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4540" windowHeight="15620" tabRatio="500"/>
  </bookViews>
  <sheets>
    <sheet name="termosCategoriaDominio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360" i="1" l="1"/>
  <c r="F7360" i="1"/>
  <c r="G7360" i="1"/>
  <c r="E10459" i="1"/>
  <c r="F10459" i="1"/>
  <c r="G10459" i="1"/>
  <c r="E10457" i="1"/>
  <c r="F10457" i="1"/>
  <c r="G10457" i="1"/>
  <c r="E11072" i="1"/>
  <c r="F11072" i="1"/>
  <c r="G11072" i="1"/>
  <c r="E1269" i="1"/>
  <c r="F1269" i="1"/>
  <c r="G1269" i="1"/>
  <c r="E10961" i="1"/>
  <c r="F10961" i="1"/>
  <c r="G10961" i="1"/>
  <c r="E5619" i="1"/>
  <c r="F5619" i="1"/>
  <c r="G5619" i="1"/>
  <c r="E5620" i="1"/>
  <c r="F5620" i="1"/>
  <c r="G5620" i="1"/>
  <c r="E1270" i="1"/>
  <c r="F1270" i="1"/>
  <c r="G1270" i="1"/>
  <c r="E11051" i="1"/>
  <c r="F11051" i="1"/>
  <c r="G11051" i="1"/>
  <c r="E596" i="1"/>
  <c r="F596" i="1"/>
  <c r="G596" i="1"/>
  <c r="E10488" i="1"/>
  <c r="F10488" i="1"/>
  <c r="G10488" i="1"/>
  <c r="E1271" i="1"/>
  <c r="F1271" i="1"/>
  <c r="G1271" i="1"/>
  <c r="E7969" i="1"/>
  <c r="F7969" i="1"/>
  <c r="G7969" i="1"/>
  <c r="E1272" i="1"/>
  <c r="F1272" i="1"/>
  <c r="G1272" i="1"/>
  <c r="E1273" i="1"/>
  <c r="F1273" i="1"/>
  <c r="G1273" i="1"/>
  <c r="E5621" i="1"/>
  <c r="F5621" i="1"/>
  <c r="G5621" i="1"/>
  <c r="E8254" i="1"/>
  <c r="F8254" i="1"/>
  <c r="G8254" i="1"/>
  <c r="E1274" i="1"/>
  <c r="F1274" i="1"/>
  <c r="G1274" i="1"/>
  <c r="E597" i="1"/>
  <c r="F597" i="1"/>
  <c r="G597" i="1"/>
  <c r="E598" i="1"/>
  <c r="F598" i="1"/>
  <c r="G598" i="1"/>
  <c r="E1275" i="1"/>
  <c r="F1275" i="1"/>
  <c r="G1275" i="1"/>
  <c r="E8255" i="1"/>
  <c r="F8255" i="1"/>
  <c r="G8255" i="1"/>
  <c r="E10687" i="1"/>
  <c r="F10687" i="1"/>
  <c r="G10687" i="1"/>
  <c r="E1276" i="1"/>
  <c r="F1276" i="1"/>
  <c r="G1276" i="1"/>
  <c r="E8009" i="1"/>
  <c r="F8009" i="1"/>
  <c r="G8009" i="1"/>
  <c r="E9390" i="1"/>
  <c r="F9390" i="1"/>
  <c r="G9390" i="1"/>
  <c r="E1277" i="1"/>
  <c r="F1277" i="1"/>
  <c r="G1277" i="1"/>
  <c r="E1278" i="1"/>
  <c r="F1278" i="1"/>
  <c r="G1278" i="1"/>
  <c r="E350" i="1"/>
  <c r="F350" i="1"/>
  <c r="G350" i="1"/>
  <c r="E1279" i="1"/>
  <c r="F1279" i="1"/>
  <c r="G1279" i="1"/>
  <c r="E8241" i="1"/>
  <c r="F8241" i="1"/>
  <c r="G8241" i="1"/>
  <c r="E8678" i="1"/>
  <c r="F8678" i="1"/>
  <c r="G8678" i="1"/>
  <c r="E5085" i="1"/>
  <c r="F5085" i="1"/>
  <c r="G5085" i="1"/>
  <c r="E1280" i="1"/>
  <c r="F1280" i="1"/>
  <c r="G1280" i="1"/>
  <c r="E1281" i="1"/>
  <c r="F1281" i="1"/>
  <c r="G1281" i="1"/>
  <c r="E6994" i="1"/>
  <c r="F6994" i="1"/>
  <c r="G6994" i="1"/>
  <c r="E9295" i="1"/>
  <c r="F9295" i="1"/>
  <c r="G9295" i="1"/>
  <c r="E599" i="1"/>
  <c r="F599" i="1"/>
  <c r="G599" i="1"/>
  <c r="E9152" i="1"/>
  <c r="F9152" i="1"/>
  <c r="G9152" i="1"/>
  <c r="E600" i="1"/>
  <c r="F600" i="1"/>
  <c r="G600" i="1"/>
  <c r="E1282" i="1"/>
  <c r="F1282" i="1"/>
  <c r="G1282" i="1"/>
  <c r="E5370" i="1"/>
  <c r="F5370" i="1"/>
  <c r="G5370" i="1"/>
  <c r="E4944" i="1"/>
  <c r="F4944" i="1"/>
  <c r="G4944" i="1"/>
  <c r="E1283" i="1"/>
  <c r="F1283" i="1"/>
  <c r="G1283" i="1"/>
  <c r="E1284" i="1"/>
  <c r="F1284" i="1"/>
  <c r="G1284" i="1"/>
  <c r="E601" i="1"/>
  <c r="F601" i="1"/>
  <c r="G601" i="1"/>
  <c r="E7965" i="1"/>
  <c r="F7965" i="1"/>
  <c r="G7965" i="1"/>
  <c r="E7361" i="1"/>
  <c r="F7361" i="1"/>
  <c r="G7361" i="1"/>
  <c r="E5622" i="1"/>
  <c r="F5622" i="1"/>
  <c r="G5622" i="1"/>
  <c r="E5623" i="1"/>
  <c r="F5623" i="1"/>
  <c r="G5623" i="1"/>
  <c r="E351" i="1"/>
  <c r="F351" i="1"/>
  <c r="G351" i="1"/>
  <c r="E1285" i="1"/>
  <c r="F1285" i="1"/>
  <c r="G1285" i="1"/>
  <c r="E1286" i="1"/>
  <c r="F1286" i="1"/>
  <c r="G1286" i="1"/>
  <c r="E7362" i="1"/>
  <c r="F7362" i="1"/>
  <c r="G7362" i="1"/>
  <c r="E4836" i="1"/>
  <c r="F4836" i="1"/>
  <c r="G4836" i="1"/>
  <c r="E1287" i="1"/>
  <c r="F1287" i="1"/>
  <c r="G1287" i="1"/>
  <c r="E1288" i="1"/>
  <c r="F1288" i="1"/>
  <c r="G1288" i="1"/>
  <c r="E1289" i="1"/>
  <c r="F1289" i="1"/>
  <c r="G1289" i="1"/>
  <c r="E8510" i="1"/>
  <c r="F8510" i="1"/>
  <c r="G8510" i="1"/>
  <c r="E10880" i="1"/>
  <c r="F10880" i="1"/>
  <c r="G10880" i="1"/>
  <c r="E7363" i="1"/>
  <c r="F7363" i="1"/>
  <c r="G7363" i="1"/>
  <c r="E1290" i="1"/>
  <c r="F1290" i="1"/>
  <c r="G1290" i="1"/>
  <c r="E602" i="1"/>
  <c r="F602" i="1"/>
  <c r="G602" i="1"/>
  <c r="E1291" i="1"/>
  <c r="F1291" i="1"/>
  <c r="G1291" i="1"/>
  <c r="E1292" i="1"/>
  <c r="F1292" i="1"/>
  <c r="G1292" i="1"/>
  <c r="E1293" i="1"/>
  <c r="F1293" i="1"/>
  <c r="G1293" i="1"/>
  <c r="E6995" i="1"/>
  <c r="F6995" i="1"/>
  <c r="G6995" i="1"/>
  <c r="E8991" i="1"/>
  <c r="F8991" i="1"/>
  <c r="G8991" i="1"/>
  <c r="E6841" i="1"/>
  <c r="F6841" i="1"/>
  <c r="G6841" i="1"/>
  <c r="E10041" i="1"/>
  <c r="F10041" i="1"/>
  <c r="G10041" i="1"/>
  <c r="E7838" i="1"/>
  <c r="F7838" i="1"/>
  <c r="G7838" i="1"/>
  <c r="E11109" i="1"/>
  <c r="F11109" i="1"/>
  <c r="G11109" i="1"/>
  <c r="E352" i="1"/>
  <c r="F352" i="1"/>
  <c r="G352" i="1"/>
  <c r="E1294" i="1"/>
  <c r="F1294" i="1"/>
  <c r="G1294" i="1"/>
  <c r="E154" i="1"/>
  <c r="F154" i="1"/>
  <c r="G154" i="1"/>
  <c r="E1295" i="1"/>
  <c r="F1295" i="1"/>
  <c r="G1295" i="1"/>
  <c r="E7882" i="1"/>
  <c r="F7882" i="1"/>
  <c r="G7882" i="1"/>
  <c r="E10879" i="1"/>
  <c r="F10879" i="1"/>
  <c r="G10879" i="1"/>
  <c r="E11308" i="1"/>
  <c r="F11308" i="1"/>
  <c r="G11308" i="1"/>
  <c r="E8596" i="1"/>
  <c r="F8596" i="1"/>
  <c r="G8596" i="1"/>
  <c r="E1296" i="1"/>
  <c r="F1296" i="1"/>
  <c r="G1296" i="1"/>
  <c r="E11150" i="1"/>
  <c r="F11150" i="1"/>
  <c r="G11150" i="1"/>
  <c r="E8256" i="1"/>
  <c r="F8256" i="1"/>
  <c r="G8256" i="1"/>
  <c r="E9252" i="1"/>
  <c r="F9252" i="1"/>
  <c r="G9252" i="1"/>
  <c r="E8257" i="1"/>
  <c r="F8257" i="1"/>
  <c r="G8257" i="1"/>
  <c r="E1297" i="1"/>
  <c r="F1297" i="1"/>
  <c r="G1297" i="1"/>
  <c r="E10169" i="1"/>
  <c r="F10169" i="1"/>
  <c r="G10169" i="1"/>
  <c r="E8010" i="1"/>
  <c r="F8010" i="1"/>
  <c r="G8010" i="1"/>
  <c r="E1298" i="1"/>
  <c r="F1298" i="1"/>
  <c r="G1298" i="1"/>
  <c r="E1299" i="1"/>
  <c r="F1299" i="1"/>
  <c r="G1299" i="1"/>
  <c r="E1300" i="1"/>
  <c r="F1300" i="1"/>
  <c r="G1300" i="1"/>
  <c r="E7364" i="1"/>
  <c r="F7364" i="1"/>
  <c r="G7364" i="1"/>
  <c r="E7365" i="1"/>
  <c r="F7365" i="1"/>
  <c r="G7365" i="1"/>
  <c r="E1301" i="1"/>
  <c r="F1301" i="1"/>
  <c r="G1301" i="1"/>
  <c r="E5405" i="1"/>
  <c r="F5405" i="1"/>
  <c r="G5405" i="1"/>
  <c r="E6996" i="1"/>
  <c r="F6996" i="1"/>
  <c r="G6996" i="1"/>
  <c r="E1302" i="1"/>
  <c r="F1302" i="1"/>
  <c r="G1302" i="1"/>
  <c r="E10673" i="1"/>
  <c r="F10673" i="1"/>
  <c r="G10673" i="1"/>
  <c r="E1303" i="1"/>
  <c r="F1303" i="1"/>
  <c r="G1303" i="1"/>
  <c r="E155" i="1"/>
  <c r="F155" i="1"/>
  <c r="G155" i="1"/>
  <c r="E353" i="1"/>
  <c r="F353" i="1"/>
  <c r="G353" i="1"/>
  <c r="E11376" i="1"/>
  <c r="F11376" i="1"/>
  <c r="G11376" i="1"/>
  <c r="E5086" i="1"/>
  <c r="F5086" i="1"/>
  <c r="G5086" i="1"/>
  <c r="E1304" i="1"/>
  <c r="F1304" i="1"/>
  <c r="G1304" i="1"/>
  <c r="E8679" i="1"/>
  <c r="F8679" i="1"/>
  <c r="G8679" i="1"/>
  <c r="E7366" i="1"/>
  <c r="F7366" i="1"/>
  <c r="G7366" i="1"/>
  <c r="E5624" i="1"/>
  <c r="F5624" i="1"/>
  <c r="G5624" i="1"/>
  <c r="E5625" i="1"/>
  <c r="F5625" i="1"/>
  <c r="G5625" i="1"/>
  <c r="E10569" i="1"/>
  <c r="F10569" i="1"/>
  <c r="G10569" i="1"/>
  <c r="E8820" i="1"/>
  <c r="F8820" i="1"/>
  <c r="G8820" i="1"/>
  <c r="E6842" i="1"/>
  <c r="F6842" i="1"/>
  <c r="G6842" i="1"/>
  <c r="E1305" i="1"/>
  <c r="F1305" i="1"/>
  <c r="G1305" i="1"/>
  <c r="E1306" i="1"/>
  <c r="F1306" i="1"/>
  <c r="G1306" i="1"/>
  <c r="E1307" i="1"/>
  <c r="F1307" i="1"/>
  <c r="G1307" i="1"/>
  <c r="E1308" i="1"/>
  <c r="F1308" i="1"/>
  <c r="G1308" i="1"/>
  <c r="E1309" i="1"/>
  <c r="F1309" i="1"/>
  <c r="G1309" i="1"/>
  <c r="E5626" i="1"/>
  <c r="F5626" i="1"/>
  <c r="G5626" i="1"/>
  <c r="E1310" i="1"/>
  <c r="F1310" i="1"/>
  <c r="G1310" i="1"/>
  <c r="E603" i="1"/>
  <c r="F603" i="1"/>
  <c r="G603" i="1"/>
  <c r="E1311" i="1"/>
  <c r="F1311" i="1"/>
  <c r="G1311" i="1"/>
  <c r="E1312" i="1"/>
  <c r="F1312" i="1"/>
  <c r="G1312" i="1"/>
  <c r="E9476" i="1"/>
  <c r="F9476" i="1"/>
  <c r="G9476" i="1"/>
  <c r="E5627" i="1"/>
  <c r="F5627" i="1"/>
  <c r="G5627" i="1"/>
  <c r="E1313" i="1"/>
  <c r="F1313" i="1"/>
  <c r="G1313" i="1"/>
  <c r="E8613" i="1"/>
  <c r="F8613" i="1"/>
  <c r="G8613" i="1"/>
  <c r="E1314" i="1"/>
  <c r="F1314" i="1"/>
  <c r="G1314" i="1"/>
  <c r="E1315" i="1"/>
  <c r="F1315" i="1"/>
  <c r="G1315" i="1"/>
  <c r="E8011" i="1"/>
  <c r="F8011" i="1"/>
  <c r="G8011" i="1"/>
  <c r="E10117" i="1"/>
  <c r="F10117" i="1"/>
  <c r="G10117" i="1"/>
  <c r="E10610" i="1"/>
  <c r="F10610" i="1"/>
  <c r="G10610" i="1"/>
  <c r="E1316" i="1"/>
  <c r="F1316" i="1"/>
  <c r="G1316" i="1"/>
  <c r="E1317" i="1"/>
  <c r="F1317" i="1"/>
  <c r="G1317" i="1"/>
  <c r="E10156" i="1"/>
  <c r="F10156" i="1"/>
  <c r="G10156" i="1"/>
  <c r="E5628" i="1"/>
  <c r="F5628" i="1"/>
  <c r="G5628" i="1"/>
  <c r="E354" i="1"/>
  <c r="F354" i="1"/>
  <c r="G354" i="1"/>
  <c r="E1318" i="1"/>
  <c r="F1318" i="1"/>
  <c r="G1318" i="1"/>
  <c r="E604" i="1"/>
  <c r="F604" i="1"/>
  <c r="G604" i="1"/>
  <c r="E1319" i="1"/>
  <c r="F1319" i="1"/>
  <c r="G1319" i="1"/>
  <c r="E10240" i="1"/>
  <c r="F10240" i="1"/>
  <c r="G10240" i="1"/>
  <c r="E1320" i="1"/>
  <c r="F1320" i="1"/>
  <c r="G1320" i="1"/>
  <c r="E6997" i="1"/>
  <c r="F6997" i="1"/>
  <c r="G6997" i="1"/>
  <c r="E6989" i="1"/>
  <c r="F6989" i="1"/>
  <c r="G6989" i="1"/>
  <c r="E1321" i="1"/>
  <c r="F1321" i="1"/>
  <c r="G1321" i="1"/>
  <c r="E1322" i="1"/>
  <c r="F1322" i="1"/>
  <c r="G1322" i="1"/>
  <c r="E605" i="1"/>
  <c r="F605" i="1"/>
  <c r="G605" i="1"/>
  <c r="E9177" i="1"/>
  <c r="F9177" i="1"/>
  <c r="G9177" i="1"/>
  <c r="E5629" i="1"/>
  <c r="F5629" i="1"/>
  <c r="G5629" i="1"/>
  <c r="E10435" i="1"/>
  <c r="F10435" i="1"/>
  <c r="G10435" i="1"/>
  <c r="E1323" i="1"/>
  <c r="F1323" i="1"/>
  <c r="G1323" i="1"/>
  <c r="E1324" i="1"/>
  <c r="F1324" i="1"/>
  <c r="G1324" i="1"/>
  <c r="E6785" i="1"/>
  <c r="F6785" i="1"/>
  <c r="G6785" i="1"/>
  <c r="E9071" i="1"/>
  <c r="F9071" i="1"/>
  <c r="G9071" i="1"/>
  <c r="E9178" i="1"/>
  <c r="F9178" i="1"/>
  <c r="G9178" i="1"/>
  <c r="E8614" i="1"/>
  <c r="F8614" i="1"/>
  <c r="G8614" i="1"/>
  <c r="E8680" i="1"/>
  <c r="F8680" i="1"/>
  <c r="G8680" i="1"/>
  <c r="E10035" i="1"/>
  <c r="F10035" i="1"/>
  <c r="G10035" i="1"/>
  <c r="E1325" i="1"/>
  <c r="F1325" i="1"/>
  <c r="G1325" i="1"/>
  <c r="E1326" i="1"/>
  <c r="F1326" i="1"/>
  <c r="G1326" i="1"/>
  <c r="E10561" i="1"/>
  <c r="F10561" i="1"/>
  <c r="G10561" i="1"/>
  <c r="E7323" i="1"/>
  <c r="F7323" i="1"/>
  <c r="G7323" i="1"/>
  <c r="E1327" i="1"/>
  <c r="F1327" i="1"/>
  <c r="G1327" i="1"/>
  <c r="E7305" i="1"/>
  <c r="F7305" i="1"/>
  <c r="G7305" i="1"/>
  <c r="E1328" i="1"/>
  <c r="F1328" i="1"/>
  <c r="G1328" i="1"/>
  <c r="E1329" i="1"/>
  <c r="F1329" i="1"/>
  <c r="G1329" i="1"/>
  <c r="E9405" i="1"/>
  <c r="F9405" i="1"/>
  <c r="G9405" i="1"/>
  <c r="E7367" i="1"/>
  <c r="F7367" i="1"/>
  <c r="G7367" i="1"/>
  <c r="E606" i="1"/>
  <c r="F606" i="1"/>
  <c r="G606" i="1"/>
  <c r="E5630" i="1"/>
  <c r="F5630" i="1"/>
  <c r="G5630" i="1"/>
  <c r="E5087" i="1"/>
  <c r="F5087" i="1"/>
  <c r="G5087" i="1"/>
  <c r="E9930" i="1"/>
  <c r="F9930" i="1"/>
  <c r="G9930" i="1"/>
  <c r="E7368" i="1"/>
  <c r="F7368" i="1"/>
  <c r="G7368" i="1"/>
  <c r="E1330" i="1"/>
  <c r="F1330" i="1"/>
  <c r="G1330" i="1"/>
  <c r="E10175" i="1"/>
  <c r="F10175" i="1"/>
  <c r="G10175" i="1"/>
  <c r="E1331" i="1"/>
  <c r="F1331" i="1"/>
  <c r="G1331" i="1"/>
  <c r="E6762" i="1"/>
  <c r="F6762" i="1"/>
  <c r="G6762" i="1"/>
  <c r="E5631" i="1"/>
  <c r="F5631" i="1"/>
  <c r="G5631" i="1"/>
  <c r="E1332" i="1"/>
  <c r="F1332" i="1"/>
  <c r="G1332" i="1"/>
  <c r="E8258" i="1"/>
  <c r="F8258" i="1"/>
  <c r="G8258" i="1"/>
  <c r="E9179" i="1"/>
  <c r="F9179" i="1"/>
  <c r="G9179" i="1"/>
  <c r="E5477" i="1"/>
  <c r="F5477" i="1"/>
  <c r="G5477" i="1"/>
  <c r="E7369" i="1"/>
  <c r="F7369" i="1"/>
  <c r="G7369" i="1"/>
  <c r="E7854" i="1"/>
  <c r="F7854" i="1"/>
  <c r="G7854" i="1"/>
  <c r="E5632" i="1"/>
  <c r="F5632" i="1"/>
  <c r="G5632" i="1"/>
  <c r="E1333" i="1"/>
  <c r="F1333" i="1"/>
  <c r="G1333" i="1"/>
  <c r="E5633" i="1"/>
  <c r="F5633" i="1"/>
  <c r="G5633" i="1"/>
  <c r="E5055" i="1"/>
  <c r="F5055" i="1"/>
  <c r="G5055" i="1"/>
  <c r="E8551" i="1"/>
  <c r="F8551" i="1"/>
  <c r="G8551" i="1"/>
  <c r="E10261" i="1"/>
  <c r="F10261" i="1"/>
  <c r="G10261" i="1"/>
  <c r="E1334" i="1"/>
  <c r="F1334" i="1"/>
  <c r="G1334" i="1"/>
  <c r="E9696" i="1"/>
  <c r="F9696" i="1"/>
  <c r="G9696" i="1"/>
  <c r="E9671" i="1"/>
  <c r="F9671" i="1"/>
  <c r="G9671" i="1"/>
  <c r="E5634" i="1"/>
  <c r="F5634" i="1"/>
  <c r="G5634" i="1"/>
  <c r="E10256" i="1"/>
  <c r="F10256" i="1"/>
  <c r="G10256" i="1"/>
  <c r="E5635" i="1"/>
  <c r="F5635" i="1"/>
  <c r="G5635" i="1"/>
  <c r="E5636" i="1"/>
  <c r="F5636" i="1"/>
  <c r="G5636" i="1"/>
  <c r="E10446" i="1"/>
  <c r="F10446" i="1"/>
  <c r="G10446" i="1"/>
  <c r="E5637" i="1"/>
  <c r="F5637" i="1"/>
  <c r="G5637" i="1"/>
  <c r="E5088" i="1"/>
  <c r="F5088" i="1"/>
  <c r="G5088" i="1"/>
  <c r="E8259" i="1"/>
  <c r="F8259" i="1"/>
  <c r="G8259" i="1"/>
  <c r="E1335" i="1"/>
  <c r="F1335" i="1"/>
  <c r="G1335" i="1"/>
  <c r="E8260" i="1"/>
  <c r="F8260" i="1"/>
  <c r="G8260" i="1"/>
  <c r="E7370" i="1"/>
  <c r="F7370" i="1"/>
  <c r="G7370" i="1"/>
  <c r="E6998" i="1"/>
  <c r="F6998" i="1"/>
  <c r="G6998" i="1"/>
  <c r="E1336" i="1"/>
  <c r="F1336" i="1"/>
  <c r="G1336" i="1"/>
  <c r="E607" i="1"/>
  <c r="F607" i="1"/>
  <c r="G607" i="1"/>
  <c r="E8261" i="1"/>
  <c r="F8261" i="1"/>
  <c r="G8261" i="1"/>
  <c r="E4887" i="1"/>
  <c r="F4887" i="1"/>
  <c r="G4887" i="1"/>
  <c r="E10934" i="1"/>
  <c r="F10934" i="1"/>
  <c r="G10934" i="1"/>
  <c r="E1337" i="1"/>
  <c r="F1337" i="1"/>
  <c r="G1337" i="1"/>
  <c r="E1338" i="1"/>
  <c r="F1338" i="1"/>
  <c r="G1338" i="1"/>
  <c r="E5638" i="1"/>
  <c r="F5638" i="1"/>
  <c r="G5638" i="1"/>
  <c r="E9894" i="1"/>
  <c r="F9894" i="1"/>
  <c r="G9894" i="1"/>
  <c r="E1339" i="1"/>
  <c r="F1339" i="1"/>
  <c r="G1339" i="1"/>
  <c r="E1340" i="1"/>
  <c r="F1340" i="1"/>
  <c r="G1340" i="1"/>
  <c r="E7984" i="1"/>
  <c r="F7984" i="1"/>
  <c r="G7984" i="1"/>
  <c r="E1341" i="1"/>
  <c r="F1341" i="1"/>
  <c r="G1341" i="1"/>
  <c r="E7371" i="1"/>
  <c r="F7371" i="1"/>
  <c r="G7371" i="1"/>
  <c r="E9044" i="1"/>
  <c r="F9044" i="1"/>
  <c r="G9044" i="1"/>
  <c r="E10988" i="1"/>
  <c r="F10988" i="1"/>
  <c r="G10988" i="1"/>
  <c r="E7372" i="1"/>
  <c r="F7372" i="1"/>
  <c r="G7372" i="1"/>
  <c r="E9669" i="1"/>
  <c r="F9669" i="1"/>
  <c r="G9669" i="1"/>
  <c r="E8681" i="1"/>
  <c r="F8681" i="1"/>
  <c r="G8681" i="1"/>
  <c r="E8459" i="1"/>
  <c r="F8459" i="1"/>
  <c r="G8459" i="1"/>
  <c r="E6730" i="1"/>
  <c r="F6730" i="1"/>
  <c r="G6730" i="1"/>
  <c r="E7857" i="1"/>
  <c r="F7857" i="1"/>
  <c r="G7857" i="1"/>
  <c r="E1342" i="1"/>
  <c r="F1342" i="1"/>
  <c r="G1342" i="1"/>
  <c r="E5089" i="1"/>
  <c r="F5089" i="1"/>
  <c r="G5089" i="1"/>
  <c r="E9296" i="1"/>
  <c r="F9296" i="1"/>
  <c r="G9296" i="1"/>
  <c r="E1343" i="1"/>
  <c r="F1343" i="1"/>
  <c r="G1343" i="1"/>
  <c r="E6999" i="1"/>
  <c r="F6999" i="1"/>
  <c r="G6999" i="1"/>
  <c r="E9610" i="1"/>
  <c r="F9610" i="1"/>
  <c r="G9610" i="1"/>
  <c r="E1344" i="1"/>
  <c r="F1344" i="1"/>
  <c r="G1344" i="1"/>
  <c r="E1345" i="1"/>
  <c r="F1345" i="1"/>
  <c r="G1345" i="1"/>
  <c r="E1346" i="1"/>
  <c r="F1346" i="1"/>
  <c r="G1346" i="1"/>
  <c r="E1347" i="1"/>
  <c r="F1347" i="1"/>
  <c r="G1347" i="1"/>
  <c r="E1348" i="1"/>
  <c r="F1348" i="1"/>
  <c r="G1348" i="1"/>
  <c r="E8262" i="1"/>
  <c r="F8262" i="1"/>
  <c r="G8262" i="1"/>
  <c r="E10403" i="1"/>
  <c r="F10403" i="1"/>
  <c r="G10403" i="1"/>
  <c r="E10530" i="1"/>
  <c r="F10530" i="1"/>
  <c r="G10530" i="1"/>
  <c r="E5639" i="1"/>
  <c r="F5639" i="1"/>
  <c r="G5639" i="1"/>
  <c r="E1349" i="1"/>
  <c r="F1349" i="1"/>
  <c r="G1349" i="1"/>
  <c r="E5640" i="1"/>
  <c r="F5640" i="1"/>
  <c r="G5640" i="1"/>
  <c r="E1350" i="1"/>
  <c r="F1350" i="1"/>
  <c r="G1350" i="1"/>
  <c r="E1351" i="1"/>
  <c r="F1351" i="1"/>
  <c r="G1351" i="1"/>
  <c r="E1352" i="1"/>
  <c r="F1352" i="1"/>
  <c r="G1352" i="1"/>
  <c r="E1353" i="1"/>
  <c r="F1353" i="1"/>
  <c r="G1353" i="1"/>
  <c r="E9224" i="1"/>
  <c r="F9224" i="1"/>
  <c r="G9224" i="1"/>
  <c r="E1354" i="1"/>
  <c r="F1354" i="1"/>
  <c r="G1354" i="1"/>
  <c r="E6929" i="1"/>
  <c r="F6929" i="1"/>
  <c r="G6929" i="1"/>
  <c r="E5090" i="1"/>
  <c r="F5090" i="1"/>
  <c r="G5090" i="1"/>
  <c r="E8821" i="1"/>
  <c r="F8821" i="1"/>
  <c r="G8821" i="1"/>
  <c r="E8068" i="1"/>
  <c r="F8068" i="1"/>
  <c r="G8068" i="1"/>
  <c r="E9180" i="1"/>
  <c r="F9180" i="1"/>
  <c r="G9180" i="1"/>
  <c r="E1355" i="1"/>
  <c r="F1355" i="1"/>
  <c r="G1355" i="1"/>
  <c r="E6843" i="1"/>
  <c r="F6843" i="1"/>
  <c r="G6843" i="1"/>
  <c r="E1356" i="1"/>
  <c r="F1356" i="1"/>
  <c r="G1356" i="1"/>
  <c r="E10536" i="1"/>
  <c r="F10536" i="1"/>
  <c r="G10536" i="1"/>
  <c r="E1357" i="1"/>
  <c r="F1357" i="1"/>
  <c r="G1357" i="1"/>
  <c r="E1358" i="1"/>
  <c r="F1358" i="1"/>
  <c r="G1358" i="1"/>
  <c r="E9632" i="1"/>
  <c r="F9632" i="1"/>
  <c r="G9632" i="1"/>
  <c r="E355" i="1"/>
  <c r="F355" i="1"/>
  <c r="G355" i="1"/>
  <c r="E1359" i="1"/>
  <c r="F1359" i="1"/>
  <c r="G1359" i="1"/>
  <c r="E5641" i="1"/>
  <c r="F5641" i="1"/>
  <c r="G5641" i="1"/>
  <c r="E608" i="1"/>
  <c r="F608" i="1"/>
  <c r="G608" i="1"/>
  <c r="E1360" i="1"/>
  <c r="F1360" i="1"/>
  <c r="G1360" i="1"/>
  <c r="E10854" i="1"/>
  <c r="F10854" i="1"/>
  <c r="G10854" i="1"/>
  <c r="E11396" i="1"/>
  <c r="F11396" i="1"/>
  <c r="G11396" i="1"/>
  <c r="E6811" i="1"/>
  <c r="F6811" i="1"/>
  <c r="G6811" i="1"/>
  <c r="E5509" i="1"/>
  <c r="F5509" i="1"/>
  <c r="G5509" i="1"/>
  <c r="E1361" i="1"/>
  <c r="F1361" i="1"/>
  <c r="G1361" i="1"/>
  <c r="E5642" i="1"/>
  <c r="F5642" i="1"/>
  <c r="G5642" i="1"/>
  <c r="E10562" i="1"/>
  <c r="F10562" i="1"/>
  <c r="G10562" i="1"/>
  <c r="E1362" i="1"/>
  <c r="F1362" i="1"/>
  <c r="G1362" i="1"/>
  <c r="E76" i="1"/>
  <c r="F76" i="1"/>
  <c r="G76" i="1"/>
  <c r="E1363" i="1"/>
  <c r="F1363" i="1"/>
  <c r="G1363" i="1"/>
  <c r="E7875" i="1"/>
  <c r="F7875" i="1"/>
  <c r="G7875" i="1"/>
  <c r="E5643" i="1"/>
  <c r="F5643" i="1"/>
  <c r="G5643" i="1"/>
  <c r="E1364" i="1"/>
  <c r="F1364" i="1"/>
  <c r="G1364" i="1"/>
  <c r="E1365" i="1"/>
  <c r="F1365" i="1"/>
  <c r="G1365" i="1"/>
  <c r="E6813" i="1"/>
  <c r="F6813" i="1"/>
  <c r="G6813" i="1"/>
  <c r="E11339" i="1"/>
  <c r="F11339" i="1"/>
  <c r="G11339" i="1"/>
  <c r="E1366" i="1"/>
  <c r="F1366" i="1"/>
  <c r="G1366" i="1"/>
  <c r="E1367" i="1"/>
  <c r="F1367" i="1"/>
  <c r="G1367" i="1"/>
  <c r="E1368" i="1"/>
  <c r="F1368" i="1"/>
  <c r="G1368" i="1"/>
  <c r="E11250" i="1"/>
  <c r="F11250" i="1"/>
  <c r="G11250" i="1"/>
  <c r="E1369" i="1"/>
  <c r="F1369" i="1"/>
  <c r="G1369" i="1"/>
  <c r="E1370" i="1"/>
  <c r="F1370" i="1"/>
  <c r="G1370" i="1"/>
  <c r="E1371" i="1"/>
  <c r="F1371" i="1"/>
  <c r="G1371" i="1"/>
  <c r="E7272" i="1"/>
  <c r="F7272" i="1"/>
  <c r="G7272" i="1"/>
  <c r="E1372" i="1"/>
  <c r="F1372" i="1"/>
  <c r="G1372" i="1"/>
  <c r="E1373" i="1"/>
  <c r="F1373" i="1"/>
  <c r="G1373" i="1"/>
  <c r="E7000" i="1"/>
  <c r="F7000" i="1"/>
  <c r="G7000" i="1"/>
  <c r="E1374" i="1"/>
  <c r="F1374" i="1"/>
  <c r="G1374" i="1"/>
  <c r="E10472" i="1"/>
  <c r="F10472" i="1"/>
  <c r="G10472" i="1"/>
  <c r="E5644" i="1"/>
  <c r="F5644" i="1"/>
  <c r="G5644" i="1"/>
  <c r="E609" i="1"/>
  <c r="F609" i="1"/>
  <c r="G609" i="1"/>
  <c r="E7373" i="1"/>
  <c r="F7373" i="1"/>
  <c r="G7373" i="1"/>
  <c r="E7374" i="1"/>
  <c r="F7374" i="1"/>
  <c r="G7374" i="1"/>
  <c r="E10016" i="1"/>
  <c r="F10016" i="1"/>
  <c r="G10016" i="1"/>
  <c r="E5406" i="1"/>
  <c r="F5406" i="1"/>
  <c r="G5406" i="1"/>
  <c r="E9379" i="1"/>
  <c r="F9379" i="1"/>
  <c r="G9379" i="1"/>
  <c r="E7990" i="1"/>
  <c r="F7990" i="1"/>
  <c r="G7990" i="1"/>
  <c r="E9253" i="1"/>
  <c r="F9253" i="1"/>
  <c r="G9253" i="1"/>
  <c r="E6940" i="1"/>
  <c r="F6940" i="1"/>
  <c r="G6940" i="1"/>
  <c r="E1375" i="1"/>
  <c r="F1375" i="1"/>
  <c r="G1375" i="1"/>
  <c r="E7375" i="1"/>
  <c r="F7375" i="1"/>
  <c r="G7375" i="1"/>
  <c r="E7253" i="1"/>
  <c r="F7253" i="1"/>
  <c r="G7253" i="1"/>
  <c r="E1376" i="1"/>
  <c r="F1376" i="1"/>
  <c r="G1376" i="1"/>
  <c r="E5645" i="1"/>
  <c r="F5645" i="1"/>
  <c r="G5645" i="1"/>
  <c r="E9942" i="1"/>
  <c r="F9942" i="1"/>
  <c r="G9942" i="1"/>
  <c r="E11389" i="1"/>
  <c r="F11389" i="1"/>
  <c r="G11389" i="1"/>
  <c r="E8612" i="1"/>
  <c r="F8612" i="1"/>
  <c r="G8612" i="1"/>
  <c r="E5646" i="1"/>
  <c r="F5646" i="1"/>
  <c r="G5646" i="1"/>
  <c r="E1377" i="1"/>
  <c r="F1377" i="1"/>
  <c r="G1377" i="1"/>
  <c r="E1378" i="1"/>
  <c r="F1378" i="1"/>
  <c r="G1378" i="1"/>
  <c r="E1379" i="1"/>
  <c r="F1379" i="1"/>
  <c r="G1379" i="1"/>
  <c r="E11445" i="1"/>
  <c r="F11445" i="1"/>
  <c r="G11445" i="1"/>
  <c r="E8587" i="1"/>
  <c r="F8587" i="1"/>
  <c r="G8587" i="1"/>
  <c r="E7801" i="1"/>
  <c r="F7801" i="1"/>
  <c r="G7801" i="1"/>
  <c r="E156" i="1"/>
  <c r="F156" i="1"/>
  <c r="G156" i="1"/>
  <c r="E218" i="1"/>
  <c r="F218" i="1"/>
  <c r="G218" i="1"/>
  <c r="E1380" i="1"/>
  <c r="F1380" i="1"/>
  <c r="G1380" i="1"/>
  <c r="E5647" i="1"/>
  <c r="F5647" i="1"/>
  <c r="G5647" i="1"/>
  <c r="E9991" i="1"/>
  <c r="F9991" i="1"/>
  <c r="G9991" i="1"/>
  <c r="E8822" i="1"/>
  <c r="F8822" i="1"/>
  <c r="G8822" i="1"/>
  <c r="E1381" i="1"/>
  <c r="F1381" i="1"/>
  <c r="G1381" i="1"/>
  <c r="E1382" i="1"/>
  <c r="F1382" i="1"/>
  <c r="G1382" i="1"/>
  <c r="E5091" i="1"/>
  <c r="F5091" i="1"/>
  <c r="G5091" i="1"/>
  <c r="E1383" i="1"/>
  <c r="F1383" i="1"/>
  <c r="G1383" i="1"/>
  <c r="E1384" i="1"/>
  <c r="F1384" i="1"/>
  <c r="G1384" i="1"/>
  <c r="E1385" i="1"/>
  <c r="F1385" i="1"/>
  <c r="G1385" i="1"/>
  <c r="E610" i="1"/>
  <c r="F610" i="1"/>
  <c r="G610" i="1"/>
  <c r="E1386" i="1"/>
  <c r="F1386" i="1"/>
  <c r="G1386" i="1"/>
  <c r="E8682" i="1"/>
  <c r="F8682" i="1"/>
  <c r="G8682" i="1"/>
  <c r="E6765" i="1"/>
  <c r="F6765" i="1"/>
  <c r="G6765" i="1"/>
  <c r="E7376" i="1"/>
  <c r="F7376" i="1"/>
  <c r="G7376" i="1"/>
  <c r="E5092" i="1"/>
  <c r="F5092" i="1"/>
  <c r="G5092" i="1"/>
  <c r="E7377" i="1"/>
  <c r="F7377" i="1"/>
  <c r="G7377" i="1"/>
  <c r="E11321" i="1"/>
  <c r="F11321" i="1"/>
  <c r="G11321" i="1"/>
  <c r="E1387" i="1"/>
  <c r="F1387" i="1"/>
  <c r="G1387" i="1"/>
  <c r="E5648" i="1"/>
  <c r="F5648" i="1"/>
  <c r="G5648" i="1"/>
  <c r="E1388" i="1"/>
  <c r="F1388" i="1"/>
  <c r="G1388" i="1"/>
  <c r="E1389" i="1"/>
  <c r="F1389" i="1"/>
  <c r="G1389" i="1"/>
  <c r="E5649" i="1"/>
  <c r="F5649" i="1"/>
  <c r="G5649" i="1"/>
  <c r="E7001" i="1"/>
  <c r="F7001" i="1"/>
  <c r="G7001" i="1"/>
  <c r="E1390" i="1"/>
  <c r="F1390" i="1"/>
  <c r="G1390" i="1"/>
  <c r="E4806" i="1"/>
  <c r="F4806" i="1"/>
  <c r="G4806" i="1"/>
  <c r="E11344" i="1"/>
  <c r="F11344" i="1"/>
  <c r="G11344" i="1"/>
  <c r="E1391" i="1"/>
  <c r="F1391" i="1"/>
  <c r="G1391" i="1"/>
  <c r="E356" i="1"/>
  <c r="F356" i="1"/>
  <c r="G356" i="1"/>
  <c r="E5650" i="1"/>
  <c r="F5650" i="1"/>
  <c r="G5650" i="1"/>
  <c r="E1392" i="1"/>
  <c r="F1392" i="1"/>
  <c r="G1392" i="1"/>
  <c r="E1393" i="1"/>
  <c r="F1393" i="1"/>
  <c r="G1393" i="1"/>
  <c r="E5093" i="1"/>
  <c r="F5093" i="1"/>
  <c r="G5093" i="1"/>
  <c r="E9595" i="1"/>
  <c r="F9595" i="1"/>
  <c r="G9595" i="1"/>
  <c r="E1394" i="1"/>
  <c r="F1394" i="1"/>
  <c r="G1394" i="1"/>
  <c r="E1395" i="1"/>
  <c r="F1395" i="1"/>
  <c r="G1395" i="1"/>
  <c r="E1396" i="1"/>
  <c r="F1396" i="1"/>
  <c r="G1396" i="1"/>
  <c r="E1397" i="1"/>
  <c r="F1397" i="1"/>
  <c r="G1397" i="1"/>
  <c r="E8540" i="1"/>
  <c r="F8540" i="1"/>
  <c r="G8540" i="1"/>
  <c r="E219" i="1"/>
  <c r="F219" i="1"/>
  <c r="G219" i="1"/>
  <c r="E35" i="1"/>
  <c r="F35" i="1"/>
  <c r="G35" i="1"/>
  <c r="E9392" i="1"/>
  <c r="F9392" i="1"/>
  <c r="G9392" i="1"/>
  <c r="E611" i="1"/>
  <c r="F611" i="1"/>
  <c r="G611" i="1"/>
  <c r="E10358" i="1"/>
  <c r="F10358" i="1"/>
  <c r="G10358" i="1"/>
  <c r="E1398" i="1"/>
  <c r="F1398" i="1"/>
  <c r="G1398" i="1"/>
  <c r="E11126" i="1"/>
  <c r="F11126" i="1"/>
  <c r="G11126" i="1"/>
  <c r="E1399" i="1"/>
  <c r="F1399" i="1"/>
  <c r="G1399" i="1"/>
  <c r="E5094" i="1"/>
  <c r="F5094" i="1"/>
  <c r="G5094" i="1"/>
  <c r="E1400" i="1"/>
  <c r="F1400" i="1"/>
  <c r="G1400" i="1"/>
  <c r="E1401" i="1"/>
  <c r="F1401" i="1"/>
  <c r="G1401" i="1"/>
  <c r="E1402" i="1"/>
  <c r="F1402" i="1"/>
  <c r="G1402" i="1"/>
  <c r="E1403" i="1"/>
  <c r="F1403" i="1"/>
  <c r="G1403" i="1"/>
  <c r="E5441" i="1"/>
  <c r="F5441" i="1"/>
  <c r="G5441" i="1"/>
  <c r="E1404" i="1"/>
  <c r="F1404" i="1"/>
  <c r="G1404" i="1"/>
  <c r="E5651" i="1"/>
  <c r="F5651" i="1"/>
  <c r="G5651" i="1"/>
  <c r="E10010" i="1"/>
  <c r="F10010" i="1"/>
  <c r="G10010" i="1"/>
  <c r="E1405" i="1"/>
  <c r="F1405" i="1"/>
  <c r="G1405" i="1"/>
  <c r="E8218" i="1"/>
  <c r="F8218" i="1"/>
  <c r="G8218" i="1"/>
  <c r="E1406" i="1"/>
  <c r="F1406" i="1"/>
  <c r="G1406" i="1"/>
  <c r="E10601" i="1"/>
  <c r="F10601" i="1"/>
  <c r="G10601" i="1"/>
  <c r="E5652" i="1"/>
  <c r="F5652" i="1"/>
  <c r="G5652" i="1"/>
  <c r="E1407" i="1"/>
  <c r="F1407" i="1"/>
  <c r="G1407" i="1"/>
  <c r="E1408" i="1"/>
  <c r="F1408" i="1"/>
  <c r="G1408" i="1"/>
  <c r="E1409" i="1"/>
  <c r="F1409" i="1"/>
  <c r="G1409" i="1"/>
  <c r="E9674" i="1"/>
  <c r="F9674" i="1"/>
  <c r="G9674" i="1"/>
  <c r="E11280" i="1"/>
  <c r="F11280" i="1"/>
  <c r="G11280" i="1"/>
  <c r="E10288" i="1"/>
  <c r="F10288" i="1"/>
  <c r="G10288" i="1"/>
  <c r="E1410" i="1"/>
  <c r="F1410" i="1"/>
  <c r="G1410" i="1"/>
  <c r="E8572" i="1"/>
  <c r="F8572" i="1"/>
  <c r="G8572" i="1"/>
  <c r="E9072" i="1"/>
  <c r="F9072" i="1"/>
  <c r="G9072" i="1"/>
  <c r="E11215" i="1"/>
  <c r="F11215" i="1"/>
  <c r="G11215" i="1"/>
  <c r="E9827" i="1"/>
  <c r="F9827" i="1"/>
  <c r="G9827" i="1"/>
  <c r="E8683" i="1"/>
  <c r="F8683" i="1"/>
  <c r="G8683" i="1"/>
  <c r="E612" i="1"/>
  <c r="F612" i="1"/>
  <c r="G612" i="1"/>
  <c r="E10837" i="1"/>
  <c r="F10837" i="1"/>
  <c r="G10837" i="1"/>
  <c r="E7378" i="1"/>
  <c r="F7378" i="1"/>
  <c r="G7378" i="1"/>
  <c r="E1411" i="1"/>
  <c r="F1411" i="1"/>
  <c r="G1411" i="1"/>
  <c r="E157" i="1"/>
  <c r="F157" i="1"/>
  <c r="G157" i="1"/>
  <c r="E7379" i="1"/>
  <c r="F7379" i="1"/>
  <c r="G7379" i="1"/>
  <c r="E7178" i="1"/>
  <c r="F7178" i="1"/>
  <c r="G7178" i="1"/>
  <c r="E5653" i="1"/>
  <c r="F5653" i="1"/>
  <c r="G5653" i="1"/>
  <c r="E8823" i="1"/>
  <c r="F8823" i="1"/>
  <c r="G8823" i="1"/>
  <c r="E1412" i="1"/>
  <c r="F1412" i="1"/>
  <c r="G1412" i="1"/>
  <c r="E1413" i="1"/>
  <c r="F1413" i="1"/>
  <c r="G1413" i="1"/>
  <c r="E10034" i="1"/>
  <c r="F10034" i="1"/>
  <c r="G10034" i="1"/>
  <c r="E1414" i="1"/>
  <c r="F1414" i="1"/>
  <c r="G1414" i="1"/>
  <c r="E1415" i="1"/>
  <c r="F1415" i="1"/>
  <c r="G1415" i="1"/>
  <c r="E5435" i="1"/>
  <c r="F5435" i="1"/>
  <c r="G5435" i="1"/>
  <c r="E7380" i="1"/>
  <c r="F7380" i="1"/>
  <c r="G7380" i="1"/>
  <c r="E1416" i="1"/>
  <c r="F1416" i="1"/>
  <c r="G1416" i="1"/>
  <c r="E613" i="1"/>
  <c r="F613" i="1"/>
  <c r="G613" i="1"/>
  <c r="E11227" i="1"/>
  <c r="F11227" i="1"/>
  <c r="G11227" i="1"/>
  <c r="E4858" i="1"/>
  <c r="F4858" i="1"/>
  <c r="G4858" i="1"/>
  <c r="E7381" i="1"/>
  <c r="F7381" i="1"/>
  <c r="G7381" i="1"/>
  <c r="E1417" i="1"/>
  <c r="F1417" i="1"/>
  <c r="G1417" i="1"/>
  <c r="E4791" i="1"/>
  <c r="F4791" i="1"/>
  <c r="G4791" i="1"/>
  <c r="E1418" i="1"/>
  <c r="F1418" i="1"/>
  <c r="G1418" i="1"/>
  <c r="E1419" i="1"/>
  <c r="F1419" i="1"/>
  <c r="G1419" i="1"/>
  <c r="E1420" i="1"/>
  <c r="F1420" i="1"/>
  <c r="G1420" i="1"/>
  <c r="E5654" i="1"/>
  <c r="F5654" i="1"/>
  <c r="G5654" i="1"/>
  <c r="E10721" i="1"/>
  <c r="F10721" i="1"/>
  <c r="G10721" i="1"/>
  <c r="E1421" i="1"/>
  <c r="F1421" i="1"/>
  <c r="G1421" i="1"/>
  <c r="E357" i="1"/>
  <c r="F357" i="1"/>
  <c r="G357" i="1"/>
  <c r="E1422" i="1"/>
  <c r="F1422" i="1"/>
  <c r="G1422" i="1"/>
  <c r="E9992" i="1"/>
  <c r="F9992" i="1"/>
  <c r="G9992" i="1"/>
  <c r="E1423" i="1"/>
  <c r="F1423" i="1"/>
  <c r="G1423" i="1"/>
  <c r="E6894" i="1"/>
  <c r="F6894" i="1"/>
  <c r="G6894" i="1"/>
  <c r="E6926" i="1"/>
  <c r="F6926" i="1"/>
  <c r="G6926" i="1"/>
  <c r="E10531" i="1"/>
  <c r="F10531" i="1"/>
  <c r="G10531" i="1"/>
  <c r="E1424" i="1"/>
  <c r="F1424" i="1"/>
  <c r="G1424" i="1"/>
  <c r="E1425" i="1"/>
  <c r="F1425" i="1"/>
  <c r="G1425" i="1"/>
  <c r="E1426" i="1"/>
  <c r="F1426" i="1"/>
  <c r="G1426" i="1"/>
  <c r="E1427" i="1"/>
  <c r="F1427" i="1"/>
  <c r="G1427" i="1"/>
  <c r="E1428" i="1"/>
  <c r="F1428" i="1"/>
  <c r="G1428" i="1"/>
  <c r="E1429" i="1"/>
  <c r="F1429" i="1"/>
  <c r="G1429" i="1"/>
  <c r="E614" i="1"/>
  <c r="F614" i="1"/>
  <c r="G614" i="1"/>
  <c r="E6734" i="1"/>
  <c r="F6734" i="1"/>
  <c r="G6734" i="1"/>
  <c r="E1430" i="1"/>
  <c r="F1430" i="1"/>
  <c r="G1430" i="1"/>
  <c r="E5655" i="1"/>
  <c r="F5655" i="1"/>
  <c r="G5655" i="1"/>
  <c r="E5656" i="1"/>
  <c r="F5656" i="1"/>
  <c r="G5656" i="1"/>
  <c r="E1431" i="1"/>
  <c r="F1431" i="1"/>
  <c r="G1431" i="1"/>
  <c r="E1432" i="1"/>
  <c r="F1432" i="1"/>
  <c r="G1432" i="1"/>
  <c r="E5371" i="1"/>
  <c r="F5371" i="1"/>
  <c r="G5371" i="1"/>
  <c r="E9828" i="1"/>
  <c r="F9828" i="1"/>
  <c r="G9828" i="1"/>
  <c r="E9829" i="1"/>
  <c r="F9829" i="1"/>
  <c r="G9829" i="1"/>
  <c r="E4796" i="1"/>
  <c r="F4796" i="1"/>
  <c r="G4796" i="1"/>
  <c r="E9122" i="1"/>
  <c r="F9122" i="1"/>
  <c r="G9122" i="1"/>
  <c r="E358" i="1"/>
  <c r="F358" i="1"/>
  <c r="G358" i="1"/>
  <c r="E1433" i="1"/>
  <c r="F1433" i="1"/>
  <c r="G1433" i="1"/>
  <c r="E1434" i="1"/>
  <c r="F1434" i="1"/>
  <c r="G1434" i="1"/>
  <c r="E1435" i="1"/>
  <c r="F1435" i="1"/>
  <c r="G1435" i="1"/>
  <c r="E9710" i="1"/>
  <c r="F9710" i="1"/>
  <c r="G9710" i="1"/>
  <c r="E7382" i="1"/>
  <c r="F7382" i="1"/>
  <c r="G7382" i="1"/>
  <c r="E7383" i="1"/>
  <c r="F7383" i="1"/>
  <c r="G7383" i="1"/>
  <c r="E10109" i="1"/>
  <c r="F10109" i="1"/>
  <c r="G10109" i="1"/>
  <c r="E8592" i="1"/>
  <c r="F8592" i="1"/>
  <c r="G8592" i="1"/>
  <c r="E7883" i="1"/>
  <c r="F7883" i="1"/>
  <c r="G7883" i="1"/>
  <c r="E615" i="1"/>
  <c r="F615" i="1"/>
  <c r="G615" i="1"/>
  <c r="E1436" i="1"/>
  <c r="F1436" i="1"/>
  <c r="G1436" i="1"/>
  <c r="E10664" i="1"/>
  <c r="F10664" i="1"/>
  <c r="G10664" i="1"/>
  <c r="E1437" i="1"/>
  <c r="F1437" i="1"/>
  <c r="G1437" i="1"/>
  <c r="E7294" i="1"/>
  <c r="F7294" i="1"/>
  <c r="G7294" i="1"/>
  <c r="E9633" i="1"/>
  <c r="F9633" i="1"/>
  <c r="G9633" i="1"/>
  <c r="E1438" i="1"/>
  <c r="F1438" i="1"/>
  <c r="G1438" i="1"/>
  <c r="E1439" i="1"/>
  <c r="F1439" i="1"/>
  <c r="G1439" i="1"/>
  <c r="E9045" i="1"/>
  <c r="F9045" i="1"/>
  <c r="G9045" i="1"/>
  <c r="E7384" i="1"/>
  <c r="F7384" i="1"/>
  <c r="G7384" i="1"/>
  <c r="E11169" i="1"/>
  <c r="F11169" i="1"/>
  <c r="G11169" i="1"/>
  <c r="E7002" i="1"/>
  <c r="F7002" i="1"/>
  <c r="G7002" i="1"/>
  <c r="E5657" i="1"/>
  <c r="F5657" i="1"/>
  <c r="G5657" i="1"/>
  <c r="E8824" i="1"/>
  <c r="F8824" i="1"/>
  <c r="G8824" i="1"/>
  <c r="E8825" i="1"/>
  <c r="F8825" i="1"/>
  <c r="G8825" i="1"/>
  <c r="E10959" i="1"/>
  <c r="F10959" i="1"/>
  <c r="G10959" i="1"/>
  <c r="E7385" i="1"/>
  <c r="F7385" i="1"/>
  <c r="G7385" i="1"/>
  <c r="E10355" i="1"/>
  <c r="F10355" i="1"/>
  <c r="G10355" i="1"/>
  <c r="E1440" i="1"/>
  <c r="F1440" i="1"/>
  <c r="G1440" i="1"/>
  <c r="E7884" i="1"/>
  <c r="F7884" i="1"/>
  <c r="G7884" i="1"/>
  <c r="E5095" i="1"/>
  <c r="F5095" i="1"/>
  <c r="G5095" i="1"/>
  <c r="E4945" i="1"/>
  <c r="F4945" i="1"/>
  <c r="G4945" i="1"/>
  <c r="E5096" i="1"/>
  <c r="F5096" i="1"/>
  <c r="G5096" i="1"/>
  <c r="E5097" i="1"/>
  <c r="F5097" i="1"/>
  <c r="G5097" i="1"/>
  <c r="E5510" i="1"/>
  <c r="F5510" i="1"/>
  <c r="G5510" i="1"/>
  <c r="E4854" i="1"/>
  <c r="F4854" i="1"/>
  <c r="G4854" i="1"/>
  <c r="E5658" i="1"/>
  <c r="F5658" i="1"/>
  <c r="G5658" i="1"/>
  <c r="E10515" i="1"/>
  <c r="F10515" i="1"/>
  <c r="G10515" i="1"/>
  <c r="E9965" i="1"/>
  <c r="F9965" i="1"/>
  <c r="G9965" i="1"/>
  <c r="E5659" i="1"/>
  <c r="F5659" i="1"/>
  <c r="G5659" i="1"/>
  <c r="E1441" i="1"/>
  <c r="F1441" i="1"/>
  <c r="G1441" i="1"/>
  <c r="E9640" i="1"/>
  <c r="F9640" i="1"/>
  <c r="G9640" i="1"/>
  <c r="E359" i="1"/>
  <c r="F359" i="1"/>
  <c r="G359" i="1"/>
  <c r="E5660" i="1"/>
  <c r="F5660" i="1"/>
  <c r="G5660" i="1"/>
  <c r="E7386" i="1"/>
  <c r="F7386" i="1"/>
  <c r="G7386" i="1"/>
  <c r="E616" i="1"/>
  <c r="F616" i="1"/>
  <c r="G616" i="1"/>
  <c r="E8488" i="1"/>
  <c r="F8488" i="1"/>
  <c r="G8488" i="1"/>
  <c r="E5661" i="1"/>
  <c r="F5661" i="1"/>
  <c r="G5661" i="1"/>
  <c r="E5662" i="1"/>
  <c r="F5662" i="1"/>
  <c r="G5662" i="1"/>
  <c r="E7003" i="1"/>
  <c r="F7003" i="1"/>
  <c r="G7003" i="1"/>
  <c r="E1442" i="1"/>
  <c r="F1442" i="1"/>
  <c r="G1442" i="1"/>
  <c r="E1443" i="1"/>
  <c r="F1443" i="1"/>
  <c r="G1443" i="1"/>
  <c r="E617" i="1"/>
  <c r="F617" i="1"/>
  <c r="G617" i="1"/>
  <c r="E10571" i="1"/>
  <c r="F10571" i="1"/>
  <c r="G10571" i="1"/>
  <c r="E5663" i="1"/>
  <c r="F5663" i="1"/>
  <c r="G5663" i="1"/>
  <c r="E1444" i="1"/>
  <c r="F1444" i="1"/>
  <c r="G1444" i="1"/>
  <c r="E1445" i="1"/>
  <c r="F1445" i="1"/>
  <c r="G1445" i="1"/>
  <c r="E11278" i="1"/>
  <c r="F11278" i="1"/>
  <c r="G11278" i="1"/>
  <c r="E5098" i="1"/>
  <c r="F5098" i="1"/>
  <c r="G5098" i="1"/>
  <c r="E7946" i="1"/>
  <c r="F7946" i="1"/>
  <c r="G7946" i="1"/>
  <c r="E1446" i="1"/>
  <c r="F1446" i="1"/>
  <c r="G1446" i="1"/>
  <c r="E11325" i="1"/>
  <c r="F11325" i="1"/>
  <c r="G11325" i="1"/>
  <c r="E360" i="1"/>
  <c r="F360" i="1"/>
  <c r="G360" i="1"/>
  <c r="E5354" i="1"/>
  <c r="F5354" i="1"/>
  <c r="G5354" i="1"/>
  <c r="E618" i="1"/>
  <c r="F618" i="1"/>
  <c r="G618" i="1"/>
  <c r="E1447" i="1"/>
  <c r="F1447" i="1"/>
  <c r="G1447" i="1"/>
  <c r="E10428" i="1"/>
  <c r="F10428" i="1"/>
  <c r="G10428" i="1"/>
  <c r="E6746" i="1"/>
  <c r="F6746" i="1"/>
  <c r="G6746" i="1"/>
  <c r="E8242" i="1"/>
  <c r="F8242" i="1"/>
  <c r="G8242" i="1"/>
  <c r="E1448" i="1"/>
  <c r="F1448" i="1"/>
  <c r="G1448" i="1"/>
  <c r="E5664" i="1"/>
  <c r="F5664" i="1"/>
  <c r="G5664" i="1"/>
  <c r="E1449" i="1"/>
  <c r="F1449" i="1"/>
  <c r="G1449" i="1"/>
  <c r="E1450" i="1"/>
  <c r="F1450" i="1"/>
  <c r="G1450" i="1"/>
  <c r="E9014" i="1"/>
  <c r="F9014" i="1"/>
  <c r="G9014" i="1"/>
  <c r="E1451" i="1"/>
  <c r="F1451" i="1"/>
  <c r="G1451" i="1"/>
  <c r="E4882" i="1"/>
  <c r="F4882" i="1"/>
  <c r="G4882" i="1"/>
  <c r="E1452" i="1"/>
  <c r="F1452" i="1"/>
  <c r="G1452" i="1"/>
  <c r="E1453" i="1"/>
  <c r="F1453" i="1"/>
  <c r="G1453" i="1"/>
  <c r="E1454" i="1"/>
  <c r="F1454" i="1"/>
  <c r="G1454" i="1"/>
  <c r="E10912" i="1"/>
  <c r="F10912" i="1"/>
  <c r="G10912" i="1"/>
  <c r="E1455" i="1"/>
  <c r="F1455" i="1"/>
  <c r="G1455" i="1"/>
  <c r="E1456" i="1"/>
  <c r="F1456" i="1"/>
  <c r="G1456" i="1"/>
  <c r="E9976" i="1"/>
  <c r="F9976" i="1"/>
  <c r="G9976" i="1"/>
  <c r="E1457" i="1"/>
  <c r="F1457" i="1"/>
  <c r="G1457" i="1"/>
  <c r="E1458" i="1"/>
  <c r="F1458" i="1"/>
  <c r="G1458" i="1"/>
  <c r="E10629" i="1"/>
  <c r="F10629" i="1"/>
  <c r="G10629" i="1"/>
  <c r="E10017" i="1"/>
  <c r="F10017" i="1"/>
  <c r="G10017" i="1"/>
  <c r="E8826" i="1"/>
  <c r="F8826" i="1"/>
  <c r="G8826" i="1"/>
  <c r="E619" i="1"/>
  <c r="F619" i="1"/>
  <c r="G619" i="1"/>
  <c r="E10997" i="1"/>
  <c r="F10997" i="1"/>
  <c r="G10997" i="1"/>
  <c r="E1459" i="1"/>
  <c r="F1459" i="1"/>
  <c r="G1459" i="1"/>
  <c r="E1460" i="1"/>
  <c r="F1460" i="1"/>
  <c r="G1460" i="1"/>
  <c r="E1461" i="1"/>
  <c r="F1461" i="1"/>
  <c r="G1461" i="1"/>
  <c r="E9093" i="1"/>
  <c r="F9093" i="1"/>
  <c r="G9093" i="1"/>
  <c r="E5099" i="1"/>
  <c r="F5099" i="1"/>
  <c r="G5099" i="1"/>
  <c r="E1462" i="1"/>
  <c r="F1462" i="1"/>
  <c r="G1462" i="1"/>
  <c r="E620" i="1"/>
  <c r="F620" i="1"/>
  <c r="G620" i="1"/>
  <c r="E9124" i="1"/>
  <c r="F9124" i="1"/>
  <c r="G9124" i="1"/>
  <c r="E1463" i="1"/>
  <c r="F1463" i="1"/>
  <c r="G1463" i="1"/>
  <c r="E10164" i="1"/>
  <c r="F10164" i="1"/>
  <c r="G10164" i="1"/>
  <c r="E621" i="1"/>
  <c r="F621" i="1"/>
  <c r="G621" i="1"/>
  <c r="E9496" i="1"/>
  <c r="F9496" i="1"/>
  <c r="G9496" i="1"/>
  <c r="E361" i="1"/>
  <c r="F361" i="1"/>
  <c r="G361" i="1"/>
  <c r="E622" i="1"/>
  <c r="F622" i="1"/>
  <c r="G622" i="1"/>
  <c r="E5665" i="1"/>
  <c r="F5665" i="1"/>
  <c r="G5665" i="1"/>
  <c r="E5455" i="1"/>
  <c r="F5455" i="1"/>
  <c r="G5455" i="1"/>
  <c r="E7387" i="1"/>
  <c r="F7387" i="1"/>
  <c r="G7387" i="1"/>
  <c r="E6922" i="1"/>
  <c r="F6922" i="1"/>
  <c r="G6922" i="1"/>
  <c r="E5463" i="1"/>
  <c r="F5463" i="1"/>
  <c r="G5463" i="1"/>
  <c r="E9408" i="1"/>
  <c r="F9408" i="1"/>
  <c r="G9408" i="1"/>
  <c r="E220" i="1"/>
  <c r="F220" i="1"/>
  <c r="G220" i="1"/>
  <c r="E1464" i="1"/>
  <c r="F1464" i="1"/>
  <c r="G1464" i="1"/>
  <c r="E8060" i="1"/>
  <c r="F8060" i="1"/>
  <c r="G8060" i="1"/>
  <c r="E1465" i="1"/>
  <c r="F1465" i="1"/>
  <c r="G1465" i="1"/>
  <c r="E1466" i="1"/>
  <c r="F1466" i="1"/>
  <c r="G1466" i="1"/>
  <c r="E5666" i="1"/>
  <c r="F5666" i="1"/>
  <c r="G5666" i="1"/>
  <c r="E1467" i="1"/>
  <c r="F1467" i="1"/>
  <c r="G1467" i="1"/>
  <c r="E1468" i="1"/>
  <c r="F1468" i="1"/>
  <c r="G1468" i="1"/>
  <c r="E8263" i="1"/>
  <c r="F8263" i="1"/>
  <c r="G8263" i="1"/>
  <c r="E10093" i="1"/>
  <c r="F10093" i="1"/>
  <c r="G10093" i="1"/>
  <c r="E10924" i="1"/>
  <c r="F10924" i="1"/>
  <c r="G10924" i="1"/>
  <c r="E5667" i="1"/>
  <c r="F5667" i="1"/>
  <c r="G5667" i="1"/>
  <c r="E1469" i="1"/>
  <c r="F1469" i="1"/>
  <c r="G1469" i="1"/>
  <c r="E1470" i="1"/>
  <c r="F1470" i="1"/>
  <c r="G1470" i="1"/>
  <c r="E1471" i="1"/>
  <c r="F1471" i="1"/>
  <c r="G1471" i="1"/>
  <c r="E623" i="1"/>
  <c r="F623" i="1"/>
  <c r="G623" i="1"/>
  <c r="E1472" i="1"/>
  <c r="F1472" i="1"/>
  <c r="G1472" i="1"/>
  <c r="E5668" i="1"/>
  <c r="F5668" i="1"/>
  <c r="G5668" i="1"/>
  <c r="E8684" i="1"/>
  <c r="F8684" i="1"/>
  <c r="G8684" i="1"/>
  <c r="E8993" i="1"/>
  <c r="F8993" i="1"/>
  <c r="G8993" i="1"/>
  <c r="E1473" i="1"/>
  <c r="F1473" i="1"/>
  <c r="G1473" i="1"/>
  <c r="E362" i="1"/>
  <c r="F362" i="1"/>
  <c r="G362" i="1"/>
  <c r="E1474" i="1"/>
  <c r="F1474" i="1"/>
  <c r="G1474" i="1"/>
  <c r="E1475" i="1"/>
  <c r="F1475" i="1"/>
  <c r="G1475" i="1"/>
  <c r="E7388" i="1"/>
  <c r="F7388" i="1"/>
  <c r="G7388" i="1"/>
  <c r="E9297" i="1"/>
  <c r="F9297" i="1"/>
  <c r="G9297" i="1"/>
  <c r="E1476" i="1"/>
  <c r="F1476" i="1"/>
  <c r="G1476" i="1"/>
  <c r="E624" i="1"/>
  <c r="F624" i="1"/>
  <c r="G624" i="1"/>
  <c r="E4946" i="1"/>
  <c r="F4946" i="1"/>
  <c r="G4946" i="1"/>
  <c r="E9637" i="1"/>
  <c r="F9637" i="1"/>
  <c r="G9637" i="1"/>
  <c r="E1477" i="1"/>
  <c r="F1477" i="1"/>
  <c r="G1477" i="1"/>
  <c r="E8827" i="1"/>
  <c r="F8827" i="1"/>
  <c r="G8827" i="1"/>
  <c r="E1478" i="1"/>
  <c r="F1478" i="1"/>
  <c r="G1478" i="1"/>
  <c r="E5669" i="1"/>
  <c r="F5669" i="1"/>
  <c r="G5669" i="1"/>
  <c r="E5670" i="1"/>
  <c r="F5670" i="1"/>
  <c r="G5670" i="1"/>
  <c r="E5671" i="1"/>
  <c r="F5671" i="1"/>
  <c r="G5671" i="1"/>
  <c r="E10257" i="1"/>
  <c r="F10257" i="1"/>
  <c r="G10257" i="1"/>
  <c r="E9816" i="1"/>
  <c r="F9816" i="1"/>
  <c r="G9816" i="1"/>
  <c r="E363" i="1"/>
  <c r="F363" i="1"/>
  <c r="G363" i="1"/>
  <c r="E625" i="1"/>
  <c r="F625" i="1"/>
  <c r="G625" i="1"/>
  <c r="E1479" i="1"/>
  <c r="F1479" i="1"/>
  <c r="G1479" i="1"/>
  <c r="E5672" i="1"/>
  <c r="F5672" i="1"/>
  <c r="G5672" i="1"/>
  <c r="E1480" i="1"/>
  <c r="F1480" i="1"/>
  <c r="G1480" i="1"/>
  <c r="E364" i="1"/>
  <c r="F364" i="1"/>
  <c r="G364" i="1"/>
  <c r="E10935" i="1"/>
  <c r="F10935" i="1"/>
  <c r="G10935" i="1"/>
  <c r="E1481" i="1"/>
  <c r="F1481" i="1"/>
  <c r="G1481" i="1"/>
  <c r="E10690" i="1"/>
  <c r="F10690" i="1"/>
  <c r="G10690" i="1"/>
  <c r="E8660" i="1"/>
  <c r="F8660" i="1"/>
  <c r="G8660" i="1"/>
  <c r="E9493" i="1"/>
  <c r="F9493" i="1"/>
  <c r="G9493" i="1"/>
  <c r="E9153" i="1"/>
  <c r="F9153" i="1"/>
  <c r="G9153" i="1"/>
  <c r="E626" i="1"/>
  <c r="F626" i="1"/>
  <c r="G626" i="1"/>
  <c r="E1482" i="1"/>
  <c r="F1482" i="1"/>
  <c r="G1482" i="1"/>
  <c r="E1483" i="1"/>
  <c r="F1483" i="1"/>
  <c r="G1483" i="1"/>
  <c r="E6748" i="1"/>
  <c r="F6748" i="1"/>
  <c r="G6748" i="1"/>
  <c r="E627" i="1"/>
  <c r="F627" i="1"/>
  <c r="G627" i="1"/>
  <c r="E9298" i="1"/>
  <c r="F9298" i="1"/>
  <c r="G9298" i="1"/>
  <c r="E8984" i="1"/>
  <c r="F8984" i="1"/>
  <c r="G8984" i="1"/>
  <c r="E8806" i="1"/>
  <c r="F8806" i="1"/>
  <c r="G8806" i="1"/>
  <c r="E10737" i="1"/>
  <c r="F10737" i="1"/>
  <c r="G10737" i="1"/>
  <c r="E1484" i="1"/>
  <c r="F1484" i="1"/>
  <c r="G1484" i="1"/>
  <c r="E1485" i="1"/>
  <c r="F1485" i="1"/>
  <c r="G1485" i="1"/>
  <c r="E11187" i="1"/>
  <c r="F11187" i="1"/>
  <c r="G11187" i="1"/>
  <c r="E10130" i="1"/>
  <c r="F10130" i="1"/>
  <c r="G10130" i="1"/>
  <c r="E10707" i="1"/>
  <c r="F10707" i="1"/>
  <c r="G10707" i="1"/>
  <c r="E8264" i="1"/>
  <c r="F8264" i="1"/>
  <c r="G8264" i="1"/>
  <c r="E6743" i="1"/>
  <c r="F6743" i="1"/>
  <c r="G6743" i="1"/>
  <c r="E6844" i="1"/>
  <c r="F6844" i="1"/>
  <c r="G6844" i="1"/>
  <c r="E8516" i="1"/>
  <c r="F8516" i="1"/>
  <c r="G8516" i="1"/>
  <c r="E5348" i="1"/>
  <c r="F5348" i="1"/>
  <c r="G5348" i="1"/>
  <c r="E11351" i="1"/>
  <c r="F11351" i="1"/>
  <c r="G11351" i="1"/>
  <c r="E9557" i="1"/>
  <c r="F9557" i="1"/>
  <c r="G9557" i="1"/>
  <c r="E5673" i="1"/>
  <c r="F5673" i="1"/>
  <c r="G5673" i="1"/>
  <c r="E1486" i="1"/>
  <c r="F1486" i="1"/>
  <c r="G1486" i="1"/>
  <c r="E5511" i="1"/>
  <c r="F5511" i="1"/>
  <c r="G5511" i="1"/>
  <c r="E7004" i="1"/>
  <c r="F7004" i="1"/>
  <c r="G7004" i="1"/>
  <c r="E10907" i="1"/>
  <c r="F10907" i="1"/>
  <c r="G10907" i="1"/>
  <c r="E1487" i="1"/>
  <c r="F1487" i="1"/>
  <c r="G1487" i="1"/>
  <c r="E628" i="1"/>
  <c r="F628" i="1"/>
  <c r="G628" i="1"/>
  <c r="E7389" i="1"/>
  <c r="F7389" i="1"/>
  <c r="G7389" i="1"/>
  <c r="E5100" i="1"/>
  <c r="F5100" i="1"/>
  <c r="G5100" i="1"/>
  <c r="E9181" i="1"/>
  <c r="F9181" i="1"/>
  <c r="G9181" i="1"/>
  <c r="E5674" i="1"/>
  <c r="F5674" i="1"/>
  <c r="G5674" i="1"/>
  <c r="E10785" i="1"/>
  <c r="F10785" i="1"/>
  <c r="G10785" i="1"/>
  <c r="E9125" i="1"/>
  <c r="F9125" i="1"/>
  <c r="G9125" i="1"/>
  <c r="E11191" i="1"/>
  <c r="F11191" i="1"/>
  <c r="G11191" i="1"/>
  <c r="E11103" i="1"/>
  <c r="F11103" i="1"/>
  <c r="G11103" i="1"/>
  <c r="E1488" i="1"/>
  <c r="F1488" i="1"/>
  <c r="G1488" i="1"/>
  <c r="E5675" i="1"/>
  <c r="F5675" i="1"/>
  <c r="G5675" i="1"/>
  <c r="E10669" i="1"/>
  <c r="F10669" i="1"/>
  <c r="G10669" i="1"/>
  <c r="E1489" i="1"/>
  <c r="F1489" i="1"/>
  <c r="G1489" i="1"/>
  <c r="E1490" i="1"/>
  <c r="F1490" i="1"/>
  <c r="G1490" i="1"/>
  <c r="E8565" i="1"/>
  <c r="F8565" i="1"/>
  <c r="G8565" i="1"/>
  <c r="E1491" i="1"/>
  <c r="F1491" i="1"/>
  <c r="G1491" i="1"/>
  <c r="E1492" i="1"/>
  <c r="F1492" i="1"/>
  <c r="G1492" i="1"/>
  <c r="E7390" i="1"/>
  <c r="F7390" i="1"/>
  <c r="G7390" i="1"/>
  <c r="E10247" i="1"/>
  <c r="F10247" i="1"/>
  <c r="G10247" i="1"/>
  <c r="E9726" i="1"/>
  <c r="F9726" i="1"/>
  <c r="G9726" i="1"/>
  <c r="E629" i="1"/>
  <c r="F629" i="1"/>
  <c r="G629" i="1"/>
  <c r="E8069" i="1"/>
  <c r="F8069" i="1"/>
  <c r="G8069" i="1"/>
  <c r="E11199" i="1"/>
  <c r="F11199" i="1"/>
  <c r="G11199" i="1"/>
  <c r="E1493" i="1"/>
  <c r="F1493" i="1"/>
  <c r="G1493" i="1"/>
  <c r="E630" i="1"/>
  <c r="F630" i="1"/>
  <c r="G630" i="1"/>
  <c r="E11355" i="1"/>
  <c r="F11355" i="1"/>
  <c r="G11355" i="1"/>
  <c r="E1494" i="1"/>
  <c r="F1494" i="1"/>
  <c r="G1494" i="1"/>
  <c r="E1495" i="1"/>
  <c r="F1495" i="1"/>
  <c r="G1495" i="1"/>
  <c r="E5676" i="1"/>
  <c r="F5676" i="1"/>
  <c r="G5676" i="1"/>
  <c r="E8767" i="1"/>
  <c r="F8767" i="1"/>
  <c r="G8767" i="1"/>
  <c r="E4810" i="1"/>
  <c r="F4810" i="1"/>
  <c r="G4810" i="1"/>
  <c r="E1496" i="1"/>
  <c r="F1496" i="1"/>
  <c r="G1496" i="1"/>
  <c r="E1497" i="1"/>
  <c r="F1497" i="1"/>
  <c r="G1497" i="1"/>
  <c r="E1498" i="1"/>
  <c r="F1498" i="1"/>
  <c r="G1498" i="1"/>
  <c r="E9375" i="1"/>
  <c r="F9375" i="1"/>
  <c r="G9375" i="1"/>
  <c r="E11206" i="1"/>
  <c r="F11206" i="1"/>
  <c r="G11206" i="1"/>
  <c r="E8828" i="1"/>
  <c r="F8828" i="1"/>
  <c r="G8828" i="1"/>
  <c r="E5677" i="1"/>
  <c r="F5677" i="1"/>
  <c r="G5677" i="1"/>
  <c r="E7885" i="1"/>
  <c r="F7885" i="1"/>
  <c r="G7885" i="1"/>
  <c r="E1499" i="1"/>
  <c r="F1499" i="1"/>
  <c r="G1499" i="1"/>
  <c r="E1500" i="1"/>
  <c r="F1500" i="1"/>
  <c r="G1500" i="1"/>
  <c r="E1501" i="1"/>
  <c r="F1501" i="1"/>
  <c r="G1501" i="1"/>
  <c r="E5678" i="1"/>
  <c r="F5678" i="1"/>
  <c r="G5678" i="1"/>
  <c r="E9495" i="1"/>
  <c r="F9495" i="1"/>
  <c r="G9495" i="1"/>
  <c r="E1502" i="1"/>
  <c r="F1502" i="1"/>
  <c r="G1502" i="1"/>
  <c r="E1503" i="1"/>
  <c r="F1503" i="1"/>
  <c r="G1503" i="1"/>
  <c r="E7273" i="1"/>
  <c r="F7273" i="1"/>
  <c r="G7273" i="1"/>
  <c r="E1504" i="1"/>
  <c r="F1504" i="1"/>
  <c r="G1504" i="1"/>
  <c r="E221" i="1"/>
  <c r="F221" i="1"/>
  <c r="G221" i="1"/>
  <c r="E1505" i="1"/>
  <c r="F1505" i="1"/>
  <c r="G1505" i="1"/>
  <c r="E5679" i="1"/>
  <c r="F5679" i="1"/>
  <c r="G5679" i="1"/>
  <c r="E9247" i="1"/>
  <c r="F9247" i="1"/>
  <c r="G9247" i="1"/>
  <c r="E10029" i="1"/>
  <c r="F10029" i="1"/>
  <c r="G10029" i="1"/>
  <c r="E10768" i="1"/>
  <c r="F10768" i="1"/>
  <c r="G10768" i="1"/>
  <c r="E8829" i="1"/>
  <c r="F8829" i="1"/>
  <c r="G8829" i="1"/>
  <c r="E1506" i="1"/>
  <c r="F1506" i="1"/>
  <c r="G1506" i="1"/>
  <c r="E222" i="1"/>
  <c r="F222" i="1"/>
  <c r="G222" i="1"/>
  <c r="E7391" i="1"/>
  <c r="F7391" i="1"/>
  <c r="G7391" i="1"/>
  <c r="E8070" i="1"/>
  <c r="F8070" i="1"/>
  <c r="G8070" i="1"/>
  <c r="E7392" i="1"/>
  <c r="F7392" i="1"/>
  <c r="G7392" i="1"/>
  <c r="E5101" i="1"/>
  <c r="F5101" i="1"/>
  <c r="G5101" i="1"/>
  <c r="E8071" i="1"/>
  <c r="F8071" i="1"/>
  <c r="G8071" i="1"/>
  <c r="E11065" i="1"/>
  <c r="F11065" i="1"/>
  <c r="G11065" i="1"/>
  <c r="E1507" i="1"/>
  <c r="F1507" i="1"/>
  <c r="G1507" i="1"/>
  <c r="E1508" i="1"/>
  <c r="F1508" i="1"/>
  <c r="G1508" i="1"/>
  <c r="E7393" i="1"/>
  <c r="F7393" i="1"/>
  <c r="G7393" i="1"/>
  <c r="E9823" i="1"/>
  <c r="F9823" i="1"/>
  <c r="G9823" i="1"/>
  <c r="E8192" i="1"/>
  <c r="F8192" i="1"/>
  <c r="G8192" i="1"/>
  <c r="E5102" i="1"/>
  <c r="F5102" i="1"/>
  <c r="G5102" i="1"/>
  <c r="E631" i="1"/>
  <c r="F631" i="1"/>
  <c r="G631" i="1"/>
  <c r="E1509" i="1"/>
  <c r="F1509" i="1"/>
  <c r="G1509" i="1"/>
  <c r="E1510" i="1"/>
  <c r="F1510" i="1"/>
  <c r="G1510" i="1"/>
  <c r="E1511" i="1"/>
  <c r="F1511" i="1"/>
  <c r="G1511" i="1"/>
  <c r="E5680" i="1"/>
  <c r="F5680" i="1"/>
  <c r="G5680" i="1"/>
  <c r="E9299" i="1"/>
  <c r="F9299" i="1"/>
  <c r="G9299" i="1"/>
  <c r="E632" i="1"/>
  <c r="F632" i="1"/>
  <c r="G632" i="1"/>
  <c r="E5103" i="1"/>
  <c r="F5103" i="1"/>
  <c r="G5103" i="1"/>
  <c r="E7992" i="1"/>
  <c r="F7992" i="1"/>
  <c r="G7992" i="1"/>
  <c r="E1512" i="1"/>
  <c r="F1512" i="1"/>
  <c r="G1512" i="1"/>
  <c r="E11196" i="1"/>
  <c r="F11196" i="1"/>
  <c r="G11196" i="1"/>
  <c r="E1513" i="1"/>
  <c r="F1513" i="1"/>
  <c r="G1513" i="1"/>
  <c r="E8830" i="1"/>
  <c r="F8830" i="1"/>
  <c r="G8830" i="1"/>
  <c r="E9558" i="1"/>
  <c r="F9558" i="1"/>
  <c r="G9558" i="1"/>
  <c r="E1514" i="1"/>
  <c r="F1514" i="1"/>
  <c r="G1514" i="1"/>
  <c r="E10706" i="1"/>
  <c r="F10706" i="1"/>
  <c r="G10706" i="1"/>
  <c r="E1515" i="1"/>
  <c r="F1515" i="1"/>
  <c r="G1515" i="1"/>
  <c r="E9497" i="1"/>
  <c r="F9497" i="1"/>
  <c r="G9497" i="1"/>
  <c r="E365" i="1"/>
  <c r="F365" i="1"/>
  <c r="G365" i="1"/>
  <c r="E8685" i="1"/>
  <c r="F8685" i="1"/>
  <c r="G8685" i="1"/>
  <c r="E1516" i="1"/>
  <c r="F1516" i="1"/>
  <c r="G1516" i="1"/>
  <c r="E7324" i="1"/>
  <c r="F7324" i="1"/>
  <c r="G7324" i="1"/>
  <c r="E8831" i="1"/>
  <c r="F8831" i="1"/>
  <c r="G8831" i="1"/>
  <c r="E7394" i="1"/>
  <c r="F7394" i="1"/>
  <c r="G7394" i="1"/>
  <c r="E1517" i="1"/>
  <c r="F1517" i="1"/>
  <c r="G1517" i="1"/>
  <c r="E1518" i="1"/>
  <c r="F1518" i="1"/>
  <c r="G1518" i="1"/>
  <c r="E4939" i="1"/>
  <c r="F4939" i="1"/>
  <c r="G4939" i="1"/>
  <c r="E7795" i="1"/>
  <c r="F7795" i="1"/>
  <c r="G7795" i="1"/>
  <c r="E9760" i="1"/>
  <c r="F9760" i="1"/>
  <c r="G9760" i="1"/>
  <c r="E8072" i="1"/>
  <c r="F8072" i="1"/>
  <c r="G8072" i="1"/>
  <c r="E1519" i="1"/>
  <c r="F1519" i="1"/>
  <c r="G1519" i="1"/>
  <c r="E366" i="1"/>
  <c r="F366" i="1"/>
  <c r="G366" i="1"/>
  <c r="E7822" i="1"/>
  <c r="F7822" i="1"/>
  <c r="G7822" i="1"/>
  <c r="E1520" i="1"/>
  <c r="F1520" i="1"/>
  <c r="G1520" i="1"/>
  <c r="E4947" i="1"/>
  <c r="F4947" i="1"/>
  <c r="G4947" i="1"/>
  <c r="E10465" i="1"/>
  <c r="F10465" i="1"/>
  <c r="G10465" i="1"/>
  <c r="E223" i="1"/>
  <c r="F223" i="1"/>
  <c r="G223" i="1"/>
  <c r="E1521" i="1"/>
  <c r="F1521" i="1"/>
  <c r="G1521" i="1"/>
  <c r="E1522" i="1"/>
  <c r="F1522" i="1"/>
  <c r="G1522" i="1"/>
  <c r="E7395" i="1"/>
  <c r="F7395" i="1"/>
  <c r="G7395" i="1"/>
  <c r="E5681" i="1"/>
  <c r="F5681" i="1"/>
  <c r="G5681" i="1"/>
  <c r="E158" i="1"/>
  <c r="F158" i="1"/>
  <c r="G158" i="1"/>
  <c r="E1523" i="1"/>
  <c r="F1523" i="1"/>
  <c r="G1523" i="1"/>
  <c r="E1524" i="1"/>
  <c r="F1524" i="1"/>
  <c r="G1524" i="1"/>
  <c r="E1525" i="1"/>
  <c r="F1525" i="1"/>
  <c r="G1525" i="1"/>
  <c r="E7005" i="1"/>
  <c r="F7005" i="1"/>
  <c r="G7005" i="1"/>
  <c r="E5682" i="1"/>
  <c r="F5682" i="1"/>
  <c r="G5682" i="1"/>
  <c r="E8608" i="1"/>
  <c r="F8608" i="1"/>
  <c r="G8608" i="1"/>
  <c r="E1526" i="1"/>
  <c r="F1526" i="1"/>
  <c r="G1526" i="1"/>
  <c r="E4897" i="1"/>
  <c r="F4897" i="1"/>
  <c r="G4897" i="1"/>
  <c r="E9990" i="1"/>
  <c r="F9990" i="1"/>
  <c r="G9990" i="1"/>
  <c r="E9498" i="1"/>
  <c r="F9498" i="1"/>
  <c r="G9498" i="1"/>
  <c r="E1527" i="1"/>
  <c r="F1527" i="1"/>
  <c r="G1527" i="1"/>
  <c r="E4935" i="1"/>
  <c r="F4935" i="1"/>
  <c r="G4935" i="1"/>
  <c r="E633" i="1"/>
  <c r="F633" i="1"/>
  <c r="G633" i="1"/>
  <c r="E7006" i="1"/>
  <c r="F7006" i="1"/>
  <c r="G7006" i="1"/>
  <c r="E5683" i="1"/>
  <c r="F5683" i="1"/>
  <c r="G5683" i="1"/>
  <c r="E1528" i="1"/>
  <c r="F1528" i="1"/>
  <c r="G1528" i="1"/>
  <c r="E1529" i="1"/>
  <c r="F1529" i="1"/>
  <c r="G1529" i="1"/>
  <c r="E7877" i="1"/>
  <c r="F7877" i="1"/>
  <c r="G7877" i="1"/>
  <c r="E9847" i="1"/>
  <c r="F9847" i="1"/>
  <c r="G9847" i="1"/>
  <c r="E5684" i="1"/>
  <c r="F5684" i="1"/>
  <c r="G5684" i="1"/>
  <c r="E8552" i="1"/>
  <c r="F8552" i="1"/>
  <c r="G8552" i="1"/>
  <c r="E8832" i="1"/>
  <c r="F8832" i="1"/>
  <c r="G8832" i="1"/>
  <c r="E1530" i="1"/>
  <c r="F1530" i="1"/>
  <c r="G1530" i="1"/>
  <c r="E9957" i="1"/>
  <c r="F9957" i="1"/>
  <c r="G9957" i="1"/>
  <c r="E1531" i="1"/>
  <c r="F1531" i="1"/>
  <c r="G1531" i="1"/>
  <c r="E7325" i="1"/>
  <c r="F7325" i="1"/>
  <c r="G7325" i="1"/>
  <c r="E9600" i="1"/>
  <c r="F9600" i="1"/>
  <c r="G9600" i="1"/>
  <c r="E8686" i="1"/>
  <c r="F8686" i="1"/>
  <c r="G8686" i="1"/>
  <c r="E7007" i="1"/>
  <c r="F7007" i="1"/>
  <c r="G7007" i="1"/>
  <c r="E5436" i="1"/>
  <c r="F5436" i="1"/>
  <c r="G5436" i="1"/>
  <c r="E224" i="1"/>
  <c r="F224" i="1"/>
  <c r="G224" i="1"/>
  <c r="E11290" i="1"/>
  <c r="F11290" i="1"/>
  <c r="G11290" i="1"/>
  <c r="E11094" i="1"/>
  <c r="F11094" i="1"/>
  <c r="G11094" i="1"/>
  <c r="E5685" i="1"/>
  <c r="F5685" i="1"/>
  <c r="G5685" i="1"/>
  <c r="E11242" i="1"/>
  <c r="F11242" i="1"/>
  <c r="G11242" i="1"/>
  <c r="E7886" i="1"/>
  <c r="F7886" i="1"/>
  <c r="G7886" i="1"/>
  <c r="E1532" i="1"/>
  <c r="F1532" i="1"/>
  <c r="G1532" i="1"/>
  <c r="E5104" i="1"/>
  <c r="F5104" i="1"/>
  <c r="G5104" i="1"/>
  <c r="E367" i="1"/>
  <c r="F367" i="1"/>
  <c r="G367" i="1"/>
  <c r="E1533" i="1"/>
  <c r="F1533" i="1"/>
  <c r="G1533" i="1"/>
  <c r="E1534" i="1"/>
  <c r="F1534" i="1"/>
  <c r="G1534" i="1"/>
  <c r="E1535" i="1"/>
  <c r="F1535" i="1"/>
  <c r="G1535" i="1"/>
  <c r="E1536" i="1"/>
  <c r="F1536" i="1"/>
  <c r="G1536" i="1"/>
  <c r="E5686" i="1"/>
  <c r="F5686" i="1"/>
  <c r="G5686" i="1"/>
  <c r="E634" i="1"/>
  <c r="F634" i="1"/>
  <c r="G634" i="1"/>
  <c r="E8687" i="1"/>
  <c r="F8687" i="1"/>
  <c r="G8687" i="1"/>
  <c r="E6895" i="1"/>
  <c r="F6895" i="1"/>
  <c r="G6895" i="1"/>
  <c r="E1537" i="1"/>
  <c r="F1537" i="1"/>
  <c r="G1537" i="1"/>
  <c r="E10510" i="1"/>
  <c r="F10510" i="1"/>
  <c r="G10510" i="1"/>
  <c r="E368" i="1"/>
  <c r="F368" i="1"/>
  <c r="G368" i="1"/>
  <c r="E11367" i="1"/>
  <c r="F11367" i="1"/>
  <c r="G11367" i="1"/>
  <c r="E8688" i="1"/>
  <c r="F8688" i="1"/>
  <c r="G8688" i="1"/>
  <c r="E11345" i="1"/>
  <c r="F11345" i="1"/>
  <c r="G11345" i="1"/>
  <c r="E225" i="1"/>
  <c r="F225" i="1"/>
  <c r="G225" i="1"/>
  <c r="E1538" i="1"/>
  <c r="F1538" i="1"/>
  <c r="G1538" i="1"/>
  <c r="E8228" i="1"/>
  <c r="F8228" i="1"/>
  <c r="G8228" i="1"/>
  <c r="E6735" i="1"/>
  <c r="F6735" i="1"/>
  <c r="G6735" i="1"/>
  <c r="E8243" i="1"/>
  <c r="F8243" i="1"/>
  <c r="G8243" i="1"/>
  <c r="E369" i="1"/>
  <c r="F369" i="1"/>
  <c r="G369" i="1"/>
  <c r="E8073" i="1"/>
  <c r="F8073" i="1"/>
  <c r="G8073" i="1"/>
  <c r="E77" i="1"/>
  <c r="F77" i="1"/>
  <c r="G77" i="1"/>
  <c r="E6736" i="1"/>
  <c r="F6736" i="1"/>
  <c r="G6736" i="1"/>
  <c r="E1539" i="1"/>
  <c r="F1539" i="1"/>
  <c r="G1539" i="1"/>
  <c r="E9879" i="1"/>
  <c r="F9879" i="1"/>
  <c r="G9879" i="1"/>
  <c r="E9376" i="1"/>
  <c r="F9376" i="1"/>
  <c r="G9376" i="1"/>
  <c r="E8768" i="1"/>
  <c r="F8768" i="1"/>
  <c r="G8768" i="1"/>
  <c r="E1540" i="1"/>
  <c r="F1540" i="1"/>
  <c r="G1540" i="1"/>
  <c r="E8833" i="1"/>
  <c r="F8833" i="1"/>
  <c r="G8833" i="1"/>
  <c r="E1541" i="1"/>
  <c r="F1541" i="1"/>
  <c r="G1541" i="1"/>
  <c r="E9067" i="1"/>
  <c r="F9067" i="1"/>
  <c r="G9067" i="1"/>
  <c r="E9109" i="1"/>
  <c r="F9109" i="1"/>
  <c r="G9109" i="1"/>
  <c r="E5687" i="1"/>
  <c r="F5687" i="1"/>
  <c r="G5687" i="1"/>
  <c r="E8074" i="1"/>
  <c r="F8074" i="1"/>
  <c r="G8074" i="1"/>
  <c r="E7396" i="1"/>
  <c r="F7396" i="1"/>
  <c r="G7396" i="1"/>
  <c r="E1542" i="1"/>
  <c r="F1542" i="1"/>
  <c r="G1542" i="1"/>
  <c r="E226" i="1"/>
  <c r="F226" i="1"/>
  <c r="G226" i="1"/>
  <c r="E5105" i="1"/>
  <c r="F5105" i="1"/>
  <c r="G5105" i="1"/>
  <c r="E8244" i="1"/>
  <c r="F8244" i="1"/>
  <c r="G8244" i="1"/>
  <c r="E7823" i="1"/>
  <c r="F7823" i="1"/>
  <c r="G7823" i="1"/>
  <c r="E7255" i="1"/>
  <c r="F7255" i="1"/>
  <c r="G7255" i="1"/>
  <c r="E5688" i="1"/>
  <c r="F5688" i="1"/>
  <c r="G5688" i="1"/>
  <c r="E5689" i="1"/>
  <c r="F5689" i="1"/>
  <c r="G5689" i="1"/>
  <c r="E5106" i="1"/>
  <c r="F5106" i="1"/>
  <c r="G5106" i="1"/>
  <c r="E635" i="1"/>
  <c r="F635" i="1"/>
  <c r="G635" i="1"/>
  <c r="E1543" i="1"/>
  <c r="F1543" i="1"/>
  <c r="G1543" i="1"/>
  <c r="E370" i="1"/>
  <c r="F370" i="1"/>
  <c r="G370" i="1"/>
  <c r="E9641" i="1"/>
  <c r="F9641" i="1"/>
  <c r="G9641" i="1"/>
  <c r="E9300" i="1"/>
  <c r="F9300" i="1"/>
  <c r="G9300" i="1"/>
  <c r="E636" i="1"/>
  <c r="F636" i="1"/>
  <c r="G636" i="1"/>
  <c r="E1544" i="1"/>
  <c r="F1544" i="1"/>
  <c r="G1544" i="1"/>
  <c r="E9428" i="1"/>
  <c r="F9428" i="1"/>
  <c r="G9428" i="1"/>
  <c r="E1545" i="1"/>
  <c r="F1545" i="1"/>
  <c r="G1545" i="1"/>
  <c r="E1546" i="1"/>
  <c r="F1546" i="1"/>
  <c r="G1546" i="1"/>
  <c r="E1547" i="1"/>
  <c r="F1547" i="1"/>
  <c r="G1547" i="1"/>
  <c r="E5107" i="1"/>
  <c r="F5107" i="1"/>
  <c r="G5107" i="1"/>
  <c r="E1548" i="1"/>
  <c r="F1548" i="1"/>
  <c r="G1548" i="1"/>
  <c r="E99" i="1"/>
  <c r="F99" i="1"/>
  <c r="G99" i="1"/>
  <c r="E1549" i="1"/>
  <c r="F1549" i="1"/>
  <c r="G1549" i="1"/>
  <c r="E1550" i="1"/>
  <c r="F1550" i="1"/>
  <c r="G1550" i="1"/>
  <c r="E1551" i="1"/>
  <c r="F1551" i="1"/>
  <c r="G1551" i="1"/>
  <c r="E11095" i="1"/>
  <c r="F11095" i="1"/>
  <c r="G11095" i="1"/>
  <c r="E1552" i="1"/>
  <c r="F1552" i="1"/>
  <c r="G1552" i="1"/>
  <c r="E637" i="1"/>
  <c r="F637" i="1"/>
  <c r="G637" i="1"/>
  <c r="E11248" i="1"/>
  <c r="F11248" i="1"/>
  <c r="G11248" i="1"/>
  <c r="E1553" i="1"/>
  <c r="F1553" i="1"/>
  <c r="G1553" i="1"/>
  <c r="E5407" i="1"/>
  <c r="F5407" i="1"/>
  <c r="G5407" i="1"/>
  <c r="E7397" i="1"/>
  <c r="F7397" i="1"/>
  <c r="G7397" i="1"/>
  <c r="E1554" i="1"/>
  <c r="F1554" i="1"/>
  <c r="G1554" i="1"/>
  <c r="E4948" i="1"/>
  <c r="F4948" i="1"/>
  <c r="G4948" i="1"/>
  <c r="E6941" i="1"/>
  <c r="F6941" i="1"/>
  <c r="G6941" i="1"/>
  <c r="E5690" i="1"/>
  <c r="F5690" i="1"/>
  <c r="G5690" i="1"/>
  <c r="E1555" i="1"/>
  <c r="F1555" i="1"/>
  <c r="G1555" i="1"/>
  <c r="E1556" i="1"/>
  <c r="F1556" i="1"/>
  <c r="G1556" i="1"/>
  <c r="E7008" i="1"/>
  <c r="F7008" i="1"/>
  <c r="G7008" i="1"/>
  <c r="E9301" i="1"/>
  <c r="F9301" i="1"/>
  <c r="G9301" i="1"/>
  <c r="E8265" i="1"/>
  <c r="F8265" i="1"/>
  <c r="G8265" i="1"/>
  <c r="E7813" i="1"/>
  <c r="F7813" i="1"/>
  <c r="G7813" i="1"/>
  <c r="E1557" i="1"/>
  <c r="F1557" i="1"/>
  <c r="G1557" i="1"/>
  <c r="E1558" i="1"/>
  <c r="F1558" i="1"/>
  <c r="G1558" i="1"/>
  <c r="E9445" i="1"/>
  <c r="F9445" i="1"/>
  <c r="G9445" i="1"/>
  <c r="E8266" i="1"/>
  <c r="F8266" i="1"/>
  <c r="G8266" i="1"/>
  <c r="E8689" i="1"/>
  <c r="F8689" i="1"/>
  <c r="G8689" i="1"/>
  <c r="E227" i="1"/>
  <c r="F227" i="1"/>
  <c r="G227" i="1"/>
  <c r="E638" i="1"/>
  <c r="F638" i="1"/>
  <c r="G638" i="1"/>
  <c r="E1559" i="1"/>
  <c r="F1559" i="1"/>
  <c r="G1559" i="1"/>
  <c r="E9035" i="1"/>
  <c r="F9035" i="1"/>
  <c r="G9035" i="1"/>
  <c r="E10581" i="1"/>
  <c r="F10581" i="1"/>
  <c r="G10581" i="1"/>
  <c r="E7009" i="1"/>
  <c r="F7009" i="1"/>
  <c r="G7009" i="1"/>
  <c r="E1560" i="1"/>
  <c r="F1560" i="1"/>
  <c r="G1560" i="1"/>
  <c r="E1561" i="1"/>
  <c r="F1561" i="1"/>
  <c r="G1561" i="1"/>
  <c r="E9552" i="1"/>
  <c r="F9552" i="1"/>
  <c r="G9552" i="1"/>
  <c r="E11415" i="1"/>
  <c r="F11415" i="1"/>
  <c r="G11415" i="1"/>
  <c r="E5691" i="1"/>
  <c r="F5691" i="1"/>
  <c r="G5691" i="1"/>
  <c r="E7010" i="1"/>
  <c r="F7010" i="1"/>
  <c r="G7010" i="1"/>
  <c r="E5108" i="1"/>
  <c r="F5108" i="1"/>
  <c r="G5108" i="1"/>
  <c r="E1562" i="1"/>
  <c r="F1562" i="1"/>
  <c r="G1562" i="1"/>
  <c r="E11069" i="1"/>
  <c r="F11069" i="1"/>
  <c r="G11069" i="1"/>
  <c r="E9780" i="1"/>
  <c r="F9780" i="1"/>
  <c r="G9780" i="1"/>
  <c r="E1563" i="1"/>
  <c r="F1563" i="1"/>
  <c r="G1563" i="1"/>
  <c r="E5692" i="1"/>
  <c r="F5692" i="1"/>
  <c r="G5692" i="1"/>
  <c r="E8992" i="1"/>
  <c r="F8992" i="1"/>
  <c r="G8992" i="1"/>
  <c r="E5372" i="1"/>
  <c r="F5372" i="1"/>
  <c r="G5372" i="1"/>
  <c r="E1564" i="1"/>
  <c r="F1564" i="1"/>
  <c r="G1564" i="1"/>
  <c r="E1565" i="1"/>
  <c r="F1565" i="1"/>
  <c r="G1565" i="1"/>
  <c r="E8061" i="1"/>
  <c r="F8061" i="1"/>
  <c r="G8061" i="1"/>
  <c r="E5464" i="1"/>
  <c r="F5464" i="1"/>
  <c r="G5464" i="1"/>
  <c r="E10550" i="1"/>
  <c r="F10550" i="1"/>
  <c r="G10550" i="1"/>
  <c r="E1566" i="1"/>
  <c r="F1566" i="1"/>
  <c r="G1566" i="1"/>
  <c r="E5693" i="1"/>
  <c r="F5693" i="1"/>
  <c r="G5693" i="1"/>
  <c r="E1567" i="1"/>
  <c r="F1567" i="1"/>
  <c r="G1567" i="1"/>
  <c r="E1568" i="1"/>
  <c r="F1568" i="1"/>
  <c r="G1568" i="1"/>
  <c r="E9914" i="1"/>
  <c r="F9914" i="1"/>
  <c r="G9914" i="1"/>
  <c r="E9559" i="1"/>
  <c r="F9559" i="1"/>
  <c r="G9559" i="1"/>
  <c r="E1569" i="1"/>
  <c r="F1569" i="1"/>
  <c r="G1569" i="1"/>
  <c r="E10618" i="1"/>
  <c r="F10618" i="1"/>
  <c r="G10618" i="1"/>
  <c r="E7398" i="1"/>
  <c r="F7398" i="1"/>
  <c r="G7398" i="1"/>
  <c r="E9241" i="1"/>
  <c r="F9241" i="1"/>
  <c r="G9241" i="1"/>
  <c r="E10678" i="1"/>
  <c r="F10678" i="1"/>
  <c r="G10678" i="1"/>
  <c r="E8075" i="1"/>
  <c r="F8075" i="1"/>
  <c r="G8075" i="1"/>
  <c r="E1570" i="1"/>
  <c r="F1570" i="1"/>
  <c r="G1570" i="1"/>
  <c r="E10171" i="1"/>
  <c r="F10171" i="1"/>
  <c r="G10171" i="1"/>
  <c r="E5064" i="1"/>
  <c r="F5064" i="1"/>
  <c r="G5064" i="1"/>
  <c r="E1571" i="1"/>
  <c r="F1571" i="1"/>
  <c r="G1571" i="1"/>
  <c r="E639" i="1"/>
  <c r="F639" i="1"/>
  <c r="G639" i="1"/>
  <c r="E1572" i="1"/>
  <c r="F1572" i="1"/>
  <c r="G1572" i="1"/>
  <c r="E11435" i="1"/>
  <c r="F11435" i="1"/>
  <c r="G11435" i="1"/>
  <c r="E7179" i="1"/>
  <c r="F7179" i="1"/>
  <c r="G7179" i="1"/>
  <c r="E5694" i="1"/>
  <c r="F5694" i="1"/>
  <c r="G5694" i="1"/>
  <c r="E5695" i="1"/>
  <c r="F5695" i="1"/>
  <c r="G5695" i="1"/>
  <c r="E9182" i="1"/>
  <c r="F9182" i="1"/>
  <c r="G9182" i="1"/>
  <c r="E5696" i="1"/>
  <c r="F5696" i="1"/>
  <c r="G5696" i="1"/>
  <c r="E1573" i="1"/>
  <c r="F1573" i="1"/>
  <c r="G1573" i="1"/>
  <c r="E7399" i="1"/>
  <c r="F7399" i="1"/>
  <c r="G7399" i="1"/>
  <c r="E11181" i="1"/>
  <c r="F11181" i="1"/>
  <c r="G11181" i="1"/>
  <c r="E1574" i="1"/>
  <c r="F1574" i="1"/>
  <c r="G1574" i="1"/>
  <c r="E10266" i="1"/>
  <c r="F10266" i="1"/>
  <c r="G10266" i="1"/>
  <c r="E8460" i="1"/>
  <c r="F8460" i="1"/>
  <c r="G8460" i="1"/>
  <c r="E5478" i="1"/>
  <c r="F5478" i="1"/>
  <c r="G5478" i="1"/>
  <c r="E7011" i="1"/>
  <c r="F7011" i="1"/>
  <c r="G7011" i="1"/>
  <c r="E5697" i="1"/>
  <c r="F5697" i="1"/>
  <c r="G5697" i="1"/>
  <c r="E8267" i="1"/>
  <c r="F8267" i="1"/>
  <c r="G8267" i="1"/>
  <c r="E9560" i="1"/>
  <c r="F9560" i="1"/>
  <c r="G9560" i="1"/>
  <c r="E1575" i="1"/>
  <c r="F1575" i="1"/>
  <c r="G1575" i="1"/>
  <c r="E8781" i="1"/>
  <c r="F8781" i="1"/>
  <c r="G8781" i="1"/>
  <c r="E6942" i="1"/>
  <c r="F6942" i="1"/>
  <c r="G6942" i="1"/>
  <c r="E5109" i="1"/>
  <c r="F5109" i="1"/>
  <c r="G5109" i="1"/>
  <c r="E8543" i="1"/>
  <c r="F8543" i="1"/>
  <c r="G8543" i="1"/>
  <c r="E5110" i="1"/>
  <c r="F5110" i="1"/>
  <c r="G5110" i="1"/>
  <c r="E10730" i="1"/>
  <c r="F10730" i="1"/>
  <c r="G10730" i="1"/>
  <c r="E10480" i="1"/>
  <c r="F10480" i="1"/>
  <c r="G10480" i="1"/>
  <c r="E1576" i="1"/>
  <c r="F1576" i="1"/>
  <c r="G1576" i="1"/>
  <c r="E1577" i="1"/>
  <c r="F1577" i="1"/>
  <c r="G1577" i="1"/>
  <c r="E7400" i="1"/>
  <c r="F7400" i="1"/>
  <c r="G7400" i="1"/>
  <c r="E8834" i="1"/>
  <c r="F8834" i="1"/>
  <c r="G8834" i="1"/>
  <c r="E11428" i="1"/>
  <c r="F11428" i="1"/>
  <c r="G11428" i="1"/>
  <c r="E1578" i="1"/>
  <c r="F1578" i="1"/>
  <c r="G1578" i="1"/>
  <c r="E4926" i="1"/>
  <c r="F4926" i="1"/>
  <c r="G4926" i="1"/>
  <c r="E1579" i="1"/>
  <c r="F1579" i="1"/>
  <c r="G1579" i="1"/>
  <c r="E10228" i="1"/>
  <c r="F10228" i="1"/>
  <c r="G10228" i="1"/>
  <c r="E6786" i="1"/>
  <c r="F6786" i="1"/>
  <c r="G6786" i="1"/>
  <c r="E1580" i="1"/>
  <c r="F1580" i="1"/>
  <c r="G1580" i="1"/>
  <c r="E1581" i="1"/>
  <c r="F1581" i="1"/>
  <c r="G1581" i="1"/>
  <c r="E7814" i="1"/>
  <c r="F7814" i="1"/>
  <c r="G7814" i="1"/>
  <c r="E10208" i="1"/>
  <c r="F10208" i="1"/>
  <c r="G10208" i="1"/>
  <c r="E9126" i="1"/>
  <c r="F9126" i="1"/>
  <c r="G9126" i="1"/>
  <c r="E640" i="1"/>
  <c r="F640" i="1"/>
  <c r="G640" i="1"/>
  <c r="E1582" i="1"/>
  <c r="F1582" i="1"/>
  <c r="G1582" i="1"/>
  <c r="E7180" i="1"/>
  <c r="F7180" i="1"/>
  <c r="G7180" i="1"/>
  <c r="E10215" i="1"/>
  <c r="F10215" i="1"/>
  <c r="G10215" i="1"/>
  <c r="E7921" i="1"/>
  <c r="F7921" i="1"/>
  <c r="G7921" i="1"/>
  <c r="E1583" i="1"/>
  <c r="F1583" i="1"/>
  <c r="G1583" i="1"/>
  <c r="E5698" i="1"/>
  <c r="F5698" i="1"/>
  <c r="G5698" i="1"/>
  <c r="E641" i="1"/>
  <c r="F641" i="1"/>
  <c r="G641" i="1"/>
  <c r="E1584" i="1"/>
  <c r="F1584" i="1"/>
  <c r="G1584" i="1"/>
  <c r="E8567" i="1"/>
  <c r="F8567" i="1"/>
  <c r="G8567" i="1"/>
  <c r="E10579" i="1"/>
  <c r="F10579" i="1"/>
  <c r="G10579" i="1"/>
  <c r="E6815" i="1"/>
  <c r="F6815" i="1"/>
  <c r="G6815" i="1"/>
  <c r="E8615" i="1"/>
  <c r="F8615" i="1"/>
  <c r="G8615" i="1"/>
  <c r="E1585" i="1"/>
  <c r="F1585" i="1"/>
  <c r="G1585" i="1"/>
  <c r="E8581" i="1"/>
  <c r="F8581" i="1"/>
  <c r="G8581" i="1"/>
  <c r="E1586" i="1"/>
  <c r="F1586" i="1"/>
  <c r="G1586" i="1"/>
  <c r="E10557" i="1"/>
  <c r="F10557" i="1"/>
  <c r="G10557" i="1"/>
  <c r="E11366" i="1"/>
  <c r="F11366" i="1"/>
  <c r="G11366" i="1"/>
  <c r="E5699" i="1"/>
  <c r="F5699" i="1"/>
  <c r="G5699" i="1"/>
  <c r="E11110" i="1"/>
  <c r="F11110" i="1"/>
  <c r="G11110" i="1"/>
  <c r="E1587" i="1"/>
  <c r="F1587" i="1"/>
  <c r="G1587" i="1"/>
  <c r="E8012" i="1"/>
  <c r="F8012" i="1"/>
  <c r="G8012" i="1"/>
  <c r="E7401" i="1"/>
  <c r="F7401" i="1"/>
  <c r="G7401" i="1"/>
  <c r="E5700" i="1"/>
  <c r="F5700" i="1"/>
  <c r="G5700" i="1"/>
  <c r="E6816" i="1"/>
  <c r="F6816" i="1"/>
  <c r="G6816" i="1"/>
  <c r="E1588" i="1"/>
  <c r="F1588" i="1"/>
  <c r="G1588" i="1"/>
  <c r="E1589" i="1"/>
  <c r="F1589" i="1"/>
  <c r="G1589" i="1"/>
  <c r="E5701" i="1"/>
  <c r="F5701" i="1"/>
  <c r="G5701" i="1"/>
  <c r="E5702" i="1"/>
  <c r="F5702" i="1"/>
  <c r="G5702" i="1"/>
  <c r="E1590" i="1"/>
  <c r="F1590" i="1"/>
  <c r="G1590" i="1"/>
  <c r="E7964" i="1"/>
  <c r="F7964" i="1"/>
  <c r="G7964" i="1"/>
  <c r="E1591" i="1"/>
  <c r="F1591" i="1"/>
  <c r="G1591" i="1"/>
  <c r="E5111" i="1"/>
  <c r="F5111" i="1"/>
  <c r="G5111" i="1"/>
  <c r="E5703" i="1"/>
  <c r="F5703" i="1"/>
  <c r="G5703" i="1"/>
  <c r="E371" i="1"/>
  <c r="F371" i="1"/>
  <c r="G371" i="1"/>
  <c r="E9254" i="1"/>
  <c r="F9254" i="1"/>
  <c r="G9254" i="1"/>
  <c r="E642" i="1"/>
  <c r="F642" i="1"/>
  <c r="G642" i="1"/>
  <c r="E9752" i="1"/>
  <c r="F9752" i="1"/>
  <c r="G9752" i="1"/>
  <c r="E1592" i="1"/>
  <c r="F1592" i="1"/>
  <c r="G1592" i="1"/>
  <c r="E1593" i="1"/>
  <c r="F1593" i="1"/>
  <c r="G1593" i="1"/>
  <c r="E10723" i="1"/>
  <c r="F10723" i="1"/>
  <c r="G10723" i="1"/>
  <c r="E7996" i="1"/>
  <c r="F7996" i="1"/>
  <c r="G7996" i="1"/>
  <c r="E10466" i="1"/>
  <c r="F10466" i="1"/>
  <c r="G10466" i="1"/>
  <c r="E643" i="1"/>
  <c r="F643" i="1"/>
  <c r="G643" i="1"/>
  <c r="E5704" i="1"/>
  <c r="F5704" i="1"/>
  <c r="G5704" i="1"/>
  <c r="E8493" i="1"/>
  <c r="F8493" i="1"/>
  <c r="G8493" i="1"/>
  <c r="E10804" i="1"/>
  <c r="F10804" i="1"/>
  <c r="G10804" i="1"/>
  <c r="E7181" i="1"/>
  <c r="F7181" i="1"/>
  <c r="G7181" i="1"/>
  <c r="E1594" i="1"/>
  <c r="F1594" i="1"/>
  <c r="G1594" i="1"/>
  <c r="E7012" i="1"/>
  <c r="F7012" i="1"/>
  <c r="G7012" i="1"/>
  <c r="E10413" i="1"/>
  <c r="F10413" i="1"/>
  <c r="G10413" i="1"/>
  <c r="E1595" i="1"/>
  <c r="F1595" i="1"/>
  <c r="G1595" i="1"/>
  <c r="E8076" i="1"/>
  <c r="F8076" i="1"/>
  <c r="G8076" i="1"/>
  <c r="E7241" i="1"/>
  <c r="F7241" i="1"/>
  <c r="G7241" i="1"/>
  <c r="E8835" i="1"/>
  <c r="F8835" i="1"/>
  <c r="G8835" i="1"/>
  <c r="E9937" i="1"/>
  <c r="F9937" i="1"/>
  <c r="G9937" i="1"/>
  <c r="E1596" i="1"/>
  <c r="F1596" i="1"/>
  <c r="G1596" i="1"/>
  <c r="E644" i="1"/>
  <c r="F644" i="1"/>
  <c r="G644" i="1"/>
  <c r="E1597" i="1"/>
  <c r="F1597" i="1"/>
  <c r="G1597" i="1"/>
  <c r="E372" i="1"/>
  <c r="F372" i="1"/>
  <c r="G372" i="1"/>
  <c r="E8960" i="1"/>
  <c r="F8960" i="1"/>
  <c r="G8960" i="1"/>
  <c r="E9302" i="1"/>
  <c r="F9302" i="1"/>
  <c r="G9302" i="1"/>
  <c r="E1598" i="1"/>
  <c r="F1598" i="1"/>
  <c r="G1598" i="1"/>
  <c r="E100" i="1"/>
  <c r="F100" i="1"/>
  <c r="G100" i="1"/>
  <c r="E9763" i="1"/>
  <c r="F9763" i="1"/>
  <c r="G9763" i="1"/>
  <c r="E5705" i="1"/>
  <c r="F5705" i="1"/>
  <c r="G5705" i="1"/>
  <c r="E1599" i="1"/>
  <c r="F1599" i="1"/>
  <c r="G1599" i="1"/>
  <c r="E5706" i="1"/>
  <c r="F5706" i="1"/>
  <c r="G5706" i="1"/>
  <c r="E5707" i="1"/>
  <c r="F5707" i="1"/>
  <c r="G5707" i="1"/>
  <c r="E10984" i="1"/>
  <c r="F10984" i="1"/>
  <c r="G10984" i="1"/>
  <c r="E1600" i="1"/>
  <c r="F1600" i="1"/>
  <c r="G1600" i="1"/>
  <c r="E9041" i="1"/>
  <c r="F9041" i="1"/>
  <c r="G9041" i="1"/>
  <c r="E1601" i="1"/>
  <c r="F1601" i="1"/>
  <c r="G1601" i="1"/>
  <c r="E1602" i="1"/>
  <c r="F1602" i="1"/>
  <c r="G1602" i="1"/>
  <c r="E10872" i="1"/>
  <c r="F10872" i="1"/>
  <c r="G10872" i="1"/>
  <c r="E11323" i="1"/>
  <c r="F11323" i="1"/>
  <c r="G11323" i="1"/>
  <c r="E1603" i="1"/>
  <c r="F1603" i="1"/>
  <c r="G1603" i="1"/>
  <c r="E8013" i="1"/>
  <c r="F8013" i="1"/>
  <c r="G8013" i="1"/>
  <c r="E228" i="1"/>
  <c r="F228" i="1"/>
  <c r="G228" i="1"/>
  <c r="E8268" i="1"/>
  <c r="F8268" i="1"/>
  <c r="G8268" i="1"/>
  <c r="E5708" i="1"/>
  <c r="F5708" i="1"/>
  <c r="G5708" i="1"/>
  <c r="E5709" i="1"/>
  <c r="F5709" i="1"/>
  <c r="G5709" i="1"/>
  <c r="E9848" i="1"/>
  <c r="F9848" i="1"/>
  <c r="G9848" i="1"/>
  <c r="E1604" i="1"/>
  <c r="F1604" i="1"/>
  <c r="G1604" i="1"/>
  <c r="E1605" i="1"/>
  <c r="F1605" i="1"/>
  <c r="G1605" i="1"/>
  <c r="E645" i="1"/>
  <c r="F645" i="1"/>
  <c r="G645" i="1"/>
  <c r="E5710" i="1"/>
  <c r="F5710" i="1"/>
  <c r="G5710" i="1"/>
  <c r="E6845" i="1"/>
  <c r="F6845" i="1"/>
  <c r="G6845" i="1"/>
  <c r="E1606" i="1"/>
  <c r="F1606" i="1"/>
  <c r="G1606" i="1"/>
  <c r="E7402" i="1"/>
  <c r="F7402" i="1"/>
  <c r="G7402" i="1"/>
  <c r="E1607" i="1"/>
  <c r="F1607" i="1"/>
  <c r="G1607" i="1"/>
  <c r="E1608" i="1"/>
  <c r="F1608" i="1"/>
  <c r="G1608" i="1"/>
  <c r="E7922" i="1"/>
  <c r="F7922" i="1"/>
  <c r="G7922" i="1"/>
  <c r="E4786" i="1"/>
  <c r="F4786" i="1"/>
  <c r="G4786" i="1"/>
  <c r="E9446" i="1"/>
  <c r="F9446" i="1"/>
  <c r="G9446" i="1"/>
  <c r="E6846" i="1"/>
  <c r="F6846" i="1"/>
  <c r="G6846" i="1"/>
  <c r="E1609" i="1"/>
  <c r="F1609" i="1"/>
  <c r="G1609" i="1"/>
  <c r="E5711" i="1"/>
  <c r="F5711" i="1"/>
  <c r="G5711" i="1"/>
  <c r="E229" i="1"/>
  <c r="F229" i="1"/>
  <c r="G229" i="1"/>
  <c r="E5712" i="1"/>
  <c r="F5712" i="1"/>
  <c r="G5712" i="1"/>
  <c r="E10326" i="1"/>
  <c r="F10326" i="1"/>
  <c r="G10326" i="1"/>
  <c r="E1610" i="1"/>
  <c r="F1610" i="1"/>
  <c r="G1610" i="1"/>
  <c r="E373" i="1"/>
  <c r="F373" i="1"/>
  <c r="G373" i="1"/>
  <c r="E1611" i="1"/>
  <c r="F1611" i="1"/>
  <c r="G1611" i="1"/>
  <c r="E9534" i="1"/>
  <c r="F9534" i="1"/>
  <c r="G9534" i="1"/>
  <c r="E9068" i="1"/>
  <c r="F9068" i="1"/>
  <c r="G9068" i="1"/>
  <c r="E1612" i="1"/>
  <c r="F1612" i="1"/>
  <c r="G1612" i="1"/>
  <c r="E10668" i="1"/>
  <c r="F10668" i="1"/>
  <c r="G10668" i="1"/>
  <c r="E4807" i="1"/>
  <c r="F4807" i="1"/>
  <c r="G4807" i="1"/>
  <c r="E1613" i="1"/>
  <c r="F1613" i="1"/>
  <c r="G1613" i="1"/>
  <c r="E1614" i="1"/>
  <c r="F1614" i="1"/>
  <c r="G1614" i="1"/>
  <c r="E5713" i="1"/>
  <c r="F5713" i="1"/>
  <c r="G5713" i="1"/>
  <c r="E115" i="1"/>
  <c r="F115" i="1"/>
  <c r="G115" i="1"/>
  <c r="E5714" i="1"/>
  <c r="F5714" i="1"/>
  <c r="G5714" i="1"/>
  <c r="E9015" i="1"/>
  <c r="F9015" i="1"/>
  <c r="G9015" i="1"/>
  <c r="E1615" i="1"/>
  <c r="F1615" i="1"/>
  <c r="G1615" i="1"/>
  <c r="E8077" i="1"/>
  <c r="F8077" i="1"/>
  <c r="G8077" i="1"/>
  <c r="E9741" i="1"/>
  <c r="F9741" i="1"/>
  <c r="G9741" i="1"/>
  <c r="E8078" i="1"/>
  <c r="F8078" i="1"/>
  <c r="G8078" i="1"/>
  <c r="E5112" i="1"/>
  <c r="F5112" i="1"/>
  <c r="G5112" i="1"/>
  <c r="E10197" i="1"/>
  <c r="F10197" i="1"/>
  <c r="G10197" i="1"/>
  <c r="E10937" i="1"/>
  <c r="F10937" i="1"/>
  <c r="G10937" i="1"/>
  <c r="E5715" i="1"/>
  <c r="F5715" i="1"/>
  <c r="G5715" i="1"/>
  <c r="E1616" i="1"/>
  <c r="F1616" i="1"/>
  <c r="G1616" i="1"/>
  <c r="E7403" i="1"/>
  <c r="F7403" i="1"/>
  <c r="G7403" i="1"/>
  <c r="E9561" i="1"/>
  <c r="F9561" i="1"/>
  <c r="G9561" i="1"/>
  <c r="E11258" i="1"/>
  <c r="F11258" i="1"/>
  <c r="G11258" i="1"/>
  <c r="E646" i="1"/>
  <c r="F646" i="1"/>
  <c r="G646" i="1"/>
  <c r="E8014" i="1"/>
  <c r="F8014" i="1"/>
  <c r="G8014" i="1"/>
  <c r="E10922" i="1"/>
  <c r="F10922" i="1"/>
  <c r="G10922" i="1"/>
  <c r="E1617" i="1"/>
  <c r="F1617" i="1"/>
  <c r="G1617" i="1"/>
  <c r="E7326" i="1"/>
  <c r="F7326" i="1"/>
  <c r="G7326" i="1"/>
  <c r="E11444" i="1"/>
  <c r="F11444" i="1"/>
  <c r="G11444" i="1"/>
  <c r="E1618" i="1"/>
  <c r="F1618" i="1"/>
  <c r="G1618" i="1"/>
  <c r="E7810" i="1"/>
  <c r="F7810" i="1"/>
  <c r="G7810" i="1"/>
  <c r="E5716" i="1"/>
  <c r="F5716" i="1"/>
  <c r="G5716" i="1"/>
  <c r="E9461" i="1"/>
  <c r="F9461" i="1"/>
  <c r="G9461" i="1"/>
  <c r="E4949" i="1"/>
  <c r="F4949" i="1"/>
  <c r="G4949" i="1"/>
  <c r="E1619" i="1"/>
  <c r="F1619" i="1"/>
  <c r="G1619" i="1"/>
  <c r="E5430" i="1"/>
  <c r="F5430" i="1"/>
  <c r="G5430" i="1"/>
  <c r="E11127" i="1"/>
  <c r="F11127" i="1"/>
  <c r="G11127" i="1"/>
  <c r="E9255" i="1"/>
  <c r="F9255" i="1"/>
  <c r="G9255" i="1"/>
  <c r="E9499" i="1"/>
  <c r="F9499" i="1"/>
  <c r="G9499" i="1"/>
  <c r="E647" i="1"/>
  <c r="F647" i="1"/>
  <c r="G647" i="1"/>
  <c r="E5512" i="1"/>
  <c r="F5512" i="1"/>
  <c r="G5512" i="1"/>
  <c r="E1620" i="1"/>
  <c r="F1620" i="1"/>
  <c r="G1620" i="1"/>
  <c r="E1621" i="1"/>
  <c r="F1621" i="1"/>
  <c r="G1621" i="1"/>
  <c r="E9690" i="1"/>
  <c r="F9690" i="1"/>
  <c r="G9690" i="1"/>
  <c r="E648" i="1"/>
  <c r="F648" i="1"/>
  <c r="G648" i="1"/>
  <c r="E7404" i="1"/>
  <c r="F7404" i="1"/>
  <c r="G7404" i="1"/>
  <c r="E5717" i="1"/>
  <c r="F5717" i="1"/>
  <c r="G5717" i="1"/>
  <c r="E1622" i="1"/>
  <c r="F1622" i="1"/>
  <c r="G1622" i="1"/>
  <c r="E9303" i="1"/>
  <c r="F9303" i="1"/>
  <c r="G9303" i="1"/>
  <c r="E10811" i="1"/>
  <c r="F10811" i="1"/>
  <c r="G10811" i="1"/>
  <c r="E649" i="1"/>
  <c r="F649" i="1"/>
  <c r="G649" i="1"/>
  <c r="E8657" i="1"/>
  <c r="F8657" i="1"/>
  <c r="G8657" i="1"/>
  <c r="E1623" i="1"/>
  <c r="F1623" i="1"/>
  <c r="G1623" i="1"/>
  <c r="E1624" i="1"/>
  <c r="F1624" i="1"/>
  <c r="G1624" i="1"/>
  <c r="E1625" i="1"/>
  <c r="F1625" i="1"/>
  <c r="G1625" i="1"/>
  <c r="E11010" i="1"/>
  <c r="F11010" i="1"/>
  <c r="G11010" i="1"/>
  <c r="E7274" i="1"/>
  <c r="F7274" i="1"/>
  <c r="G7274" i="1"/>
  <c r="E1626" i="1"/>
  <c r="F1626" i="1"/>
  <c r="G1626" i="1"/>
  <c r="E1627" i="1"/>
  <c r="F1627" i="1"/>
  <c r="G1627" i="1"/>
  <c r="E159" i="1"/>
  <c r="F159" i="1"/>
  <c r="G159" i="1"/>
  <c r="E8616" i="1"/>
  <c r="F8616" i="1"/>
  <c r="G8616" i="1"/>
  <c r="E10815" i="1"/>
  <c r="F10815" i="1"/>
  <c r="G10815" i="1"/>
  <c r="E650" i="1"/>
  <c r="F650" i="1"/>
  <c r="G650" i="1"/>
  <c r="E7824" i="1"/>
  <c r="F7824" i="1"/>
  <c r="G7824" i="1"/>
  <c r="E9875" i="1"/>
  <c r="F9875" i="1"/>
  <c r="G9875" i="1"/>
  <c r="E9693" i="1"/>
  <c r="F9693" i="1"/>
  <c r="G9693" i="1"/>
  <c r="E1628" i="1"/>
  <c r="F1628" i="1"/>
  <c r="G1628" i="1"/>
  <c r="E1629" i="1"/>
  <c r="F1629" i="1"/>
  <c r="G1629" i="1"/>
  <c r="E1630" i="1"/>
  <c r="F1630" i="1"/>
  <c r="G1630" i="1"/>
  <c r="E230" i="1"/>
  <c r="F230" i="1"/>
  <c r="G230" i="1"/>
  <c r="E1631" i="1"/>
  <c r="F1631" i="1"/>
  <c r="G1631" i="1"/>
  <c r="E1632" i="1"/>
  <c r="F1632" i="1"/>
  <c r="G1632" i="1"/>
  <c r="E1633" i="1"/>
  <c r="F1633" i="1"/>
  <c r="G1633" i="1"/>
  <c r="E8617" i="1"/>
  <c r="F8617" i="1"/>
  <c r="G8617" i="1"/>
  <c r="E1634" i="1"/>
  <c r="F1634" i="1"/>
  <c r="G1634" i="1"/>
  <c r="E6927" i="1"/>
  <c r="F6927" i="1"/>
  <c r="G6927" i="1"/>
  <c r="E1635" i="1"/>
  <c r="F1635" i="1"/>
  <c r="G1635" i="1"/>
  <c r="E1636" i="1"/>
  <c r="F1636" i="1"/>
  <c r="G1636" i="1"/>
  <c r="E1637" i="1"/>
  <c r="F1637" i="1"/>
  <c r="G1637" i="1"/>
  <c r="E9761" i="1"/>
  <c r="F9761" i="1"/>
  <c r="G9761" i="1"/>
  <c r="E5718" i="1"/>
  <c r="F5718" i="1"/>
  <c r="G5718" i="1"/>
  <c r="E1638" i="1"/>
  <c r="F1638" i="1"/>
  <c r="G1638" i="1"/>
  <c r="E1639" i="1"/>
  <c r="F1639" i="1"/>
  <c r="G1639" i="1"/>
  <c r="E8836" i="1"/>
  <c r="F8836" i="1"/>
  <c r="G8836" i="1"/>
  <c r="E8269" i="1"/>
  <c r="F8269" i="1"/>
  <c r="G8269" i="1"/>
  <c r="E8270" i="1"/>
  <c r="F8270" i="1"/>
  <c r="G8270" i="1"/>
  <c r="E10659" i="1"/>
  <c r="F10659" i="1"/>
  <c r="G10659" i="1"/>
  <c r="E10268" i="1"/>
  <c r="F10268" i="1"/>
  <c r="G10268" i="1"/>
  <c r="E10592" i="1"/>
  <c r="F10592" i="1"/>
  <c r="G10592" i="1"/>
  <c r="E651" i="1"/>
  <c r="F651" i="1"/>
  <c r="G651" i="1"/>
  <c r="E7289" i="1"/>
  <c r="F7289" i="1"/>
  <c r="G7289" i="1"/>
  <c r="E7327" i="1"/>
  <c r="F7327" i="1"/>
  <c r="G7327" i="1"/>
  <c r="E7839" i="1"/>
  <c r="F7839" i="1"/>
  <c r="G7839" i="1"/>
  <c r="E1640" i="1"/>
  <c r="F1640" i="1"/>
  <c r="G1640" i="1"/>
  <c r="E1641" i="1"/>
  <c r="F1641" i="1"/>
  <c r="G1641" i="1"/>
  <c r="E10012" i="1"/>
  <c r="F10012" i="1"/>
  <c r="G10012" i="1"/>
  <c r="E374" i="1"/>
  <c r="F374" i="1"/>
  <c r="G374" i="1"/>
  <c r="E1642" i="1"/>
  <c r="F1642" i="1"/>
  <c r="G1642" i="1"/>
  <c r="E9230" i="1"/>
  <c r="F9230" i="1"/>
  <c r="G9230" i="1"/>
  <c r="E8079" i="1"/>
  <c r="F8079" i="1"/>
  <c r="G8079" i="1"/>
  <c r="E25" i="1"/>
  <c r="F25" i="1"/>
  <c r="G25" i="1"/>
  <c r="E5719" i="1"/>
  <c r="F5719" i="1"/>
  <c r="G5719" i="1"/>
  <c r="E8271" i="1"/>
  <c r="F8271" i="1"/>
  <c r="G8271" i="1"/>
  <c r="E1643" i="1"/>
  <c r="F1643" i="1"/>
  <c r="G1643" i="1"/>
  <c r="E5113" i="1"/>
  <c r="F5113" i="1"/>
  <c r="G5113" i="1"/>
  <c r="E10996" i="1"/>
  <c r="F10996" i="1"/>
  <c r="G10996" i="1"/>
  <c r="E1644" i="1"/>
  <c r="F1644" i="1"/>
  <c r="G1644" i="1"/>
  <c r="E5720" i="1"/>
  <c r="F5720" i="1"/>
  <c r="G5720" i="1"/>
  <c r="E6775" i="1"/>
  <c r="F6775" i="1"/>
  <c r="G6775" i="1"/>
  <c r="E9876" i="1"/>
  <c r="F9876" i="1"/>
  <c r="G9876" i="1"/>
  <c r="E11117" i="1"/>
  <c r="F11117" i="1"/>
  <c r="G11117" i="1"/>
  <c r="E652" i="1"/>
  <c r="F652" i="1"/>
  <c r="G652" i="1"/>
  <c r="E7013" i="1"/>
  <c r="F7013" i="1"/>
  <c r="G7013" i="1"/>
  <c r="E1645" i="1"/>
  <c r="F1645" i="1"/>
  <c r="G1645" i="1"/>
  <c r="E8272" i="1"/>
  <c r="F8272" i="1"/>
  <c r="G8272" i="1"/>
  <c r="E1646" i="1"/>
  <c r="F1646" i="1"/>
  <c r="G1646" i="1"/>
  <c r="E8273" i="1"/>
  <c r="F8273" i="1"/>
  <c r="G8273" i="1"/>
  <c r="E375" i="1"/>
  <c r="F375" i="1"/>
  <c r="G375" i="1"/>
  <c r="E5721" i="1"/>
  <c r="F5721" i="1"/>
  <c r="G5721" i="1"/>
  <c r="E10894" i="1"/>
  <c r="F10894" i="1"/>
  <c r="G10894" i="1"/>
  <c r="E1647" i="1"/>
  <c r="F1647" i="1"/>
  <c r="G1647" i="1"/>
  <c r="E8080" i="1"/>
  <c r="F8080" i="1"/>
  <c r="G8080" i="1"/>
  <c r="E9127" i="1"/>
  <c r="F9127" i="1"/>
  <c r="G9127" i="1"/>
  <c r="E231" i="1"/>
  <c r="F231" i="1"/>
  <c r="G231" i="1"/>
  <c r="E78" i="1"/>
  <c r="F78" i="1"/>
  <c r="G78" i="1"/>
  <c r="E1648" i="1"/>
  <c r="F1648" i="1"/>
  <c r="G1648" i="1"/>
  <c r="E653" i="1"/>
  <c r="F653" i="1"/>
  <c r="G653" i="1"/>
  <c r="E1649" i="1"/>
  <c r="F1649" i="1"/>
  <c r="G1649" i="1"/>
  <c r="E5114" i="1"/>
  <c r="F5114" i="1"/>
  <c r="G5114" i="1"/>
  <c r="E9675" i="1"/>
  <c r="F9675" i="1"/>
  <c r="G9675" i="1"/>
  <c r="E9927" i="1"/>
  <c r="F9927" i="1"/>
  <c r="G9927" i="1"/>
  <c r="E232" i="1"/>
  <c r="F232" i="1"/>
  <c r="G232" i="1"/>
  <c r="E11300" i="1"/>
  <c r="F11300" i="1"/>
  <c r="G11300" i="1"/>
  <c r="E1650" i="1"/>
  <c r="F1650" i="1"/>
  <c r="G1650" i="1"/>
  <c r="E654" i="1"/>
  <c r="F654" i="1"/>
  <c r="G654" i="1"/>
  <c r="E1651" i="1"/>
  <c r="F1651" i="1"/>
  <c r="G1651" i="1"/>
  <c r="E1652" i="1"/>
  <c r="F1652" i="1"/>
  <c r="G1652" i="1"/>
  <c r="E1653" i="1"/>
  <c r="F1653" i="1"/>
  <c r="G1653" i="1"/>
  <c r="E1654" i="1"/>
  <c r="F1654" i="1"/>
  <c r="G1654" i="1"/>
  <c r="E4794" i="1"/>
  <c r="F4794" i="1"/>
  <c r="G4794" i="1"/>
  <c r="E8015" i="1"/>
  <c r="F8015" i="1"/>
  <c r="G8015" i="1"/>
  <c r="E1655" i="1"/>
  <c r="F1655" i="1"/>
  <c r="G1655" i="1"/>
  <c r="E376" i="1"/>
  <c r="F376" i="1"/>
  <c r="G376" i="1"/>
  <c r="E5479" i="1"/>
  <c r="F5479" i="1"/>
  <c r="G5479" i="1"/>
  <c r="E8837" i="1"/>
  <c r="F8837" i="1"/>
  <c r="G8837" i="1"/>
  <c r="E4950" i="1"/>
  <c r="F4950" i="1"/>
  <c r="G4950" i="1"/>
  <c r="E8794" i="1"/>
  <c r="F8794" i="1"/>
  <c r="G8794" i="1"/>
  <c r="E655" i="1"/>
  <c r="F655" i="1"/>
  <c r="G655" i="1"/>
  <c r="E1656" i="1"/>
  <c r="F1656" i="1"/>
  <c r="G1656" i="1"/>
  <c r="E116" i="1"/>
  <c r="F116" i="1"/>
  <c r="G116" i="1"/>
  <c r="E7014" i="1"/>
  <c r="F7014" i="1"/>
  <c r="G7014" i="1"/>
  <c r="E5373" i="1"/>
  <c r="F5373" i="1"/>
  <c r="G5373" i="1"/>
  <c r="E656" i="1"/>
  <c r="F656" i="1"/>
  <c r="G656" i="1"/>
  <c r="E9183" i="1"/>
  <c r="F9183" i="1"/>
  <c r="G9183" i="1"/>
  <c r="E1657" i="1"/>
  <c r="F1657" i="1"/>
  <c r="G1657" i="1"/>
  <c r="E8062" i="1"/>
  <c r="F8062" i="1"/>
  <c r="G8062" i="1"/>
  <c r="E8838" i="1"/>
  <c r="F8838" i="1"/>
  <c r="G8838" i="1"/>
  <c r="E8227" i="1"/>
  <c r="F8227" i="1"/>
  <c r="G8227" i="1"/>
  <c r="E5115" i="1"/>
  <c r="F5115" i="1"/>
  <c r="G5115" i="1"/>
  <c r="E5448" i="1"/>
  <c r="F5448" i="1"/>
  <c r="G5448" i="1"/>
  <c r="E5722" i="1"/>
  <c r="F5722" i="1"/>
  <c r="G5722" i="1"/>
  <c r="E11277" i="1"/>
  <c r="F11277" i="1"/>
  <c r="G11277" i="1"/>
  <c r="E7405" i="1"/>
  <c r="F7405" i="1"/>
  <c r="G7405" i="1"/>
  <c r="E1658" i="1"/>
  <c r="F1658" i="1"/>
  <c r="G1658" i="1"/>
  <c r="E1659" i="1"/>
  <c r="F1659" i="1"/>
  <c r="G1659" i="1"/>
  <c r="E9489" i="1"/>
  <c r="F9489" i="1"/>
  <c r="G9489" i="1"/>
  <c r="E1660" i="1"/>
  <c r="F1660" i="1"/>
  <c r="G1660" i="1"/>
  <c r="E11182" i="1"/>
  <c r="F11182" i="1"/>
  <c r="G11182" i="1"/>
  <c r="E657" i="1"/>
  <c r="F657" i="1"/>
  <c r="G657" i="1"/>
  <c r="E5723" i="1"/>
  <c r="F5723" i="1"/>
  <c r="G5723" i="1"/>
  <c r="E9762" i="1"/>
  <c r="F9762" i="1"/>
  <c r="G9762" i="1"/>
  <c r="E377" i="1"/>
  <c r="F377" i="1"/>
  <c r="G377" i="1"/>
  <c r="E1661" i="1"/>
  <c r="F1661" i="1"/>
  <c r="G1661" i="1"/>
  <c r="E11063" i="1"/>
  <c r="F11063" i="1"/>
  <c r="G11063" i="1"/>
  <c r="E8274" i="1"/>
  <c r="F8274" i="1"/>
  <c r="G8274" i="1"/>
  <c r="E8081" i="1"/>
  <c r="F8081" i="1"/>
  <c r="G8081" i="1"/>
  <c r="E1662" i="1"/>
  <c r="F1662" i="1"/>
  <c r="G1662" i="1"/>
  <c r="E5724" i="1"/>
  <c r="F5724" i="1"/>
  <c r="G5724" i="1"/>
  <c r="E7406" i="1"/>
  <c r="F7406" i="1"/>
  <c r="G7406" i="1"/>
  <c r="E7407" i="1"/>
  <c r="F7407" i="1"/>
  <c r="G7407" i="1"/>
  <c r="E9457" i="1"/>
  <c r="F9457" i="1"/>
  <c r="G9457" i="1"/>
  <c r="E5725" i="1"/>
  <c r="F5725" i="1"/>
  <c r="G5725" i="1"/>
  <c r="E7408" i="1"/>
  <c r="F7408" i="1"/>
  <c r="G7408" i="1"/>
  <c r="E5116" i="1"/>
  <c r="F5116" i="1"/>
  <c r="G5116" i="1"/>
  <c r="E1663" i="1"/>
  <c r="F1663" i="1"/>
  <c r="G1663" i="1"/>
  <c r="E5726" i="1"/>
  <c r="F5726" i="1"/>
  <c r="G5726" i="1"/>
  <c r="E5727" i="1"/>
  <c r="F5727" i="1"/>
  <c r="G5727" i="1"/>
  <c r="E6833" i="1"/>
  <c r="F6833" i="1"/>
  <c r="G6833" i="1"/>
  <c r="E5728" i="1"/>
  <c r="F5728" i="1"/>
  <c r="G5728" i="1"/>
  <c r="E658" i="1"/>
  <c r="F658" i="1"/>
  <c r="G658" i="1"/>
  <c r="E1664" i="1"/>
  <c r="F1664" i="1"/>
  <c r="G1664" i="1"/>
  <c r="E659" i="1"/>
  <c r="F659" i="1"/>
  <c r="G659" i="1"/>
  <c r="E10518" i="1"/>
  <c r="F10518" i="1"/>
  <c r="G10518" i="1"/>
  <c r="E5480" i="1"/>
  <c r="F5480" i="1"/>
  <c r="G5480" i="1"/>
  <c r="E660" i="1"/>
  <c r="F660" i="1"/>
  <c r="G660" i="1"/>
  <c r="E1665" i="1"/>
  <c r="F1665" i="1"/>
  <c r="G1665" i="1"/>
  <c r="E7015" i="1"/>
  <c r="F7015" i="1"/>
  <c r="G7015" i="1"/>
  <c r="E10851" i="1"/>
  <c r="F10851" i="1"/>
  <c r="G10851" i="1"/>
  <c r="E5729" i="1"/>
  <c r="F5729" i="1"/>
  <c r="G5729" i="1"/>
  <c r="E5730" i="1"/>
  <c r="F5730" i="1"/>
  <c r="G5730" i="1"/>
  <c r="E11364" i="1"/>
  <c r="F11364" i="1"/>
  <c r="G11364" i="1"/>
  <c r="E1666" i="1"/>
  <c r="F1666" i="1"/>
  <c r="G1666" i="1"/>
  <c r="E160" i="1"/>
  <c r="F160" i="1"/>
  <c r="G160" i="1"/>
  <c r="E1667" i="1"/>
  <c r="F1667" i="1"/>
  <c r="G1667" i="1"/>
  <c r="E10443" i="1"/>
  <c r="F10443" i="1"/>
  <c r="G10443" i="1"/>
  <c r="E1668" i="1"/>
  <c r="F1668" i="1"/>
  <c r="G1668" i="1"/>
  <c r="E9016" i="1"/>
  <c r="F9016" i="1"/>
  <c r="G9016" i="1"/>
  <c r="E1669" i="1"/>
  <c r="F1669" i="1"/>
  <c r="G1669" i="1"/>
  <c r="E5731" i="1"/>
  <c r="F5731" i="1"/>
  <c r="G5731" i="1"/>
  <c r="E1670" i="1"/>
  <c r="F1670" i="1"/>
  <c r="G1670" i="1"/>
  <c r="E1671" i="1"/>
  <c r="F1671" i="1"/>
  <c r="G1671" i="1"/>
  <c r="E6981" i="1"/>
  <c r="F6981" i="1"/>
  <c r="G6981" i="1"/>
  <c r="E1672" i="1"/>
  <c r="F1672" i="1"/>
  <c r="G1672" i="1"/>
  <c r="E1673" i="1"/>
  <c r="F1673" i="1"/>
  <c r="G1673" i="1"/>
  <c r="E11193" i="1"/>
  <c r="F11193" i="1"/>
  <c r="G11193" i="1"/>
  <c r="E9400" i="1"/>
  <c r="F9400" i="1"/>
  <c r="G9400" i="1"/>
  <c r="E1674" i="1"/>
  <c r="F1674" i="1"/>
  <c r="G1674" i="1"/>
  <c r="E5732" i="1"/>
  <c r="F5732" i="1"/>
  <c r="G5732" i="1"/>
  <c r="E1675" i="1"/>
  <c r="F1675" i="1"/>
  <c r="G1675" i="1"/>
  <c r="E9104" i="1"/>
  <c r="F9104" i="1"/>
  <c r="G9104" i="1"/>
  <c r="E5117" i="1"/>
  <c r="F5117" i="1"/>
  <c r="G5117" i="1"/>
  <c r="E5733" i="1"/>
  <c r="F5733" i="1"/>
  <c r="G5733" i="1"/>
  <c r="E378" i="1"/>
  <c r="F378" i="1"/>
  <c r="G378" i="1"/>
  <c r="E8690" i="1"/>
  <c r="F8690" i="1"/>
  <c r="G8690" i="1"/>
  <c r="E9433" i="1"/>
  <c r="F9433" i="1"/>
  <c r="G9433" i="1"/>
  <c r="E8610" i="1"/>
  <c r="F8610" i="1"/>
  <c r="G8610" i="1"/>
  <c r="E661" i="1"/>
  <c r="F661" i="1"/>
  <c r="G661" i="1"/>
  <c r="E5355" i="1"/>
  <c r="F5355" i="1"/>
  <c r="G5355" i="1"/>
  <c r="E1676" i="1"/>
  <c r="F1676" i="1"/>
  <c r="G1676" i="1"/>
  <c r="E10731" i="1"/>
  <c r="F10731" i="1"/>
  <c r="G10731" i="1"/>
  <c r="E5734" i="1"/>
  <c r="F5734" i="1"/>
  <c r="G5734" i="1"/>
  <c r="E10916" i="1"/>
  <c r="F10916" i="1"/>
  <c r="G10916" i="1"/>
  <c r="E10085" i="1"/>
  <c r="F10085" i="1"/>
  <c r="G10085" i="1"/>
  <c r="E9113" i="1"/>
  <c r="F9113" i="1"/>
  <c r="G9113" i="1"/>
  <c r="E8994" i="1"/>
  <c r="F8994" i="1"/>
  <c r="G8994" i="1"/>
  <c r="E233" i="1"/>
  <c r="F233" i="1"/>
  <c r="G233" i="1"/>
  <c r="E1677" i="1"/>
  <c r="F1677" i="1"/>
  <c r="G1677" i="1"/>
  <c r="E9494" i="1"/>
  <c r="F9494" i="1"/>
  <c r="G9494" i="1"/>
  <c r="E4837" i="1"/>
  <c r="F4837" i="1"/>
  <c r="G4837" i="1"/>
  <c r="E8665" i="1"/>
  <c r="F8665" i="1"/>
  <c r="G8665" i="1"/>
  <c r="E5735" i="1"/>
  <c r="F5735" i="1"/>
  <c r="G5735" i="1"/>
  <c r="E1678" i="1"/>
  <c r="F1678" i="1"/>
  <c r="G1678" i="1"/>
  <c r="E1679" i="1"/>
  <c r="F1679" i="1"/>
  <c r="G1679" i="1"/>
  <c r="E662" i="1"/>
  <c r="F662" i="1"/>
  <c r="G662" i="1"/>
  <c r="E663" i="1"/>
  <c r="F663" i="1"/>
  <c r="G663" i="1"/>
  <c r="E10540" i="1"/>
  <c r="F10540" i="1"/>
  <c r="G10540" i="1"/>
  <c r="E10663" i="1"/>
  <c r="F10663" i="1"/>
  <c r="G10663" i="1"/>
  <c r="E5736" i="1"/>
  <c r="F5736" i="1"/>
  <c r="G5736" i="1"/>
  <c r="E1680" i="1"/>
  <c r="F1680" i="1"/>
  <c r="G1680" i="1"/>
  <c r="E234" i="1"/>
  <c r="F234" i="1"/>
  <c r="G234" i="1"/>
  <c r="E5035" i="1"/>
  <c r="F5035" i="1"/>
  <c r="G5035" i="1"/>
  <c r="E8275" i="1"/>
  <c r="F8275" i="1"/>
  <c r="G8275" i="1"/>
  <c r="E11265" i="1"/>
  <c r="F11265" i="1"/>
  <c r="G11265" i="1"/>
  <c r="E10297" i="1"/>
  <c r="F10297" i="1"/>
  <c r="G10297" i="1"/>
  <c r="E1681" i="1"/>
  <c r="F1681" i="1"/>
  <c r="G1681" i="1"/>
  <c r="E8839" i="1"/>
  <c r="F8839" i="1"/>
  <c r="G8839" i="1"/>
  <c r="E9736" i="1"/>
  <c r="F9736" i="1"/>
  <c r="G9736" i="1"/>
  <c r="E1682" i="1"/>
  <c r="F1682" i="1"/>
  <c r="G1682" i="1"/>
  <c r="E9028" i="1"/>
  <c r="F9028" i="1"/>
  <c r="G9028" i="1"/>
  <c r="E9184" i="1"/>
  <c r="F9184" i="1"/>
  <c r="G9184" i="1"/>
  <c r="E1683" i="1"/>
  <c r="F1683" i="1"/>
  <c r="G1683" i="1"/>
  <c r="E1684" i="1"/>
  <c r="F1684" i="1"/>
  <c r="G1684" i="1"/>
  <c r="E8276" i="1"/>
  <c r="F8276" i="1"/>
  <c r="G8276" i="1"/>
  <c r="E1685" i="1"/>
  <c r="F1685" i="1"/>
  <c r="G1685" i="1"/>
  <c r="E8082" i="1"/>
  <c r="F8082" i="1"/>
  <c r="G8082" i="1"/>
  <c r="E9952" i="1"/>
  <c r="F9952" i="1"/>
  <c r="G9952" i="1"/>
  <c r="E1686" i="1"/>
  <c r="F1686" i="1"/>
  <c r="G1686" i="1"/>
  <c r="E1687" i="1"/>
  <c r="F1687" i="1"/>
  <c r="G1687" i="1"/>
  <c r="E664" i="1"/>
  <c r="F664" i="1"/>
  <c r="G664" i="1"/>
  <c r="E9704" i="1"/>
  <c r="F9704" i="1"/>
  <c r="G9704" i="1"/>
  <c r="E5737" i="1"/>
  <c r="F5737" i="1"/>
  <c r="G5737" i="1"/>
  <c r="E665" i="1"/>
  <c r="F665" i="1"/>
  <c r="G665" i="1"/>
  <c r="E10414" i="1"/>
  <c r="F10414" i="1"/>
  <c r="G10414" i="1"/>
  <c r="E10289" i="1"/>
  <c r="F10289" i="1"/>
  <c r="G10289" i="1"/>
  <c r="E10073" i="1"/>
  <c r="F10073" i="1"/>
  <c r="G10073" i="1"/>
  <c r="E1688" i="1"/>
  <c r="F1688" i="1"/>
  <c r="G1688" i="1"/>
  <c r="E5738" i="1"/>
  <c r="F5738" i="1"/>
  <c r="G5738" i="1"/>
  <c r="E6787" i="1"/>
  <c r="F6787" i="1"/>
  <c r="G6787" i="1"/>
  <c r="E1689" i="1"/>
  <c r="F1689" i="1"/>
  <c r="G1689" i="1"/>
  <c r="E1690" i="1"/>
  <c r="F1690" i="1"/>
  <c r="G1690" i="1"/>
  <c r="E1691" i="1"/>
  <c r="F1691" i="1"/>
  <c r="G1691" i="1"/>
  <c r="E379" i="1"/>
  <c r="F379" i="1"/>
  <c r="G379" i="1"/>
  <c r="E1692" i="1"/>
  <c r="F1692" i="1"/>
  <c r="G1692" i="1"/>
  <c r="E1693" i="1"/>
  <c r="F1693" i="1"/>
  <c r="G1693" i="1"/>
  <c r="E5739" i="1"/>
  <c r="F5739" i="1"/>
  <c r="G5739" i="1"/>
  <c r="E5740" i="1"/>
  <c r="F5740" i="1"/>
  <c r="G5740" i="1"/>
  <c r="E7409" i="1"/>
  <c r="F7409" i="1"/>
  <c r="G7409" i="1"/>
  <c r="E1694" i="1"/>
  <c r="F1694" i="1"/>
  <c r="G1694" i="1"/>
  <c r="E10532" i="1"/>
  <c r="F10532" i="1"/>
  <c r="G10532" i="1"/>
  <c r="E8618" i="1"/>
  <c r="F8618" i="1"/>
  <c r="G8618" i="1"/>
  <c r="E5741" i="1"/>
  <c r="F5741" i="1"/>
  <c r="G5741" i="1"/>
  <c r="E7182" i="1"/>
  <c r="F7182" i="1"/>
  <c r="G7182" i="1"/>
  <c r="E9543" i="1"/>
  <c r="F9543" i="1"/>
  <c r="G9543" i="1"/>
  <c r="E7328" i="1"/>
  <c r="F7328" i="1"/>
  <c r="G7328" i="1"/>
  <c r="E666" i="1"/>
  <c r="F666" i="1"/>
  <c r="G666" i="1"/>
  <c r="E1695" i="1"/>
  <c r="F1695" i="1"/>
  <c r="G1695" i="1"/>
  <c r="E667" i="1"/>
  <c r="F667" i="1"/>
  <c r="G667" i="1"/>
  <c r="E9017" i="1"/>
  <c r="F9017" i="1"/>
  <c r="G9017" i="1"/>
  <c r="E1696" i="1"/>
  <c r="F1696" i="1"/>
  <c r="G1696" i="1"/>
  <c r="E1697" i="1"/>
  <c r="F1697" i="1"/>
  <c r="G1697" i="1"/>
  <c r="E5742" i="1"/>
  <c r="F5742" i="1"/>
  <c r="G5742" i="1"/>
  <c r="E1698" i="1"/>
  <c r="F1698" i="1"/>
  <c r="G1698" i="1"/>
  <c r="E1699" i="1"/>
  <c r="F1699" i="1"/>
  <c r="G1699" i="1"/>
  <c r="E9288" i="1"/>
  <c r="F9288" i="1"/>
  <c r="G9288" i="1"/>
  <c r="E8840" i="1"/>
  <c r="F8840" i="1"/>
  <c r="G8840" i="1"/>
  <c r="E8691" i="1"/>
  <c r="F8691" i="1"/>
  <c r="G8691" i="1"/>
  <c r="E8083" i="1"/>
  <c r="F8083" i="1"/>
  <c r="G8083" i="1"/>
  <c r="E1700" i="1"/>
  <c r="F1700" i="1"/>
  <c r="G1700" i="1"/>
  <c r="E1701" i="1"/>
  <c r="F1701" i="1"/>
  <c r="G1701" i="1"/>
  <c r="E1702" i="1"/>
  <c r="F1702" i="1"/>
  <c r="G1702" i="1"/>
  <c r="E5743" i="1"/>
  <c r="F5743" i="1"/>
  <c r="G5743" i="1"/>
  <c r="E5744" i="1"/>
  <c r="F5744" i="1"/>
  <c r="G5744" i="1"/>
  <c r="E5118" i="1"/>
  <c r="F5118" i="1"/>
  <c r="G5118" i="1"/>
  <c r="E668" i="1"/>
  <c r="F668" i="1"/>
  <c r="G668" i="1"/>
  <c r="E1703" i="1"/>
  <c r="F1703" i="1"/>
  <c r="G1703" i="1"/>
  <c r="E669" i="1"/>
  <c r="F669" i="1"/>
  <c r="G669" i="1"/>
  <c r="E1704" i="1"/>
  <c r="F1704" i="1"/>
  <c r="G1704" i="1"/>
  <c r="E1705" i="1"/>
  <c r="F1705" i="1"/>
  <c r="G1705" i="1"/>
  <c r="E8084" i="1"/>
  <c r="F8084" i="1"/>
  <c r="G8084" i="1"/>
  <c r="E6749" i="1"/>
  <c r="F6749" i="1"/>
  <c r="G6749" i="1"/>
  <c r="E6750" i="1"/>
  <c r="F6750" i="1"/>
  <c r="G6750" i="1"/>
  <c r="E6737" i="1"/>
  <c r="F6737" i="1"/>
  <c r="G6737" i="1"/>
  <c r="E1706" i="1"/>
  <c r="F1706" i="1"/>
  <c r="G1706" i="1"/>
  <c r="E7016" i="1"/>
  <c r="F7016" i="1"/>
  <c r="G7016" i="1"/>
  <c r="E5745" i="1"/>
  <c r="F5745" i="1"/>
  <c r="G5745" i="1"/>
  <c r="E10990" i="1"/>
  <c r="F10990" i="1"/>
  <c r="G10990" i="1"/>
  <c r="E10177" i="1"/>
  <c r="F10177" i="1"/>
  <c r="G10177" i="1"/>
  <c r="E10991" i="1"/>
  <c r="F10991" i="1"/>
  <c r="G10991" i="1"/>
  <c r="E9304" i="1"/>
  <c r="F9304" i="1"/>
  <c r="G9304" i="1"/>
  <c r="E8085" i="1"/>
  <c r="F8085" i="1"/>
  <c r="G8085" i="1"/>
  <c r="E7985" i="1"/>
  <c r="F7985" i="1"/>
  <c r="G7985" i="1"/>
  <c r="E11074" i="1"/>
  <c r="F11074" i="1"/>
  <c r="G11074" i="1"/>
  <c r="E7242" i="1"/>
  <c r="F7242" i="1"/>
  <c r="G7242" i="1"/>
  <c r="E7887" i="1"/>
  <c r="F7887" i="1"/>
  <c r="G7887" i="1"/>
  <c r="E11029" i="1"/>
  <c r="F11029" i="1"/>
  <c r="G11029" i="1"/>
  <c r="E10865" i="1"/>
  <c r="F10865" i="1"/>
  <c r="G10865" i="1"/>
  <c r="E9128" i="1"/>
  <c r="F9128" i="1"/>
  <c r="G9128" i="1"/>
  <c r="E380" i="1"/>
  <c r="F380" i="1"/>
  <c r="G380" i="1"/>
  <c r="E5119" i="1"/>
  <c r="F5119" i="1"/>
  <c r="G5119" i="1"/>
  <c r="E1707" i="1"/>
  <c r="F1707" i="1"/>
  <c r="G1707" i="1"/>
  <c r="E7017" i="1"/>
  <c r="F7017" i="1"/>
  <c r="G7017" i="1"/>
  <c r="E8277" i="1"/>
  <c r="F8277" i="1"/>
  <c r="G8277" i="1"/>
  <c r="E670" i="1"/>
  <c r="F670" i="1"/>
  <c r="G670" i="1"/>
  <c r="E6847" i="1"/>
  <c r="F6847" i="1"/>
  <c r="G6847" i="1"/>
  <c r="E6848" i="1"/>
  <c r="F6848" i="1"/>
  <c r="G6848" i="1"/>
  <c r="E1708" i="1"/>
  <c r="F1708" i="1"/>
  <c r="G1708" i="1"/>
  <c r="E5746" i="1"/>
  <c r="F5746" i="1"/>
  <c r="G5746" i="1"/>
  <c r="E1709" i="1"/>
  <c r="F1709" i="1"/>
  <c r="G1709" i="1"/>
  <c r="E1710" i="1"/>
  <c r="F1710" i="1"/>
  <c r="G1710" i="1"/>
  <c r="E1711" i="1"/>
  <c r="F1711" i="1"/>
  <c r="G1711" i="1"/>
  <c r="E8692" i="1"/>
  <c r="F8692" i="1"/>
  <c r="G8692" i="1"/>
  <c r="E8693" i="1"/>
  <c r="F8693" i="1"/>
  <c r="G8693" i="1"/>
  <c r="E9305" i="1"/>
  <c r="F9305" i="1"/>
  <c r="G9305" i="1"/>
  <c r="E5120" i="1"/>
  <c r="F5120" i="1"/>
  <c r="G5120" i="1"/>
  <c r="E10033" i="1"/>
  <c r="F10033" i="1"/>
  <c r="G10033" i="1"/>
  <c r="E1712" i="1"/>
  <c r="F1712" i="1"/>
  <c r="G1712" i="1"/>
  <c r="E8588" i="1"/>
  <c r="F8588" i="1"/>
  <c r="G8588" i="1"/>
  <c r="E5747" i="1"/>
  <c r="F5747" i="1"/>
  <c r="G5747" i="1"/>
  <c r="E671" i="1"/>
  <c r="F671" i="1"/>
  <c r="G671" i="1"/>
  <c r="E8694" i="1"/>
  <c r="F8694" i="1"/>
  <c r="G8694" i="1"/>
  <c r="E4812" i="1"/>
  <c r="F4812" i="1"/>
  <c r="G4812" i="1"/>
  <c r="E10009" i="1"/>
  <c r="F10009" i="1"/>
  <c r="G10009" i="1"/>
  <c r="E381" i="1"/>
  <c r="F381" i="1"/>
  <c r="G381" i="1"/>
  <c r="E235" i="1"/>
  <c r="F235" i="1"/>
  <c r="G235" i="1"/>
  <c r="E5065" i="1"/>
  <c r="F5065" i="1"/>
  <c r="G5065" i="1"/>
  <c r="E1713" i="1"/>
  <c r="F1713" i="1"/>
  <c r="G1713" i="1"/>
  <c r="E1714" i="1"/>
  <c r="F1714" i="1"/>
  <c r="G1714" i="1"/>
  <c r="E382" i="1"/>
  <c r="F382" i="1"/>
  <c r="G382" i="1"/>
  <c r="E5748" i="1"/>
  <c r="F5748" i="1"/>
  <c r="G5748" i="1"/>
  <c r="E1715" i="1"/>
  <c r="F1715" i="1"/>
  <c r="G1715" i="1"/>
  <c r="E5749" i="1"/>
  <c r="F5749" i="1"/>
  <c r="G5749" i="1"/>
  <c r="E1716" i="1"/>
  <c r="F1716" i="1"/>
  <c r="G1716" i="1"/>
  <c r="E8086" i="1"/>
  <c r="F8086" i="1"/>
  <c r="G8086" i="1"/>
  <c r="E5750" i="1"/>
  <c r="F5750" i="1"/>
  <c r="G5750" i="1"/>
  <c r="E9100" i="1"/>
  <c r="F9100" i="1"/>
  <c r="G9100" i="1"/>
  <c r="E10623" i="1"/>
  <c r="F10623" i="1"/>
  <c r="G10623" i="1"/>
  <c r="E5066" i="1"/>
  <c r="F5066" i="1"/>
  <c r="G5066" i="1"/>
  <c r="E8278" i="1"/>
  <c r="F8278" i="1"/>
  <c r="G8278" i="1"/>
  <c r="E5751" i="1"/>
  <c r="F5751" i="1"/>
  <c r="G5751" i="1"/>
  <c r="E6849" i="1"/>
  <c r="F6849" i="1"/>
  <c r="G6849" i="1"/>
  <c r="E5752" i="1"/>
  <c r="F5752" i="1"/>
  <c r="G5752" i="1"/>
  <c r="E10839" i="1"/>
  <c r="F10839" i="1"/>
  <c r="G10839" i="1"/>
  <c r="E7410" i="1"/>
  <c r="F7410" i="1"/>
  <c r="G7410" i="1"/>
  <c r="E7411" i="1"/>
  <c r="F7411" i="1"/>
  <c r="G7411" i="1"/>
  <c r="E1717" i="1"/>
  <c r="F1717" i="1"/>
  <c r="G1717" i="1"/>
  <c r="E9429" i="1"/>
  <c r="F9429" i="1"/>
  <c r="G9429" i="1"/>
  <c r="E7412" i="1"/>
  <c r="F7412" i="1"/>
  <c r="G7412" i="1"/>
  <c r="E1718" i="1"/>
  <c r="F1718" i="1"/>
  <c r="G1718" i="1"/>
  <c r="E5422" i="1"/>
  <c r="F5422" i="1"/>
  <c r="G5422" i="1"/>
  <c r="E1719" i="1"/>
  <c r="F1719" i="1"/>
  <c r="G1719" i="1"/>
  <c r="E10619" i="1"/>
  <c r="F10619" i="1"/>
  <c r="G10619" i="1"/>
  <c r="E7018" i="1"/>
  <c r="F7018" i="1"/>
  <c r="G7018" i="1"/>
  <c r="E9306" i="1"/>
  <c r="F9306" i="1"/>
  <c r="G9306" i="1"/>
  <c r="E8569" i="1"/>
  <c r="F8569" i="1"/>
  <c r="G8569" i="1"/>
  <c r="E1720" i="1"/>
  <c r="F1720" i="1"/>
  <c r="G1720" i="1"/>
  <c r="E1721" i="1"/>
  <c r="F1721" i="1"/>
  <c r="G1721" i="1"/>
  <c r="E7800" i="1"/>
  <c r="F7800" i="1"/>
  <c r="G7800" i="1"/>
  <c r="E6896" i="1"/>
  <c r="F6896" i="1"/>
  <c r="G6896" i="1"/>
  <c r="E7290" i="1"/>
  <c r="F7290" i="1"/>
  <c r="G7290" i="1"/>
  <c r="E672" i="1"/>
  <c r="F672" i="1"/>
  <c r="G672" i="1"/>
  <c r="E10505" i="1"/>
  <c r="F10505" i="1"/>
  <c r="G10505" i="1"/>
  <c r="E1722" i="1"/>
  <c r="F1722" i="1"/>
  <c r="G1722" i="1"/>
  <c r="E1723" i="1"/>
  <c r="F1723" i="1"/>
  <c r="G1723" i="1"/>
  <c r="E1724" i="1"/>
  <c r="F1724" i="1"/>
  <c r="G1724" i="1"/>
  <c r="E5753" i="1"/>
  <c r="F5753" i="1"/>
  <c r="G5753" i="1"/>
  <c r="E4814" i="1"/>
  <c r="F4814" i="1"/>
  <c r="G4814" i="1"/>
  <c r="E1725" i="1"/>
  <c r="F1725" i="1"/>
  <c r="G1725" i="1"/>
  <c r="E5067" i="1"/>
  <c r="F5067" i="1"/>
  <c r="G5067" i="1"/>
  <c r="E8619" i="1"/>
  <c r="F8619" i="1"/>
  <c r="G8619" i="1"/>
  <c r="E11087" i="1"/>
  <c r="F11087" i="1"/>
  <c r="G11087" i="1"/>
  <c r="E673" i="1"/>
  <c r="F673" i="1"/>
  <c r="G673" i="1"/>
  <c r="E8695" i="1"/>
  <c r="F8695" i="1"/>
  <c r="G8695" i="1"/>
  <c r="E117" i="1"/>
  <c r="F117" i="1"/>
  <c r="G117" i="1"/>
  <c r="E9764" i="1"/>
  <c r="F9764" i="1"/>
  <c r="G9764" i="1"/>
  <c r="E10605" i="1"/>
  <c r="F10605" i="1"/>
  <c r="G10605" i="1"/>
  <c r="E1726" i="1"/>
  <c r="F1726" i="1"/>
  <c r="G1726" i="1"/>
  <c r="E5754" i="1"/>
  <c r="F5754" i="1"/>
  <c r="G5754" i="1"/>
  <c r="E1727" i="1"/>
  <c r="F1727" i="1"/>
  <c r="G1727" i="1"/>
  <c r="E8087" i="1"/>
  <c r="F8087" i="1"/>
  <c r="G8087" i="1"/>
  <c r="E9697" i="1"/>
  <c r="F9697" i="1"/>
  <c r="G9697" i="1"/>
  <c r="E9817" i="1"/>
  <c r="F9817" i="1"/>
  <c r="G9817" i="1"/>
  <c r="E9895" i="1"/>
  <c r="F9895" i="1"/>
  <c r="G9895" i="1"/>
  <c r="E8088" i="1"/>
  <c r="F8088" i="1"/>
  <c r="G8088" i="1"/>
  <c r="E47" i="1"/>
  <c r="F47" i="1"/>
  <c r="G47" i="1"/>
  <c r="E8964" i="1"/>
  <c r="F8964" i="1"/>
  <c r="G8964" i="1"/>
  <c r="E9562" i="1"/>
  <c r="F9562" i="1"/>
  <c r="G9562" i="1"/>
  <c r="E7413" i="1"/>
  <c r="F7413" i="1"/>
  <c r="G7413" i="1"/>
  <c r="E1728" i="1"/>
  <c r="F1728" i="1"/>
  <c r="G1728" i="1"/>
  <c r="E1729" i="1"/>
  <c r="F1729" i="1"/>
  <c r="G1729" i="1"/>
  <c r="E9261" i="1"/>
  <c r="F9261" i="1"/>
  <c r="G9261" i="1"/>
  <c r="E8841" i="1"/>
  <c r="F8841" i="1"/>
  <c r="G8841" i="1"/>
  <c r="E383" i="1"/>
  <c r="F383" i="1"/>
  <c r="G383" i="1"/>
  <c r="E9943" i="1"/>
  <c r="F9943" i="1"/>
  <c r="G9943" i="1"/>
  <c r="E1730" i="1"/>
  <c r="F1730" i="1"/>
  <c r="G1730" i="1"/>
  <c r="E1731" i="1"/>
  <c r="F1731" i="1"/>
  <c r="G1731" i="1"/>
  <c r="E5513" i="1"/>
  <c r="F5513" i="1"/>
  <c r="G5513" i="1"/>
  <c r="E1732" i="1"/>
  <c r="F1732" i="1"/>
  <c r="G1732" i="1"/>
  <c r="E1733" i="1"/>
  <c r="F1733" i="1"/>
  <c r="G1733" i="1"/>
  <c r="E1734" i="1"/>
  <c r="F1734" i="1"/>
  <c r="G1734" i="1"/>
  <c r="E1735" i="1"/>
  <c r="F1735" i="1"/>
  <c r="G1735" i="1"/>
  <c r="E1736" i="1"/>
  <c r="F1736" i="1"/>
  <c r="G1736" i="1"/>
  <c r="E5755" i="1"/>
  <c r="F5755" i="1"/>
  <c r="G5755" i="1"/>
  <c r="E7414" i="1"/>
  <c r="F7414" i="1"/>
  <c r="G7414" i="1"/>
  <c r="E7415" i="1"/>
  <c r="F7415" i="1"/>
  <c r="G7415" i="1"/>
  <c r="E1737" i="1"/>
  <c r="F1737" i="1"/>
  <c r="G1737" i="1"/>
  <c r="E10178" i="1"/>
  <c r="F10178" i="1"/>
  <c r="G10178" i="1"/>
  <c r="E1738" i="1"/>
  <c r="F1738" i="1"/>
  <c r="G1738" i="1"/>
  <c r="E10783" i="1"/>
  <c r="F10783" i="1"/>
  <c r="G10783" i="1"/>
  <c r="E5756" i="1"/>
  <c r="F5756" i="1"/>
  <c r="G5756" i="1"/>
  <c r="E1739" i="1"/>
  <c r="F1739" i="1"/>
  <c r="G1739" i="1"/>
  <c r="E1740" i="1"/>
  <c r="F1740" i="1"/>
  <c r="G1740" i="1"/>
  <c r="E1741" i="1"/>
  <c r="F1741" i="1"/>
  <c r="G1741" i="1"/>
  <c r="E7416" i="1"/>
  <c r="F7416" i="1"/>
  <c r="G7416" i="1"/>
  <c r="E11296" i="1"/>
  <c r="F11296" i="1"/>
  <c r="G11296" i="1"/>
  <c r="E11006" i="1"/>
  <c r="F11006" i="1"/>
  <c r="G11006" i="1"/>
  <c r="E9947" i="1"/>
  <c r="F9947" i="1"/>
  <c r="G9947" i="1"/>
  <c r="E8696" i="1"/>
  <c r="F8696" i="1"/>
  <c r="G8696" i="1"/>
  <c r="E9542" i="1"/>
  <c r="F9542" i="1"/>
  <c r="G9542" i="1"/>
  <c r="E5757" i="1"/>
  <c r="F5757" i="1"/>
  <c r="G5757" i="1"/>
  <c r="E5758" i="1"/>
  <c r="F5758" i="1"/>
  <c r="G5758" i="1"/>
  <c r="E674" i="1"/>
  <c r="F674" i="1"/>
  <c r="G674" i="1"/>
  <c r="E10167" i="1"/>
  <c r="F10167" i="1"/>
  <c r="G10167" i="1"/>
  <c r="E384" i="1"/>
  <c r="F384" i="1"/>
  <c r="G384" i="1"/>
  <c r="E1742" i="1"/>
  <c r="F1742" i="1"/>
  <c r="G1742" i="1"/>
  <c r="E5121" i="1"/>
  <c r="F5121" i="1"/>
  <c r="G5121" i="1"/>
  <c r="E1743" i="1"/>
  <c r="F1743" i="1"/>
  <c r="G1743" i="1"/>
  <c r="E1744" i="1"/>
  <c r="F1744" i="1"/>
  <c r="G1744" i="1"/>
  <c r="E1745" i="1"/>
  <c r="F1745" i="1"/>
  <c r="G1745" i="1"/>
  <c r="E7417" i="1"/>
  <c r="F7417" i="1"/>
  <c r="G7417" i="1"/>
  <c r="E10499" i="1"/>
  <c r="F10499" i="1"/>
  <c r="G10499" i="1"/>
  <c r="E1746" i="1"/>
  <c r="F1746" i="1"/>
  <c r="G1746" i="1"/>
  <c r="E5039" i="1"/>
  <c r="F5039" i="1"/>
  <c r="G5039" i="1"/>
  <c r="E8279" i="1"/>
  <c r="F8279" i="1"/>
  <c r="G8279" i="1"/>
  <c r="E1747" i="1"/>
  <c r="F1747" i="1"/>
  <c r="G1747" i="1"/>
  <c r="E5759" i="1"/>
  <c r="F5759" i="1"/>
  <c r="G5759" i="1"/>
  <c r="E5760" i="1"/>
  <c r="F5760" i="1"/>
  <c r="G5760" i="1"/>
  <c r="E9307" i="1"/>
  <c r="F9307" i="1"/>
  <c r="G9307" i="1"/>
  <c r="E1748" i="1"/>
  <c r="F1748" i="1"/>
  <c r="G1748" i="1"/>
  <c r="E9535" i="1"/>
  <c r="F9535" i="1"/>
  <c r="G9535" i="1"/>
  <c r="E7312" i="1"/>
  <c r="F7312" i="1"/>
  <c r="G7312" i="1"/>
  <c r="E7418" i="1"/>
  <c r="F7418" i="1"/>
  <c r="G7418" i="1"/>
  <c r="E1749" i="1"/>
  <c r="F1749" i="1"/>
  <c r="G1749" i="1"/>
  <c r="E1750" i="1"/>
  <c r="F1750" i="1"/>
  <c r="G1750" i="1"/>
  <c r="E675" i="1"/>
  <c r="F675" i="1"/>
  <c r="G675" i="1"/>
  <c r="E7419" i="1"/>
  <c r="F7419" i="1"/>
  <c r="G7419" i="1"/>
  <c r="E1751" i="1"/>
  <c r="F1751" i="1"/>
  <c r="G1751" i="1"/>
  <c r="E1752" i="1"/>
  <c r="F1752" i="1"/>
  <c r="G1752" i="1"/>
  <c r="E161" i="1"/>
  <c r="F161" i="1"/>
  <c r="G161" i="1"/>
  <c r="E8089" i="1"/>
  <c r="F8089" i="1"/>
  <c r="G8089" i="1"/>
  <c r="E5481" i="1"/>
  <c r="F5481" i="1"/>
  <c r="G5481" i="1"/>
  <c r="E4878" i="1"/>
  <c r="F4878" i="1"/>
  <c r="G4878" i="1"/>
  <c r="E1753" i="1"/>
  <c r="F1753" i="1"/>
  <c r="G1753" i="1"/>
  <c r="E5122" i="1"/>
  <c r="F5122" i="1"/>
  <c r="G5122" i="1"/>
  <c r="E9185" i="1"/>
  <c r="F9185" i="1"/>
  <c r="G9185" i="1"/>
  <c r="E1754" i="1"/>
  <c r="F1754" i="1"/>
  <c r="G1754" i="1"/>
  <c r="E11119" i="1"/>
  <c r="F11119" i="1"/>
  <c r="G11119" i="1"/>
  <c r="E385" i="1"/>
  <c r="F385" i="1"/>
  <c r="G385" i="1"/>
  <c r="E1755" i="1"/>
  <c r="F1755" i="1"/>
  <c r="G1755" i="1"/>
  <c r="E1756" i="1"/>
  <c r="F1756" i="1"/>
  <c r="G1756" i="1"/>
  <c r="E8090" i="1"/>
  <c r="F8090" i="1"/>
  <c r="G8090" i="1"/>
  <c r="E4888" i="1"/>
  <c r="F4888" i="1"/>
  <c r="G4888" i="1"/>
  <c r="E8755" i="1"/>
  <c r="F8755" i="1"/>
  <c r="G8755" i="1"/>
  <c r="E7243" i="1"/>
  <c r="F7243" i="1"/>
  <c r="G7243" i="1"/>
  <c r="E1757" i="1"/>
  <c r="F1757" i="1"/>
  <c r="G1757" i="1"/>
  <c r="E6809" i="1"/>
  <c r="F6809" i="1"/>
  <c r="G6809" i="1"/>
  <c r="E5761" i="1"/>
  <c r="F5761" i="1"/>
  <c r="G5761" i="1"/>
  <c r="E4898" i="1"/>
  <c r="F4898" i="1"/>
  <c r="G4898" i="1"/>
  <c r="E236" i="1"/>
  <c r="F236" i="1"/>
  <c r="G236" i="1"/>
  <c r="E5762" i="1"/>
  <c r="F5762" i="1"/>
  <c r="G5762" i="1"/>
  <c r="E676" i="1"/>
  <c r="F676" i="1"/>
  <c r="G676" i="1"/>
  <c r="E7329" i="1"/>
  <c r="F7329" i="1"/>
  <c r="G7329" i="1"/>
  <c r="E1758" i="1"/>
  <c r="F1758" i="1"/>
  <c r="G1758" i="1"/>
  <c r="E10165" i="1"/>
  <c r="F10165" i="1"/>
  <c r="G10165" i="1"/>
  <c r="E5514" i="1"/>
  <c r="F5514" i="1"/>
  <c r="G5514" i="1"/>
  <c r="E10938" i="1"/>
  <c r="F10938" i="1"/>
  <c r="G10938" i="1"/>
  <c r="E1759" i="1"/>
  <c r="F1759" i="1"/>
  <c r="G1759" i="1"/>
  <c r="E237" i="1"/>
  <c r="F237" i="1"/>
  <c r="G237" i="1"/>
  <c r="E10100" i="1"/>
  <c r="F10100" i="1"/>
  <c r="G10100" i="1"/>
  <c r="E5068" i="1"/>
  <c r="F5068" i="1"/>
  <c r="G5068" i="1"/>
  <c r="E7420" i="1"/>
  <c r="F7420" i="1"/>
  <c r="G7420" i="1"/>
  <c r="E1760" i="1"/>
  <c r="F1760" i="1"/>
  <c r="G1760" i="1"/>
  <c r="E7421" i="1"/>
  <c r="F7421" i="1"/>
  <c r="G7421" i="1"/>
  <c r="E677" i="1"/>
  <c r="F677" i="1"/>
  <c r="G677" i="1"/>
  <c r="E8091" i="1"/>
  <c r="F8091" i="1"/>
  <c r="G8091" i="1"/>
  <c r="E1761" i="1"/>
  <c r="F1761" i="1"/>
  <c r="G1761" i="1"/>
  <c r="E6850" i="1"/>
  <c r="F6850" i="1"/>
  <c r="G6850" i="1"/>
  <c r="E10932" i="1"/>
  <c r="F10932" i="1"/>
  <c r="G10932" i="1"/>
  <c r="E1762" i="1"/>
  <c r="F1762" i="1"/>
  <c r="G1762" i="1"/>
  <c r="E8801" i="1"/>
  <c r="F8801" i="1"/>
  <c r="G8801" i="1"/>
  <c r="E9642" i="1"/>
  <c r="F9642" i="1"/>
  <c r="G9642" i="1"/>
  <c r="E5763" i="1"/>
  <c r="F5763" i="1"/>
  <c r="G5763" i="1"/>
  <c r="E5764" i="1"/>
  <c r="F5764" i="1"/>
  <c r="G5764" i="1"/>
  <c r="E10209" i="1"/>
  <c r="F10209" i="1"/>
  <c r="G10209" i="1"/>
  <c r="E1763" i="1"/>
  <c r="F1763" i="1"/>
  <c r="G1763" i="1"/>
  <c r="E386" i="1"/>
  <c r="F386" i="1"/>
  <c r="G386" i="1"/>
  <c r="E7878" i="1"/>
  <c r="F7878" i="1"/>
  <c r="G7878" i="1"/>
  <c r="E1764" i="1"/>
  <c r="F1764" i="1"/>
  <c r="G1764" i="1"/>
  <c r="E5765" i="1"/>
  <c r="F5765" i="1"/>
  <c r="G5765" i="1"/>
  <c r="E1765" i="1"/>
  <c r="F1765" i="1"/>
  <c r="G1765" i="1"/>
  <c r="E1766" i="1"/>
  <c r="F1766" i="1"/>
  <c r="G1766" i="1"/>
  <c r="E1767" i="1"/>
  <c r="F1767" i="1"/>
  <c r="G1767" i="1"/>
  <c r="E11209" i="1"/>
  <c r="F11209" i="1"/>
  <c r="G11209" i="1"/>
  <c r="E1768" i="1"/>
  <c r="F1768" i="1"/>
  <c r="G1768" i="1"/>
  <c r="E8280" i="1"/>
  <c r="F8280" i="1"/>
  <c r="G8280" i="1"/>
  <c r="E5766" i="1"/>
  <c r="F5766" i="1"/>
  <c r="G5766" i="1"/>
  <c r="E1769" i="1"/>
  <c r="F1769" i="1"/>
  <c r="G1769" i="1"/>
  <c r="E1770" i="1"/>
  <c r="F1770" i="1"/>
  <c r="G1770" i="1"/>
  <c r="E1771" i="1"/>
  <c r="F1771" i="1"/>
  <c r="G1771" i="1"/>
  <c r="E10602" i="1"/>
  <c r="F10602" i="1"/>
  <c r="G10602" i="1"/>
  <c r="E9713" i="1"/>
  <c r="F9713" i="1"/>
  <c r="G9713" i="1"/>
  <c r="E7330" i="1"/>
  <c r="F7330" i="1"/>
  <c r="G7330" i="1"/>
  <c r="E1772" i="1"/>
  <c r="F1772" i="1"/>
  <c r="G1772" i="1"/>
  <c r="E6897" i="1"/>
  <c r="F6897" i="1"/>
  <c r="G6897" i="1"/>
  <c r="E1773" i="1"/>
  <c r="F1773" i="1"/>
  <c r="G1773" i="1"/>
  <c r="E5767" i="1"/>
  <c r="F5767" i="1"/>
  <c r="G5767" i="1"/>
  <c r="E5768" i="1"/>
  <c r="F5768" i="1"/>
  <c r="G5768" i="1"/>
  <c r="E1774" i="1"/>
  <c r="F1774" i="1"/>
  <c r="G1774" i="1"/>
  <c r="E8539" i="1"/>
  <c r="F8539" i="1"/>
  <c r="G8539" i="1"/>
  <c r="E678" i="1"/>
  <c r="F678" i="1"/>
  <c r="G678" i="1"/>
  <c r="E8485" i="1"/>
  <c r="F8485" i="1"/>
  <c r="G8485" i="1"/>
  <c r="E1775" i="1"/>
  <c r="F1775" i="1"/>
  <c r="G1775" i="1"/>
  <c r="E5123" i="1"/>
  <c r="F5123" i="1"/>
  <c r="G5123" i="1"/>
  <c r="E5769" i="1"/>
  <c r="F5769" i="1"/>
  <c r="G5769" i="1"/>
  <c r="E9066" i="1"/>
  <c r="F9066" i="1"/>
  <c r="G9066" i="1"/>
  <c r="E679" i="1"/>
  <c r="F679" i="1"/>
  <c r="G679" i="1"/>
  <c r="E10787" i="1"/>
  <c r="F10787" i="1"/>
  <c r="G10787" i="1"/>
  <c r="E1776" i="1"/>
  <c r="F1776" i="1"/>
  <c r="G1776" i="1"/>
  <c r="E5770" i="1"/>
  <c r="F5770" i="1"/>
  <c r="G5770" i="1"/>
  <c r="E162" i="1"/>
  <c r="F162" i="1"/>
  <c r="G162" i="1"/>
  <c r="E8281" i="1"/>
  <c r="F8281" i="1"/>
  <c r="G8281" i="1"/>
  <c r="E9515" i="1"/>
  <c r="F9515" i="1"/>
  <c r="G9515" i="1"/>
  <c r="E5771" i="1"/>
  <c r="F5771" i="1"/>
  <c r="G5771" i="1"/>
  <c r="E1777" i="1"/>
  <c r="F1777" i="1"/>
  <c r="G1777" i="1"/>
  <c r="E8223" i="1"/>
  <c r="F8223" i="1"/>
  <c r="G8223" i="1"/>
  <c r="E680" i="1"/>
  <c r="F680" i="1"/>
  <c r="G680" i="1"/>
  <c r="E1778" i="1"/>
  <c r="F1778" i="1"/>
  <c r="G1778" i="1"/>
  <c r="E7422" i="1"/>
  <c r="F7422" i="1"/>
  <c r="G7422" i="1"/>
  <c r="E1779" i="1"/>
  <c r="F1779" i="1"/>
  <c r="G1779" i="1"/>
  <c r="E4951" i="1"/>
  <c r="F4951" i="1"/>
  <c r="G4951" i="1"/>
  <c r="E10495" i="1"/>
  <c r="F10495" i="1"/>
  <c r="G10495" i="1"/>
  <c r="E1780" i="1"/>
  <c r="F1780" i="1"/>
  <c r="G1780" i="1"/>
  <c r="E10626" i="1"/>
  <c r="F10626" i="1"/>
  <c r="G10626" i="1"/>
  <c r="E8282" i="1"/>
  <c r="F8282" i="1"/>
  <c r="G8282" i="1"/>
  <c r="E9781" i="1"/>
  <c r="F9781" i="1"/>
  <c r="G9781" i="1"/>
  <c r="E1781" i="1"/>
  <c r="F1781" i="1"/>
  <c r="G1781" i="1"/>
  <c r="E8995" i="1"/>
  <c r="F8995" i="1"/>
  <c r="G8995" i="1"/>
  <c r="E1782" i="1"/>
  <c r="F1782" i="1"/>
  <c r="G1782" i="1"/>
  <c r="E7019" i="1"/>
  <c r="F7019" i="1"/>
  <c r="G7019" i="1"/>
  <c r="E9308" i="1"/>
  <c r="F9308" i="1"/>
  <c r="G9308" i="1"/>
  <c r="E118" i="1"/>
  <c r="F118" i="1"/>
  <c r="G118" i="1"/>
  <c r="E9309" i="1"/>
  <c r="F9309" i="1"/>
  <c r="G9309" i="1"/>
  <c r="E7423" i="1"/>
  <c r="F7423" i="1"/>
  <c r="G7423" i="1"/>
  <c r="E8193" i="1"/>
  <c r="F8193" i="1"/>
  <c r="G8193" i="1"/>
  <c r="E5374" i="1"/>
  <c r="F5374" i="1"/>
  <c r="G5374" i="1"/>
  <c r="E9516" i="1"/>
  <c r="F9516" i="1"/>
  <c r="G9516" i="1"/>
  <c r="E30" i="1"/>
  <c r="F30" i="1"/>
  <c r="G30" i="1"/>
  <c r="E1783" i="1"/>
  <c r="F1783" i="1"/>
  <c r="G1783" i="1"/>
  <c r="E1784" i="1"/>
  <c r="F1784" i="1"/>
  <c r="G1784" i="1"/>
  <c r="E8666" i="1"/>
  <c r="F8666" i="1"/>
  <c r="G8666" i="1"/>
  <c r="E4952" i="1"/>
  <c r="F4952" i="1"/>
  <c r="G4952" i="1"/>
  <c r="E10450" i="1"/>
  <c r="F10450" i="1"/>
  <c r="G10450" i="1"/>
  <c r="E1785" i="1"/>
  <c r="F1785" i="1"/>
  <c r="G1785" i="1"/>
  <c r="E5449" i="1"/>
  <c r="F5449" i="1"/>
  <c r="G5449" i="1"/>
  <c r="E387" i="1"/>
  <c r="F387" i="1"/>
  <c r="G387" i="1"/>
  <c r="E8283" i="1"/>
  <c r="F8283" i="1"/>
  <c r="G8283" i="1"/>
  <c r="E1786" i="1"/>
  <c r="F1786" i="1"/>
  <c r="G1786" i="1"/>
  <c r="E1787" i="1"/>
  <c r="F1787" i="1"/>
  <c r="G1787" i="1"/>
  <c r="E1788" i="1"/>
  <c r="F1788" i="1"/>
  <c r="G1788" i="1"/>
  <c r="E1789" i="1"/>
  <c r="F1789" i="1"/>
  <c r="G1789" i="1"/>
  <c r="E9186" i="1"/>
  <c r="F9186" i="1"/>
  <c r="G9186" i="1"/>
  <c r="E1790" i="1"/>
  <c r="F1790" i="1"/>
  <c r="G1790" i="1"/>
  <c r="E1791" i="1"/>
  <c r="F1791" i="1"/>
  <c r="G1791" i="1"/>
  <c r="E11231" i="1"/>
  <c r="F11231" i="1"/>
  <c r="G11231" i="1"/>
  <c r="E1792" i="1"/>
  <c r="F1792" i="1"/>
  <c r="G1792" i="1"/>
  <c r="E1793" i="1"/>
  <c r="F1793" i="1"/>
  <c r="G1793" i="1"/>
  <c r="E9046" i="1"/>
  <c r="F9046" i="1"/>
  <c r="G9046" i="1"/>
  <c r="E1794" i="1"/>
  <c r="F1794" i="1"/>
  <c r="G1794" i="1"/>
  <c r="E9563" i="1"/>
  <c r="F9563" i="1"/>
  <c r="G9563" i="1"/>
  <c r="E4782" i="1"/>
  <c r="F4782" i="1"/>
  <c r="G4782" i="1"/>
  <c r="E7020" i="1"/>
  <c r="F7020" i="1"/>
  <c r="G7020" i="1"/>
  <c r="E9284" i="1"/>
  <c r="F9284" i="1"/>
  <c r="G9284" i="1"/>
  <c r="E11062" i="1"/>
  <c r="F11062" i="1"/>
  <c r="G11062" i="1"/>
  <c r="E7021" i="1"/>
  <c r="F7021" i="1"/>
  <c r="G7021" i="1"/>
  <c r="E1795" i="1"/>
  <c r="F1795" i="1"/>
  <c r="G1795" i="1"/>
  <c r="E5124" i="1"/>
  <c r="F5124" i="1"/>
  <c r="G5124" i="1"/>
  <c r="E11422" i="1"/>
  <c r="F11422" i="1"/>
  <c r="G11422" i="1"/>
  <c r="E8792" i="1"/>
  <c r="F8792" i="1"/>
  <c r="G8792" i="1"/>
  <c r="E10899" i="1"/>
  <c r="F10899" i="1"/>
  <c r="G10899" i="1"/>
  <c r="E1796" i="1"/>
  <c r="F1796" i="1"/>
  <c r="G1796" i="1"/>
  <c r="E1797" i="1"/>
  <c r="F1797" i="1"/>
  <c r="G1797" i="1"/>
  <c r="E1798" i="1"/>
  <c r="F1798" i="1"/>
  <c r="G1798" i="1"/>
  <c r="E8187" i="1"/>
  <c r="F8187" i="1"/>
  <c r="G8187" i="1"/>
  <c r="E8284" i="1"/>
  <c r="F8284" i="1"/>
  <c r="G8284" i="1"/>
  <c r="E1799" i="1"/>
  <c r="F1799" i="1"/>
  <c r="G1799" i="1"/>
  <c r="E238" i="1"/>
  <c r="F238" i="1"/>
  <c r="G238" i="1"/>
  <c r="E7424" i="1"/>
  <c r="F7424" i="1"/>
  <c r="G7424" i="1"/>
  <c r="E9705" i="1"/>
  <c r="F9705" i="1"/>
  <c r="G9705" i="1"/>
  <c r="E10347" i="1"/>
  <c r="F10347" i="1"/>
  <c r="G10347" i="1"/>
  <c r="E1800" i="1"/>
  <c r="F1800" i="1"/>
  <c r="G1800" i="1"/>
  <c r="E10349" i="1"/>
  <c r="F10349" i="1"/>
  <c r="G10349" i="1"/>
  <c r="E4929" i="1"/>
  <c r="F4929" i="1"/>
  <c r="G4929" i="1"/>
  <c r="E10582" i="1"/>
  <c r="F10582" i="1"/>
  <c r="G10582" i="1"/>
  <c r="E1801" i="1"/>
  <c r="F1801" i="1"/>
  <c r="G1801" i="1"/>
  <c r="E11125" i="1"/>
  <c r="F11125" i="1"/>
  <c r="G11125" i="1"/>
  <c r="E7022" i="1"/>
  <c r="F7022" i="1"/>
  <c r="G7022" i="1"/>
  <c r="E4953" i="1"/>
  <c r="F4953" i="1"/>
  <c r="G4953" i="1"/>
  <c r="E1802" i="1"/>
  <c r="F1802" i="1"/>
  <c r="G1802" i="1"/>
  <c r="E1803" i="1"/>
  <c r="F1803" i="1"/>
  <c r="G1803" i="1"/>
  <c r="E7425" i="1"/>
  <c r="F7425" i="1"/>
  <c r="G7425" i="1"/>
  <c r="E5772" i="1"/>
  <c r="F5772" i="1"/>
  <c r="G5772" i="1"/>
  <c r="E681" i="1"/>
  <c r="F681" i="1"/>
  <c r="G681" i="1"/>
  <c r="E1804" i="1"/>
  <c r="F1804" i="1"/>
  <c r="G1804" i="1"/>
  <c r="E1805" i="1"/>
  <c r="F1805" i="1"/>
  <c r="G1805" i="1"/>
  <c r="E1806" i="1"/>
  <c r="F1806" i="1"/>
  <c r="G1806" i="1"/>
  <c r="E1807" i="1"/>
  <c r="F1807" i="1"/>
  <c r="G1807" i="1"/>
  <c r="E5773" i="1"/>
  <c r="F5773" i="1"/>
  <c r="G5773" i="1"/>
  <c r="E11130" i="1"/>
  <c r="F11130" i="1"/>
  <c r="G11130" i="1"/>
  <c r="E9685" i="1"/>
  <c r="F9685" i="1"/>
  <c r="G9685" i="1"/>
  <c r="E1808" i="1"/>
  <c r="F1808" i="1"/>
  <c r="G1808" i="1"/>
  <c r="E11295" i="1"/>
  <c r="F11295" i="1"/>
  <c r="G11295" i="1"/>
  <c r="E1809" i="1"/>
  <c r="F1809" i="1"/>
  <c r="G1809" i="1"/>
  <c r="E1810" i="1"/>
  <c r="F1810" i="1"/>
  <c r="G1810" i="1"/>
  <c r="E163" i="1"/>
  <c r="F163" i="1"/>
  <c r="G163" i="1"/>
  <c r="E1811" i="1"/>
  <c r="F1811" i="1"/>
  <c r="G1811" i="1"/>
  <c r="E1812" i="1"/>
  <c r="F1812" i="1"/>
  <c r="G1812" i="1"/>
  <c r="E5125" i="1"/>
  <c r="F5125" i="1"/>
  <c r="G5125" i="1"/>
  <c r="E1813" i="1"/>
  <c r="F1813" i="1"/>
  <c r="G1813" i="1"/>
  <c r="E1814" i="1"/>
  <c r="F1814" i="1"/>
  <c r="G1814" i="1"/>
  <c r="E5482" i="1"/>
  <c r="F5482" i="1"/>
  <c r="G5482" i="1"/>
  <c r="E5774" i="1"/>
  <c r="F5774" i="1"/>
  <c r="G5774" i="1"/>
  <c r="E5775" i="1"/>
  <c r="F5775" i="1"/>
  <c r="G5775" i="1"/>
  <c r="E5126" i="1"/>
  <c r="F5126" i="1"/>
  <c r="G5126" i="1"/>
  <c r="E10633" i="1"/>
  <c r="F10633" i="1"/>
  <c r="G10633" i="1"/>
  <c r="E1815" i="1"/>
  <c r="F1815" i="1"/>
  <c r="G1815" i="1"/>
  <c r="E1816" i="1"/>
  <c r="F1816" i="1"/>
  <c r="G1816" i="1"/>
  <c r="E4859" i="1"/>
  <c r="F4859" i="1"/>
  <c r="G4859" i="1"/>
  <c r="E1817" i="1"/>
  <c r="F1817" i="1"/>
  <c r="G1817" i="1"/>
  <c r="E1818" i="1"/>
  <c r="F1818" i="1"/>
  <c r="G1818" i="1"/>
  <c r="E1819" i="1"/>
  <c r="F1819" i="1"/>
  <c r="G1819" i="1"/>
  <c r="E8016" i="1"/>
  <c r="F8016" i="1"/>
  <c r="G8016" i="1"/>
  <c r="E164" i="1"/>
  <c r="F164" i="1"/>
  <c r="G164" i="1"/>
  <c r="E8092" i="1"/>
  <c r="F8092" i="1"/>
  <c r="G8092" i="1"/>
  <c r="E682" i="1"/>
  <c r="F682" i="1"/>
  <c r="G682" i="1"/>
  <c r="E1820" i="1"/>
  <c r="F1820" i="1"/>
  <c r="G1820" i="1"/>
  <c r="E1821" i="1"/>
  <c r="F1821" i="1"/>
  <c r="G1821" i="1"/>
  <c r="E7023" i="1"/>
  <c r="F7023" i="1"/>
  <c r="G7023" i="1"/>
  <c r="E10172" i="1"/>
  <c r="F10172" i="1"/>
  <c r="G10172" i="1"/>
  <c r="E1822" i="1"/>
  <c r="F1822" i="1"/>
  <c r="G1822" i="1"/>
  <c r="E1823" i="1"/>
  <c r="F1823" i="1"/>
  <c r="G1823" i="1"/>
  <c r="E1824" i="1"/>
  <c r="F1824" i="1"/>
  <c r="G1824" i="1"/>
  <c r="E10481" i="1"/>
  <c r="F10481" i="1"/>
  <c r="G10481" i="1"/>
  <c r="E5127" i="1"/>
  <c r="F5127" i="1"/>
  <c r="G5127" i="1"/>
  <c r="E683" i="1"/>
  <c r="F683" i="1"/>
  <c r="G683" i="1"/>
  <c r="E1825" i="1"/>
  <c r="F1825" i="1"/>
  <c r="G1825" i="1"/>
  <c r="E9946" i="1"/>
  <c r="F9946" i="1"/>
  <c r="G9946" i="1"/>
  <c r="E7426" i="1"/>
  <c r="F7426" i="1"/>
  <c r="G7426" i="1"/>
  <c r="E9065" i="1"/>
  <c r="F9065" i="1"/>
  <c r="G9065" i="1"/>
  <c r="E684" i="1"/>
  <c r="F684" i="1"/>
  <c r="G684" i="1"/>
  <c r="E8501" i="1"/>
  <c r="F8501" i="1"/>
  <c r="G8501" i="1"/>
  <c r="E6818" i="1"/>
  <c r="F6818" i="1"/>
  <c r="G6818" i="1"/>
  <c r="E1826" i="1"/>
  <c r="F1826" i="1"/>
  <c r="G1826" i="1"/>
  <c r="E11174" i="1"/>
  <c r="F11174" i="1"/>
  <c r="G11174" i="1"/>
  <c r="E6936" i="1"/>
  <c r="F6936" i="1"/>
  <c r="G6936" i="1"/>
  <c r="E5128" i="1"/>
  <c r="F5128" i="1"/>
  <c r="G5128" i="1"/>
  <c r="E7183" i="1"/>
  <c r="F7183" i="1"/>
  <c r="G7183" i="1"/>
  <c r="E1827" i="1"/>
  <c r="F1827" i="1"/>
  <c r="G1827" i="1"/>
  <c r="E1828" i="1"/>
  <c r="F1828" i="1"/>
  <c r="G1828" i="1"/>
  <c r="E1829" i="1"/>
  <c r="F1829" i="1"/>
  <c r="G1829" i="1"/>
  <c r="E1830" i="1"/>
  <c r="F1830" i="1"/>
  <c r="G1830" i="1"/>
  <c r="E10657" i="1"/>
  <c r="F10657" i="1"/>
  <c r="G10657" i="1"/>
  <c r="E8842" i="1"/>
  <c r="F8842" i="1"/>
  <c r="G8842" i="1"/>
  <c r="E5776" i="1"/>
  <c r="F5776" i="1"/>
  <c r="G5776" i="1"/>
  <c r="E1831" i="1"/>
  <c r="F1831" i="1"/>
  <c r="G1831" i="1"/>
  <c r="E1832" i="1"/>
  <c r="F1832" i="1"/>
  <c r="G1832" i="1"/>
  <c r="E5777" i="1"/>
  <c r="F5777" i="1"/>
  <c r="G5777" i="1"/>
  <c r="E5778" i="1"/>
  <c r="F5778" i="1"/>
  <c r="G5778" i="1"/>
  <c r="E1833" i="1"/>
  <c r="F1833" i="1"/>
  <c r="G1833" i="1"/>
  <c r="E1834" i="1"/>
  <c r="F1834" i="1"/>
  <c r="G1834" i="1"/>
  <c r="E5779" i="1"/>
  <c r="F5779" i="1"/>
  <c r="G5779" i="1"/>
  <c r="E1835" i="1"/>
  <c r="F1835" i="1"/>
  <c r="G1835" i="1"/>
  <c r="E10399" i="1"/>
  <c r="F10399" i="1"/>
  <c r="G10399" i="1"/>
  <c r="E10643" i="1"/>
  <c r="F10643" i="1"/>
  <c r="G10643" i="1"/>
  <c r="E1836" i="1"/>
  <c r="F1836" i="1"/>
  <c r="G1836" i="1"/>
  <c r="E1837" i="1"/>
  <c r="F1837" i="1"/>
  <c r="G1837" i="1"/>
  <c r="E1838" i="1"/>
  <c r="F1838" i="1"/>
  <c r="G1838" i="1"/>
  <c r="E1839" i="1"/>
  <c r="F1839" i="1"/>
  <c r="G1839" i="1"/>
  <c r="E7427" i="1"/>
  <c r="F7427" i="1"/>
  <c r="G7427" i="1"/>
  <c r="E5780" i="1"/>
  <c r="F5780" i="1"/>
  <c r="G5780" i="1"/>
  <c r="E11368" i="1"/>
  <c r="F11368" i="1"/>
  <c r="G11368" i="1"/>
  <c r="E7815" i="1"/>
  <c r="F7815" i="1"/>
  <c r="G7815" i="1"/>
  <c r="E1840" i="1"/>
  <c r="F1840" i="1"/>
  <c r="G1840" i="1"/>
  <c r="E8224" i="1"/>
  <c r="F8224" i="1"/>
  <c r="G8224" i="1"/>
  <c r="E11219" i="1"/>
  <c r="F11219" i="1"/>
  <c r="G11219" i="1"/>
  <c r="E4954" i="1"/>
  <c r="F4954" i="1"/>
  <c r="G4954" i="1"/>
  <c r="E5781" i="1"/>
  <c r="F5781" i="1"/>
  <c r="G5781" i="1"/>
  <c r="E1841" i="1"/>
  <c r="F1841" i="1"/>
  <c r="G1841" i="1"/>
  <c r="E7428" i="1"/>
  <c r="F7428" i="1"/>
  <c r="G7428" i="1"/>
  <c r="E1842" i="1"/>
  <c r="F1842" i="1"/>
  <c r="G1842" i="1"/>
  <c r="E1843" i="1"/>
  <c r="F1843" i="1"/>
  <c r="G1843" i="1"/>
  <c r="E8285" i="1"/>
  <c r="F8285" i="1"/>
  <c r="G8285" i="1"/>
  <c r="E685" i="1"/>
  <c r="F685" i="1"/>
  <c r="G685" i="1"/>
  <c r="E686" i="1"/>
  <c r="F686" i="1"/>
  <c r="G686" i="1"/>
  <c r="E9915" i="1"/>
  <c r="F9915" i="1"/>
  <c r="G9915" i="1"/>
  <c r="E7184" i="1"/>
  <c r="F7184" i="1"/>
  <c r="G7184" i="1"/>
  <c r="E5129" i="1"/>
  <c r="F5129" i="1"/>
  <c r="G5129" i="1"/>
  <c r="E7429" i="1"/>
  <c r="F7429" i="1"/>
  <c r="G7429" i="1"/>
  <c r="E388" i="1"/>
  <c r="F388" i="1"/>
  <c r="G388" i="1"/>
  <c r="E1844" i="1"/>
  <c r="F1844" i="1"/>
  <c r="G1844" i="1"/>
  <c r="E10577" i="1"/>
  <c r="F10577" i="1"/>
  <c r="G10577" i="1"/>
  <c r="E5782" i="1"/>
  <c r="F5782" i="1"/>
  <c r="G5782" i="1"/>
  <c r="E1845" i="1"/>
  <c r="F1845" i="1"/>
  <c r="G1845" i="1"/>
  <c r="E9382" i="1"/>
  <c r="F9382" i="1"/>
  <c r="G9382" i="1"/>
  <c r="E11147" i="1"/>
  <c r="F11147" i="1"/>
  <c r="G11147" i="1"/>
  <c r="E5783" i="1"/>
  <c r="F5783" i="1"/>
  <c r="G5783" i="1"/>
  <c r="E5784" i="1"/>
  <c r="F5784" i="1"/>
  <c r="G5784" i="1"/>
  <c r="E1846" i="1"/>
  <c r="F1846" i="1"/>
  <c r="G1846" i="1"/>
  <c r="E4833" i="1"/>
  <c r="F4833" i="1"/>
  <c r="G4833" i="1"/>
  <c r="E10050" i="1"/>
  <c r="F10050" i="1"/>
  <c r="G10050" i="1"/>
  <c r="E9698" i="1"/>
  <c r="F9698" i="1"/>
  <c r="G9698" i="1"/>
  <c r="E8843" i="1"/>
  <c r="F8843" i="1"/>
  <c r="G8843" i="1"/>
  <c r="E79" i="1"/>
  <c r="F79" i="1"/>
  <c r="G79" i="1"/>
  <c r="E239" i="1"/>
  <c r="F239" i="1"/>
  <c r="G239" i="1"/>
  <c r="E389" i="1"/>
  <c r="F389" i="1"/>
  <c r="G389" i="1"/>
  <c r="E1847" i="1"/>
  <c r="F1847" i="1"/>
  <c r="G1847" i="1"/>
  <c r="E119" i="1"/>
  <c r="F119" i="1"/>
  <c r="G119" i="1"/>
  <c r="E8017" i="1"/>
  <c r="F8017" i="1"/>
  <c r="G8017" i="1"/>
  <c r="E1848" i="1"/>
  <c r="F1848" i="1"/>
  <c r="G1848" i="1"/>
  <c r="E1849" i="1"/>
  <c r="F1849" i="1"/>
  <c r="G1849" i="1"/>
  <c r="E1850" i="1"/>
  <c r="F1850" i="1"/>
  <c r="G1850" i="1"/>
  <c r="E10052" i="1"/>
  <c r="F10052" i="1"/>
  <c r="G10052" i="1"/>
  <c r="E1851" i="1"/>
  <c r="F1851" i="1"/>
  <c r="G1851" i="1"/>
  <c r="E1852" i="1"/>
  <c r="F1852" i="1"/>
  <c r="G1852" i="1"/>
  <c r="E8844" i="1"/>
  <c r="F8844" i="1"/>
  <c r="G8844" i="1"/>
  <c r="E1853" i="1"/>
  <c r="F1853" i="1"/>
  <c r="G1853" i="1"/>
  <c r="E1854" i="1"/>
  <c r="F1854" i="1"/>
  <c r="G1854" i="1"/>
  <c r="E1855" i="1"/>
  <c r="F1855" i="1"/>
  <c r="G1855" i="1"/>
  <c r="E8286" i="1"/>
  <c r="F8286" i="1"/>
  <c r="G8286" i="1"/>
  <c r="E11076" i="1"/>
  <c r="F11076" i="1"/>
  <c r="G11076" i="1"/>
  <c r="E8287" i="1"/>
  <c r="F8287" i="1"/>
  <c r="G8287" i="1"/>
  <c r="E9500" i="1"/>
  <c r="F9500" i="1"/>
  <c r="G9500" i="1"/>
  <c r="E9615" i="1"/>
  <c r="F9615" i="1"/>
  <c r="G9615" i="1"/>
  <c r="E10498" i="1"/>
  <c r="F10498" i="1"/>
  <c r="G10498" i="1"/>
  <c r="E10046" i="1"/>
  <c r="F10046" i="1"/>
  <c r="G10046" i="1"/>
  <c r="E7430" i="1"/>
  <c r="F7430" i="1"/>
  <c r="G7430" i="1"/>
  <c r="E11406" i="1"/>
  <c r="F11406" i="1"/>
  <c r="G11406" i="1"/>
  <c r="E1856" i="1"/>
  <c r="F1856" i="1"/>
  <c r="G1856" i="1"/>
  <c r="E390" i="1"/>
  <c r="F390" i="1"/>
  <c r="G390" i="1"/>
  <c r="E1857" i="1"/>
  <c r="F1857" i="1"/>
  <c r="G1857" i="1"/>
  <c r="E8093" i="1"/>
  <c r="F8093" i="1"/>
  <c r="G8093" i="1"/>
  <c r="E687" i="1"/>
  <c r="F687" i="1"/>
  <c r="G687" i="1"/>
  <c r="E6851" i="1"/>
  <c r="F6851" i="1"/>
  <c r="G6851" i="1"/>
  <c r="E6943" i="1"/>
  <c r="F6943" i="1"/>
  <c r="G6943" i="1"/>
  <c r="E5130" i="1"/>
  <c r="F5130" i="1"/>
  <c r="G5130" i="1"/>
  <c r="E5131" i="1"/>
  <c r="F5131" i="1"/>
  <c r="G5131" i="1"/>
  <c r="E1858" i="1"/>
  <c r="F1858" i="1"/>
  <c r="G1858" i="1"/>
  <c r="E11014" i="1"/>
  <c r="F11014" i="1"/>
  <c r="G11014" i="1"/>
  <c r="E1859" i="1"/>
  <c r="F1859" i="1"/>
  <c r="G1859" i="1"/>
  <c r="E7870" i="1"/>
  <c r="F7870" i="1"/>
  <c r="G7870" i="1"/>
  <c r="E5408" i="1"/>
  <c r="F5408" i="1"/>
  <c r="G5408" i="1"/>
  <c r="E8845" i="1"/>
  <c r="F8845" i="1"/>
  <c r="G8845" i="1"/>
  <c r="E391" i="1"/>
  <c r="F391" i="1"/>
  <c r="G391" i="1"/>
  <c r="E1860" i="1"/>
  <c r="F1860" i="1"/>
  <c r="G1860" i="1"/>
  <c r="E1861" i="1"/>
  <c r="F1861" i="1"/>
  <c r="G1861" i="1"/>
  <c r="E1862" i="1"/>
  <c r="F1862" i="1"/>
  <c r="G1862" i="1"/>
  <c r="E10928" i="1"/>
  <c r="F10928" i="1"/>
  <c r="G10928" i="1"/>
  <c r="E392" i="1"/>
  <c r="F392" i="1"/>
  <c r="G392" i="1"/>
  <c r="E10484" i="1"/>
  <c r="F10484" i="1"/>
  <c r="G10484" i="1"/>
  <c r="E1863" i="1"/>
  <c r="F1863" i="1"/>
  <c r="G1863" i="1"/>
  <c r="E11257" i="1"/>
  <c r="F11257" i="1"/>
  <c r="G11257" i="1"/>
  <c r="E4927" i="1"/>
  <c r="F4927" i="1"/>
  <c r="G4927" i="1"/>
  <c r="E5785" i="1"/>
  <c r="F5785" i="1"/>
  <c r="G5785" i="1"/>
  <c r="E8288" i="1"/>
  <c r="F8288" i="1"/>
  <c r="G8288" i="1"/>
  <c r="E5786" i="1"/>
  <c r="F5786" i="1"/>
  <c r="G5786" i="1"/>
  <c r="E1864" i="1"/>
  <c r="F1864" i="1"/>
  <c r="G1864" i="1"/>
  <c r="E120" i="1"/>
  <c r="F120" i="1"/>
  <c r="G120" i="1"/>
  <c r="E1865" i="1"/>
  <c r="F1865" i="1"/>
  <c r="G1865" i="1"/>
  <c r="E7024" i="1"/>
  <c r="F7024" i="1"/>
  <c r="G7024" i="1"/>
  <c r="E8846" i="1"/>
  <c r="F8846" i="1"/>
  <c r="G8846" i="1"/>
  <c r="E8847" i="1"/>
  <c r="F8847" i="1"/>
  <c r="G8847" i="1"/>
  <c r="E5442" i="1"/>
  <c r="F5442" i="1"/>
  <c r="G5442" i="1"/>
  <c r="E7025" i="1"/>
  <c r="F7025" i="1"/>
  <c r="G7025" i="1"/>
  <c r="E1866" i="1"/>
  <c r="F1866" i="1"/>
  <c r="G1866" i="1"/>
  <c r="E9310" i="1"/>
  <c r="F9310" i="1"/>
  <c r="G9310" i="1"/>
  <c r="E1867" i="1"/>
  <c r="F1867" i="1"/>
  <c r="G1867" i="1"/>
  <c r="E688" i="1"/>
  <c r="F688" i="1"/>
  <c r="G688" i="1"/>
  <c r="E1868" i="1"/>
  <c r="F1868" i="1"/>
  <c r="G1868" i="1"/>
  <c r="E4955" i="1"/>
  <c r="F4955" i="1"/>
  <c r="G4955" i="1"/>
  <c r="E1869" i="1"/>
  <c r="F1869" i="1"/>
  <c r="G1869" i="1"/>
  <c r="E9096" i="1"/>
  <c r="F9096" i="1"/>
  <c r="G9096" i="1"/>
  <c r="E8018" i="1"/>
  <c r="F8018" i="1"/>
  <c r="G8018" i="1"/>
  <c r="E1870" i="1"/>
  <c r="F1870" i="1"/>
  <c r="G1870" i="1"/>
  <c r="E7850" i="1"/>
  <c r="F7850" i="1"/>
  <c r="G7850" i="1"/>
  <c r="E5787" i="1"/>
  <c r="F5787" i="1"/>
  <c r="G5787" i="1"/>
  <c r="E4795" i="1"/>
  <c r="F4795" i="1"/>
  <c r="G4795" i="1"/>
  <c r="E689" i="1"/>
  <c r="F689" i="1"/>
  <c r="G689" i="1"/>
  <c r="E4879" i="1"/>
  <c r="F4879" i="1"/>
  <c r="G4879" i="1"/>
  <c r="E5788" i="1"/>
  <c r="F5788" i="1"/>
  <c r="G5788" i="1"/>
  <c r="E1871" i="1"/>
  <c r="F1871" i="1"/>
  <c r="G1871" i="1"/>
  <c r="E165" i="1"/>
  <c r="F165" i="1"/>
  <c r="G165" i="1"/>
  <c r="E1872" i="1"/>
  <c r="F1872" i="1"/>
  <c r="G1872" i="1"/>
  <c r="E7256" i="1"/>
  <c r="F7256" i="1"/>
  <c r="G7256" i="1"/>
  <c r="E6944" i="1"/>
  <c r="F6944" i="1"/>
  <c r="G6944" i="1"/>
  <c r="E9063" i="1"/>
  <c r="F9063" i="1"/>
  <c r="G9063" i="1"/>
  <c r="E1873" i="1"/>
  <c r="F1873" i="1"/>
  <c r="G1873" i="1"/>
  <c r="E1874" i="1"/>
  <c r="F1874" i="1"/>
  <c r="G1874" i="1"/>
  <c r="E7978" i="1"/>
  <c r="F7978" i="1"/>
  <c r="G7978" i="1"/>
  <c r="E1875" i="1"/>
  <c r="F1875" i="1"/>
  <c r="G1875" i="1"/>
  <c r="E690" i="1"/>
  <c r="F690" i="1"/>
  <c r="G690" i="1"/>
  <c r="E691" i="1"/>
  <c r="F691" i="1"/>
  <c r="G691" i="1"/>
  <c r="E4808" i="1"/>
  <c r="F4808" i="1"/>
  <c r="G4808" i="1"/>
  <c r="E9605" i="1"/>
  <c r="F9605" i="1"/>
  <c r="G9605" i="1"/>
  <c r="E1876" i="1"/>
  <c r="F1876" i="1"/>
  <c r="G1876" i="1"/>
  <c r="E10520" i="1"/>
  <c r="F10520" i="1"/>
  <c r="G10520" i="1"/>
  <c r="E7431" i="1"/>
  <c r="F7431" i="1"/>
  <c r="G7431" i="1"/>
  <c r="E393" i="1"/>
  <c r="F393" i="1"/>
  <c r="G393" i="1"/>
  <c r="E4956" i="1"/>
  <c r="F4956" i="1"/>
  <c r="G4956" i="1"/>
  <c r="E10840" i="1"/>
  <c r="F10840" i="1"/>
  <c r="G10840" i="1"/>
  <c r="E5483" i="1"/>
  <c r="F5483" i="1"/>
  <c r="G5483" i="1"/>
  <c r="E10440" i="1"/>
  <c r="F10440" i="1"/>
  <c r="G10440" i="1"/>
  <c r="E1877" i="1"/>
  <c r="F1877" i="1"/>
  <c r="G1877" i="1"/>
  <c r="E10733" i="1"/>
  <c r="F10733" i="1"/>
  <c r="G10733" i="1"/>
  <c r="E166" i="1"/>
  <c r="F166" i="1"/>
  <c r="G166" i="1"/>
  <c r="E5789" i="1"/>
  <c r="F5789" i="1"/>
  <c r="G5789" i="1"/>
  <c r="E1878" i="1"/>
  <c r="F1878" i="1"/>
  <c r="G1878" i="1"/>
  <c r="E7432" i="1"/>
  <c r="F7432" i="1"/>
  <c r="G7432" i="1"/>
  <c r="E4899" i="1"/>
  <c r="F4899" i="1"/>
  <c r="G4899" i="1"/>
  <c r="E9047" i="1"/>
  <c r="F9047" i="1"/>
  <c r="G9047" i="1"/>
  <c r="E1879" i="1"/>
  <c r="F1879" i="1"/>
  <c r="G1879" i="1"/>
  <c r="E5790" i="1"/>
  <c r="F5790" i="1"/>
  <c r="G5790" i="1"/>
  <c r="E394" i="1"/>
  <c r="F394" i="1"/>
  <c r="G394" i="1"/>
  <c r="E1880" i="1"/>
  <c r="F1880" i="1"/>
  <c r="G1880" i="1"/>
  <c r="E5132" i="1"/>
  <c r="F5132" i="1"/>
  <c r="G5132" i="1"/>
  <c r="E1881" i="1"/>
  <c r="F1881" i="1"/>
  <c r="G1881" i="1"/>
  <c r="E1882" i="1"/>
  <c r="F1882" i="1"/>
  <c r="G1882" i="1"/>
  <c r="E9275" i="1"/>
  <c r="F9275" i="1"/>
  <c r="G9275" i="1"/>
  <c r="E5041" i="1"/>
  <c r="F5041" i="1"/>
  <c r="G5041" i="1"/>
  <c r="E6945" i="1"/>
  <c r="F6945" i="1"/>
  <c r="G6945" i="1"/>
  <c r="E7433" i="1"/>
  <c r="F7433" i="1"/>
  <c r="G7433" i="1"/>
  <c r="E5791" i="1"/>
  <c r="F5791" i="1"/>
  <c r="G5791" i="1"/>
  <c r="E1883" i="1"/>
  <c r="F1883" i="1"/>
  <c r="G1883" i="1"/>
  <c r="E7434" i="1"/>
  <c r="F7434" i="1"/>
  <c r="G7434" i="1"/>
  <c r="E1884" i="1"/>
  <c r="F1884" i="1"/>
  <c r="G1884" i="1"/>
  <c r="E5484" i="1"/>
  <c r="F5484" i="1"/>
  <c r="G5484" i="1"/>
  <c r="E8848" i="1"/>
  <c r="F8848" i="1"/>
  <c r="G8848" i="1"/>
  <c r="E692" i="1"/>
  <c r="F692" i="1"/>
  <c r="G692" i="1"/>
  <c r="E1885" i="1"/>
  <c r="F1885" i="1"/>
  <c r="G1885" i="1"/>
  <c r="E10732" i="1"/>
  <c r="F10732" i="1"/>
  <c r="G10732" i="1"/>
  <c r="E9187" i="1"/>
  <c r="F9187" i="1"/>
  <c r="G9187" i="1"/>
  <c r="E11013" i="1"/>
  <c r="F11013" i="1"/>
  <c r="G11013" i="1"/>
  <c r="E693" i="1"/>
  <c r="F693" i="1"/>
  <c r="G693" i="1"/>
  <c r="E8289" i="1"/>
  <c r="F8289" i="1"/>
  <c r="G8289" i="1"/>
  <c r="E1886" i="1"/>
  <c r="F1886" i="1"/>
  <c r="G1886" i="1"/>
  <c r="E1887" i="1"/>
  <c r="F1887" i="1"/>
  <c r="G1887" i="1"/>
  <c r="E5792" i="1"/>
  <c r="F5792" i="1"/>
  <c r="G5792" i="1"/>
  <c r="E5793" i="1"/>
  <c r="F5793" i="1"/>
  <c r="G5793" i="1"/>
  <c r="E10631" i="1"/>
  <c r="F10631" i="1"/>
  <c r="G10631" i="1"/>
  <c r="E6946" i="1"/>
  <c r="F6946" i="1"/>
  <c r="G6946" i="1"/>
  <c r="E9036" i="1"/>
  <c r="F9036" i="1"/>
  <c r="G9036" i="1"/>
  <c r="E5133" i="1"/>
  <c r="F5133" i="1"/>
  <c r="G5133" i="1"/>
  <c r="E1888" i="1"/>
  <c r="F1888" i="1"/>
  <c r="G1888" i="1"/>
  <c r="E7920" i="1"/>
  <c r="F7920" i="1"/>
  <c r="G7920" i="1"/>
  <c r="E5794" i="1"/>
  <c r="F5794" i="1"/>
  <c r="G5794" i="1"/>
  <c r="E8290" i="1"/>
  <c r="F8290" i="1"/>
  <c r="G8290" i="1"/>
  <c r="E1889" i="1"/>
  <c r="F1889" i="1"/>
  <c r="G1889" i="1"/>
  <c r="E4900" i="1"/>
  <c r="F4900" i="1"/>
  <c r="G4900" i="1"/>
  <c r="E6805" i="1"/>
  <c r="F6805" i="1"/>
  <c r="G6805" i="1"/>
  <c r="E10490" i="1"/>
  <c r="F10490" i="1"/>
  <c r="G10490" i="1"/>
  <c r="E8291" i="1"/>
  <c r="F8291" i="1"/>
  <c r="G8291" i="1"/>
  <c r="E1890" i="1"/>
  <c r="F1890" i="1"/>
  <c r="G1890" i="1"/>
  <c r="E1891" i="1"/>
  <c r="F1891" i="1"/>
  <c r="G1891" i="1"/>
  <c r="E1892" i="1"/>
  <c r="F1892" i="1"/>
  <c r="G1892" i="1"/>
  <c r="E7026" i="1"/>
  <c r="F7026" i="1"/>
  <c r="G7026" i="1"/>
  <c r="E1893" i="1"/>
  <c r="F1893" i="1"/>
  <c r="G1893" i="1"/>
  <c r="E11352" i="1"/>
  <c r="F11352" i="1"/>
  <c r="G11352" i="1"/>
  <c r="E9891" i="1"/>
  <c r="F9891" i="1"/>
  <c r="G9891" i="1"/>
  <c r="E395" i="1"/>
  <c r="F395" i="1"/>
  <c r="G395" i="1"/>
  <c r="E7435" i="1"/>
  <c r="F7435" i="1"/>
  <c r="G7435" i="1"/>
  <c r="E694" i="1"/>
  <c r="F694" i="1"/>
  <c r="G694" i="1"/>
  <c r="E10543" i="1"/>
  <c r="F10543" i="1"/>
  <c r="G10543" i="1"/>
  <c r="E121" i="1"/>
  <c r="F121" i="1"/>
  <c r="G121" i="1"/>
  <c r="E9256" i="1"/>
  <c r="F9256" i="1"/>
  <c r="G9256" i="1"/>
  <c r="E1894" i="1"/>
  <c r="F1894" i="1"/>
  <c r="G1894" i="1"/>
  <c r="E5795" i="1"/>
  <c r="F5795" i="1"/>
  <c r="G5795" i="1"/>
  <c r="E5134" i="1"/>
  <c r="F5134" i="1"/>
  <c r="G5134" i="1"/>
  <c r="E9311" i="1"/>
  <c r="F9311" i="1"/>
  <c r="G9311" i="1"/>
  <c r="E10365" i="1"/>
  <c r="F10365" i="1"/>
  <c r="G10365" i="1"/>
  <c r="E5796" i="1"/>
  <c r="F5796" i="1"/>
  <c r="G5796" i="1"/>
  <c r="E4815" i="1"/>
  <c r="F4815" i="1"/>
  <c r="G4815" i="1"/>
  <c r="E7436" i="1"/>
  <c r="F7436" i="1"/>
  <c r="G7436" i="1"/>
  <c r="E1895" i="1"/>
  <c r="F1895" i="1"/>
  <c r="G1895" i="1"/>
  <c r="E10755" i="1"/>
  <c r="F10755" i="1"/>
  <c r="G10755" i="1"/>
  <c r="E1896" i="1"/>
  <c r="F1896" i="1"/>
  <c r="G1896" i="1"/>
  <c r="E11143" i="1"/>
  <c r="F11143" i="1"/>
  <c r="G11143" i="1"/>
  <c r="E1897" i="1"/>
  <c r="F1897" i="1"/>
  <c r="G1897" i="1"/>
  <c r="E695" i="1"/>
  <c r="F695" i="1"/>
  <c r="G695" i="1"/>
  <c r="E5437" i="1"/>
  <c r="F5437" i="1"/>
  <c r="G5437" i="1"/>
  <c r="E6947" i="1"/>
  <c r="F6947" i="1"/>
  <c r="G6947" i="1"/>
  <c r="E9471" i="1"/>
  <c r="F9471" i="1"/>
  <c r="G9471" i="1"/>
  <c r="E1898" i="1"/>
  <c r="F1898" i="1"/>
  <c r="G1898" i="1"/>
  <c r="E11427" i="1"/>
  <c r="F11427" i="1"/>
  <c r="G11427" i="1"/>
  <c r="E9018" i="1"/>
  <c r="F9018" i="1"/>
  <c r="G9018" i="1"/>
  <c r="E6948" i="1"/>
  <c r="F6948" i="1"/>
  <c r="G6948" i="1"/>
  <c r="E1899" i="1"/>
  <c r="F1899" i="1"/>
  <c r="G1899" i="1"/>
  <c r="E396" i="1"/>
  <c r="F396" i="1"/>
  <c r="G396" i="1"/>
  <c r="E7437" i="1"/>
  <c r="F7437" i="1"/>
  <c r="G7437" i="1"/>
  <c r="E9723" i="1"/>
  <c r="F9723" i="1"/>
  <c r="G9723" i="1"/>
  <c r="E5797" i="1"/>
  <c r="F5797" i="1"/>
  <c r="G5797" i="1"/>
  <c r="E9808" i="1"/>
  <c r="F9808" i="1"/>
  <c r="G9808" i="1"/>
  <c r="E9245" i="1"/>
  <c r="F9245" i="1"/>
  <c r="G9245" i="1"/>
  <c r="E9003" i="1"/>
  <c r="F9003" i="1"/>
  <c r="G9003" i="1"/>
  <c r="E1900" i="1"/>
  <c r="F1900" i="1"/>
  <c r="G1900" i="1"/>
  <c r="E1901" i="1"/>
  <c r="F1901" i="1"/>
  <c r="G1901" i="1"/>
  <c r="E11471" i="1"/>
  <c r="F11471" i="1"/>
  <c r="G11471" i="1"/>
  <c r="E5798" i="1"/>
  <c r="F5798" i="1"/>
  <c r="G5798" i="1"/>
  <c r="E7947" i="1"/>
  <c r="F7947" i="1"/>
  <c r="G7947" i="1"/>
  <c r="E1902" i="1"/>
  <c r="F1902" i="1"/>
  <c r="G1902" i="1"/>
  <c r="E1903" i="1"/>
  <c r="F1903" i="1"/>
  <c r="G1903" i="1"/>
  <c r="E11412" i="1"/>
  <c r="F11412" i="1"/>
  <c r="G11412" i="1"/>
  <c r="E7185" i="1"/>
  <c r="F7185" i="1"/>
  <c r="G7185" i="1"/>
  <c r="E7438" i="1"/>
  <c r="F7438" i="1"/>
  <c r="G7438" i="1"/>
  <c r="E7174" i="1"/>
  <c r="F7174" i="1"/>
  <c r="G7174" i="1"/>
  <c r="E1904" i="1"/>
  <c r="F1904" i="1"/>
  <c r="G1904" i="1"/>
  <c r="E8094" i="1"/>
  <c r="F8094" i="1"/>
  <c r="G8094" i="1"/>
  <c r="E1905" i="1"/>
  <c r="F1905" i="1"/>
  <c r="G1905" i="1"/>
  <c r="E5135" i="1"/>
  <c r="F5135" i="1"/>
  <c r="G5135" i="1"/>
  <c r="E696" i="1"/>
  <c r="F696" i="1"/>
  <c r="G696" i="1"/>
  <c r="E10125" i="1"/>
  <c r="F10125" i="1"/>
  <c r="G10125" i="1"/>
  <c r="E1906" i="1"/>
  <c r="F1906" i="1"/>
  <c r="G1906" i="1"/>
  <c r="E1907" i="1"/>
  <c r="F1907" i="1"/>
  <c r="G1907" i="1"/>
  <c r="E8292" i="1"/>
  <c r="F8292" i="1"/>
  <c r="G8292" i="1"/>
  <c r="E1908" i="1"/>
  <c r="F1908" i="1"/>
  <c r="G1908" i="1"/>
  <c r="E697" i="1"/>
  <c r="F697" i="1"/>
  <c r="G697" i="1"/>
  <c r="E5465" i="1"/>
  <c r="F5465" i="1"/>
  <c r="G5465" i="1"/>
  <c r="E7257" i="1"/>
  <c r="F7257" i="1"/>
  <c r="G7257" i="1"/>
  <c r="E1909" i="1"/>
  <c r="F1909" i="1"/>
  <c r="G1909" i="1"/>
  <c r="E1910" i="1"/>
  <c r="F1910" i="1"/>
  <c r="G1910" i="1"/>
  <c r="E9564" i="1"/>
  <c r="F9564" i="1"/>
  <c r="G9564" i="1"/>
  <c r="E5799" i="1"/>
  <c r="F5799" i="1"/>
  <c r="G5799" i="1"/>
  <c r="E1911" i="1"/>
  <c r="F1911" i="1"/>
  <c r="G1911" i="1"/>
  <c r="E80" i="1"/>
  <c r="F80" i="1"/>
  <c r="G80" i="1"/>
  <c r="E698" i="1"/>
  <c r="F698" i="1"/>
  <c r="G698" i="1"/>
  <c r="E8697" i="1"/>
  <c r="F8697" i="1"/>
  <c r="G8697" i="1"/>
  <c r="E4792" i="1"/>
  <c r="F4792" i="1"/>
  <c r="G4792" i="1"/>
  <c r="E7948" i="1"/>
  <c r="F7948" i="1"/>
  <c r="G7948" i="1"/>
  <c r="E7027" i="1"/>
  <c r="F7027" i="1"/>
  <c r="G7027" i="1"/>
  <c r="E5800" i="1"/>
  <c r="F5800" i="1"/>
  <c r="G5800" i="1"/>
  <c r="E1912" i="1"/>
  <c r="F1912" i="1"/>
  <c r="G1912" i="1"/>
  <c r="E5801" i="1"/>
  <c r="F5801" i="1"/>
  <c r="G5801" i="1"/>
  <c r="E6949" i="1"/>
  <c r="F6949" i="1"/>
  <c r="G6949" i="1"/>
  <c r="E6950" i="1"/>
  <c r="F6950" i="1"/>
  <c r="G6950" i="1"/>
  <c r="E10963" i="1"/>
  <c r="F10963" i="1"/>
  <c r="G10963" i="1"/>
  <c r="E8019" i="1"/>
  <c r="F8019" i="1"/>
  <c r="G8019" i="1"/>
  <c r="E8659" i="1"/>
  <c r="F8659" i="1"/>
  <c r="G8659" i="1"/>
  <c r="E699" i="1"/>
  <c r="F699" i="1"/>
  <c r="G699" i="1"/>
  <c r="E1913" i="1"/>
  <c r="F1913" i="1"/>
  <c r="G1913" i="1"/>
  <c r="E700" i="1"/>
  <c r="F700" i="1"/>
  <c r="G700" i="1"/>
  <c r="E2" i="1"/>
  <c r="F2" i="1"/>
  <c r="G2" i="1"/>
  <c r="E1914" i="1"/>
  <c r="F1914" i="1"/>
  <c r="G1914" i="1"/>
  <c r="E1915" i="1"/>
  <c r="F1915" i="1"/>
  <c r="G1915" i="1"/>
  <c r="E1916" i="1"/>
  <c r="F1916" i="1"/>
  <c r="G1916" i="1"/>
  <c r="E701" i="1"/>
  <c r="F701" i="1"/>
  <c r="G701" i="1"/>
  <c r="E1917" i="1"/>
  <c r="F1917" i="1"/>
  <c r="G1917" i="1"/>
  <c r="E1918" i="1"/>
  <c r="F1918" i="1"/>
  <c r="G1918" i="1"/>
  <c r="E1919" i="1"/>
  <c r="F1919" i="1"/>
  <c r="G1919" i="1"/>
  <c r="E1920" i="1"/>
  <c r="F1920" i="1"/>
  <c r="G1920" i="1"/>
  <c r="E1921" i="1"/>
  <c r="F1921" i="1"/>
  <c r="G1921" i="1"/>
  <c r="E11394" i="1"/>
  <c r="F11394" i="1"/>
  <c r="G11394" i="1"/>
  <c r="E9312" i="1"/>
  <c r="F9312" i="1"/>
  <c r="G9312" i="1"/>
  <c r="E8983" i="1"/>
  <c r="F8983" i="1"/>
  <c r="G8983" i="1"/>
  <c r="E5802" i="1"/>
  <c r="F5802" i="1"/>
  <c r="G5802" i="1"/>
  <c r="E9923" i="1"/>
  <c r="F9923" i="1"/>
  <c r="G9923" i="1"/>
  <c r="E1922" i="1"/>
  <c r="F1922" i="1"/>
  <c r="G1922" i="1"/>
  <c r="E10640" i="1"/>
  <c r="F10640" i="1"/>
  <c r="G10640" i="1"/>
  <c r="E1923" i="1"/>
  <c r="F1923" i="1"/>
  <c r="G1923" i="1"/>
  <c r="E6751" i="1"/>
  <c r="F6751" i="1"/>
  <c r="G6751" i="1"/>
  <c r="E5803" i="1"/>
  <c r="F5803" i="1"/>
  <c r="G5803" i="1"/>
  <c r="E1924" i="1"/>
  <c r="F1924" i="1"/>
  <c r="G1924" i="1"/>
  <c r="E1925" i="1"/>
  <c r="F1925" i="1"/>
  <c r="G1925" i="1"/>
  <c r="E1926" i="1"/>
  <c r="F1926" i="1"/>
  <c r="G1926" i="1"/>
  <c r="E7949" i="1"/>
  <c r="F7949" i="1"/>
  <c r="G7949" i="1"/>
  <c r="E702" i="1"/>
  <c r="F702" i="1"/>
  <c r="G702" i="1"/>
  <c r="E7439" i="1"/>
  <c r="F7439" i="1"/>
  <c r="G7439" i="1"/>
  <c r="E1927" i="1"/>
  <c r="F1927" i="1"/>
  <c r="G1927" i="1"/>
  <c r="E7186" i="1"/>
  <c r="F7186" i="1"/>
  <c r="G7186" i="1"/>
  <c r="E8293" i="1"/>
  <c r="F8293" i="1"/>
  <c r="G8293" i="1"/>
  <c r="E10389" i="1"/>
  <c r="F10389" i="1"/>
  <c r="G10389" i="1"/>
  <c r="E1928" i="1"/>
  <c r="F1928" i="1"/>
  <c r="G1928" i="1"/>
  <c r="E5343" i="1"/>
  <c r="F5343" i="1"/>
  <c r="G5343" i="1"/>
  <c r="E9031" i="1"/>
  <c r="F9031" i="1"/>
  <c r="G9031" i="1"/>
  <c r="E4889" i="1"/>
  <c r="F4889" i="1"/>
  <c r="G4889" i="1"/>
  <c r="E10957" i="1"/>
  <c r="F10957" i="1"/>
  <c r="G10957" i="1"/>
  <c r="E1929" i="1"/>
  <c r="F1929" i="1"/>
  <c r="G1929" i="1"/>
  <c r="E7187" i="1"/>
  <c r="F7187" i="1"/>
  <c r="G7187" i="1"/>
  <c r="E5804" i="1"/>
  <c r="F5804" i="1"/>
  <c r="G5804" i="1"/>
  <c r="E10092" i="1"/>
  <c r="F10092" i="1"/>
  <c r="G10092" i="1"/>
  <c r="E1930" i="1"/>
  <c r="F1930" i="1"/>
  <c r="G1930" i="1"/>
  <c r="E7258" i="1"/>
  <c r="F7258" i="1"/>
  <c r="G7258" i="1"/>
  <c r="E11232" i="1"/>
  <c r="F11232" i="1"/>
  <c r="G11232" i="1"/>
  <c r="E11102" i="1"/>
  <c r="F11102" i="1"/>
  <c r="G11102" i="1"/>
  <c r="E6852" i="1"/>
  <c r="F6852" i="1"/>
  <c r="G6852" i="1"/>
  <c r="E10665" i="1"/>
  <c r="F10665" i="1"/>
  <c r="G10665" i="1"/>
  <c r="E5440" i="1"/>
  <c r="F5440" i="1"/>
  <c r="G5440" i="1"/>
  <c r="E1931" i="1"/>
  <c r="F1931" i="1"/>
  <c r="G1931" i="1"/>
  <c r="E8294" i="1"/>
  <c r="F8294" i="1"/>
  <c r="G8294" i="1"/>
  <c r="E703" i="1"/>
  <c r="F703" i="1"/>
  <c r="G703" i="1"/>
  <c r="E5485" i="1"/>
  <c r="F5485" i="1"/>
  <c r="G5485" i="1"/>
  <c r="E5805" i="1"/>
  <c r="F5805" i="1"/>
  <c r="G5805" i="1"/>
  <c r="E1932" i="1"/>
  <c r="F1932" i="1"/>
  <c r="G1932" i="1"/>
  <c r="E5806" i="1"/>
  <c r="F5806" i="1"/>
  <c r="G5806" i="1"/>
  <c r="E11267" i="1"/>
  <c r="F11267" i="1"/>
  <c r="G11267" i="1"/>
  <c r="E8988" i="1"/>
  <c r="F8988" i="1"/>
  <c r="G8988" i="1"/>
  <c r="E7188" i="1"/>
  <c r="F7188" i="1"/>
  <c r="G7188" i="1"/>
  <c r="E9272" i="1"/>
  <c r="F9272" i="1"/>
  <c r="G9272" i="1"/>
  <c r="E1933" i="1"/>
  <c r="F1933" i="1"/>
  <c r="G1933" i="1"/>
  <c r="E6920" i="1"/>
  <c r="F6920" i="1"/>
  <c r="G6920" i="1"/>
  <c r="E8095" i="1"/>
  <c r="F8095" i="1"/>
  <c r="G8095" i="1"/>
  <c r="E8295" i="1"/>
  <c r="F8295" i="1"/>
  <c r="G8295" i="1"/>
  <c r="E1934" i="1"/>
  <c r="F1934" i="1"/>
  <c r="G1934" i="1"/>
  <c r="E10966" i="1"/>
  <c r="F10966" i="1"/>
  <c r="G10966" i="1"/>
  <c r="E1935" i="1"/>
  <c r="F1935" i="1"/>
  <c r="G1935" i="1"/>
  <c r="E9871" i="1"/>
  <c r="F9871" i="1"/>
  <c r="G9871" i="1"/>
  <c r="E5807" i="1"/>
  <c r="F5807" i="1"/>
  <c r="G5807" i="1"/>
  <c r="E5808" i="1"/>
  <c r="F5808" i="1"/>
  <c r="G5808" i="1"/>
  <c r="E1936" i="1"/>
  <c r="F1936" i="1"/>
  <c r="G1936" i="1"/>
  <c r="E7189" i="1"/>
  <c r="F7189" i="1"/>
  <c r="G7189" i="1"/>
  <c r="E7962" i="1"/>
  <c r="F7962" i="1"/>
  <c r="G7962" i="1"/>
  <c r="E7440" i="1"/>
  <c r="F7440" i="1"/>
  <c r="G7440" i="1"/>
  <c r="E6853" i="1"/>
  <c r="F6853" i="1"/>
  <c r="G6853" i="1"/>
  <c r="E7028" i="1"/>
  <c r="F7028" i="1"/>
  <c r="G7028" i="1"/>
  <c r="E1937" i="1"/>
  <c r="F1937" i="1"/>
  <c r="G1937" i="1"/>
  <c r="E1938" i="1"/>
  <c r="F1938" i="1"/>
  <c r="G1938" i="1"/>
  <c r="E7441" i="1"/>
  <c r="F7441" i="1"/>
  <c r="G7441" i="1"/>
  <c r="E7442" i="1"/>
  <c r="F7442" i="1"/>
  <c r="G7442" i="1"/>
  <c r="E8593" i="1"/>
  <c r="F8593" i="1"/>
  <c r="G8593" i="1"/>
  <c r="E704" i="1"/>
  <c r="F704" i="1"/>
  <c r="G704" i="1"/>
  <c r="E6898" i="1"/>
  <c r="F6898" i="1"/>
  <c r="G6898" i="1"/>
  <c r="E9546" i="1"/>
  <c r="F9546" i="1"/>
  <c r="G9546" i="1"/>
  <c r="E1939" i="1"/>
  <c r="F1939" i="1"/>
  <c r="G1939" i="1"/>
  <c r="E1940" i="1"/>
  <c r="F1940" i="1"/>
  <c r="G1940" i="1"/>
  <c r="E1941" i="1"/>
  <c r="F1941" i="1"/>
  <c r="G1941" i="1"/>
  <c r="E1942" i="1"/>
  <c r="F1942" i="1"/>
  <c r="G1942" i="1"/>
  <c r="E8096" i="1"/>
  <c r="F8096" i="1"/>
  <c r="G8096" i="1"/>
  <c r="E6819" i="1"/>
  <c r="F6819" i="1"/>
  <c r="G6819" i="1"/>
  <c r="E10580" i="1"/>
  <c r="F10580" i="1"/>
  <c r="G10580" i="1"/>
  <c r="E1943" i="1"/>
  <c r="F1943" i="1"/>
  <c r="G1943" i="1"/>
  <c r="E9129" i="1"/>
  <c r="F9129" i="1"/>
  <c r="G9129" i="1"/>
  <c r="E9939" i="1"/>
  <c r="F9939" i="1"/>
  <c r="G9939" i="1"/>
  <c r="E7190" i="1"/>
  <c r="F7190" i="1"/>
  <c r="G7190" i="1"/>
  <c r="E1944" i="1"/>
  <c r="F1944" i="1"/>
  <c r="G1944" i="1"/>
  <c r="E10249" i="1"/>
  <c r="F10249" i="1"/>
  <c r="G10249" i="1"/>
  <c r="E8698" i="1"/>
  <c r="F8698" i="1"/>
  <c r="G8698" i="1"/>
  <c r="E397" i="1"/>
  <c r="F397" i="1"/>
  <c r="G397" i="1"/>
  <c r="E5809" i="1"/>
  <c r="F5809" i="1"/>
  <c r="G5809" i="1"/>
  <c r="E11388" i="1"/>
  <c r="F11388" i="1"/>
  <c r="G11388" i="1"/>
  <c r="E1945" i="1"/>
  <c r="F1945" i="1"/>
  <c r="G1945" i="1"/>
  <c r="E4816" i="1"/>
  <c r="F4816" i="1"/>
  <c r="G4816" i="1"/>
  <c r="E8097" i="1"/>
  <c r="F8097" i="1"/>
  <c r="G8097" i="1"/>
  <c r="E6979" i="1"/>
  <c r="F6979" i="1"/>
  <c r="G6979" i="1"/>
  <c r="E11407" i="1"/>
  <c r="F11407" i="1"/>
  <c r="G11407" i="1"/>
  <c r="E10860" i="1"/>
  <c r="F10860" i="1"/>
  <c r="G10860" i="1"/>
  <c r="E8020" i="1"/>
  <c r="F8020" i="1"/>
  <c r="G8020" i="1"/>
  <c r="E8008" i="1"/>
  <c r="F8008" i="1"/>
  <c r="G8008" i="1"/>
  <c r="E1946" i="1"/>
  <c r="F1946" i="1"/>
  <c r="G1946" i="1"/>
  <c r="E8602" i="1"/>
  <c r="F8602" i="1"/>
  <c r="G8602" i="1"/>
  <c r="E5136" i="1"/>
  <c r="F5136" i="1"/>
  <c r="G5136" i="1"/>
  <c r="E1947" i="1"/>
  <c r="F1947" i="1"/>
  <c r="G1947" i="1"/>
  <c r="E7963" i="1"/>
  <c r="F7963" i="1"/>
  <c r="G7963" i="1"/>
  <c r="E6899" i="1"/>
  <c r="F6899" i="1"/>
  <c r="G6899" i="1"/>
  <c r="E11120" i="1"/>
  <c r="F11120" i="1"/>
  <c r="G11120" i="1"/>
  <c r="E1948" i="1"/>
  <c r="F1948" i="1"/>
  <c r="G1948" i="1"/>
  <c r="E9643" i="1"/>
  <c r="F9643" i="1"/>
  <c r="G9643" i="1"/>
  <c r="E9866" i="1"/>
  <c r="F9866" i="1"/>
  <c r="G9866" i="1"/>
  <c r="E1949" i="1"/>
  <c r="F1949" i="1"/>
  <c r="G1949" i="1"/>
  <c r="E1950" i="1"/>
  <c r="F1950" i="1"/>
  <c r="G1950" i="1"/>
  <c r="E6738" i="1"/>
  <c r="F6738" i="1"/>
  <c r="G6738" i="1"/>
  <c r="E1951" i="1"/>
  <c r="F1951" i="1"/>
  <c r="G1951" i="1"/>
  <c r="E4957" i="1"/>
  <c r="F4957" i="1"/>
  <c r="G4957" i="1"/>
  <c r="E11341" i="1"/>
  <c r="F11341" i="1"/>
  <c r="G11341" i="1"/>
  <c r="E1952" i="1"/>
  <c r="F1952" i="1"/>
  <c r="G1952" i="1"/>
  <c r="E5810" i="1"/>
  <c r="F5810" i="1"/>
  <c r="G5810" i="1"/>
  <c r="E5811" i="1"/>
  <c r="F5811" i="1"/>
  <c r="G5811" i="1"/>
  <c r="E1953" i="1"/>
  <c r="F1953" i="1"/>
  <c r="G1953" i="1"/>
  <c r="E705" i="1"/>
  <c r="F705" i="1"/>
  <c r="G705" i="1"/>
  <c r="E1954" i="1"/>
  <c r="F1954" i="1"/>
  <c r="G1954" i="1"/>
  <c r="E6800" i="1"/>
  <c r="F6800" i="1"/>
  <c r="G6800" i="1"/>
  <c r="E10806" i="1"/>
  <c r="F10806" i="1"/>
  <c r="G10806" i="1"/>
  <c r="E398" i="1"/>
  <c r="F398" i="1"/>
  <c r="G398" i="1"/>
  <c r="E4958" i="1"/>
  <c r="F4958" i="1"/>
  <c r="G4958" i="1"/>
  <c r="E4788" i="1"/>
  <c r="F4788" i="1"/>
  <c r="G4788" i="1"/>
  <c r="E9805" i="1"/>
  <c r="F9805" i="1"/>
  <c r="G9805" i="1"/>
  <c r="E122" i="1"/>
  <c r="F122" i="1"/>
  <c r="G122" i="1"/>
  <c r="E1955" i="1"/>
  <c r="F1955" i="1"/>
  <c r="G1955" i="1"/>
  <c r="E9758" i="1"/>
  <c r="F9758" i="1"/>
  <c r="G9758" i="1"/>
  <c r="E1956" i="1"/>
  <c r="F1956" i="1"/>
  <c r="G1956" i="1"/>
  <c r="E5812" i="1"/>
  <c r="F5812" i="1"/>
  <c r="G5812" i="1"/>
  <c r="E167" i="1"/>
  <c r="F167" i="1"/>
  <c r="G167" i="1"/>
  <c r="E5813" i="1"/>
  <c r="F5813" i="1"/>
  <c r="G5813" i="1"/>
  <c r="E4890" i="1"/>
  <c r="F4890" i="1"/>
  <c r="G4890" i="1"/>
  <c r="E10309" i="1"/>
  <c r="F10309" i="1"/>
  <c r="G10309" i="1"/>
  <c r="E1957" i="1"/>
  <c r="F1957" i="1"/>
  <c r="G1957" i="1"/>
  <c r="E10753" i="1"/>
  <c r="F10753" i="1"/>
  <c r="G10753" i="1"/>
  <c r="E5137" i="1"/>
  <c r="F5137" i="1"/>
  <c r="G5137" i="1"/>
  <c r="E4805" i="1"/>
  <c r="F4805" i="1"/>
  <c r="G4805" i="1"/>
  <c r="E5814" i="1"/>
  <c r="F5814" i="1"/>
  <c r="G5814" i="1"/>
  <c r="E10740" i="1"/>
  <c r="F10740" i="1"/>
  <c r="G10740" i="1"/>
  <c r="E9130" i="1"/>
  <c r="F9130" i="1"/>
  <c r="G9130" i="1"/>
  <c r="E6951" i="1"/>
  <c r="F6951" i="1"/>
  <c r="G6951" i="1"/>
  <c r="E1958" i="1"/>
  <c r="F1958" i="1"/>
  <c r="G1958" i="1"/>
  <c r="E1959" i="1"/>
  <c r="F1959" i="1"/>
  <c r="G1959" i="1"/>
  <c r="E10522" i="1"/>
  <c r="F10522" i="1"/>
  <c r="G10522" i="1"/>
  <c r="E1960" i="1"/>
  <c r="F1960" i="1"/>
  <c r="G1960" i="1"/>
  <c r="E5815" i="1"/>
  <c r="F5815" i="1"/>
  <c r="G5815" i="1"/>
  <c r="E1961" i="1"/>
  <c r="F1961" i="1"/>
  <c r="G1961" i="1"/>
  <c r="E8098" i="1"/>
  <c r="F8098" i="1"/>
  <c r="G8098" i="1"/>
  <c r="E399" i="1"/>
  <c r="F399" i="1"/>
  <c r="G399" i="1"/>
  <c r="E9238" i="1"/>
  <c r="F9238" i="1"/>
  <c r="G9238" i="1"/>
  <c r="E6854" i="1"/>
  <c r="F6854" i="1"/>
  <c r="G6854" i="1"/>
  <c r="E706" i="1"/>
  <c r="F706" i="1"/>
  <c r="G706" i="1"/>
  <c r="E1962" i="1"/>
  <c r="F1962" i="1"/>
  <c r="G1962" i="1"/>
  <c r="E10246" i="1"/>
  <c r="F10246" i="1"/>
  <c r="G10246" i="1"/>
  <c r="E5346" i="1"/>
  <c r="F5346" i="1"/>
  <c r="G5346" i="1"/>
  <c r="E9048" i="1"/>
  <c r="F9048" i="1"/>
  <c r="G9048" i="1"/>
  <c r="E11011" i="1"/>
  <c r="F11011" i="1"/>
  <c r="G11011" i="1"/>
  <c r="E7923" i="1"/>
  <c r="F7923" i="1"/>
  <c r="G7923" i="1"/>
  <c r="E1963" i="1"/>
  <c r="F1963" i="1"/>
  <c r="G1963" i="1"/>
  <c r="E1964" i="1"/>
  <c r="F1964" i="1"/>
  <c r="G1964" i="1"/>
  <c r="E8296" i="1"/>
  <c r="F8296" i="1"/>
  <c r="G8296" i="1"/>
  <c r="E10198" i="1"/>
  <c r="F10198" i="1"/>
  <c r="G10198" i="1"/>
  <c r="E707" i="1"/>
  <c r="F707" i="1"/>
  <c r="G707" i="1"/>
  <c r="E9171" i="1"/>
  <c r="F9171" i="1"/>
  <c r="G9171" i="1"/>
  <c r="E8021" i="1"/>
  <c r="F8021" i="1"/>
  <c r="G8021" i="1"/>
  <c r="E10948" i="1"/>
  <c r="F10948" i="1"/>
  <c r="G10948" i="1"/>
  <c r="E8849" i="1"/>
  <c r="F8849" i="1"/>
  <c r="G8849" i="1"/>
  <c r="E1965" i="1"/>
  <c r="F1965" i="1"/>
  <c r="G1965" i="1"/>
  <c r="E7443" i="1"/>
  <c r="F7443" i="1"/>
  <c r="G7443" i="1"/>
  <c r="E9818" i="1"/>
  <c r="F9818" i="1"/>
  <c r="G9818" i="1"/>
  <c r="E9565" i="1"/>
  <c r="F9565" i="1"/>
  <c r="G9565" i="1"/>
  <c r="E1966" i="1"/>
  <c r="F1966" i="1"/>
  <c r="G1966" i="1"/>
  <c r="E1967" i="1"/>
  <c r="F1967" i="1"/>
  <c r="G1967" i="1"/>
  <c r="E5816" i="1"/>
  <c r="F5816" i="1"/>
  <c r="G5816" i="1"/>
  <c r="E8850" i="1"/>
  <c r="F8850" i="1"/>
  <c r="G8850" i="1"/>
  <c r="E9403" i="1"/>
  <c r="F9403" i="1"/>
  <c r="G9403" i="1"/>
  <c r="E4877" i="1"/>
  <c r="F4877" i="1"/>
  <c r="G4877" i="1"/>
  <c r="E400" i="1"/>
  <c r="F400" i="1"/>
  <c r="G400" i="1"/>
  <c r="E1968" i="1"/>
  <c r="F1968" i="1"/>
  <c r="G1968" i="1"/>
  <c r="E8699" i="1"/>
  <c r="F8699" i="1"/>
  <c r="G8699" i="1"/>
  <c r="E5817" i="1"/>
  <c r="F5817" i="1"/>
  <c r="G5817" i="1"/>
  <c r="E5818" i="1"/>
  <c r="F5818" i="1"/>
  <c r="G5818" i="1"/>
  <c r="E7444" i="1"/>
  <c r="F7444" i="1"/>
  <c r="G7444" i="1"/>
  <c r="E4901" i="1"/>
  <c r="F4901" i="1"/>
  <c r="G4901" i="1"/>
  <c r="E7445" i="1"/>
  <c r="F7445" i="1"/>
  <c r="G7445" i="1"/>
  <c r="E5819" i="1"/>
  <c r="F5819" i="1"/>
  <c r="G5819" i="1"/>
  <c r="E1969" i="1"/>
  <c r="F1969" i="1"/>
  <c r="G1969" i="1"/>
  <c r="E5450" i="1"/>
  <c r="F5450" i="1"/>
  <c r="G5450" i="1"/>
  <c r="E708" i="1"/>
  <c r="F708" i="1"/>
  <c r="G708" i="1"/>
  <c r="E1970" i="1"/>
  <c r="F1970" i="1"/>
  <c r="G1970" i="1"/>
  <c r="E11429" i="1"/>
  <c r="F11429" i="1"/>
  <c r="G11429" i="1"/>
  <c r="E7888" i="1"/>
  <c r="F7888" i="1"/>
  <c r="G7888" i="1"/>
  <c r="E7865" i="1"/>
  <c r="F7865" i="1"/>
  <c r="G7865" i="1"/>
  <c r="E709" i="1"/>
  <c r="F709" i="1"/>
  <c r="G709" i="1"/>
  <c r="E5820" i="1"/>
  <c r="F5820" i="1"/>
  <c r="G5820" i="1"/>
  <c r="E10200" i="1"/>
  <c r="F10200" i="1"/>
  <c r="G10200" i="1"/>
  <c r="E1971" i="1"/>
  <c r="F1971" i="1"/>
  <c r="G1971" i="1"/>
  <c r="E1972" i="1"/>
  <c r="F1972" i="1"/>
  <c r="G1972" i="1"/>
  <c r="E6777" i="1"/>
  <c r="F6777" i="1"/>
  <c r="G6777" i="1"/>
  <c r="E401" i="1"/>
  <c r="F401" i="1"/>
  <c r="G401" i="1"/>
  <c r="E1973" i="1"/>
  <c r="F1973" i="1"/>
  <c r="G1973" i="1"/>
  <c r="E710" i="1"/>
  <c r="F710" i="1"/>
  <c r="G710" i="1"/>
  <c r="E7191" i="1"/>
  <c r="F7191" i="1"/>
  <c r="G7191" i="1"/>
  <c r="E10051" i="1"/>
  <c r="F10051" i="1"/>
  <c r="G10051" i="1"/>
  <c r="E1974" i="1"/>
  <c r="F1974" i="1"/>
  <c r="G1974" i="1"/>
  <c r="E4959" i="1"/>
  <c r="F4959" i="1"/>
  <c r="G4959" i="1"/>
  <c r="E711" i="1"/>
  <c r="F711" i="1"/>
  <c r="G711" i="1"/>
  <c r="E1975" i="1"/>
  <c r="F1975" i="1"/>
  <c r="G1975" i="1"/>
  <c r="E8851" i="1"/>
  <c r="F8851" i="1"/>
  <c r="G8851" i="1"/>
  <c r="E240" i="1"/>
  <c r="F240" i="1"/>
  <c r="G240" i="1"/>
  <c r="E9435" i="1"/>
  <c r="F9435" i="1"/>
  <c r="G9435" i="1"/>
  <c r="E1976" i="1"/>
  <c r="F1976" i="1"/>
  <c r="G1976" i="1"/>
  <c r="E1977" i="1"/>
  <c r="F1977" i="1"/>
  <c r="G1977" i="1"/>
  <c r="E10187" i="1"/>
  <c r="F10187" i="1"/>
  <c r="G10187" i="1"/>
  <c r="E712" i="1"/>
  <c r="F712" i="1"/>
  <c r="G712" i="1"/>
  <c r="E7192" i="1"/>
  <c r="F7192" i="1"/>
  <c r="G7192" i="1"/>
  <c r="E5821" i="1"/>
  <c r="F5821" i="1"/>
  <c r="G5821" i="1"/>
  <c r="E4960" i="1"/>
  <c r="F4960" i="1"/>
  <c r="G4960" i="1"/>
  <c r="E5822" i="1"/>
  <c r="F5822" i="1"/>
  <c r="G5822" i="1"/>
  <c r="E7889" i="1"/>
  <c r="F7889" i="1"/>
  <c r="G7889" i="1"/>
  <c r="E8852" i="1"/>
  <c r="F8852" i="1"/>
  <c r="G8852" i="1"/>
  <c r="E1978" i="1"/>
  <c r="F1978" i="1"/>
  <c r="G1978" i="1"/>
  <c r="E1979" i="1"/>
  <c r="F1979" i="1"/>
  <c r="G1979" i="1"/>
  <c r="E5053" i="1"/>
  <c r="F5053" i="1"/>
  <c r="G5053" i="1"/>
  <c r="E9896" i="1"/>
  <c r="F9896" i="1"/>
  <c r="G9896" i="1"/>
  <c r="E6744" i="1"/>
  <c r="F6744" i="1"/>
  <c r="G6744" i="1"/>
  <c r="E7446" i="1"/>
  <c r="F7446" i="1"/>
  <c r="G7446" i="1"/>
  <c r="E6729" i="1"/>
  <c r="F6729" i="1"/>
  <c r="G6729" i="1"/>
  <c r="E10234" i="1"/>
  <c r="F10234" i="1"/>
  <c r="G10234" i="1"/>
  <c r="E713" i="1"/>
  <c r="F713" i="1"/>
  <c r="G713" i="1"/>
  <c r="E10743" i="1"/>
  <c r="F10743" i="1"/>
  <c r="G10743" i="1"/>
  <c r="E8517" i="1"/>
  <c r="F8517" i="1"/>
  <c r="G8517" i="1"/>
  <c r="E9313" i="1"/>
  <c r="F9313" i="1"/>
  <c r="G9313" i="1"/>
  <c r="E1980" i="1"/>
  <c r="F1980" i="1"/>
  <c r="G1980" i="1"/>
  <c r="E1981" i="1"/>
  <c r="F1981" i="1"/>
  <c r="G1981" i="1"/>
  <c r="E402" i="1"/>
  <c r="F402" i="1"/>
  <c r="G402" i="1"/>
  <c r="E5456" i="1"/>
  <c r="F5456" i="1"/>
  <c r="G5456" i="1"/>
  <c r="E11470" i="1"/>
  <c r="F11470" i="1"/>
  <c r="G11470" i="1"/>
  <c r="E5823" i="1"/>
  <c r="F5823" i="1"/>
  <c r="G5823" i="1"/>
  <c r="E714" i="1"/>
  <c r="F714" i="1"/>
  <c r="G714" i="1"/>
  <c r="E5824" i="1"/>
  <c r="F5824" i="1"/>
  <c r="G5824" i="1"/>
  <c r="E1982" i="1"/>
  <c r="F1982" i="1"/>
  <c r="G1982" i="1"/>
  <c r="E1983" i="1"/>
  <c r="F1983" i="1"/>
  <c r="G1983" i="1"/>
  <c r="E7890" i="1"/>
  <c r="F7890" i="1"/>
  <c r="G7890" i="1"/>
  <c r="E10334" i="1"/>
  <c r="F10334" i="1"/>
  <c r="G10334" i="1"/>
  <c r="E1984" i="1"/>
  <c r="F1984" i="1"/>
  <c r="G1984" i="1"/>
  <c r="E6821" i="1"/>
  <c r="F6821" i="1"/>
  <c r="G6821" i="1"/>
  <c r="E4817" i="1"/>
  <c r="F4817" i="1"/>
  <c r="G4817" i="1"/>
  <c r="E1985" i="1"/>
  <c r="F1985" i="1"/>
  <c r="G1985" i="1"/>
  <c r="E7806" i="1"/>
  <c r="F7806" i="1"/>
  <c r="G7806" i="1"/>
  <c r="E10722" i="1"/>
  <c r="F10722" i="1"/>
  <c r="G10722" i="1"/>
  <c r="E9973" i="1"/>
  <c r="F9973" i="1"/>
  <c r="G9973" i="1"/>
  <c r="E8099" i="1"/>
  <c r="F8099" i="1"/>
  <c r="G8099" i="1"/>
  <c r="E5825" i="1"/>
  <c r="F5825" i="1"/>
  <c r="G5825" i="1"/>
  <c r="E1986" i="1"/>
  <c r="F1986" i="1"/>
  <c r="G1986" i="1"/>
  <c r="E11100" i="1"/>
  <c r="F11100" i="1"/>
  <c r="G11100" i="1"/>
  <c r="E5826" i="1"/>
  <c r="F5826" i="1"/>
  <c r="G5826" i="1"/>
  <c r="E10236" i="1"/>
  <c r="F10236" i="1"/>
  <c r="G10236" i="1"/>
  <c r="E241" i="1"/>
  <c r="F241" i="1"/>
  <c r="G241" i="1"/>
  <c r="E4838" i="1"/>
  <c r="F4838" i="1"/>
  <c r="G4838" i="1"/>
  <c r="E715" i="1"/>
  <c r="F715" i="1"/>
  <c r="G715" i="1"/>
  <c r="E5138" i="1"/>
  <c r="F5138" i="1"/>
  <c r="G5138" i="1"/>
  <c r="E8782" i="1"/>
  <c r="F8782" i="1"/>
  <c r="G8782" i="1"/>
  <c r="E6752" i="1"/>
  <c r="F6752" i="1"/>
  <c r="G6752" i="1"/>
  <c r="E9151" i="1"/>
  <c r="F9151" i="1"/>
  <c r="G9151" i="1"/>
  <c r="E1987" i="1"/>
  <c r="F1987" i="1"/>
  <c r="G1987" i="1"/>
  <c r="E5827" i="1"/>
  <c r="F5827" i="1"/>
  <c r="G5827" i="1"/>
  <c r="E7972" i="1"/>
  <c r="F7972" i="1"/>
  <c r="G7972" i="1"/>
  <c r="E11163" i="1"/>
  <c r="F11163" i="1"/>
  <c r="G11163" i="1"/>
  <c r="E403" i="1"/>
  <c r="F403" i="1"/>
  <c r="G403" i="1"/>
  <c r="E1988" i="1"/>
  <c r="F1988" i="1"/>
  <c r="G1988" i="1"/>
  <c r="E1989" i="1"/>
  <c r="F1989" i="1"/>
  <c r="G1989" i="1"/>
  <c r="E8958" i="1"/>
  <c r="F8958" i="1"/>
  <c r="G8958" i="1"/>
  <c r="E9276" i="1"/>
  <c r="F9276" i="1"/>
  <c r="G9276" i="1"/>
  <c r="E1990" i="1"/>
  <c r="F1990" i="1"/>
  <c r="G1990" i="1"/>
  <c r="E7029" i="1"/>
  <c r="F7029" i="1"/>
  <c r="G7029" i="1"/>
  <c r="E1991" i="1"/>
  <c r="F1991" i="1"/>
  <c r="G1991" i="1"/>
  <c r="E11205" i="1"/>
  <c r="F11205" i="1"/>
  <c r="G11205" i="1"/>
  <c r="E1992" i="1"/>
  <c r="F1992" i="1"/>
  <c r="G1992" i="1"/>
  <c r="E11200" i="1"/>
  <c r="F11200" i="1"/>
  <c r="G11200" i="1"/>
  <c r="E1993" i="1"/>
  <c r="F1993" i="1"/>
  <c r="G1993" i="1"/>
  <c r="E10514" i="1"/>
  <c r="F10514" i="1"/>
  <c r="G10514" i="1"/>
  <c r="E10439" i="1"/>
  <c r="F10439" i="1"/>
  <c r="G10439" i="1"/>
  <c r="E9999" i="1"/>
  <c r="F9999" i="1"/>
  <c r="G9999" i="1"/>
  <c r="E1994" i="1"/>
  <c r="F1994" i="1"/>
  <c r="G1994" i="1"/>
  <c r="E9994" i="1"/>
  <c r="F9994" i="1"/>
  <c r="G9994" i="1"/>
  <c r="E1995" i="1"/>
  <c r="F1995" i="1"/>
  <c r="G1995" i="1"/>
  <c r="E9481" i="1"/>
  <c r="F9481" i="1"/>
  <c r="G9481" i="1"/>
  <c r="E1996" i="1"/>
  <c r="F1996" i="1"/>
  <c r="G1996" i="1"/>
  <c r="E1997" i="1"/>
  <c r="F1997" i="1"/>
  <c r="G1997" i="1"/>
  <c r="E1998" i="1"/>
  <c r="F1998" i="1"/>
  <c r="G1998" i="1"/>
  <c r="E5828" i="1"/>
  <c r="F5828" i="1"/>
  <c r="G5828" i="1"/>
  <c r="E7836" i="1"/>
  <c r="F7836" i="1"/>
  <c r="G7836" i="1"/>
  <c r="E5352" i="1"/>
  <c r="F5352" i="1"/>
  <c r="G5352" i="1"/>
  <c r="E1999" i="1"/>
  <c r="F1999" i="1"/>
  <c r="G1999" i="1"/>
  <c r="E2000" i="1"/>
  <c r="F2000" i="1"/>
  <c r="G2000" i="1"/>
  <c r="E6826" i="1"/>
  <c r="F6826" i="1"/>
  <c r="G6826" i="1"/>
  <c r="E716" i="1"/>
  <c r="F716" i="1"/>
  <c r="G716" i="1"/>
  <c r="E5829" i="1"/>
  <c r="F5829" i="1"/>
  <c r="G5829" i="1"/>
  <c r="E2001" i="1"/>
  <c r="F2001" i="1"/>
  <c r="G2001" i="1"/>
  <c r="E6985" i="1"/>
  <c r="F6985" i="1"/>
  <c r="G6985" i="1"/>
  <c r="E717" i="1"/>
  <c r="F717" i="1"/>
  <c r="G717" i="1"/>
  <c r="E8789" i="1"/>
  <c r="F8789" i="1"/>
  <c r="G8789" i="1"/>
  <c r="E2002" i="1"/>
  <c r="F2002" i="1"/>
  <c r="G2002" i="1"/>
  <c r="E4961" i="1"/>
  <c r="F4961" i="1"/>
  <c r="G4961" i="1"/>
  <c r="E5830" i="1"/>
  <c r="F5830" i="1"/>
  <c r="G5830" i="1"/>
  <c r="E2003" i="1"/>
  <c r="F2003" i="1"/>
  <c r="G2003" i="1"/>
  <c r="E2004" i="1"/>
  <c r="F2004" i="1"/>
  <c r="G2004" i="1"/>
  <c r="E404" i="1"/>
  <c r="F404" i="1"/>
  <c r="G404" i="1"/>
  <c r="E2005" i="1"/>
  <c r="F2005" i="1"/>
  <c r="G2005" i="1"/>
  <c r="E7447" i="1"/>
  <c r="F7447" i="1"/>
  <c r="G7447" i="1"/>
  <c r="E5139" i="1"/>
  <c r="F5139" i="1"/>
  <c r="G5139" i="1"/>
  <c r="E2006" i="1"/>
  <c r="F2006" i="1"/>
  <c r="G2006" i="1"/>
  <c r="E10614" i="1"/>
  <c r="F10614" i="1"/>
  <c r="G10614" i="1"/>
  <c r="E2007" i="1"/>
  <c r="F2007" i="1"/>
  <c r="G2007" i="1"/>
  <c r="E5831" i="1"/>
  <c r="F5831" i="1"/>
  <c r="G5831" i="1"/>
  <c r="E9188" i="1"/>
  <c r="F9188" i="1"/>
  <c r="G9188" i="1"/>
  <c r="E718" i="1"/>
  <c r="F718" i="1"/>
  <c r="G718" i="1"/>
  <c r="E8186" i="1"/>
  <c r="F8186" i="1"/>
  <c r="G8186" i="1"/>
  <c r="E719" i="1"/>
  <c r="F719" i="1"/>
  <c r="G719" i="1"/>
  <c r="E10380" i="1"/>
  <c r="F10380" i="1"/>
  <c r="G10380" i="1"/>
  <c r="E2008" i="1"/>
  <c r="F2008" i="1"/>
  <c r="G2008" i="1"/>
  <c r="E7448" i="1"/>
  <c r="F7448" i="1"/>
  <c r="G7448" i="1"/>
  <c r="E11246" i="1"/>
  <c r="F11246" i="1"/>
  <c r="G11246" i="1"/>
  <c r="E5061" i="1"/>
  <c r="F5061" i="1"/>
  <c r="G5061" i="1"/>
  <c r="E720" i="1"/>
  <c r="F720" i="1"/>
  <c r="G720" i="1"/>
  <c r="E5832" i="1"/>
  <c r="F5832" i="1"/>
  <c r="G5832" i="1"/>
  <c r="E6739" i="1"/>
  <c r="F6739" i="1"/>
  <c r="G6739" i="1"/>
  <c r="E7030" i="1"/>
  <c r="F7030" i="1"/>
  <c r="G7030" i="1"/>
  <c r="E7449" i="1"/>
  <c r="F7449" i="1"/>
  <c r="G7449" i="1"/>
  <c r="E721" i="1"/>
  <c r="F721" i="1"/>
  <c r="G721" i="1"/>
  <c r="E2009" i="1"/>
  <c r="F2009" i="1"/>
  <c r="G2009" i="1"/>
  <c r="E9746" i="1"/>
  <c r="F9746" i="1"/>
  <c r="G9746" i="1"/>
  <c r="E5833" i="1"/>
  <c r="F5833" i="1"/>
  <c r="G5833" i="1"/>
  <c r="E6900" i="1"/>
  <c r="F6900" i="1"/>
  <c r="G6900" i="1"/>
  <c r="E2010" i="1"/>
  <c r="F2010" i="1"/>
  <c r="G2010" i="1"/>
  <c r="E7997" i="1"/>
  <c r="F7997" i="1"/>
  <c r="G7997" i="1"/>
  <c r="E5834" i="1"/>
  <c r="F5834" i="1"/>
  <c r="G5834" i="1"/>
  <c r="E2011" i="1"/>
  <c r="F2011" i="1"/>
  <c r="G2011" i="1"/>
  <c r="E10127" i="1"/>
  <c r="F10127" i="1"/>
  <c r="G10127" i="1"/>
  <c r="E7450" i="1"/>
  <c r="F7450" i="1"/>
  <c r="G7450" i="1"/>
  <c r="E2012" i="1"/>
  <c r="F2012" i="1"/>
  <c r="G2012" i="1"/>
  <c r="E5835" i="1"/>
  <c r="F5835" i="1"/>
  <c r="G5835" i="1"/>
  <c r="E405" i="1"/>
  <c r="F405" i="1"/>
  <c r="G405" i="1"/>
  <c r="E2013" i="1"/>
  <c r="F2013" i="1"/>
  <c r="G2013" i="1"/>
  <c r="E6893" i="1"/>
  <c r="F6893" i="1"/>
  <c r="G6893" i="1"/>
  <c r="E2014" i="1"/>
  <c r="F2014" i="1"/>
  <c r="G2014" i="1"/>
  <c r="E6952" i="1"/>
  <c r="F6952" i="1"/>
  <c r="G6952" i="1"/>
  <c r="E5836" i="1"/>
  <c r="F5836" i="1"/>
  <c r="G5836" i="1"/>
  <c r="E6855" i="1"/>
  <c r="F6855" i="1"/>
  <c r="G6855" i="1"/>
  <c r="E8700" i="1"/>
  <c r="F8700" i="1"/>
  <c r="G8700" i="1"/>
  <c r="E7891" i="1"/>
  <c r="F7891" i="1"/>
  <c r="G7891" i="1"/>
  <c r="E9951" i="1"/>
  <c r="F9951" i="1"/>
  <c r="G9951" i="1"/>
  <c r="E5837" i="1"/>
  <c r="F5837" i="1"/>
  <c r="G5837" i="1"/>
  <c r="E2015" i="1"/>
  <c r="F2015" i="1"/>
  <c r="G2015" i="1"/>
  <c r="E2016" i="1"/>
  <c r="F2016" i="1"/>
  <c r="G2016" i="1"/>
  <c r="E10319" i="1"/>
  <c r="F10319" i="1"/>
  <c r="G10319" i="1"/>
  <c r="E9475" i="1"/>
  <c r="F9475" i="1"/>
  <c r="G9475" i="1"/>
  <c r="E2017" i="1"/>
  <c r="F2017" i="1"/>
  <c r="G2017" i="1"/>
  <c r="E9019" i="1"/>
  <c r="F9019" i="1"/>
  <c r="G9019" i="1"/>
  <c r="E2018" i="1"/>
  <c r="F2018" i="1"/>
  <c r="G2018" i="1"/>
  <c r="E9644" i="1"/>
  <c r="F9644" i="1"/>
  <c r="G9644" i="1"/>
  <c r="E2019" i="1"/>
  <c r="F2019" i="1"/>
  <c r="G2019" i="1"/>
  <c r="E2020" i="1"/>
  <c r="F2020" i="1"/>
  <c r="G2020" i="1"/>
  <c r="E2021" i="1"/>
  <c r="F2021" i="1"/>
  <c r="G2021" i="1"/>
  <c r="E5838" i="1"/>
  <c r="F5838" i="1"/>
  <c r="G5838" i="1"/>
  <c r="E2022" i="1"/>
  <c r="F2022" i="1"/>
  <c r="G2022" i="1"/>
  <c r="E7031" i="1"/>
  <c r="F7031" i="1"/>
  <c r="G7031" i="1"/>
  <c r="E2023" i="1"/>
  <c r="F2023" i="1"/>
  <c r="G2023" i="1"/>
  <c r="E2024" i="1"/>
  <c r="F2024" i="1"/>
  <c r="G2024" i="1"/>
  <c r="E8297" i="1"/>
  <c r="F8297" i="1"/>
  <c r="G8297" i="1"/>
  <c r="E9097" i="1"/>
  <c r="F9097" i="1"/>
  <c r="G9097" i="1"/>
  <c r="E2025" i="1"/>
  <c r="F2025" i="1"/>
  <c r="G2025" i="1"/>
  <c r="E7451" i="1"/>
  <c r="F7451" i="1"/>
  <c r="G7451" i="1"/>
  <c r="E10298" i="1"/>
  <c r="F10298" i="1"/>
  <c r="G10298" i="1"/>
  <c r="E2026" i="1"/>
  <c r="F2026" i="1"/>
  <c r="G2026" i="1"/>
  <c r="E6733" i="1"/>
  <c r="F6733" i="1"/>
  <c r="G6733" i="1"/>
  <c r="E2027" i="1"/>
  <c r="F2027" i="1"/>
  <c r="G2027" i="1"/>
  <c r="E8853" i="1"/>
  <c r="F8853" i="1"/>
  <c r="G8853" i="1"/>
  <c r="E2028" i="1"/>
  <c r="F2028" i="1"/>
  <c r="G2028" i="1"/>
  <c r="E5140" i="1"/>
  <c r="F5140" i="1"/>
  <c r="G5140" i="1"/>
  <c r="E168" i="1"/>
  <c r="F168" i="1"/>
  <c r="G168" i="1"/>
  <c r="E10509" i="1"/>
  <c r="F10509" i="1"/>
  <c r="G10509" i="1"/>
  <c r="E722" i="1"/>
  <c r="F722" i="1"/>
  <c r="G722" i="1"/>
  <c r="E48" i="1"/>
  <c r="F48" i="1"/>
  <c r="G48" i="1"/>
  <c r="E9314" i="1"/>
  <c r="F9314" i="1"/>
  <c r="G9314" i="1"/>
  <c r="E2029" i="1"/>
  <c r="F2029" i="1"/>
  <c r="G2029" i="1"/>
  <c r="E8854" i="1"/>
  <c r="F8854" i="1"/>
  <c r="G8854" i="1"/>
  <c r="E8298" i="1"/>
  <c r="F8298" i="1"/>
  <c r="G8298" i="1"/>
  <c r="E169" i="1"/>
  <c r="F169" i="1"/>
  <c r="G169" i="1"/>
  <c r="E2030" i="1"/>
  <c r="F2030" i="1"/>
  <c r="G2030" i="1"/>
  <c r="E10683" i="1"/>
  <c r="F10683" i="1"/>
  <c r="G10683" i="1"/>
  <c r="E2031" i="1"/>
  <c r="F2031" i="1"/>
  <c r="G2031" i="1"/>
  <c r="E2032" i="1"/>
  <c r="F2032" i="1"/>
  <c r="G2032" i="1"/>
  <c r="E9315" i="1"/>
  <c r="F9315" i="1"/>
  <c r="G9315" i="1"/>
  <c r="E2033" i="1"/>
  <c r="F2033" i="1"/>
  <c r="G2033" i="1"/>
  <c r="E8855" i="1"/>
  <c r="F8855" i="1"/>
  <c r="G8855" i="1"/>
  <c r="E242" i="1"/>
  <c r="F242" i="1"/>
  <c r="G242" i="1"/>
  <c r="E2034" i="1"/>
  <c r="F2034" i="1"/>
  <c r="G2034" i="1"/>
  <c r="E723" i="1"/>
  <c r="F723" i="1"/>
  <c r="G723" i="1"/>
  <c r="E170" i="1"/>
  <c r="F170" i="1"/>
  <c r="G170" i="1"/>
  <c r="E2035" i="1"/>
  <c r="F2035" i="1"/>
  <c r="G2035" i="1"/>
  <c r="E2036" i="1"/>
  <c r="F2036" i="1"/>
  <c r="G2036" i="1"/>
  <c r="E8181" i="1"/>
  <c r="F8181" i="1"/>
  <c r="G8181" i="1"/>
  <c r="E8776" i="1"/>
  <c r="F8776" i="1"/>
  <c r="G8776" i="1"/>
  <c r="E2037" i="1"/>
  <c r="F2037" i="1"/>
  <c r="G2037" i="1"/>
  <c r="E2038" i="1"/>
  <c r="F2038" i="1"/>
  <c r="G2038" i="1"/>
  <c r="E5839" i="1"/>
  <c r="F5839" i="1"/>
  <c r="G5839" i="1"/>
  <c r="E724" i="1"/>
  <c r="F724" i="1"/>
  <c r="G724" i="1"/>
  <c r="E123" i="1"/>
  <c r="F123" i="1"/>
  <c r="G123" i="1"/>
  <c r="E4860" i="1"/>
  <c r="F4860" i="1"/>
  <c r="G4860" i="1"/>
  <c r="E10089" i="1"/>
  <c r="F10089" i="1"/>
  <c r="G10089" i="1"/>
  <c r="E7452" i="1"/>
  <c r="F7452" i="1"/>
  <c r="G7452" i="1"/>
  <c r="E8966" i="1"/>
  <c r="F8966" i="1"/>
  <c r="G8966" i="1"/>
  <c r="E10074" i="1"/>
  <c r="F10074" i="1"/>
  <c r="G10074" i="1"/>
  <c r="E9550" i="1"/>
  <c r="F9550" i="1"/>
  <c r="G9550" i="1"/>
  <c r="E2039" i="1"/>
  <c r="F2039" i="1"/>
  <c r="G2039" i="1"/>
  <c r="E2040" i="1"/>
  <c r="F2040" i="1"/>
  <c r="G2040" i="1"/>
  <c r="E2041" i="1"/>
  <c r="F2041" i="1"/>
  <c r="G2041" i="1"/>
  <c r="E2042" i="1"/>
  <c r="F2042" i="1"/>
  <c r="G2042" i="1"/>
  <c r="E9864" i="1"/>
  <c r="F9864" i="1"/>
  <c r="G9864" i="1"/>
  <c r="E725" i="1"/>
  <c r="F725" i="1"/>
  <c r="G725" i="1"/>
  <c r="E2043" i="1"/>
  <c r="F2043" i="1"/>
  <c r="G2043" i="1"/>
  <c r="E5840" i="1"/>
  <c r="F5840" i="1"/>
  <c r="G5840" i="1"/>
  <c r="E10445" i="1"/>
  <c r="F10445" i="1"/>
  <c r="G10445" i="1"/>
  <c r="E9365" i="1"/>
  <c r="F9365" i="1"/>
  <c r="G9365" i="1"/>
  <c r="E7453" i="1"/>
  <c r="F7453" i="1"/>
  <c r="G7453" i="1"/>
  <c r="E10709" i="1"/>
  <c r="F10709" i="1"/>
  <c r="G10709" i="1"/>
  <c r="E5841" i="1"/>
  <c r="F5841" i="1"/>
  <c r="G5841" i="1"/>
  <c r="E5842" i="1"/>
  <c r="F5842" i="1"/>
  <c r="G5842" i="1"/>
  <c r="E2044" i="1"/>
  <c r="F2044" i="1"/>
  <c r="G2044" i="1"/>
  <c r="E2045" i="1"/>
  <c r="F2045" i="1"/>
  <c r="G2045" i="1"/>
  <c r="E4885" i="1"/>
  <c r="F4885" i="1"/>
  <c r="G4885" i="1"/>
  <c r="E2046" i="1"/>
  <c r="F2046" i="1"/>
  <c r="G2046" i="1"/>
  <c r="E6901" i="1"/>
  <c r="F6901" i="1"/>
  <c r="G6901" i="1"/>
  <c r="E726" i="1"/>
  <c r="F726" i="1"/>
  <c r="G726" i="1"/>
  <c r="E5141" i="1"/>
  <c r="F5141" i="1"/>
  <c r="G5141" i="1"/>
  <c r="E5515" i="1"/>
  <c r="F5515" i="1"/>
  <c r="G5515" i="1"/>
  <c r="E2047" i="1"/>
  <c r="F2047" i="1"/>
  <c r="G2047" i="1"/>
  <c r="E7454" i="1"/>
  <c r="F7454" i="1"/>
  <c r="G7454" i="1"/>
  <c r="E5431" i="1"/>
  <c r="F5431" i="1"/>
  <c r="G5431" i="1"/>
  <c r="E2048" i="1"/>
  <c r="F2048" i="1"/>
  <c r="G2048" i="1"/>
  <c r="E727" i="1"/>
  <c r="F727" i="1"/>
  <c r="G727" i="1"/>
  <c r="E8701" i="1"/>
  <c r="F8701" i="1"/>
  <c r="G8701" i="1"/>
  <c r="E2049" i="1"/>
  <c r="F2049" i="1"/>
  <c r="G2049" i="1"/>
  <c r="E9443" i="1"/>
  <c r="F9443" i="1"/>
  <c r="G9443" i="1"/>
  <c r="E5843" i="1"/>
  <c r="F5843" i="1"/>
  <c r="G5843" i="1"/>
  <c r="E6808" i="1"/>
  <c r="F6808" i="1"/>
  <c r="G6808" i="1"/>
  <c r="E728" i="1"/>
  <c r="F728" i="1"/>
  <c r="G728" i="1"/>
  <c r="E2050" i="1"/>
  <c r="F2050" i="1"/>
  <c r="G2050" i="1"/>
  <c r="E7924" i="1"/>
  <c r="F7924" i="1"/>
  <c r="G7924" i="1"/>
  <c r="E2051" i="1"/>
  <c r="F2051" i="1"/>
  <c r="G2051" i="1"/>
  <c r="E2052" i="1"/>
  <c r="F2052" i="1"/>
  <c r="G2052" i="1"/>
  <c r="E2053" i="1"/>
  <c r="F2053" i="1"/>
  <c r="G2053" i="1"/>
  <c r="E10270" i="1"/>
  <c r="F10270" i="1"/>
  <c r="G10270" i="1"/>
  <c r="E2054" i="1"/>
  <c r="F2054" i="1"/>
  <c r="G2054" i="1"/>
  <c r="E2055" i="1"/>
  <c r="F2055" i="1"/>
  <c r="G2055" i="1"/>
  <c r="E5844" i="1"/>
  <c r="F5844" i="1"/>
  <c r="G5844" i="1"/>
  <c r="E8856" i="1"/>
  <c r="F8856" i="1"/>
  <c r="G8856" i="1"/>
  <c r="E11134" i="1"/>
  <c r="F11134" i="1"/>
  <c r="G11134" i="1"/>
  <c r="E10773" i="1"/>
  <c r="F10773" i="1"/>
  <c r="G10773" i="1"/>
  <c r="E7842" i="1"/>
  <c r="F7842" i="1"/>
  <c r="G7842" i="1"/>
  <c r="E10083" i="1"/>
  <c r="F10083" i="1"/>
  <c r="G10083" i="1"/>
  <c r="E9154" i="1"/>
  <c r="F9154" i="1"/>
  <c r="G9154" i="1"/>
  <c r="E9773" i="1"/>
  <c r="F9773" i="1"/>
  <c r="G9773" i="1"/>
  <c r="E2056" i="1"/>
  <c r="F2056" i="1"/>
  <c r="G2056" i="1"/>
  <c r="E2057" i="1"/>
  <c r="F2057" i="1"/>
  <c r="G2057" i="1"/>
  <c r="E5845" i="1"/>
  <c r="F5845" i="1"/>
  <c r="G5845" i="1"/>
  <c r="E2058" i="1"/>
  <c r="F2058" i="1"/>
  <c r="G2058" i="1"/>
  <c r="E10064" i="1"/>
  <c r="F10064" i="1"/>
  <c r="G10064" i="1"/>
  <c r="E2059" i="1"/>
  <c r="F2059" i="1"/>
  <c r="G2059" i="1"/>
  <c r="E10477" i="1"/>
  <c r="F10477" i="1"/>
  <c r="G10477" i="1"/>
  <c r="E10972" i="1"/>
  <c r="F10972" i="1"/>
  <c r="G10972" i="1"/>
  <c r="E10756" i="1"/>
  <c r="F10756" i="1"/>
  <c r="G10756" i="1"/>
  <c r="E7971" i="1"/>
  <c r="F7971" i="1"/>
  <c r="G7971" i="1"/>
  <c r="E5142" i="1"/>
  <c r="F5142" i="1"/>
  <c r="G5142" i="1"/>
  <c r="E10542" i="1"/>
  <c r="F10542" i="1"/>
  <c r="G10542" i="1"/>
  <c r="E5486" i="1"/>
  <c r="F5486" i="1"/>
  <c r="G5486" i="1"/>
  <c r="E2060" i="1"/>
  <c r="F2060" i="1"/>
  <c r="G2060" i="1"/>
  <c r="E9959" i="1"/>
  <c r="F9959" i="1"/>
  <c r="G9959" i="1"/>
  <c r="E7455" i="1"/>
  <c r="F7455" i="1"/>
  <c r="G7455" i="1"/>
  <c r="E7456" i="1"/>
  <c r="F7456" i="1"/>
  <c r="G7456" i="1"/>
  <c r="E101" i="1"/>
  <c r="F101" i="1"/>
  <c r="G101" i="1"/>
  <c r="E11279" i="1"/>
  <c r="F11279" i="1"/>
  <c r="G11279" i="1"/>
  <c r="E243" i="1"/>
  <c r="F243" i="1"/>
  <c r="G243" i="1"/>
  <c r="E7032" i="1"/>
  <c r="F7032" i="1"/>
  <c r="G7032" i="1"/>
  <c r="E2061" i="1"/>
  <c r="F2061" i="1"/>
  <c r="G2061" i="1"/>
  <c r="E2062" i="1"/>
  <c r="F2062" i="1"/>
  <c r="G2062" i="1"/>
  <c r="E5846" i="1"/>
  <c r="F5846" i="1"/>
  <c r="G5846" i="1"/>
  <c r="E5847" i="1"/>
  <c r="F5847" i="1"/>
  <c r="G5847" i="1"/>
  <c r="E2063" i="1"/>
  <c r="F2063" i="1"/>
  <c r="G2063" i="1"/>
  <c r="E2064" i="1"/>
  <c r="F2064" i="1"/>
  <c r="G2064" i="1"/>
  <c r="E9316" i="1"/>
  <c r="F9316" i="1"/>
  <c r="G9316" i="1"/>
  <c r="E5457" i="1"/>
  <c r="F5457" i="1"/>
  <c r="G5457" i="1"/>
  <c r="E6770" i="1"/>
  <c r="F6770" i="1"/>
  <c r="G6770" i="1"/>
  <c r="E7193" i="1"/>
  <c r="F7193" i="1"/>
  <c r="G7193" i="1"/>
  <c r="E10429" i="1"/>
  <c r="F10429" i="1"/>
  <c r="G10429" i="1"/>
  <c r="E8545" i="1"/>
  <c r="F8545" i="1"/>
  <c r="G8545" i="1"/>
  <c r="E7457" i="1"/>
  <c r="F7457" i="1"/>
  <c r="G7457" i="1"/>
  <c r="E11424" i="1"/>
  <c r="F11424" i="1"/>
  <c r="G11424" i="1"/>
  <c r="E2065" i="1"/>
  <c r="F2065" i="1"/>
  <c r="G2065" i="1"/>
  <c r="E10101" i="1"/>
  <c r="F10101" i="1"/>
  <c r="G10101" i="1"/>
  <c r="E7033" i="1"/>
  <c r="F7033" i="1"/>
  <c r="G7033" i="1"/>
  <c r="E2066" i="1"/>
  <c r="F2066" i="1"/>
  <c r="G2066" i="1"/>
  <c r="E7892" i="1"/>
  <c r="F7892" i="1"/>
  <c r="G7892" i="1"/>
  <c r="E5848" i="1"/>
  <c r="F5848" i="1"/>
  <c r="G5848" i="1"/>
  <c r="E9548" i="1"/>
  <c r="F9548" i="1"/>
  <c r="G9548" i="1"/>
  <c r="E729" i="1"/>
  <c r="F729" i="1"/>
  <c r="G729" i="1"/>
  <c r="E9825" i="1"/>
  <c r="F9825" i="1"/>
  <c r="G9825" i="1"/>
  <c r="E2067" i="1"/>
  <c r="F2067" i="1"/>
  <c r="G2067" i="1"/>
  <c r="E4789" i="1"/>
  <c r="F4789" i="1"/>
  <c r="G4789" i="1"/>
  <c r="E730" i="1"/>
  <c r="F730" i="1"/>
  <c r="G730" i="1"/>
  <c r="E10453" i="1"/>
  <c r="F10453" i="1"/>
  <c r="G10453" i="1"/>
  <c r="E5375" i="1"/>
  <c r="F5375" i="1"/>
  <c r="G5375" i="1"/>
  <c r="E5143" i="1"/>
  <c r="F5143" i="1"/>
  <c r="G5143" i="1"/>
  <c r="E9706" i="1"/>
  <c r="F9706" i="1"/>
  <c r="G9706" i="1"/>
  <c r="E2068" i="1"/>
  <c r="F2068" i="1"/>
  <c r="G2068" i="1"/>
  <c r="E2069" i="1"/>
  <c r="F2069" i="1"/>
  <c r="G2069" i="1"/>
  <c r="E6782" i="1"/>
  <c r="F6782" i="1"/>
  <c r="G6782" i="1"/>
  <c r="E9049" i="1"/>
  <c r="F9049" i="1"/>
  <c r="G9049" i="1"/>
  <c r="E2070" i="1"/>
  <c r="F2070" i="1"/>
  <c r="G2070" i="1"/>
  <c r="E7458" i="1"/>
  <c r="F7458" i="1"/>
  <c r="G7458" i="1"/>
  <c r="E9603" i="1"/>
  <c r="F9603" i="1"/>
  <c r="G9603" i="1"/>
  <c r="E5849" i="1"/>
  <c r="F5849" i="1"/>
  <c r="G5849" i="1"/>
  <c r="E10742" i="1"/>
  <c r="F10742" i="1"/>
  <c r="G10742" i="1"/>
  <c r="E2071" i="1"/>
  <c r="F2071" i="1"/>
  <c r="G2071" i="1"/>
  <c r="E10102" i="1"/>
  <c r="F10102" i="1"/>
  <c r="G10102" i="1"/>
  <c r="E731" i="1"/>
  <c r="F731" i="1"/>
  <c r="G731" i="1"/>
  <c r="E2072" i="1"/>
  <c r="F2072" i="1"/>
  <c r="G2072" i="1"/>
  <c r="E2073" i="1"/>
  <c r="F2073" i="1"/>
  <c r="G2073" i="1"/>
  <c r="E10576" i="1"/>
  <c r="F10576" i="1"/>
  <c r="G10576" i="1"/>
  <c r="E2074" i="1"/>
  <c r="F2074" i="1"/>
  <c r="G2074" i="1"/>
  <c r="E11441" i="1"/>
  <c r="F11441" i="1"/>
  <c r="G11441" i="1"/>
  <c r="E9483" i="1"/>
  <c r="F9483" i="1"/>
  <c r="G9483" i="1"/>
  <c r="E9317" i="1"/>
  <c r="F9317" i="1"/>
  <c r="G9317" i="1"/>
  <c r="E2075" i="1"/>
  <c r="F2075" i="1"/>
  <c r="G2075" i="1"/>
  <c r="E6836" i="1"/>
  <c r="F6836" i="1"/>
  <c r="G6836" i="1"/>
  <c r="E10968" i="1"/>
  <c r="F10968" i="1"/>
  <c r="G10968" i="1"/>
  <c r="E81" i="1"/>
  <c r="F81" i="1"/>
  <c r="G81" i="1"/>
  <c r="E2076" i="1"/>
  <c r="F2076" i="1"/>
  <c r="G2076" i="1"/>
  <c r="E2077" i="1"/>
  <c r="F2077" i="1"/>
  <c r="G2077" i="1"/>
  <c r="E6788" i="1"/>
  <c r="F6788" i="1"/>
  <c r="G6788" i="1"/>
  <c r="E4902" i="1"/>
  <c r="F4902" i="1"/>
  <c r="G4902" i="1"/>
  <c r="E2078" i="1"/>
  <c r="F2078" i="1"/>
  <c r="G2078" i="1"/>
  <c r="E5850" i="1"/>
  <c r="F5850" i="1"/>
  <c r="G5850" i="1"/>
  <c r="E7331" i="1"/>
  <c r="F7331" i="1"/>
  <c r="G7331" i="1"/>
  <c r="E9594" i="1"/>
  <c r="F9594" i="1"/>
  <c r="G9594" i="1"/>
  <c r="E2079" i="1"/>
  <c r="F2079" i="1"/>
  <c r="G2079" i="1"/>
  <c r="E2080" i="1"/>
  <c r="F2080" i="1"/>
  <c r="G2080" i="1"/>
  <c r="E8620" i="1"/>
  <c r="F8620" i="1"/>
  <c r="G8620" i="1"/>
  <c r="E2081" i="1"/>
  <c r="F2081" i="1"/>
  <c r="G2081" i="1"/>
  <c r="E5144" i="1"/>
  <c r="F5144" i="1"/>
  <c r="G5144" i="1"/>
  <c r="E7194" i="1"/>
  <c r="F7194" i="1"/>
  <c r="G7194" i="1"/>
  <c r="E7459" i="1"/>
  <c r="F7459" i="1"/>
  <c r="G7459" i="1"/>
  <c r="E9695" i="1"/>
  <c r="F9695" i="1"/>
  <c r="G9695" i="1"/>
  <c r="E2082" i="1"/>
  <c r="F2082" i="1"/>
  <c r="G2082" i="1"/>
  <c r="E11297" i="1"/>
  <c r="F11297" i="1"/>
  <c r="G11297" i="1"/>
  <c r="E5851" i="1"/>
  <c r="F5851" i="1"/>
  <c r="G5851" i="1"/>
  <c r="E9953" i="1"/>
  <c r="F9953" i="1"/>
  <c r="G9953" i="1"/>
  <c r="E8194" i="1"/>
  <c r="F8194" i="1"/>
  <c r="G8194" i="1"/>
  <c r="E10594" i="1"/>
  <c r="F10594" i="1"/>
  <c r="G10594" i="1"/>
  <c r="E11357" i="1"/>
  <c r="F11357" i="1"/>
  <c r="G11357" i="1"/>
  <c r="E9707" i="1"/>
  <c r="F9707" i="1"/>
  <c r="G9707" i="1"/>
  <c r="E2083" i="1"/>
  <c r="F2083" i="1"/>
  <c r="G2083" i="1"/>
  <c r="E5516" i="1"/>
  <c r="F5516" i="1"/>
  <c r="G5516" i="1"/>
  <c r="E7034" i="1"/>
  <c r="F7034" i="1"/>
  <c r="G7034" i="1"/>
  <c r="E9318" i="1"/>
  <c r="F9318" i="1"/>
  <c r="G9318" i="1"/>
  <c r="E11057" i="1"/>
  <c r="F11057" i="1"/>
  <c r="G11057" i="1"/>
  <c r="E9319" i="1"/>
  <c r="F9319" i="1"/>
  <c r="G9319" i="1"/>
  <c r="E11472" i="1"/>
  <c r="F11472" i="1"/>
  <c r="G11472" i="1"/>
  <c r="E7460" i="1"/>
  <c r="F7460" i="1"/>
  <c r="G7460" i="1"/>
  <c r="E9004" i="1"/>
  <c r="F9004" i="1"/>
  <c r="G9004" i="1"/>
  <c r="E5409" i="1"/>
  <c r="F5409" i="1"/>
  <c r="G5409" i="1"/>
  <c r="E42" i="1"/>
  <c r="F42" i="1"/>
  <c r="G42" i="1"/>
  <c r="E8299" i="1"/>
  <c r="F8299" i="1"/>
  <c r="G8299" i="1"/>
  <c r="E8185" i="1"/>
  <c r="F8185" i="1"/>
  <c r="G8185" i="1"/>
  <c r="E2084" i="1"/>
  <c r="F2084" i="1"/>
  <c r="G2084" i="1"/>
  <c r="E6902" i="1"/>
  <c r="F6902" i="1"/>
  <c r="G6902" i="1"/>
  <c r="E2085" i="1"/>
  <c r="F2085" i="1"/>
  <c r="G2085" i="1"/>
  <c r="E2086" i="1"/>
  <c r="F2086" i="1"/>
  <c r="G2086" i="1"/>
  <c r="E8702" i="1"/>
  <c r="F8702" i="1"/>
  <c r="G8702" i="1"/>
  <c r="E2087" i="1"/>
  <c r="F2087" i="1"/>
  <c r="G2087" i="1"/>
  <c r="E5517" i="1"/>
  <c r="F5517" i="1"/>
  <c r="G5517" i="1"/>
  <c r="E11307" i="1"/>
  <c r="F11307" i="1"/>
  <c r="G11307" i="1"/>
  <c r="E8576" i="1"/>
  <c r="F8576" i="1"/>
  <c r="G8576" i="1"/>
  <c r="E2088" i="1"/>
  <c r="F2088" i="1"/>
  <c r="G2088" i="1"/>
  <c r="E10418" i="1"/>
  <c r="F10418" i="1"/>
  <c r="G10418" i="1"/>
  <c r="E2089" i="1"/>
  <c r="F2089" i="1"/>
  <c r="G2089" i="1"/>
  <c r="E2090" i="1"/>
  <c r="F2090" i="1"/>
  <c r="G2090" i="1"/>
  <c r="E7461" i="1"/>
  <c r="F7461" i="1"/>
  <c r="G7461" i="1"/>
  <c r="E5518" i="1"/>
  <c r="F5518" i="1"/>
  <c r="G5518" i="1"/>
  <c r="E2091" i="1"/>
  <c r="F2091" i="1"/>
  <c r="G2091" i="1"/>
  <c r="E406" i="1"/>
  <c r="F406" i="1"/>
  <c r="G406" i="1"/>
  <c r="E10250" i="1"/>
  <c r="F10250" i="1"/>
  <c r="G10250" i="1"/>
  <c r="E2092" i="1"/>
  <c r="F2092" i="1"/>
  <c r="G2092" i="1"/>
  <c r="E244" i="1"/>
  <c r="F244" i="1"/>
  <c r="G244" i="1"/>
  <c r="E8583" i="1"/>
  <c r="F8583" i="1"/>
  <c r="G8583" i="1"/>
  <c r="E245" i="1"/>
  <c r="F245" i="1"/>
  <c r="G245" i="1"/>
  <c r="E5145" i="1"/>
  <c r="F5145" i="1"/>
  <c r="G5145" i="1"/>
  <c r="E10401" i="1"/>
  <c r="F10401" i="1"/>
  <c r="G10401" i="1"/>
  <c r="E2093" i="1"/>
  <c r="F2093" i="1"/>
  <c r="G2093" i="1"/>
  <c r="E2094" i="1"/>
  <c r="F2094" i="1"/>
  <c r="G2094" i="1"/>
  <c r="E732" i="1"/>
  <c r="F732" i="1"/>
  <c r="G732" i="1"/>
  <c r="E10096" i="1"/>
  <c r="F10096" i="1"/>
  <c r="G10096" i="1"/>
  <c r="E10116" i="1"/>
  <c r="F10116" i="1"/>
  <c r="G10116" i="1"/>
  <c r="E2095" i="1"/>
  <c r="F2095" i="1"/>
  <c r="G2095" i="1"/>
  <c r="E2096" i="1"/>
  <c r="F2096" i="1"/>
  <c r="G2096" i="1"/>
  <c r="E9117" i="1"/>
  <c r="F9117" i="1"/>
  <c r="G9117" i="1"/>
  <c r="E7976" i="1"/>
  <c r="F7976" i="1"/>
  <c r="G7976" i="1"/>
  <c r="E11423" i="1"/>
  <c r="F11423" i="1"/>
  <c r="G11423" i="1"/>
  <c r="E7462" i="1"/>
  <c r="F7462" i="1"/>
  <c r="G7462" i="1"/>
  <c r="E5852" i="1"/>
  <c r="F5852" i="1"/>
  <c r="G5852" i="1"/>
  <c r="E5853" i="1"/>
  <c r="F5853" i="1"/>
  <c r="G5853" i="1"/>
  <c r="E9115" i="1"/>
  <c r="F9115" i="1"/>
  <c r="G9115" i="1"/>
  <c r="E733" i="1"/>
  <c r="F733" i="1"/>
  <c r="G733" i="1"/>
  <c r="E5854" i="1"/>
  <c r="F5854" i="1"/>
  <c r="G5854" i="1"/>
  <c r="E7035" i="1"/>
  <c r="F7035" i="1"/>
  <c r="G7035" i="1"/>
  <c r="E2097" i="1"/>
  <c r="F2097" i="1"/>
  <c r="G2097" i="1"/>
  <c r="E2098" i="1"/>
  <c r="F2098" i="1"/>
  <c r="G2098" i="1"/>
  <c r="E7463" i="1"/>
  <c r="F7463" i="1"/>
  <c r="G7463" i="1"/>
  <c r="E5855" i="1"/>
  <c r="F5855" i="1"/>
  <c r="G5855" i="1"/>
  <c r="E10434" i="1"/>
  <c r="F10434" i="1"/>
  <c r="G10434" i="1"/>
  <c r="E2099" i="1"/>
  <c r="F2099" i="1"/>
  <c r="G2099" i="1"/>
  <c r="E10205" i="1"/>
  <c r="F10205" i="1"/>
  <c r="G10205" i="1"/>
  <c r="E10735" i="1"/>
  <c r="F10735" i="1"/>
  <c r="G10735" i="1"/>
  <c r="E10344" i="1"/>
  <c r="F10344" i="1"/>
  <c r="G10344" i="1"/>
  <c r="E5856" i="1"/>
  <c r="F5856" i="1"/>
  <c r="G5856" i="1"/>
  <c r="E734" i="1"/>
  <c r="F734" i="1"/>
  <c r="G734" i="1"/>
  <c r="E2100" i="1"/>
  <c r="F2100" i="1"/>
  <c r="G2100" i="1"/>
  <c r="E4891" i="1"/>
  <c r="F4891" i="1"/>
  <c r="G4891" i="1"/>
  <c r="E2101" i="1"/>
  <c r="F2101" i="1"/>
  <c r="G2101" i="1"/>
  <c r="E10958" i="1"/>
  <c r="F10958" i="1"/>
  <c r="G10958" i="1"/>
  <c r="E2102" i="1"/>
  <c r="F2102" i="1"/>
  <c r="G2102" i="1"/>
  <c r="E2103" i="1"/>
  <c r="F2103" i="1"/>
  <c r="G2103" i="1"/>
  <c r="E2104" i="1"/>
  <c r="F2104" i="1"/>
  <c r="G2104" i="1"/>
  <c r="E735" i="1"/>
  <c r="F735" i="1"/>
  <c r="G735" i="1"/>
  <c r="E2105" i="1"/>
  <c r="F2105" i="1"/>
  <c r="G2105" i="1"/>
  <c r="E7811" i="1"/>
  <c r="F7811" i="1"/>
  <c r="G7811" i="1"/>
  <c r="E8807" i="1"/>
  <c r="F8807" i="1"/>
  <c r="G8807" i="1"/>
  <c r="E2106" i="1"/>
  <c r="F2106" i="1"/>
  <c r="G2106" i="1"/>
  <c r="E5857" i="1"/>
  <c r="F5857" i="1"/>
  <c r="G5857" i="1"/>
  <c r="E2107" i="1"/>
  <c r="F2107" i="1"/>
  <c r="G2107" i="1"/>
  <c r="E2108" i="1"/>
  <c r="F2108" i="1"/>
  <c r="G2108" i="1"/>
  <c r="E5858" i="1"/>
  <c r="F5858" i="1"/>
  <c r="G5858" i="1"/>
  <c r="E2109" i="1"/>
  <c r="F2109" i="1"/>
  <c r="G2109" i="1"/>
  <c r="E8518" i="1"/>
  <c r="F8518" i="1"/>
  <c r="G8518" i="1"/>
  <c r="E2110" i="1"/>
  <c r="F2110" i="1"/>
  <c r="G2110" i="1"/>
  <c r="E5146" i="1"/>
  <c r="F5146" i="1"/>
  <c r="G5146" i="1"/>
  <c r="E5859" i="1"/>
  <c r="F5859" i="1"/>
  <c r="G5859" i="1"/>
  <c r="E2111" i="1"/>
  <c r="F2111" i="1"/>
  <c r="G2111" i="1"/>
  <c r="E11140" i="1"/>
  <c r="F11140" i="1"/>
  <c r="G11140" i="1"/>
  <c r="E9919" i="1"/>
  <c r="F9919" i="1"/>
  <c r="G9919" i="1"/>
  <c r="E2112" i="1"/>
  <c r="F2112" i="1"/>
  <c r="G2112" i="1"/>
  <c r="E736" i="1"/>
  <c r="F736" i="1"/>
  <c r="G736" i="1"/>
  <c r="E2113" i="1"/>
  <c r="F2113" i="1"/>
  <c r="G2113" i="1"/>
  <c r="E2114" i="1"/>
  <c r="F2114" i="1"/>
  <c r="G2114" i="1"/>
  <c r="E11000" i="1"/>
  <c r="F11000" i="1"/>
  <c r="G11000" i="1"/>
  <c r="E7464" i="1"/>
  <c r="F7464" i="1"/>
  <c r="G7464" i="1"/>
  <c r="E10537" i="1"/>
  <c r="F10537" i="1"/>
  <c r="G10537" i="1"/>
  <c r="E8606" i="1"/>
  <c r="F8606" i="1"/>
  <c r="G8606" i="1"/>
  <c r="E2115" i="1"/>
  <c r="F2115" i="1"/>
  <c r="G2115" i="1"/>
  <c r="E2116" i="1"/>
  <c r="F2116" i="1"/>
  <c r="G2116" i="1"/>
  <c r="E9977" i="1"/>
  <c r="F9977" i="1"/>
  <c r="G9977" i="1"/>
  <c r="E11303" i="1"/>
  <c r="F11303" i="1"/>
  <c r="G11303" i="1"/>
  <c r="E737" i="1"/>
  <c r="F737" i="1"/>
  <c r="G737" i="1"/>
  <c r="E5421" i="1"/>
  <c r="F5421" i="1"/>
  <c r="G5421" i="1"/>
  <c r="E2117" i="1"/>
  <c r="F2117" i="1"/>
  <c r="G2117" i="1"/>
  <c r="E407" i="1"/>
  <c r="F407" i="1"/>
  <c r="G407" i="1"/>
  <c r="E8793" i="1"/>
  <c r="F8793" i="1"/>
  <c r="G8793" i="1"/>
  <c r="E5860" i="1"/>
  <c r="F5860" i="1"/>
  <c r="G5860" i="1"/>
  <c r="E2118" i="1"/>
  <c r="F2118" i="1"/>
  <c r="G2118" i="1"/>
  <c r="E6" i="1"/>
  <c r="F6" i="1"/>
  <c r="G6" i="1"/>
  <c r="E5861" i="1"/>
  <c r="F5861" i="1"/>
  <c r="G5861" i="1"/>
  <c r="E10848" i="1"/>
  <c r="F10848" i="1"/>
  <c r="G10848" i="1"/>
  <c r="E2119" i="1"/>
  <c r="F2119" i="1"/>
  <c r="G2119" i="1"/>
  <c r="E2120" i="1"/>
  <c r="F2120" i="1"/>
  <c r="G2120" i="1"/>
  <c r="E2121" i="1"/>
  <c r="F2121" i="1"/>
  <c r="G2121" i="1"/>
  <c r="E5519" i="1"/>
  <c r="F5519" i="1"/>
  <c r="G5519" i="1"/>
  <c r="E9225" i="1"/>
  <c r="F9225" i="1"/>
  <c r="G9225" i="1"/>
  <c r="E9740" i="1"/>
  <c r="F9740" i="1"/>
  <c r="G9740" i="1"/>
  <c r="E5862" i="1"/>
  <c r="F5862" i="1"/>
  <c r="G5862" i="1"/>
  <c r="E8100" i="1"/>
  <c r="F8100" i="1"/>
  <c r="G8100" i="1"/>
  <c r="E10430" i="1"/>
  <c r="F10430" i="1"/>
  <c r="G10430" i="1"/>
  <c r="E738" i="1"/>
  <c r="F738" i="1"/>
  <c r="G738" i="1"/>
  <c r="E5863" i="1"/>
  <c r="F5863" i="1"/>
  <c r="G5863" i="1"/>
  <c r="E7465" i="1"/>
  <c r="F7465" i="1"/>
  <c r="G7465" i="1"/>
  <c r="E5410" i="1"/>
  <c r="F5410" i="1"/>
  <c r="G5410" i="1"/>
  <c r="E2122" i="1"/>
  <c r="F2122" i="1"/>
  <c r="G2122" i="1"/>
  <c r="E6903" i="1"/>
  <c r="F6903" i="1"/>
  <c r="G6903" i="1"/>
  <c r="E6817" i="1"/>
  <c r="F6817" i="1"/>
  <c r="G6817" i="1"/>
  <c r="E408" i="1"/>
  <c r="F408" i="1"/>
  <c r="G408" i="1"/>
  <c r="E5147" i="1"/>
  <c r="F5147" i="1"/>
  <c r="G5147" i="1"/>
  <c r="E2123" i="1"/>
  <c r="F2123" i="1"/>
  <c r="G2123" i="1"/>
  <c r="E10710" i="1"/>
  <c r="F10710" i="1"/>
  <c r="G10710" i="1"/>
  <c r="E5864" i="1"/>
  <c r="F5864" i="1"/>
  <c r="G5864" i="1"/>
  <c r="E2124" i="1"/>
  <c r="F2124" i="1"/>
  <c r="G2124" i="1"/>
  <c r="E2125" i="1"/>
  <c r="F2125" i="1"/>
  <c r="G2125" i="1"/>
  <c r="E6822" i="1"/>
  <c r="F6822" i="1"/>
  <c r="G6822" i="1"/>
  <c r="E8799" i="1"/>
  <c r="F8799" i="1"/>
  <c r="G8799" i="1"/>
  <c r="E6747" i="1"/>
  <c r="F6747" i="1"/>
  <c r="G6747" i="1"/>
  <c r="E5148" i="1"/>
  <c r="F5148" i="1"/>
  <c r="G5148" i="1"/>
  <c r="E10018" i="1"/>
  <c r="F10018" i="1"/>
  <c r="G10018" i="1"/>
  <c r="E739" i="1"/>
  <c r="F739" i="1"/>
  <c r="G739" i="1"/>
  <c r="E5411" i="1"/>
  <c r="F5411" i="1"/>
  <c r="G5411" i="1"/>
  <c r="E9963" i="1"/>
  <c r="F9963" i="1"/>
  <c r="G9963" i="1"/>
  <c r="E2126" i="1"/>
  <c r="F2126" i="1"/>
  <c r="G2126" i="1"/>
  <c r="E5865" i="1"/>
  <c r="F5865" i="1"/>
  <c r="G5865" i="1"/>
  <c r="E2127" i="1"/>
  <c r="F2127" i="1"/>
  <c r="G2127" i="1"/>
  <c r="E10188" i="1"/>
  <c r="F10188" i="1"/>
  <c r="G10188" i="1"/>
  <c r="E7950" i="1"/>
  <c r="F7950" i="1"/>
  <c r="G7950" i="1"/>
  <c r="E5866" i="1"/>
  <c r="F5866" i="1"/>
  <c r="G5866" i="1"/>
  <c r="E9257" i="1"/>
  <c r="F9257" i="1"/>
  <c r="G9257" i="1"/>
  <c r="E10203" i="1"/>
  <c r="F10203" i="1"/>
  <c r="G10203" i="1"/>
  <c r="E5867" i="1"/>
  <c r="F5867" i="1"/>
  <c r="G5867" i="1"/>
  <c r="E7244" i="1"/>
  <c r="F7244" i="1"/>
  <c r="G7244" i="1"/>
  <c r="E9169" i="1"/>
  <c r="F9169" i="1"/>
  <c r="G9169" i="1"/>
  <c r="E5868" i="1"/>
  <c r="F5868" i="1"/>
  <c r="G5868" i="1"/>
  <c r="E11255" i="1"/>
  <c r="F11255" i="1"/>
  <c r="G11255" i="1"/>
  <c r="E8300" i="1"/>
  <c r="F8300" i="1"/>
  <c r="G8300" i="1"/>
  <c r="E8101" i="1"/>
  <c r="F8101" i="1"/>
  <c r="G8101" i="1"/>
  <c r="E740" i="1"/>
  <c r="F740" i="1"/>
  <c r="G740" i="1"/>
  <c r="E7036" i="1"/>
  <c r="F7036" i="1"/>
  <c r="G7036" i="1"/>
  <c r="E11225" i="1"/>
  <c r="F11225" i="1"/>
  <c r="G11225" i="1"/>
  <c r="E7893" i="1"/>
  <c r="F7893" i="1"/>
  <c r="G7893" i="1"/>
  <c r="E7037" i="1"/>
  <c r="F7037" i="1"/>
  <c r="G7037" i="1"/>
  <c r="E171" i="1"/>
  <c r="F171" i="1"/>
  <c r="G171" i="1"/>
  <c r="E10882" i="1"/>
  <c r="F10882" i="1"/>
  <c r="G10882" i="1"/>
  <c r="E7466" i="1"/>
  <c r="F7466" i="1"/>
  <c r="G7466" i="1"/>
  <c r="E2128" i="1"/>
  <c r="F2128" i="1"/>
  <c r="G2128" i="1"/>
  <c r="E409" i="1"/>
  <c r="F409" i="1"/>
  <c r="G409" i="1"/>
  <c r="E741" i="1"/>
  <c r="F741" i="1"/>
  <c r="G741" i="1"/>
  <c r="E11160" i="1"/>
  <c r="F11160" i="1"/>
  <c r="G11160" i="1"/>
  <c r="E7467" i="1"/>
  <c r="F7467" i="1"/>
  <c r="G7467" i="1"/>
  <c r="E5869" i="1"/>
  <c r="F5869" i="1"/>
  <c r="G5869" i="1"/>
  <c r="E9121" i="1"/>
  <c r="F9121" i="1"/>
  <c r="G9121" i="1"/>
  <c r="E9189" i="1"/>
  <c r="F9189" i="1"/>
  <c r="G9189" i="1"/>
  <c r="E5870" i="1"/>
  <c r="F5870" i="1"/>
  <c r="G5870" i="1"/>
  <c r="E8102" i="1"/>
  <c r="F8102" i="1"/>
  <c r="G8102" i="1"/>
  <c r="E6764" i="1"/>
  <c r="F6764" i="1"/>
  <c r="G6764" i="1"/>
  <c r="E9846" i="1"/>
  <c r="F9846" i="1"/>
  <c r="G9846" i="1"/>
  <c r="E6802" i="1"/>
  <c r="F6802" i="1"/>
  <c r="G6802" i="1"/>
  <c r="E246" i="1"/>
  <c r="F246" i="1"/>
  <c r="G246" i="1"/>
  <c r="E5871" i="1"/>
  <c r="F5871" i="1"/>
  <c r="G5871" i="1"/>
  <c r="E2129" i="1"/>
  <c r="F2129" i="1"/>
  <c r="G2129" i="1"/>
  <c r="E5872" i="1"/>
  <c r="F5872" i="1"/>
  <c r="G5872" i="1"/>
  <c r="E2130" i="1"/>
  <c r="F2130" i="1"/>
  <c r="G2130" i="1"/>
  <c r="E742" i="1"/>
  <c r="F742" i="1"/>
  <c r="G742" i="1"/>
  <c r="E7468" i="1"/>
  <c r="F7468" i="1"/>
  <c r="G7468" i="1"/>
  <c r="E743" i="1"/>
  <c r="F743" i="1"/>
  <c r="G743" i="1"/>
  <c r="E5873" i="1"/>
  <c r="F5873" i="1"/>
  <c r="G5873" i="1"/>
  <c r="E9779" i="1"/>
  <c r="F9779" i="1"/>
  <c r="G9779" i="1"/>
  <c r="E2131" i="1"/>
  <c r="F2131" i="1"/>
  <c r="G2131" i="1"/>
  <c r="E2132" i="1"/>
  <c r="F2132" i="1"/>
  <c r="G2132" i="1"/>
  <c r="E5874" i="1"/>
  <c r="F5874" i="1"/>
  <c r="G5874" i="1"/>
  <c r="E11183" i="1"/>
  <c r="F11183" i="1"/>
  <c r="G11183" i="1"/>
  <c r="E2133" i="1"/>
  <c r="F2133" i="1"/>
  <c r="G2133" i="1"/>
  <c r="E8519" i="1"/>
  <c r="F8519" i="1"/>
  <c r="G8519" i="1"/>
  <c r="E2134" i="1"/>
  <c r="F2134" i="1"/>
  <c r="G2134" i="1"/>
  <c r="E5412" i="1"/>
  <c r="F5412" i="1"/>
  <c r="G5412" i="1"/>
  <c r="E5875" i="1"/>
  <c r="F5875" i="1"/>
  <c r="G5875" i="1"/>
  <c r="E4962" i="1"/>
  <c r="F4962" i="1"/>
  <c r="G4962" i="1"/>
  <c r="E2135" i="1"/>
  <c r="F2135" i="1"/>
  <c r="G2135" i="1"/>
  <c r="E9554" i="1"/>
  <c r="F9554" i="1"/>
  <c r="G9554" i="1"/>
  <c r="E2136" i="1"/>
  <c r="F2136" i="1"/>
  <c r="G2136" i="1"/>
  <c r="E9620" i="1"/>
  <c r="F9620" i="1"/>
  <c r="G9620" i="1"/>
  <c r="E11317" i="1"/>
  <c r="F11317" i="1"/>
  <c r="G11317" i="1"/>
  <c r="E11210" i="1"/>
  <c r="F11210" i="1"/>
  <c r="G11210" i="1"/>
  <c r="E10333" i="1"/>
  <c r="F10333" i="1"/>
  <c r="G10333" i="1"/>
  <c r="E5466" i="1"/>
  <c r="F5466" i="1"/>
  <c r="G5466" i="1"/>
  <c r="E124" i="1"/>
  <c r="F124" i="1"/>
  <c r="G124" i="1"/>
  <c r="E2137" i="1"/>
  <c r="F2137" i="1"/>
  <c r="G2137" i="1"/>
  <c r="E744" i="1"/>
  <c r="F744" i="1"/>
  <c r="G744" i="1"/>
  <c r="E2138" i="1"/>
  <c r="F2138" i="1"/>
  <c r="G2138" i="1"/>
  <c r="E2139" i="1"/>
  <c r="F2139" i="1"/>
  <c r="G2139" i="1"/>
  <c r="E5876" i="1"/>
  <c r="F5876" i="1"/>
  <c r="G5876" i="1"/>
  <c r="E410" i="1"/>
  <c r="F410" i="1"/>
  <c r="G410" i="1"/>
  <c r="E411" i="1"/>
  <c r="F411" i="1"/>
  <c r="G411" i="1"/>
  <c r="E5877" i="1"/>
  <c r="F5877" i="1"/>
  <c r="G5877" i="1"/>
  <c r="E6953" i="1"/>
  <c r="F6953" i="1"/>
  <c r="G6953" i="1"/>
  <c r="E5878" i="1"/>
  <c r="F5878" i="1"/>
  <c r="G5878" i="1"/>
  <c r="E2140" i="1"/>
  <c r="F2140" i="1"/>
  <c r="G2140" i="1"/>
  <c r="E2141" i="1"/>
  <c r="F2141" i="1"/>
  <c r="G2141" i="1"/>
  <c r="E2142" i="1"/>
  <c r="F2142" i="1"/>
  <c r="G2142" i="1"/>
  <c r="E6728" i="1"/>
  <c r="F6728" i="1"/>
  <c r="G6728" i="1"/>
  <c r="E7469" i="1"/>
  <c r="F7469" i="1"/>
  <c r="G7469" i="1"/>
  <c r="E2143" i="1"/>
  <c r="F2143" i="1"/>
  <c r="G2143" i="1"/>
  <c r="E5879" i="1"/>
  <c r="F5879" i="1"/>
  <c r="G5879" i="1"/>
  <c r="E2144" i="1"/>
  <c r="F2144" i="1"/>
  <c r="G2144" i="1"/>
  <c r="E5880" i="1"/>
  <c r="F5880" i="1"/>
  <c r="G5880" i="1"/>
  <c r="E10508" i="1"/>
  <c r="F10508" i="1"/>
  <c r="G10508" i="1"/>
  <c r="E2145" i="1"/>
  <c r="F2145" i="1"/>
  <c r="G2145" i="1"/>
  <c r="E7283" i="1"/>
  <c r="F7283" i="1"/>
  <c r="G7283" i="1"/>
  <c r="E2146" i="1"/>
  <c r="F2146" i="1"/>
  <c r="G2146" i="1"/>
  <c r="E9090" i="1"/>
  <c r="F9090" i="1"/>
  <c r="G9090" i="1"/>
  <c r="E7470" i="1"/>
  <c r="F7470" i="1"/>
  <c r="G7470" i="1"/>
  <c r="E4963" i="1"/>
  <c r="F4963" i="1"/>
  <c r="G4963" i="1"/>
  <c r="E6856" i="1"/>
  <c r="F6856" i="1"/>
  <c r="G6856" i="1"/>
  <c r="E9477" i="1"/>
  <c r="F9477" i="1"/>
  <c r="G9477" i="1"/>
  <c r="E2147" i="1"/>
  <c r="F2147" i="1"/>
  <c r="G2147" i="1"/>
  <c r="E10331" i="1"/>
  <c r="F10331" i="1"/>
  <c r="G10331" i="1"/>
  <c r="E9190" i="1"/>
  <c r="F9190" i="1"/>
  <c r="G9190" i="1"/>
  <c r="E2148" i="1"/>
  <c r="F2148" i="1"/>
  <c r="G2148" i="1"/>
  <c r="E412" i="1"/>
  <c r="F412" i="1"/>
  <c r="G412" i="1"/>
  <c r="E2149" i="1"/>
  <c r="F2149" i="1"/>
  <c r="G2149" i="1"/>
  <c r="E7038" i="1"/>
  <c r="F7038" i="1"/>
  <c r="G7038" i="1"/>
  <c r="E5881" i="1"/>
  <c r="F5881" i="1"/>
  <c r="G5881" i="1"/>
  <c r="E2150" i="1"/>
  <c r="F2150" i="1"/>
  <c r="G2150" i="1"/>
  <c r="E10902" i="1"/>
  <c r="F10902" i="1"/>
  <c r="G10902" i="1"/>
  <c r="E5149" i="1"/>
  <c r="F5149" i="1"/>
  <c r="G5149" i="1"/>
  <c r="E8195" i="1"/>
  <c r="F8195" i="1"/>
  <c r="G8195" i="1"/>
  <c r="E5882" i="1"/>
  <c r="F5882" i="1"/>
  <c r="G5882" i="1"/>
  <c r="E4964" i="1"/>
  <c r="F4964" i="1"/>
  <c r="G4964" i="1"/>
  <c r="E2151" i="1"/>
  <c r="F2151" i="1"/>
  <c r="G2151" i="1"/>
  <c r="E8621" i="1"/>
  <c r="F8621" i="1"/>
  <c r="G8621" i="1"/>
  <c r="E102" i="1"/>
  <c r="F102" i="1"/>
  <c r="G102" i="1"/>
  <c r="E2152" i="1"/>
  <c r="F2152" i="1"/>
  <c r="G2152" i="1"/>
  <c r="E172" i="1"/>
  <c r="F172" i="1"/>
  <c r="G172" i="1"/>
  <c r="E5883" i="1"/>
  <c r="F5883" i="1"/>
  <c r="G5883" i="1"/>
  <c r="E5884" i="1"/>
  <c r="F5884" i="1"/>
  <c r="G5884" i="1"/>
  <c r="E6835" i="1"/>
  <c r="F6835" i="1"/>
  <c r="G6835" i="1"/>
  <c r="E2153" i="1"/>
  <c r="F2153" i="1"/>
  <c r="G2153" i="1"/>
  <c r="E9237" i="1"/>
  <c r="F9237" i="1"/>
  <c r="G9237" i="1"/>
  <c r="E5150" i="1"/>
  <c r="F5150" i="1"/>
  <c r="G5150" i="1"/>
  <c r="E2154" i="1"/>
  <c r="F2154" i="1"/>
  <c r="G2154" i="1"/>
  <c r="E2155" i="1"/>
  <c r="F2155" i="1"/>
  <c r="G2155" i="1"/>
  <c r="E8103" i="1"/>
  <c r="F8103" i="1"/>
  <c r="G8103" i="1"/>
  <c r="E9968" i="1"/>
  <c r="F9968" i="1"/>
  <c r="G9968" i="1"/>
  <c r="E2156" i="1"/>
  <c r="F2156" i="1"/>
  <c r="G2156" i="1"/>
  <c r="E2157" i="1"/>
  <c r="F2157" i="1"/>
  <c r="G2157" i="1"/>
  <c r="E10883" i="1"/>
  <c r="F10883" i="1"/>
  <c r="G10883" i="1"/>
  <c r="E2158" i="1"/>
  <c r="F2158" i="1"/>
  <c r="G2158" i="1"/>
  <c r="E2159" i="1"/>
  <c r="F2159" i="1"/>
  <c r="G2159" i="1"/>
  <c r="E9889" i="1"/>
  <c r="F9889" i="1"/>
  <c r="G9889" i="1"/>
  <c r="E8977" i="1"/>
  <c r="F8977" i="1"/>
  <c r="G8977" i="1"/>
  <c r="E9377" i="1"/>
  <c r="F9377" i="1"/>
  <c r="G9377" i="1"/>
  <c r="E2160" i="1"/>
  <c r="F2160" i="1"/>
  <c r="G2160" i="1"/>
  <c r="E5885" i="1"/>
  <c r="F5885" i="1"/>
  <c r="G5885" i="1"/>
  <c r="E82" i="1"/>
  <c r="F82" i="1"/>
  <c r="G82" i="1"/>
  <c r="E2161" i="1"/>
  <c r="F2161" i="1"/>
  <c r="G2161" i="1"/>
  <c r="E4797" i="1"/>
  <c r="F4797" i="1"/>
  <c r="G4797" i="1"/>
  <c r="E5151" i="1"/>
  <c r="F5151" i="1"/>
  <c r="G5151" i="1"/>
  <c r="E2162" i="1"/>
  <c r="F2162" i="1"/>
  <c r="G2162" i="1"/>
  <c r="E2163" i="1"/>
  <c r="F2163" i="1"/>
  <c r="G2163" i="1"/>
  <c r="E2164" i="1"/>
  <c r="F2164" i="1"/>
  <c r="G2164" i="1"/>
  <c r="E7471" i="1"/>
  <c r="F7471" i="1"/>
  <c r="G7471" i="1"/>
  <c r="E9416" i="1"/>
  <c r="F9416" i="1"/>
  <c r="G9416" i="1"/>
  <c r="E2165" i="1"/>
  <c r="F2165" i="1"/>
  <c r="G2165" i="1"/>
  <c r="E10341" i="1"/>
  <c r="F10341" i="1"/>
  <c r="G10341" i="1"/>
  <c r="E103" i="1"/>
  <c r="F103" i="1"/>
  <c r="G103" i="1"/>
  <c r="E7308" i="1"/>
  <c r="F7308" i="1"/>
  <c r="G7308" i="1"/>
  <c r="E11090" i="1"/>
  <c r="F11090" i="1"/>
  <c r="G11090" i="1"/>
  <c r="E7472" i="1"/>
  <c r="F7472" i="1"/>
  <c r="G7472" i="1"/>
  <c r="E2166" i="1"/>
  <c r="F2166" i="1"/>
  <c r="G2166" i="1"/>
  <c r="E2167" i="1"/>
  <c r="F2167" i="1"/>
  <c r="G2167" i="1"/>
  <c r="E7473" i="1"/>
  <c r="F7473" i="1"/>
  <c r="G7473" i="1"/>
  <c r="E2168" i="1"/>
  <c r="F2168" i="1"/>
  <c r="G2168" i="1"/>
  <c r="E2169" i="1"/>
  <c r="F2169" i="1"/>
  <c r="G2169" i="1"/>
  <c r="E5886" i="1"/>
  <c r="F5886" i="1"/>
  <c r="G5886" i="1"/>
  <c r="E7894" i="1"/>
  <c r="F7894" i="1"/>
  <c r="G7894" i="1"/>
  <c r="E745" i="1"/>
  <c r="F745" i="1"/>
  <c r="G745" i="1"/>
  <c r="E8857" i="1"/>
  <c r="F8857" i="1"/>
  <c r="G8857" i="1"/>
  <c r="E10282" i="1"/>
  <c r="F10282" i="1"/>
  <c r="G10282" i="1"/>
  <c r="E2170" i="1"/>
  <c r="F2170" i="1"/>
  <c r="G2170" i="1"/>
  <c r="E9645" i="1"/>
  <c r="F9645" i="1"/>
  <c r="G9645" i="1"/>
  <c r="E2171" i="1"/>
  <c r="F2171" i="1"/>
  <c r="G2171" i="1"/>
  <c r="E2172" i="1"/>
  <c r="F2172" i="1"/>
  <c r="G2172" i="1"/>
  <c r="E746" i="1"/>
  <c r="F746" i="1"/>
  <c r="G746" i="1"/>
  <c r="E5887" i="1"/>
  <c r="F5887" i="1"/>
  <c r="G5887" i="1"/>
  <c r="E2173" i="1"/>
  <c r="F2173" i="1"/>
  <c r="G2173" i="1"/>
  <c r="E2174" i="1"/>
  <c r="F2174" i="1"/>
  <c r="G2174" i="1"/>
  <c r="E747" i="1"/>
  <c r="F747" i="1"/>
  <c r="G747" i="1"/>
  <c r="E748" i="1"/>
  <c r="F748" i="1"/>
  <c r="G748" i="1"/>
  <c r="E5888" i="1"/>
  <c r="F5888" i="1"/>
  <c r="G5888" i="1"/>
  <c r="E11229" i="1"/>
  <c r="F11229" i="1"/>
  <c r="G11229" i="1"/>
  <c r="E2175" i="1"/>
  <c r="F2175" i="1"/>
  <c r="G2175" i="1"/>
  <c r="E173" i="1"/>
  <c r="F173" i="1"/>
  <c r="G173" i="1"/>
  <c r="E7474" i="1"/>
  <c r="F7474" i="1"/>
  <c r="G7474" i="1"/>
  <c r="E10184" i="1"/>
  <c r="F10184" i="1"/>
  <c r="G10184" i="1"/>
  <c r="E7951" i="1"/>
  <c r="F7951" i="1"/>
  <c r="G7951" i="1"/>
  <c r="E9366" i="1"/>
  <c r="F9366" i="1"/>
  <c r="G9366" i="1"/>
  <c r="E2176" i="1"/>
  <c r="F2176" i="1"/>
  <c r="G2176" i="1"/>
  <c r="E9888" i="1"/>
  <c r="F9888" i="1"/>
  <c r="G9888" i="1"/>
  <c r="E2177" i="1"/>
  <c r="F2177" i="1"/>
  <c r="G2177" i="1"/>
  <c r="E2178" i="1"/>
  <c r="F2178" i="1"/>
  <c r="G2178" i="1"/>
  <c r="E2179" i="1"/>
  <c r="F2179" i="1"/>
  <c r="G2179" i="1"/>
  <c r="E5889" i="1"/>
  <c r="F5889" i="1"/>
  <c r="G5889" i="1"/>
  <c r="E2180" i="1"/>
  <c r="F2180" i="1"/>
  <c r="G2180" i="1"/>
  <c r="E8858" i="1"/>
  <c r="F8858" i="1"/>
  <c r="G8858" i="1"/>
  <c r="E8104" i="1"/>
  <c r="F8104" i="1"/>
  <c r="G8104" i="1"/>
  <c r="E2181" i="1"/>
  <c r="F2181" i="1"/>
  <c r="G2181" i="1"/>
  <c r="E749" i="1"/>
  <c r="F749" i="1"/>
  <c r="G749" i="1"/>
  <c r="E11106" i="1"/>
  <c r="F11106" i="1"/>
  <c r="G11106" i="1"/>
  <c r="E8105" i="1"/>
  <c r="F8105" i="1"/>
  <c r="G8105" i="1"/>
  <c r="E2182" i="1"/>
  <c r="F2182" i="1"/>
  <c r="G2182" i="1"/>
  <c r="E2183" i="1"/>
  <c r="F2183" i="1"/>
  <c r="G2183" i="1"/>
  <c r="E7475" i="1"/>
  <c r="F7475" i="1"/>
  <c r="G7475" i="1"/>
  <c r="E5152" i="1"/>
  <c r="F5152" i="1"/>
  <c r="G5152" i="1"/>
  <c r="E9782" i="1"/>
  <c r="F9782" i="1"/>
  <c r="G9782" i="1"/>
  <c r="E2184" i="1"/>
  <c r="F2184" i="1"/>
  <c r="G2184" i="1"/>
  <c r="E2185" i="1"/>
  <c r="F2185" i="1"/>
  <c r="G2185" i="1"/>
  <c r="E11234" i="1"/>
  <c r="F11234" i="1"/>
  <c r="G11234" i="1"/>
  <c r="E8301" i="1"/>
  <c r="F8301" i="1"/>
  <c r="G8301" i="1"/>
  <c r="E5890" i="1"/>
  <c r="F5890" i="1"/>
  <c r="G5890" i="1"/>
  <c r="E9536" i="1"/>
  <c r="F9536" i="1"/>
  <c r="G9536" i="1"/>
  <c r="E2186" i="1"/>
  <c r="F2186" i="1"/>
  <c r="G2186" i="1"/>
  <c r="E2187" i="1"/>
  <c r="F2187" i="1"/>
  <c r="G2187" i="1"/>
  <c r="E6954" i="1"/>
  <c r="F6954" i="1"/>
  <c r="G6954" i="1"/>
  <c r="E11370" i="1"/>
  <c r="F11370" i="1"/>
  <c r="G11370" i="1"/>
  <c r="E5520" i="1"/>
  <c r="F5520" i="1"/>
  <c r="G5520" i="1"/>
  <c r="E8568" i="1"/>
  <c r="F8568" i="1"/>
  <c r="G8568" i="1"/>
  <c r="E2188" i="1"/>
  <c r="F2188" i="1"/>
  <c r="G2188" i="1"/>
  <c r="E7844" i="1"/>
  <c r="F7844" i="1"/>
  <c r="G7844" i="1"/>
  <c r="E9078" i="1"/>
  <c r="F9078" i="1"/>
  <c r="G9078" i="1"/>
  <c r="E2189" i="1"/>
  <c r="F2189" i="1"/>
  <c r="G2189" i="1"/>
  <c r="E10802" i="1"/>
  <c r="F10802" i="1"/>
  <c r="G10802" i="1"/>
  <c r="E8859" i="1"/>
  <c r="F8859" i="1"/>
  <c r="G8859" i="1"/>
  <c r="E413" i="1"/>
  <c r="F413" i="1"/>
  <c r="G413" i="1"/>
  <c r="E2190" i="1"/>
  <c r="F2190" i="1"/>
  <c r="G2190" i="1"/>
  <c r="E2191" i="1"/>
  <c r="F2191" i="1"/>
  <c r="G2191" i="1"/>
  <c r="E9009" i="1"/>
  <c r="F9009" i="1"/>
  <c r="G9009" i="1"/>
  <c r="E9131" i="1"/>
  <c r="F9131" i="1"/>
  <c r="G9131" i="1"/>
  <c r="E9155" i="1"/>
  <c r="F9155" i="1"/>
  <c r="G9155" i="1"/>
  <c r="E750" i="1"/>
  <c r="F750" i="1"/>
  <c r="G750" i="1"/>
  <c r="E11418" i="1"/>
  <c r="F11418" i="1"/>
  <c r="G11418" i="1"/>
  <c r="E9517" i="1"/>
  <c r="F9517" i="1"/>
  <c r="G9517" i="1"/>
  <c r="E5891" i="1"/>
  <c r="F5891" i="1"/>
  <c r="G5891" i="1"/>
  <c r="E2192" i="1"/>
  <c r="F2192" i="1"/>
  <c r="G2192" i="1"/>
  <c r="E8022" i="1"/>
  <c r="F8022" i="1"/>
  <c r="G8022" i="1"/>
  <c r="E2193" i="1"/>
  <c r="F2193" i="1"/>
  <c r="G2193" i="1"/>
  <c r="E8302" i="1"/>
  <c r="F8302" i="1"/>
  <c r="G8302" i="1"/>
  <c r="E5892" i="1"/>
  <c r="F5892" i="1"/>
  <c r="G5892" i="1"/>
  <c r="E2194" i="1"/>
  <c r="F2194" i="1"/>
  <c r="G2194" i="1"/>
  <c r="E5893" i="1"/>
  <c r="F5893" i="1"/>
  <c r="G5893" i="1"/>
  <c r="E9441" i="1"/>
  <c r="F9441" i="1"/>
  <c r="G9441" i="1"/>
  <c r="E5894" i="1"/>
  <c r="F5894" i="1"/>
  <c r="G5894" i="1"/>
  <c r="E2195" i="1"/>
  <c r="F2195" i="1"/>
  <c r="G2195" i="1"/>
  <c r="E8570" i="1"/>
  <c r="F8570" i="1"/>
  <c r="G8570" i="1"/>
  <c r="E751" i="1"/>
  <c r="F751" i="1"/>
  <c r="G751" i="1"/>
  <c r="E2196" i="1"/>
  <c r="F2196" i="1"/>
  <c r="G2196" i="1"/>
  <c r="E10210" i="1"/>
  <c r="F10210" i="1"/>
  <c r="G10210" i="1"/>
  <c r="E9861" i="1"/>
  <c r="F9861" i="1"/>
  <c r="G9861" i="1"/>
  <c r="E2197" i="1"/>
  <c r="F2197" i="1"/>
  <c r="G2197" i="1"/>
  <c r="E5895" i="1"/>
  <c r="F5895" i="1"/>
  <c r="G5895" i="1"/>
  <c r="E11369" i="1"/>
  <c r="F11369" i="1"/>
  <c r="G11369" i="1"/>
  <c r="E9114" i="1"/>
  <c r="F9114" i="1"/>
  <c r="G9114" i="1"/>
  <c r="E2198" i="1"/>
  <c r="F2198" i="1"/>
  <c r="G2198" i="1"/>
  <c r="E9982" i="1"/>
  <c r="F9982" i="1"/>
  <c r="G9982" i="1"/>
  <c r="E10293" i="1"/>
  <c r="F10293" i="1"/>
  <c r="G10293" i="1"/>
  <c r="E5896" i="1"/>
  <c r="F5896" i="1"/>
  <c r="G5896" i="1"/>
  <c r="E174" i="1"/>
  <c r="F174" i="1"/>
  <c r="G174" i="1"/>
  <c r="E2199" i="1"/>
  <c r="F2199" i="1"/>
  <c r="G2199" i="1"/>
  <c r="E414" i="1"/>
  <c r="F414" i="1"/>
  <c r="G414" i="1"/>
  <c r="E5897" i="1"/>
  <c r="F5897" i="1"/>
  <c r="G5897" i="1"/>
  <c r="E2200" i="1"/>
  <c r="F2200" i="1"/>
  <c r="G2200" i="1"/>
  <c r="E10613" i="1"/>
  <c r="F10613" i="1"/>
  <c r="G10613" i="1"/>
  <c r="E9537" i="1"/>
  <c r="F9537" i="1"/>
  <c r="G9537" i="1"/>
  <c r="E11356" i="1"/>
  <c r="F11356" i="1"/>
  <c r="G11356" i="1"/>
  <c r="E10224" i="1"/>
  <c r="F10224" i="1"/>
  <c r="G10224" i="1"/>
  <c r="E9320" i="1"/>
  <c r="F9320" i="1"/>
  <c r="G9320" i="1"/>
  <c r="E8860" i="1"/>
  <c r="F8860" i="1"/>
  <c r="G8860" i="1"/>
  <c r="E415" i="1"/>
  <c r="F415" i="1"/>
  <c r="G415" i="1"/>
  <c r="E10812" i="1"/>
  <c r="F10812" i="1"/>
  <c r="G10812" i="1"/>
  <c r="E5153" i="1"/>
  <c r="F5153" i="1"/>
  <c r="G5153" i="1"/>
  <c r="E2201" i="1"/>
  <c r="F2201" i="1"/>
  <c r="G2201" i="1"/>
  <c r="E4965" i="1"/>
  <c r="F4965" i="1"/>
  <c r="G4965" i="1"/>
  <c r="E2202" i="1"/>
  <c r="F2202" i="1"/>
  <c r="G2202" i="1"/>
  <c r="E752" i="1"/>
  <c r="F752" i="1"/>
  <c r="G752" i="1"/>
  <c r="E9070" i="1"/>
  <c r="F9070" i="1"/>
  <c r="G9070" i="1"/>
  <c r="E8106" i="1"/>
  <c r="F8106" i="1"/>
  <c r="G8106" i="1"/>
  <c r="E9646" i="1"/>
  <c r="F9646" i="1"/>
  <c r="G9646" i="1"/>
  <c r="E2203" i="1"/>
  <c r="F2203" i="1"/>
  <c r="G2203" i="1"/>
  <c r="E8861" i="1"/>
  <c r="F8861" i="1"/>
  <c r="G8861" i="1"/>
  <c r="E2204" i="1"/>
  <c r="F2204" i="1"/>
  <c r="G2204" i="1"/>
  <c r="E2205" i="1"/>
  <c r="F2205" i="1"/>
  <c r="G2205" i="1"/>
  <c r="E2206" i="1"/>
  <c r="F2206" i="1"/>
  <c r="G2206" i="1"/>
  <c r="E2207" i="1"/>
  <c r="F2207" i="1"/>
  <c r="G2207" i="1"/>
  <c r="E2208" i="1"/>
  <c r="F2208" i="1"/>
  <c r="G2208" i="1"/>
  <c r="E753" i="1"/>
  <c r="F753" i="1"/>
  <c r="G753" i="1"/>
  <c r="E5898" i="1"/>
  <c r="F5898" i="1"/>
  <c r="G5898" i="1"/>
  <c r="E7282" i="1"/>
  <c r="F7282" i="1"/>
  <c r="G7282" i="1"/>
  <c r="E2209" i="1"/>
  <c r="F2209" i="1"/>
  <c r="G2209" i="1"/>
  <c r="E2210" i="1"/>
  <c r="F2210" i="1"/>
  <c r="G2210" i="1"/>
  <c r="E11358" i="1"/>
  <c r="F11358" i="1"/>
  <c r="G11358" i="1"/>
  <c r="E5899" i="1"/>
  <c r="F5899" i="1"/>
  <c r="G5899" i="1"/>
  <c r="E5069" i="1"/>
  <c r="F5069" i="1"/>
  <c r="G5069" i="1"/>
  <c r="E5376" i="1"/>
  <c r="F5376" i="1"/>
  <c r="G5376" i="1"/>
  <c r="E11141" i="1"/>
  <c r="F11141" i="1"/>
  <c r="G11141" i="1"/>
  <c r="E2211" i="1"/>
  <c r="F2211" i="1"/>
  <c r="G2211" i="1"/>
  <c r="E2212" i="1"/>
  <c r="F2212" i="1"/>
  <c r="G2212" i="1"/>
  <c r="E2213" i="1"/>
  <c r="F2213" i="1"/>
  <c r="G2213" i="1"/>
  <c r="E2214" i="1"/>
  <c r="F2214" i="1"/>
  <c r="G2214" i="1"/>
  <c r="E9744" i="1"/>
  <c r="F9744" i="1"/>
  <c r="G9744" i="1"/>
  <c r="E8703" i="1"/>
  <c r="F8703" i="1"/>
  <c r="G8703" i="1"/>
  <c r="E2215" i="1"/>
  <c r="F2215" i="1"/>
  <c r="G2215" i="1"/>
  <c r="E5900" i="1"/>
  <c r="F5900" i="1"/>
  <c r="G5900" i="1"/>
  <c r="E416" i="1"/>
  <c r="F416" i="1"/>
  <c r="G416" i="1"/>
  <c r="E2216" i="1"/>
  <c r="F2216" i="1"/>
  <c r="G2216" i="1"/>
  <c r="E5901" i="1"/>
  <c r="F5901" i="1"/>
  <c r="G5901" i="1"/>
  <c r="E5902" i="1"/>
  <c r="F5902" i="1"/>
  <c r="G5902" i="1"/>
  <c r="E2217" i="1"/>
  <c r="F2217" i="1"/>
  <c r="G2217" i="1"/>
  <c r="E8469" i="1"/>
  <c r="F8469" i="1"/>
  <c r="G8469" i="1"/>
  <c r="E2218" i="1"/>
  <c r="F2218" i="1"/>
  <c r="G2218" i="1"/>
  <c r="E10876" i="1"/>
  <c r="F10876" i="1"/>
  <c r="G10876" i="1"/>
  <c r="E8604" i="1"/>
  <c r="F8604" i="1"/>
  <c r="G8604" i="1"/>
  <c r="E5154" i="1"/>
  <c r="F5154" i="1"/>
  <c r="G5154" i="1"/>
  <c r="E5521" i="1"/>
  <c r="F5521" i="1"/>
  <c r="G5521" i="1"/>
  <c r="E7039" i="1"/>
  <c r="F7039" i="1"/>
  <c r="G7039" i="1"/>
  <c r="E11462" i="1"/>
  <c r="F11462" i="1"/>
  <c r="G11462" i="1"/>
  <c r="E7476" i="1"/>
  <c r="F7476" i="1"/>
  <c r="G7476" i="1"/>
  <c r="E7248" i="1"/>
  <c r="F7248" i="1"/>
  <c r="G7248" i="1"/>
  <c r="E4966" i="1"/>
  <c r="F4966" i="1"/>
  <c r="G4966" i="1"/>
  <c r="E5155" i="1"/>
  <c r="F5155" i="1"/>
  <c r="G5155" i="1"/>
  <c r="E2219" i="1"/>
  <c r="F2219" i="1"/>
  <c r="G2219" i="1"/>
  <c r="E2220" i="1"/>
  <c r="F2220" i="1"/>
  <c r="G2220" i="1"/>
  <c r="E754" i="1"/>
  <c r="F754" i="1"/>
  <c r="G754" i="1"/>
  <c r="E2221" i="1"/>
  <c r="F2221" i="1"/>
  <c r="G2221" i="1"/>
  <c r="E7477" i="1"/>
  <c r="F7477" i="1"/>
  <c r="G7477" i="1"/>
  <c r="E5377" i="1"/>
  <c r="F5377" i="1"/>
  <c r="G5377" i="1"/>
  <c r="E755" i="1"/>
  <c r="F755" i="1"/>
  <c r="G755" i="1"/>
  <c r="E5156" i="1"/>
  <c r="F5156" i="1"/>
  <c r="G5156" i="1"/>
  <c r="E756" i="1"/>
  <c r="F756" i="1"/>
  <c r="G756" i="1"/>
  <c r="E2222" i="1"/>
  <c r="F2222" i="1"/>
  <c r="G2222" i="1"/>
  <c r="E2223" i="1"/>
  <c r="F2223" i="1"/>
  <c r="G2223" i="1"/>
  <c r="E10965" i="1"/>
  <c r="F10965" i="1"/>
  <c r="G10965" i="1"/>
  <c r="E757" i="1"/>
  <c r="F757" i="1"/>
  <c r="G757" i="1"/>
  <c r="E10106" i="1"/>
  <c r="F10106" i="1"/>
  <c r="G10106" i="1"/>
  <c r="E5903" i="1"/>
  <c r="F5903" i="1"/>
  <c r="G5903" i="1"/>
  <c r="E4823" i="1"/>
  <c r="F4823" i="1"/>
  <c r="G4823" i="1"/>
  <c r="E10423" i="1"/>
  <c r="F10423" i="1"/>
  <c r="G10423" i="1"/>
  <c r="E10335" i="1"/>
  <c r="F10335" i="1"/>
  <c r="G10335" i="1"/>
  <c r="E7332" i="1"/>
  <c r="F7332" i="1"/>
  <c r="G7332" i="1"/>
  <c r="E6911" i="1"/>
  <c r="F6911" i="1"/>
  <c r="G6911" i="1"/>
  <c r="E9830" i="1"/>
  <c r="F9830" i="1"/>
  <c r="G9830" i="1"/>
  <c r="E247" i="1"/>
  <c r="F247" i="1"/>
  <c r="G247" i="1"/>
  <c r="E8622" i="1"/>
  <c r="F8622" i="1"/>
  <c r="G8622" i="1"/>
  <c r="E2224" i="1"/>
  <c r="F2224" i="1"/>
  <c r="G2224" i="1"/>
  <c r="E5904" i="1"/>
  <c r="F5904" i="1"/>
  <c r="G5904" i="1"/>
  <c r="E758" i="1"/>
  <c r="F758" i="1"/>
  <c r="G758" i="1"/>
  <c r="E9987" i="1"/>
  <c r="F9987" i="1"/>
  <c r="G9987" i="1"/>
  <c r="E9191" i="1"/>
  <c r="F9191" i="1"/>
  <c r="G9191" i="1"/>
  <c r="E11405" i="1"/>
  <c r="F11405" i="1"/>
  <c r="G11405" i="1"/>
  <c r="E2225" i="1"/>
  <c r="F2225" i="1"/>
  <c r="G2225" i="1"/>
  <c r="E10654" i="1"/>
  <c r="F10654" i="1"/>
  <c r="G10654" i="1"/>
  <c r="E2226" i="1"/>
  <c r="F2226" i="1"/>
  <c r="G2226" i="1"/>
  <c r="E248" i="1"/>
  <c r="F248" i="1"/>
  <c r="G248" i="1"/>
  <c r="E7040" i="1"/>
  <c r="F7040" i="1"/>
  <c r="G7040" i="1"/>
  <c r="E7041" i="1"/>
  <c r="F7041" i="1"/>
  <c r="G7041" i="1"/>
  <c r="E759" i="1"/>
  <c r="F759" i="1"/>
  <c r="G759" i="1"/>
  <c r="E7309" i="1"/>
  <c r="F7309" i="1"/>
  <c r="G7309" i="1"/>
  <c r="E8704" i="1"/>
  <c r="F8704" i="1"/>
  <c r="G8704" i="1"/>
  <c r="E5070" i="1"/>
  <c r="F5070" i="1"/>
  <c r="G5070" i="1"/>
  <c r="E2227" i="1"/>
  <c r="F2227" i="1"/>
  <c r="G2227" i="1"/>
  <c r="E2228" i="1"/>
  <c r="F2228" i="1"/>
  <c r="G2228" i="1"/>
  <c r="E8985" i="1"/>
  <c r="F8985" i="1"/>
  <c r="G8985" i="1"/>
  <c r="E7998" i="1"/>
  <c r="F7998" i="1"/>
  <c r="G7998" i="1"/>
  <c r="E8303" i="1"/>
  <c r="F8303" i="1"/>
  <c r="G8303" i="1"/>
  <c r="E2229" i="1"/>
  <c r="F2229" i="1"/>
  <c r="G2229" i="1"/>
  <c r="E2230" i="1"/>
  <c r="F2230" i="1"/>
  <c r="G2230" i="1"/>
  <c r="E11440" i="1"/>
  <c r="F11440" i="1"/>
  <c r="G11440" i="1"/>
  <c r="E7808" i="1"/>
  <c r="F7808" i="1"/>
  <c r="G7808" i="1"/>
  <c r="E2231" i="1"/>
  <c r="F2231" i="1"/>
  <c r="G2231" i="1"/>
  <c r="E8582" i="1"/>
  <c r="F8582" i="1"/>
  <c r="G8582" i="1"/>
  <c r="E10566" i="1"/>
  <c r="F10566" i="1"/>
  <c r="G10566" i="1"/>
  <c r="E2232" i="1"/>
  <c r="F2232" i="1"/>
  <c r="G2232" i="1"/>
  <c r="E2233" i="1"/>
  <c r="F2233" i="1"/>
  <c r="G2233" i="1"/>
  <c r="E417" i="1"/>
  <c r="F417" i="1"/>
  <c r="G417" i="1"/>
  <c r="E760" i="1"/>
  <c r="F760" i="1"/>
  <c r="G760" i="1"/>
  <c r="E7333" i="1"/>
  <c r="F7333" i="1"/>
  <c r="G7333" i="1"/>
  <c r="E5157" i="1"/>
  <c r="F5157" i="1"/>
  <c r="G5157" i="1"/>
  <c r="E7301" i="1"/>
  <c r="F7301" i="1"/>
  <c r="G7301" i="1"/>
  <c r="E8705" i="1"/>
  <c r="F8705" i="1"/>
  <c r="G8705" i="1"/>
  <c r="E249" i="1"/>
  <c r="F249" i="1"/>
  <c r="G249" i="1"/>
  <c r="E7478" i="1"/>
  <c r="F7478" i="1"/>
  <c r="G7478" i="1"/>
  <c r="E8808" i="1"/>
  <c r="F8808" i="1"/>
  <c r="G8808" i="1"/>
  <c r="E418" i="1"/>
  <c r="F418" i="1"/>
  <c r="G418" i="1"/>
  <c r="E2234" i="1"/>
  <c r="F2234" i="1"/>
  <c r="G2234" i="1"/>
  <c r="E761" i="1"/>
  <c r="F761" i="1"/>
  <c r="G761" i="1"/>
  <c r="E2235" i="1"/>
  <c r="F2235" i="1"/>
  <c r="G2235" i="1"/>
  <c r="E10769" i="1"/>
  <c r="F10769" i="1"/>
  <c r="G10769" i="1"/>
  <c r="E10321" i="1"/>
  <c r="F10321" i="1"/>
  <c r="G10321" i="1"/>
  <c r="E2236" i="1"/>
  <c r="F2236" i="1"/>
  <c r="G2236" i="1"/>
  <c r="E8862" i="1"/>
  <c r="F8862" i="1"/>
  <c r="G8862" i="1"/>
  <c r="E7268" i="1"/>
  <c r="F7268" i="1"/>
  <c r="G7268" i="1"/>
  <c r="E2237" i="1"/>
  <c r="F2237" i="1"/>
  <c r="G2237" i="1"/>
  <c r="E10717" i="1"/>
  <c r="F10717" i="1"/>
  <c r="G10717" i="1"/>
  <c r="E2238" i="1"/>
  <c r="F2238" i="1"/>
  <c r="G2238" i="1"/>
  <c r="E2239" i="1"/>
  <c r="F2239" i="1"/>
  <c r="G2239" i="1"/>
  <c r="E10327" i="1"/>
  <c r="F10327" i="1"/>
  <c r="G10327" i="1"/>
  <c r="E7479" i="1"/>
  <c r="F7479" i="1"/>
  <c r="G7479" i="1"/>
  <c r="E762" i="1"/>
  <c r="F762" i="1"/>
  <c r="G762" i="1"/>
  <c r="E419" i="1"/>
  <c r="F419" i="1"/>
  <c r="G419" i="1"/>
  <c r="E9192" i="1"/>
  <c r="F9192" i="1"/>
  <c r="G9192" i="1"/>
  <c r="E2240" i="1"/>
  <c r="F2240" i="1"/>
  <c r="G2240" i="1"/>
  <c r="E2241" i="1"/>
  <c r="F2241" i="1"/>
  <c r="G2241" i="1"/>
  <c r="E7480" i="1"/>
  <c r="F7480" i="1"/>
  <c r="G7480" i="1"/>
  <c r="E8667" i="1"/>
  <c r="F8667" i="1"/>
  <c r="G8667" i="1"/>
  <c r="E10387" i="1"/>
  <c r="F10387" i="1"/>
  <c r="G10387" i="1"/>
  <c r="E2242" i="1"/>
  <c r="F2242" i="1"/>
  <c r="G2242" i="1"/>
  <c r="E9262" i="1"/>
  <c r="F9262" i="1"/>
  <c r="G9262" i="1"/>
  <c r="E2243" i="1"/>
  <c r="F2243" i="1"/>
  <c r="G2243" i="1"/>
  <c r="E9246" i="1"/>
  <c r="F9246" i="1"/>
  <c r="G9246" i="1"/>
  <c r="E2244" i="1"/>
  <c r="F2244" i="1"/>
  <c r="G2244" i="1"/>
  <c r="E9941" i="1"/>
  <c r="F9941" i="1"/>
  <c r="G9941" i="1"/>
  <c r="E8863" i="1"/>
  <c r="F8863" i="1"/>
  <c r="G8863" i="1"/>
  <c r="E9566" i="1"/>
  <c r="F9566" i="1"/>
  <c r="G9566" i="1"/>
  <c r="E5378" i="1"/>
  <c r="F5378" i="1"/>
  <c r="G5378" i="1"/>
  <c r="E43" i="1"/>
  <c r="F43" i="1"/>
  <c r="G43" i="1"/>
  <c r="E2245" i="1"/>
  <c r="F2245" i="1"/>
  <c r="G2245" i="1"/>
  <c r="E9750" i="1"/>
  <c r="F9750" i="1"/>
  <c r="G9750" i="1"/>
  <c r="E10005" i="1"/>
  <c r="F10005" i="1"/>
  <c r="G10005" i="1"/>
  <c r="E2246" i="1"/>
  <c r="F2246" i="1"/>
  <c r="G2246" i="1"/>
  <c r="E2247" i="1"/>
  <c r="F2247" i="1"/>
  <c r="G2247" i="1"/>
  <c r="E763" i="1"/>
  <c r="F763" i="1"/>
  <c r="G763" i="1"/>
  <c r="E7042" i="1"/>
  <c r="F7042" i="1"/>
  <c r="G7042" i="1"/>
  <c r="E7481" i="1"/>
  <c r="F7481" i="1"/>
  <c r="G7481" i="1"/>
  <c r="E7275" i="1"/>
  <c r="F7275" i="1"/>
  <c r="G7275" i="1"/>
  <c r="E6828" i="1"/>
  <c r="F6828" i="1"/>
  <c r="G6828" i="1"/>
  <c r="E2248" i="1"/>
  <c r="F2248" i="1"/>
  <c r="G2248" i="1"/>
  <c r="E7999" i="1"/>
  <c r="F7999" i="1"/>
  <c r="G7999" i="1"/>
  <c r="E2249" i="1"/>
  <c r="F2249" i="1"/>
  <c r="G2249" i="1"/>
  <c r="E10444" i="1"/>
  <c r="F10444" i="1"/>
  <c r="G10444" i="1"/>
  <c r="E7825" i="1"/>
  <c r="F7825" i="1"/>
  <c r="G7825" i="1"/>
  <c r="E11362" i="1"/>
  <c r="F11362" i="1"/>
  <c r="G11362" i="1"/>
  <c r="E7313" i="1"/>
  <c r="F7313" i="1"/>
  <c r="G7313" i="1"/>
  <c r="E2250" i="1"/>
  <c r="F2250" i="1"/>
  <c r="G2250" i="1"/>
  <c r="E9132" i="1"/>
  <c r="F9132" i="1"/>
  <c r="G9132" i="1"/>
  <c r="E764" i="1"/>
  <c r="F764" i="1"/>
  <c r="G764" i="1"/>
  <c r="E2251" i="1"/>
  <c r="F2251" i="1"/>
  <c r="G2251" i="1"/>
  <c r="E2252" i="1"/>
  <c r="F2252" i="1"/>
  <c r="G2252" i="1"/>
  <c r="E10994" i="1"/>
  <c r="F10994" i="1"/>
  <c r="G10994" i="1"/>
  <c r="E420" i="1"/>
  <c r="F420" i="1"/>
  <c r="G420" i="1"/>
  <c r="E9598" i="1"/>
  <c r="F9598" i="1"/>
  <c r="G9598" i="1"/>
  <c r="E9684" i="1"/>
  <c r="F9684" i="1"/>
  <c r="G9684" i="1"/>
  <c r="E9955" i="1"/>
  <c r="F9955" i="1"/>
  <c r="G9955" i="1"/>
  <c r="E2253" i="1"/>
  <c r="F2253" i="1"/>
  <c r="G2253" i="1"/>
  <c r="E4892" i="1"/>
  <c r="F4892" i="1"/>
  <c r="G4892" i="1"/>
  <c r="E8107" i="1"/>
  <c r="F8107" i="1"/>
  <c r="G8107" i="1"/>
  <c r="E9567" i="1"/>
  <c r="F9567" i="1"/>
  <c r="G9567" i="1"/>
  <c r="E5905" i="1"/>
  <c r="F5905" i="1"/>
  <c r="G5905" i="1"/>
  <c r="E7043" i="1"/>
  <c r="F7043" i="1"/>
  <c r="G7043" i="1"/>
  <c r="E2254" i="1"/>
  <c r="F2254" i="1"/>
  <c r="G2254" i="1"/>
  <c r="E765" i="1"/>
  <c r="F765" i="1"/>
  <c r="G765" i="1"/>
  <c r="E2255" i="1"/>
  <c r="F2255" i="1"/>
  <c r="G2255" i="1"/>
  <c r="E2256" i="1"/>
  <c r="F2256" i="1"/>
  <c r="G2256" i="1"/>
  <c r="E9231" i="1"/>
  <c r="F9231" i="1"/>
  <c r="G9231" i="1"/>
  <c r="E11136" i="1"/>
  <c r="F11136" i="1"/>
  <c r="G11136" i="1"/>
  <c r="E2257" i="1"/>
  <c r="F2257" i="1"/>
  <c r="G2257" i="1"/>
  <c r="E11268" i="1"/>
  <c r="F11268" i="1"/>
  <c r="G11268" i="1"/>
  <c r="E10359" i="1"/>
  <c r="F10359" i="1"/>
  <c r="G10359" i="1"/>
  <c r="E2258" i="1"/>
  <c r="F2258" i="1"/>
  <c r="G2258" i="1"/>
  <c r="E2259" i="1"/>
  <c r="F2259" i="1"/>
  <c r="G2259" i="1"/>
  <c r="E5158" i="1"/>
  <c r="F5158" i="1"/>
  <c r="G5158" i="1"/>
  <c r="E5522" i="1"/>
  <c r="F5522" i="1"/>
  <c r="G5522" i="1"/>
  <c r="E5906" i="1"/>
  <c r="F5906" i="1"/>
  <c r="G5906" i="1"/>
  <c r="E9699" i="1"/>
  <c r="F9699" i="1"/>
  <c r="G9699" i="1"/>
  <c r="E10563" i="1"/>
  <c r="F10563" i="1"/>
  <c r="G10563" i="1"/>
  <c r="E2260" i="1"/>
  <c r="F2260" i="1"/>
  <c r="G2260" i="1"/>
  <c r="E4856" i="1"/>
  <c r="F4856" i="1"/>
  <c r="G4856" i="1"/>
  <c r="E2261" i="1"/>
  <c r="F2261" i="1"/>
  <c r="G2261" i="1"/>
  <c r="E2262" i="1"/>
  <c r="F2262" i="1"/>
  <c r="G2262" i="1"/>
  <c r="E2263" i="1"/>
  <c r="F2263" i="1"/>
  <c r="G2263" i="1"/>
  <c r="E5159" i="1"/>
  <c r="F5159" i="1"/>
  <c r="G5159" i="1"/>
  <c r="E7482" i="1"/>
  <c r="F7482" i="1"/>
  <c r="G7482" i="1"/>
  <c r="E5907" i="1"/>
  <c r="F5907" i="1"/>
  <c r="G5907" i="1"/>
  <c r="E11413" i="1"/>
  <c r="F11413" i="1"/>
  <c r="G11413" i="1"/>
  <c r="E766" i="1"/>
  <c r="F766" i="1"/>
  <c r="G766" i="1"/>
  <c r="E2264" i="1"/>
  <c r="F2264" i="1"/>
  <c r="G2264" i="1"/>
  <c r="E10827" i="1"/>
  <c r="F10827" i="1"/>
  <c r="G10827" i="1"/>
  <c r="E19" i="1"/>
  <c r="F19" i="1"/>
  <c r="G19" i="1"/>
  <c r="E7483" i="1"/>
  <c r="F7483" i="1"/>
  <c r="G7483" i="1"/>
  <c r="E9080" i="1"/>
  <c r="F9080" i="1"/>
  <c r="G9080" i="1"/>
  <c r="E5523" i="1"/>
  <c r="F5523" i="1"/>
  <c r="G5523" i="1"/>
  <c r="E7195" i="1"/>
  <c r="F7195" i="1"/>
  <c r="G7195" i="1"/>
  <c r="E9831" i="1"/>
  <c r="F9831" i="1"/>
  <c r="G9831" i="1"/>
  <c r="E767" i="1"/>
  <c r="F767" i="1"/>
  <c r="G767" i="1"/>
  <c r="E5908" i="1"/>
  <c r="F5908" i="1"/>
  <c r="G5908" i="1"/>
  <c r="E250" i="1"/>
  <c r="F250" i="1"/>
  <c r="G250" i="1"/>
  <c r="E8505" i="1"/>
  <c r="F8505" i="1"/>
  <c r="G8505" i="1"/>
  <c r="E8304" i="1"/>
  <c r="F8304" i="1"/>
  <c r="G8304" i="1"/>
  <c r="E4967" i="1"/>
  <c r="F4967" i="1"/>
  <c r="G4967" i="1"/>
  <c r="E2265" i="1"/>
  <c r="F2265" i="1"/>
  <c r="G2265" i="1"/>
  <c r="E2266" i="1"/>
  <c r="F2266" i="1"/>
  <c r="G2266" i="1"/>
  <c r="E2267" i="1"/>
  <c r="F2267" i="1"/>
  <c r="G2267" i="1"/>
  <c r="E8305" i="1"/>
  <c r="F8305" i="1"/>
  <c r="G8305" i="1"/>
  <c r="E2268" i="1"/>
  <c r="F2268" i="1"/>
  <c r="G2268" i="1"/>
  <c r="E2269" i="1"/>
  <c r="F2269" i="1"/>
  <c r="G2269" i="1"/>
  <c r="E2270" i="1"/>
  <c r="F2270" i="1"/>
  <c r="G2270" i="1"/>
  <c r="E768" i="1"/>
  <c r="F768" i="1"/>
  <c r="G768" i="1"/>
  <c r="E2271" i="1"/>
  <c r="F2271" i="1"/>
  <c r="G2271" i="1"/>
  <c r="E2272" i="1"/>
  <c r="F2272" i="1"/>
  <c r="G2272" i="1"/>
  <c r="E2273" i="1"/>
  <c r="F2273" i="1"/>
  <c r="G2273" i="1"/>
  <c r="E421" i="1"/>
  <c r="F421" i="1"/>
  <c r="G421" i="1"/>
  <c r="E9321" i="1"/>
  <c r="F9321" i="1"/>
  <c r="G9321" i="1"/>
  <c r="E2274" i="1"/>
  <c r="F2274" i="1"/>
  <c r="G2274" i="1"/>
  <c r="E9819" i="1"/>
  <c r="F9819" i="1"/>
  <c r="G9819" i="1"/>
  <c r="E9081" i="1"/>
  <c r="F9081" i="1"/>
  <c r="G9081" i="1"/>
  <c r="E10000" i="1"/>
  <c r="F10000" i="1"/>
  <c r="G10000" i="1"/>
  <c r="E2275" i="1"/>
  <c r="F2275" i="1"/>
  <c r="G2275" i="1"/>
  <c r="E2276" i="1"/>
  <c r="F2276" i="1"/>
  <c r="G2276" i="1"/>
  <c r="E2277" i="1"/>
  <c r="F2277" i="1"/>
  <c r="G2277" i="1"/>
  <c r="E5524" i="1"/>
  <c r="F5524" i="1"/>
  <c r="G5524" i="1"/>
  <c r="E769" i="1"/>
  <c r="F769" i="1"/>
  <c r="G769" i="1"/>
  <c r="E422" i="1"/>
  <c r="F422" i="1"/>
  <c r="G422" i="1"/>
  <c r="E5909" i="1"/>
  <c r="F5909" i="1"/>
  <c r="G5909" i="1"/>
  <c r="E2278" i="1"/>
  <c r="F2278" i="1"/>
  <c r="G2278" i="1"/>
  <c r="E4835" i="1"/>
  <c r="F4835" i="1"/>
  <c r="G4835" i="1"/>
  <c r="E2279" i="1"/>
  <c r="F2279" i="1"/>
  <c r="G2279" i="1"/>
  <c r="E2280" i="1"/>
  <c r="F2280" i="1"/>
  <c r="G2280" i="1"/>
  <c r="E2281" i="1"/>
  <c r="F2281" i="1"/>
  <c r="G2281" i="1"/>
  <c r="E2282" i="1"/>
  <c r="F2282" i="1"/>
  <c r="G2282" i="1"/>
  <c r="E9258" i="1"/>
  <c r="F9258" i="1"/>
  <c r="G9258" i="1"/>
  <c r="E9438" i="1"/>
  <c r="F9438" i="1"/>
  <c r="G9438" i="1"/>
  <c r="E423" i="1"/>
  <c r="F423" i="1"/>
  <c r="G423" i="1"/>
  <c r="E2283" i="1"/>
  <c r="F2283" i="1"/>
  <c r="G2283" i="1"/>
  <c r="E5910" i="1"/>
  <c r="F5910" i="1"/>
  <c r="G5910" i="1"/>
  <c r="E2284" i="1"/>
  <c r="F2284" i="1"/>
  <c r="G2284" i="1"/>
  <c r="E2285" i="1"/>
  <c r="F2285" i="1"/>
  <c r="G2285" i="1"/>
  <c r="E5160" i="1"/>
  <c r="F5160" i="1"/>
  <c r="G5160" i="1"/>
  <c r="E2286" i="1"/>
  <c r="F2286" i="1"/>
  <c r="G2286" i="1"/>
  <c r="E7484" i="1"/>
  <c r="F7484" i="1"/>
  <c r="G7484" i="1"/>
  <c r="E2287" i="1"/>
  <c r="F2287" i="1"/>
  <c r="G2287" i="1"/>
  <c r="E2288" i="1"/>
  <c r="F2288" i="1"/>
  <c r="G2288" i="1"/>
  <c r="E4968" i="1"/>
  <c r="F4968" i="1"/>
  <c r="G4968" i="1"/>
  <c r="E9981" i="1"/>
  <c r="F9981" i="1"/>
  <c r="G9981" i="1"/>
  <c r="E7485" i="1"/>
  <c r="F7485" i="1"/>
  <c r="G7485" i="1"/>
  <c r="E5525" i="1"/>
  <c r="F5525" i="1"/>
  <c r="G5525" i="1"/>
  <c r="E5526" i="1"/>
  <c r="F5526" i="1"/>
  <c r="G5526" i="1"/>
  <c r="E2289" i="1"/>
  <c r="F2289" i="1"/>
  <c r="G2289" i="1"/>
  <c r="E10299" i="1"/>
  <c r="F10299" i="1"/>
  <c r="G10299" i="1"/>
  <c r="E8498" i="1"/>
  <c r="F8498" i="1"/>
  <c r="G8498" i="1"/>
  <c r="E7858" i="1"/>
  <c r="F7858" i="1"/>
  <c r="G7858" i="1"/>
  <c r="E2290" i="1"/>
  <c r="F2290" i="1"/>
  <c r="G2290" i="1"/>
  <c r="E8623" i="1"/>
  <c r="F8623" i="1"/>
  <c r="G8623" i="1"/>
  <c r="E2291" i="1"/>
  <c r="F2291" i="1"/>
  <c r="G2291" i="1"/>
  <c r="E5911" i="1"/>
  <c r="F5911" i="1"/>
  <c r="G5911" i="1"/>
  <c r="E2292" i="1"/>
  <c r="F2292" i="1"/>
  <c r="G2292" i="1"/>
  <c r="E9832" i="1"/>
  <c r="F9832" i="1"/>
  <c r="G9832" i="1"/>
  <c r="E7895" i="1"/>
  <c r="F7895" i="1"/>
  <c r="G7895" i="1"/>
  <c r="E2293" i="1"/>
  <c r="F2293" i="1"/>
  <c r="G2293" i="1"/>
  <c r="E2294" i="1"/>
  <c r="F2294" i="1"/>
  <c r="G2294" i="1"/>
  <c r="E9480" i="1"/>
  <c r="F9480" i="1"/>
  <c r="G9480" i="1"/>
  <c r="E8306" i="1"/>
  <c r="F8306" i="1"/>
  <c r="G8306" i="1"/>
  <c r="E8307" i="1"/>
  <c r="F8307" i="1"/>
  <c r="G8307" i="1"/>
  <c r="E9395" i="1"/>
  <c r="F9395" i="1"/>
  <c r="G9395" i="1"/>
  <c r="E251" i="1"/>
  <c r="F251" i="1"/>
  <c r="G251" i="1"/>
  <c r="E5527" i="1"/>
  <c r="F5527" i="1"/>
  <c r="G5527" i="1"/>
  <c r="E4969" i="1"/>
  <c r="F4969" i="1"/>
  <c r="G4969" i="1"/>
  <c r="E2295" i="1"/>
  <c r="F2295" i="1"/>
  <c r="G2295" i="1"/>
  <c r="E9259" i="1"/>
  <c r="F9259" i="1"/>
  <c r="G9259" i="1"/>
  <c r="E7044" i="1"/>
  <c r="F7044" i="1"/>
  <c r="G7044" i="1"/>
  <c r="E6778" i="1"/>
  <c r="F6778" i="1"/>
  <c r="G6778" i="1"/>
  <c r="E2296" i="1"/>
  <c r="F2296" i="1"/>
  <c r="G2296" i="1"/>
  <c r="E10825" i="1"/>
  <c r="F10825" i="1"/>
  <c r="G10825" i="1"/>
  <c r="E7486" i="1"/>
  <c r="F7486" i="1"/>
  <c r="G7486" i="1"/>
  <c r="E2297" i="1"/>
  <c r="F2297" i="1"/>
  <c r="G2297" i="1"/>
  <c r="E5912" i="1"/>
  <c r="F5912" i="1"/>
  <c r="G5912" i="1"/>
  <c r="E5913" i="1"/>
  <c r="F5913" i="1"/>
  <c r="G5913" i="1"/>
  <c r="E8506" i="1"/>
  <c r="F8506" i="1"/>
  <c r="G8506" i="1"/>
  <c r="E770" i="1"/>
  <c r="F770" i="1"/>
  <c r="G770" i="1"/>
  <c r="E8809" i="1"/>
  <c r="F8809" i="1"/>
  <c r="G8809" i="1"/>
  <c r="E9970" i="1"/>
  <c r="F9970" i="1"/>
  <c r="G9970" i="1"/>
  <c r="E252" i="1"/>
  <c r="F252" i="1"/>
  <c r="G252" i="1"/>
  <c r="E4970" i="1"/>
  <c r="F4970" i="1"/>
  <c r="G4970" i="1"/>
  <c r="E2298" i="1"/>
  <c r="F2298" i="1"/>
  <c r="G2298" i="1"/>
  <c r="E2299" i="1"/>
  <c r="F2299" i="1"/>
  <c r="G2299" i="1"/>
  <c r="E7334" i="1"/>
  <c r="F7334" i="1"/>
  <c r="G7334" i="1"/>
  <c r="E8308" i="1"/>
  <c r="F8308" i="1"/>
  <c r="G8308" i="1"/>
  <c r="E2300" i="1"/>
  <c r="F2300" i="1"/>
  <c r="G2300" i="1"/>
  <c r="E7925" i="1"/>
  <c r="F7925" i="1"/>
  <c r="G7925" i="1"/>
  <c r="E5914" i="1"/>
  <c r="F5914" i="1"/>
  <c r="G5914" i="1"/>
  <c r="E424" i="1"/>
  <c r="F424" i="1"/>
  <c r="G424" i="1"/>
  <c r="E2301" i="1"/>
  <c r="F2301" i="1"/>
  <c r="G2301" i="1"/>
  <c r="E9133" i="1"/>
  <c r="F9133" i="1"/>
  <c r="G9133" i="1"/>
  <c r="E253" i="1"/>
  <c r="F253" i="1"/>
  <c r="G253" i="1"/>
  <c r="E5915" i="1"/>
  <c r="F5915" i="1"/>
  <c r="G5915" i="1"/>
  <c r="E2302" i="1"/>
  <c r="F2302" i="1"/>
  <c r="G2302" i="1"/>
  <c r="E7045" i="1"/>
  <c r="F7045" i="1"/>
  <c r="G7045" i="1"/>
  <c r="E7816" i="1"/>
  <c r="F7816" i="1"/>
  <c r="G7816" i="1"/>
  <c r="E10538" i="1"/>
  <c r="F10538" i="1"/>
  <c r="G10538" i="1"/>
  <c r="E5916" i="1"/>
  <c r="F5916" i="1"/>
  <c r="G5916" i="1"/>
  <c r="E10211" i="1"/>
  <c r="F10211" i="1"/>
  <c r="G10211" i="1"/>
  <c r="E2303" i="1"/>
  <c r="F2303" i="1"/>
  <c r="G2303" i="1"/>
  <c r="E11384" i="1"/>
  <c r="F11384" i="1"/>
  <c r="G11384" i="1"/>
  <c r="E5917" i="1"/>
  <c r="F5917" i="1"/>
  <c r="G5917" i="1"/>
  <c r="E2304" i="1"/>
  <c r="F2304" i="1"/>
  <c r="G2304" i="1"/>
  <c r="E2305" i="1"/>
  <c r="F2305" i="1"/>
  <c r="G2305" i="1"/>
  <c r="E10676" i="1"/>
  <c r="F10676" i="1"/>
  <c r="G10676" i="1"/>
  <c r="E5918" i="1"/>
  <c r="F5918" i="1"/>
  <c r="G5918" i="1"/>
  <c r="E2306" i="1"/>
  <c r="F2306" i="1"/>
  <c r="G2306" i="1"/>
  <c r="E771" i="1"/>
  <c r="F771" i="1"/>
  <c r="G771" i="1"/>
  <c r="E2307" i="1"/>
  <c r="F2307" i="1"/>
  <c r="G2307" i="1"/>
  <c r="E7196" i="1"/>
  <c r="F7196" i="1"/>
  <c r="G7196" i="1"/>
  <c r="E2308" i="1"/>
  <c r="F2308" i="1"/>
  <c r="G2308" i="1"/>
  <c r="E2309" i="1"/>
  <c r="F2309" i="1"/>
  <c r="G2309" i="1"/>
  <c r="E5919" i="1"/>
  <c r="F5919" i="1"/>
  <c r="G5919" i="1"/>
  <c r="E7487" i="1"/>
  <c r="F7487" i="1"/>
  <c r="G7487" i="1"/>
  <c r="E2310" i="1"/>
  <c r="F2310" i="1"/>
  <c r="G2310" i="1"/>
  <c r="E44" i="1"/>
  <c r="F44" i="1"/>
  <c r="G44" i="1"/>
  <c r="E2311" i="1"/>
  <c r="F2311" i="1"/>
  <c r="G2311" i="1"/>
  <c r="E7797" i="1"/>
  <c r="F7797" i="1"/>
  <c r="G7797" i="1"/>
  <c r="E10076" i="1"/>
  <c r="F10076" i="1"/>
  <c r="G10076" i="1"/>
  <c r="E8864" i="1"/>
  <c r="F8864" i="1"/>
  <c r="G8864" i="1"/>
  <c r="E7197" i="1"/>
  <c r="F7197" i="1"/>
  <c r="G7197" i="1"/>
  <c r="E2312" i="1"/>
  <c r="F2312" i="1"/>
  <c r="G2312" i="1"/>
  <c r="E5920" i="1"/>
  <c r="F5920" i="1"/>
  <c r="G5920" i="1"/>
  <c r="E7860" i="1"/>
  <c r="F7860" i="1"/>
  <c r="G7860" i="1"/>
  <c r="E2313" i="1"/>
  <c r="F2313" i="1"/>
  <c r="G2313" i="1"/>
  <c r="E4809" i="1"/>
  <c r="F4809" i="1"/>
  <c r="G4809" i="1"/>
  <c r="E2314" i="1"/>
  <c r="F2314" i="1"/>
  <c r="G2314" i="1"/>
  <c r="E10292" i="1"/>
  <c r="F10292" i="1"/>
  <c r="G10292" i="1"/>
  <c r="E7488" i="1"/>
  <c r="F7488" i="1"/>
  <c r="G7488" i="1"/>
  <c r="E10534" i="1"/>
  <c r="F10534" i="1"/>
  <c r="G10534" i="1"/>
  <c r="E772" i="1"/>
  <c r="F772" i="1"/>
  <c r="G772" i="1"/>
  <c r="E4971" i="1"/>
  <c r="F4971" i="1"/>
  <c r="G4971" i="1"/>
  <c r="E2315" i="1"/>
  <c r="F2315" i="1"/>
  <c r="G2315" i="1"/>
  <c r="E2316" i="1"/>
  <c r="F2316" i="1"/>
  <c r="G2316" i="1"/>
  <c r="E8238" i="1"/>
  <c r="F8238" i="1"/>
  <c r="G8238" i="1"/>
  <c r="E5921" i="1"/>
  <c r="F5921" i="1"/>
  <c r="G5921" i="1"/>
  <c r="E2317" i="1"/>
  <c r="F2317" i="1"/>
  <c r="G2317" i="1"/>
  <c r="E2318" i="1"/>
  <c r="F2318" i="1"/>
  <c r="G2318" i="1"/>
  <c r="E2319" i="1"/>
  <c r="F2319" i="1"/>
  <c r="G2319" i="1"/>
  <c r="E8309" i="1"/>
  <c r="F8309" i="1"/>
  <c r="G8309" i="1"/>
  <c r="E8108" i="1"/>
  <c r="F8108" i="1"/>
  <c r="G8108" i="1"/>
  <c r="E2320" i="1"/>
  <c r="F2320" i="1"/>
  <c r="G2320" i="1"/>
  <c r="E2321" i="1"/>
  <c r="F2321" i="1"/>
  <c r="G2321" i="1"/>
  <c r="E773" i="1"/>
  <c r="F773" i="1"/>
  <c r="G773" i="1"/>
  <c r="E2322" i="1"/>
  <c r="F2322" i="1"/>
  <c r="G2322" i="1"/>
  <c r="E11064" i="1"/>
  <c r="F11064" i="1"/>
  <c r="G11064" i="1"/>
  <c r="E2323" i="1"/>
  <c r="F2323" i="1"/>
  <c r="G2323" i="1"/>
  <c r="E8310" i="1"/>
  <c r="F8310" i="1"/>
  <c r="G8310" i="1"/>
  <c r="E5922" i="1"/>
  <c r="F5922" i="1"/>
  <c r="G5922" i="1"/>
  <c r="E10754" i="1"/>
  <c r="F10754" i="1"/>
  <c r="G10754" i="1"/>
  <c r="E4937" i="1"/>
  <c r="F4937" i="1"/>
  <c r="G4937" i="1"/>
  <c r="E5923" i="1"/>
  <c r="F5923" i="1"/>
  <c r="G5923" i="1"/>
  <c r="E2324" i="1"/>
  <c r="F2324" i="1"/>
  <c r="G2324" i="1"/>
  <c r="E5924" i="1"/>
  <c r="F5924" i="1"/>
  <c r="G5924" i="1"/>
  <c r="E2325" i="1"/>
  <c r="F2325" i="1"/>
  <c r="G2325" i="1"/>
  <c r="E8579" i="1"/>
  <c r="F8579" i="1"/>
  <c r="G8579" i="1"/>
  <c r="E7861" i="1"/>
  <c r="F7861" i="1"/>
  <c r="G7861" i="1"/>
  <c r="E2326" i="1"/>
  <c r="F2326" i="1"/>
  <c r="G2326" i="1"/>
  <c r="E425" i="1"/>
  <c r="F425" i="1"/>
  <c r="G425" i="1"/>
  <c r="E8311" i="1"/>
  <c r="F8311" i="1"/>
  <c r="G8311" i="1"/>
  <c r="E2327" i="1"/>
  <c r="F2327" i="1"/>
  <c r="G2327" i="1"/>
  <c r="E5925" i="1"/>
  <c r="F5925" i="1"/>
  <c r="G5925" i="1"/>
  <c r="E2328" i="1"/>
  <c r="F2328" i="1"/>
  <c r="G2328" i="1"/>
  <c r="E5926" i="1"/>
  <c r="F5926" i="1"/>
  <c r="G5926" i="1"/>
  <c r="E774" i="1"/>
  <c r="F774" i="1"/>
  <c r="G774" i="1"/>
  <c r="E11436" i="1"/>
  <c r="F11436" i="1"/>
  <c r="G11436" i="1"/>
  <c r="E7046" i="1"/>
  <c r="F7046" i="1"/>
  <c r="G7046" i="1"/>
  <c r="E8865" i="1"/>
  <c r="F8865" i="1"/>
  <c r="G8865" i="1"/>
  <c r="E7896" i="1"/>
  <c r="F7896" i="1"/>
  <c r="G7896" i="1"/>
  <c r="E2329" i="1"/>
  <c r="F2329" i="1"/>
  <c r="G2329" i="1"/>
  <c r="E2330" i="1"/>
  <c r="F2330" i="1"/>
  <c r="G2330" i="1"/>
  <c r="E175" i="1"/>
  <c r="F175" i="1"/>
  <c r="G175" i="1"/>
  <c r="E8866" i="1"/>
  <c r="F8866" i="1"/>
  <c r="G8866" i="1"/>
  <c r="E2331" i="1"/>
  <c r="F2331" i="1"/>
  <c r="G2331" i="1"/>
  <c r="E7265" i="1"/>
  <c r="F7265" i="1"/>
  <c r="G7265" i="1"/>
  <c r="E2332" i="1"/>
  <c r="F2332" i="1"/>
  <c r="G2332" i="1"/>
  <c r="E9647" i="1"/>
  <c r="F9647" i="1"/>
  <c r="G9647" i="1"/>
  <c r="E2333" i="1"/>
  <c r="F2333" i="1"/>
  <c r="G2333" i="1"/>
  <c r="E2334" i="1"/>
  <c r="F2334" i="1"/>
  <c r="G2334" i="1"/>
  <c r="E2335" i="1"/>
  <c r="F2335" i="1"/>
  <c r="G2335" i="1"/>
  <c r="E8624" i="1"/>
  <c r="F8624" i="1"/>
  <c r="G8624" i="1"/>
  <c r="E9193" i="1"/>
  <c r="F9193" i="1"/>
  <c r="G9193" i="1"/>
  <c r="E5927" i="1"/>
  <c r="F5927" i="1"/>
  <c r="G5927" i="1"/>
  <c r="E10269" i="1"/>
  <c r="F10269" i="1"/>
  <c r="G10269" i="1"/>
  <c r="E2336" i="1"/>
  <c r="F2336" i="1"/>
  <c r="G2336" i="1"/>
  <c r="E775" i="1"/>
  <c r="F775" i="1"/>
  <c r="G775" i="1"/>
  <c r="E5928" i="1"/>
  <c r="F5928" i="1"/>
  <c r="G5928" i="1"/>
  <c r="E5929" i="1"/>
  <c r="F5929" i="1"/>
  <c r="G5929" i="1"/>
  <c r="E776" i="1"/>
  <c r="F776" i="1"/>
  <c r="G776" i="1"/>
  <c r="E5042" i="1"/>
  <c r="F5042" i="1"/>
  <c r="G5042" i="1"/>
  <c r="E11235" i="1"/>
  <c r="F11235" i="1"/>
  <c r="G11235" i="1"/>
  <c r="E5930" i="1"/>
  <c r="F5930" i="1"/>
  <c r="G5930" i="1"/>
  <c r="E777" i="1"/>
  <c r="F777" i="1"/>
  <c r="G777" i="1"/>
  <c r="E2337" i="1"/>
  <c r="F2337" i="1"/>
  <c r="G2337" i="1"/>
  <c r="E2338" i="1"/>
  <c r="F2338" i="1"/>
  <c r="G2338" i="1"/>
  <c r="E8023" i="1"/>
  <c r="F8023" i="1"/>
  <c r="G8023" i="1"/>
  <c r="E10859" i="1"/>
  <c r="F10859" i="1"/>
  <c r="G10859" i="1"/>
  <c r="E6857" i="1"/>
  <c r="F6857" i="1"/>
  <c r="G6857" i="1"/>
  <c r="E2339" i="1"/>
  <c r="F2339" i="1"/>
  <c r="G2339" i="1"/>
  <c r="E11391" i="1"/>
  <c r="F11391" i="1"/>
  <c r="G11391" i="1"/>
  <c r="E10258" i="1"/>
  <c r="F10258" i="1"/>
  <c r="G10258" i="1"/>
  <c r="E8507" i="1"/>
  <c r="F8507" i="1"/>
  <c r="G8507" i="1"/>
  <c r="E778" i="1"/>
  <c r="F778" i="1"/>
  <c r="G778" i="1"/>
  <c r="E104" i="1"/>
  <c r="F104" i="1"/>
  <c r="G104" i="1"/>
  <c r="E5040" i="1"/>
  <c r="F5040" i="1"/>
  <c r="G5040" i="1"/>
  <c r="E10776" i="1"/>
  <c r="F10776" i="1"/>
  <c r="G10776" i="1"/>
  <c r="E11253" i="1"/>
  <c r="F11253" i="1"/>
  <c r="G11253" i="1"/>
  <c r="E7897" i="1"/>
  <c r="F7897" i="1"/>
  <c r="G7897" i="1"/>
  <c r="E7489" i="1"/>
  <c r="F7489" i="1"/>
  <c r="G7489" i="1"/>
  <c r="E9833" i="1"/>
  <c r="F9833" i="1"/>
  <c r="G9833" i="1"/>
  <c r="E2340" i="1"/>
  <c r="F2340" i="1"/>
  <c r="G2340" i="1"/>
  <c r="E2341" i="1"/>
  <c r="F2341" i="1"/>
  <c r="G2341" i="1"/>
  <c r="E8312" i="1"/>
  <c r="F8312" i="1"/>
  <c r="G8312" i="1"/>
  <c r="E2342" i="1"/>
  <c r="F2342" i="1"/>
  <c r="G2342" i="1"/>
  <c r="E5931" i="1"/>
  <c r="F5931" i="1"/>
  <c r="G5931" i="1"/>
  <c r="E2343" i="1"/>
  <c r="F2343" i="1"/>
  <c r="G2343" i="1"/>
  <c r="E5932" i="1"/>
  <c r="F5932" i="1"/>
  <c r="G5932" i="1"/>
  <c r="E11354" i="1"/>
  <c r="F11354" i="1"/>
  <c r="G11354" i="1"/>
  <c r="E2344" i="1"/>
  <c r="F2344" i="1"/>
  <c r="G2344" i="1"/>
  <c r="E779" i="1"/>
  <c r="F779" i="1"/>
  <c r="G779" i="1"/>
  <c r="E426" i="1"/>
  <c r="F426" i="1"/>
  <c r="G426" i="1"/>
  <c r="E2345" i="1"/>
  <c r="F2345" i="1"/>
  <c r="G2345" i="1"/>
  <c r="E2346" i="1"/>
  <c r="F2346" i="1"/>
  <c r="G2346" i="1"/>
  <c r="E2347" i="1"/>
  <c r="F2347" i="1"/>
  <c r="G2347" i="1"/>
  <c r="E2348" i="1"/>
  <c r="F2348" i="1"/>
  <c r="G2348" i="1"/>
  <c r="E9538" i="1"/>
  <c r="F9538" i="1"/>
  <c r="G9538" i="1"/>
  <c r="E9691" i="1"/>
  <c r="F9691" i="1"/>
  <c r="G9691" i="1"/>
  <c r="E780" i="1"/>
  <c r="F780" i="1"/>
  <c r="G780" i="1"/>
  <c r="E781" i="1"/>
  <c r="F781" i="1"/>
  <c r="G781" i="1"/>
  <c r="E2349" i="1"/>
  <c r="F2349" i="1"/>
  <c r="G2349" i="1"/>
  <c r="E5933" i="1"/>
  <c r="F5933" i="1"/>
  <c r="G5933" i="1"/>
  <c r="E7490" i="1"/>
  <c r="F7490" i="1"/>
  <c r="G7490" i="1"/>
  <c r="E7491" i="1"/>
  <c r="F7491" i="1"/>
  <c r="G7491" i="1"/>
  <c r="E5934" i="1"/>
  <c r="F5934" i="1"/>
  <c r="G5934" i="1"/>
  <c r="E8313" i="1"/>
  <c r="F8313" i="1"/>
  <c r="G8313" i="1"/>
  <c r="E2350" i="1"/>
  <c r="F2350" i="1"/>
  <c r="G2350" i="1"/>
  <c r="E5458" i="1"/>
  <c r="F5458" i="1"/>
  <c r="G5458" i="1"/>
  <c r="E8109" i="1"/>
  <c r="F8109" i="1"/>
  <c r="G8109" i="1"/>
  <c r="E8000" i="1"/>
  <c r="F8000" i="1"/>
  <c r="G8000" i="1"/>
  <c r="E2351" i="1"/>
  <c r="F2351" i="1"/>
  <c r="G2351" i="1"/>
  <c r="E5935" i="1"/>
  <c r="F5935" i="1"/>
  <c r="G5935" i="1"/>
  <c r="E2352" i="1"/>
  <c r="F2352" i="1"/>
  <c r="G2352" i="1"/>
  <c r="E2353" i="1"/>
  <c r="F2353" i="1"/>
  <c r="G2353" i="1"/>
  <c r="E8706" i="1"/>
  <c r="F8706" i="1"/>
  <c r="G8706" i="1"/>
  <c r="E2354" i="1"/>
  <c r="F2354" i="1"/>
  <c r="G2354" i="1"/>
  <c r="E7047" i="1"/>
  <c r="F7047" i="1"/>
  <c r="G7047" i="1"/>
  <c r="E7048" i="1"/>
  <c r="F7048" i="1"/>
  <c r="G7048" i="1"/>
  <c r="E9194" i="1"/>
  <c r="F9194" i="1"/>
  <c r="G9194" i="1"/>
  <c r="E8314" i="1"/>
  <c r="F8314" i="1"/>
  <c r="G8314" i="1"/>
  <c r="E8489" i="1"/>
  <c r="F8489" i="1"/>
  <c r="G8489" i="1"/>
  <c r="E5936" i="1"/>
  <c r="F5936" i="1"/>
  <c r="G5936" i="1"/>
  <c r="E11460" i="1"/>
  <c r="F11460" i="1"/>
  <c r="G11460" i="1"/>
  <c r="E8867" i="1"/>
  <c r="F8867" i="1"/>
  <c r="G8867" i="1"/>
  <c r="E7492" i="1"/>
  <c r="F7492" i="1"/>
  <c r="G7492" i="1"/>
  <c r="E2355" i="1"/>
  <c r="F2355" i="1"/>
  <c r="G2355" i="1"/>
  <c r="E10780" i="1"/>
  <c r="F10780" i="1"/>
  <c r="G10780" i="1"/>
  <c r="E2356" i="1"/>
  <c r="F2356" i="1"/>
  <c r="G2356" i="1"/>
  <c r="E5937" i="1"/>
  <c r="F5937" i="1"/>
  <c r="G5937" i="1"/>
  <c r="E2357" i="1"/>
  <c r="F2357" i="1"/>
  <c r="G2357" i="1"/>
  <c r="E4972" i="1"/>
  <c r="F4972" i="1"/>
  <c r="G4972" i="1"/>
  <c r="E2358" i="1"/>
  <c r="F2358" i="1"/>
  <c r="G2358" i="1"/>
  <c r="E782" i="1"/>
  <c r="F782" i="1"/>
  <c r="G782" i="1"/>
  <c r="E2359" i="1"/>
  <c r="F2359" i="1"/>
  <c r="G2359" i="1"/>
  <c r="E2360" i="1"/>
  <c r="F2360" i="1"/>
  <c r="G2360" i="1"/>
  <c r="E5528" i="1"/>
  <c r="F5528" i="1"/>
  <c r="G5528" i="1"/>
  <c r="E11404" i="1"/>
  <c r="F11404" i="1"/>
  <c r="G11404" i="1"/>
  <c r="E2361" i="1"/>
  <c r="F2361" i="1"/>
  <c r="G2361" i="1"/>
  <c r="E9618" i="1"/>
  <c r="F9618" i="1"/>
  <c r="G9618" i="1"/>
  <c r="E5161" i="1"/>
  <c r="F5161" i="1"/>
  <c r="G5161" i="1"/>
  <c r="E10688" i="1"/>
  <c r="F10688" i="1"/>
  <c r="G10688" i="1"/>
  <c r="E4839" i="1"/>
  <c r="F4839" i="1"/>
  <c r="G4839" i="1"/>
  <c r="E2362" i="1"/>
  <c r="F2362" i="1"/>
  <c r="G2362" i="1"/>
  <c r="E7049" i="1"/>
  <c r="F7049" i="1"/>
  <c r="G7049" i="1"/>
  <c r="E8707" i="1"/>
  <c r="F8707" i="1"/>
  <c r="G8707" i="1"/>
  <c r="E9606" i="1"/>
  <c r="F9606" i="1"/>
  <c r="G9606" i="1"/>
  <c r="E2363" i="1"/>
  <c r="F2363" i="1"/>
  <c r="G2363" i="1"/>
  <c r="E7940" i="1"/>
  <c r="F7940" i="1"/>
  <c r="G7940" i="1"/>
  <c r="E2364" i="1"/>
  <c r="F2364" i="1"/>
  <c r="G2364" i="1"/>
  <c r="E2365" i="1"/>
  <c r="F2365" i="1"/>
  <c r="G2365" i="1"/>
  <c r="E4973" i="1"/>
  <c r="F4973" i="1"/>
  <c r="G4973" i="1"/>
  <c r="E2366" i="1"/>
  <c r="F2366" i="1"/>
  <c r="G2366" i="1"/>
  <c r="E9407" i="1"/>
  <c r="F9407" i="1"/>
  <c r="G9407" i="1"/>
  <c r="E8470" i="1"/>
  <c r="F8470" i="1"/>
  <c r="G8470" i="1"/>
  <c r="E7198" i="1"/>
  <c r="F7198" i="1"/>
  <c r="G7198" i="1"/>
  <c r="E7050" i="1"/>
  <c r="F7050" i="1"/>
  <c r="G7050" i="1"/>
  <c r="E783" i="1"/>
  <c r="F783" i="1"/>
  <c r="G783" i="1"/>
  <c r="E10674" i="1"/>
  <c r="F10674" i="1"/>
  <c r="G10674" i="1"/>
  <c r="E7826" i="1"/>
  <c r="F7826" i="1"/>
  <c r="G7826" i="1"/>
  <c r="E7898" i="1"/>
  <c r="F7898" i="1"/>
  <c r="G7898" i="1"/>
  <c r="E8110" i="1"/>
  <c r="F8110" i="1"/>
  <c r="G8110" i="1"/>
  <c r="E2367" i="1"/>
  <c r="F2367" i="1"/>
  <c r="G2367" i="1"/>
  <c r="E5162" i="1"/>
  <c r="F5162" i="1"/>
  <c r="G5162" i="1"/>
  <c r="E2368" i="1"/>
  <c r="F2368" i="1"/>
  <c r="G2368" i="1"/>
  <c r="E7199" i="1"/>
  <c r="F7199" i="1"/>
  <c r="G7199" i="1"/>
  <c r="E2369" i="1"/>
  <c r="F2369" i="1"/>
  <c r="G2369" i="1"/>
  <c r="E2370" i="1"/>
  <c r="F2370" i="1"/>
  <c r="G2370" i="1"/>
  <c r="E8196" i="1"/>
  <c r="F8196" i="1"/>
  <c r="G8196" i="1"/>
  <c r="E10475" i="1"/>
  <c r="F10475" i="1"/>
  <c r="G10475" i="1"/>
  <c r="E8868" i="1"/>
  <c r="F8868" i="1"/>
  <c r="G8868" i="1"/>
  <c r="E2371" i="1"/>
  <c r="F2371" i="1"/>
  <c r="G2371" i="1"/>
  <c r="E427" i="1"/>
  <c r="F427" i="1"/>
  <c r="G427" i="1"/>
  <c r="E2372" i="1"/>
  <c r="F2372" i="1"/>
  <c r="G2372" i="1"/>
  <c r="E2373" i="1"/>
  <c r="F2373" i="1"/>
  <c r="G2373" i="1"/>
  <c r="E7493" i="1"/>
  <c r="F7493" i="1"/>
  <c r="G7493" i="1"/>
  <c r="E2374" i="1"/>
  <c r="F2374" i="1"/>
  <c r="G2374" i="1"/>
  <c r="E7335" i="1"/>
  <c r="F7335" i="1"/>
  <c r="G7335" i="1"/>
  <c r="E2375" i="1"/>
  <c r="F2375" i="1"/>
  <c r="G2375" i="1"/>
  <c r="E4861" i="1"/>
  <c r="F4861" i="1"/>
  <c r="G4861" i="1"/>
  <c r="E5938" i="1"/>
  <c r="F5938" i="1"/>
  <c r="G5938" i="1"/>
  <c r="E9648" i="1"/>
  <c r="F9648" i="1"/>
  <c r="G9648" i="1"/>
  <c r="E2376" i="1"/>
  <c r="F2376" i="1"/>
  <c r="G2376" i="1"/>
  <c r="E11096" i="1"/>
  <c r="F11096" i="1"/>
  <c r="G11096" i="1"/>
  <c r="E10054" i="1"/>
  <c r="F10054" i="1"/>
  <c r="G10054" i="1"/>
  <c r="E254" i="1"/>
  <c r="F254" i="1"/>
  <c r="G254" i="1"/>
  <c r="E7494" i="1"/>
  <c r="F7494" i="1"/>
  <c r="G7494" i="1"/>
  <c r="E10084" i="1"/>
  <c r="F10084" i="1"/>
  <c r="G10084" i="1"/>
  <c r="E2377" i="1"/>
  <c r="F2377" i="1"/>
  <c r="G2377" i="1"/>
  <c r="E10890" i="1"/>
  <c r="F10890" i="1"/>
  <c r="G10890" i="1"/>
  <c r="E11373" i="1"/>
  <c r="F11373" i="1"/>
  <c r="G11373" i="1"/>
  <c r="E784" i="1"/>
  <c r="F784" i="1"/>
  <c r="G784" i="1"/>
  <c r="E5939" i="1"/>
  <c r="F5939" i="1"/>
  <c r="G5939" i="1"/>
  <c r="E5043" i="1"/>
  <c r="F5043" i="1"/>
  <c r="G5043" i="1"/>
  <c r="E5940" i="1"/>
  <c r="F5940" i="1"/>
  <c r="G5940" i="1"/>
  <c r="E5941" i="1"/>
  <c r="F5941" i="1"/>
  <c r="G5941" i="1"/>
  <c r="E2378" i="1"/>
  <c r="F2378" i="1"/>
  <c r="G2378" i="1"/>
  <c r="E9612" i="1"/>
  <c r="F9612" i="1"/>
  <c r="G9612" i="1"/>
  <c r="E5942" i="1"/>
  <c r="F5942" i="1"/>
  <c r="G5942" i="1"/>
  <c r="E7336" i="1"/>
  <c r="F7336" i="1"/>
  <c r="G7336" i="1"/>
  <c r="E10871" i="1"/>
  <c r="F10871" i="1"/>
  <c r="G10871" i="1"/>
  <c r="E785" i="1"/>
  <c r="F785" i="1"/>
  <c r="G785" i="1"/>
  <c r="E5071" i="1"/>
  <c r="F5071" i="1"/>
  <c r="G5071" i="1"/>
  <c r="E2379" i="1"/>
  <c r="F2379" i="1"/>
  <c r="G2379" i="1"/>
  <c r="E10587" i="1"/>
  <c r="F10587" i="1"/>
  <c r="G10587" i="1"/>
  <c r="E9050" i="1"/>
  <c r="F9050" i="1"/>
  <c r="G9050" i="1"/>
  <c r="E8609" i="1"/>
  <c r="F8609" i="1"/>
  <c r="G8609" i="1"/>
  <c r="E5943" i="1"/>
  <c r="F5943" i="1"/>
  <c r="G5943" i="1"/>
  <c r="E2380" i="1"/>
  <c r="F2380" i="1"/>
  <c r="G2380" i="1"/>
  <c r="E5944" i="1"/>
  <c r="F5944" i="1"/>
  <c r="G5944" i="1"/>
  <c r="E5945" i="1"/>
  <c r="F5945" i="1"/>
  <c r="G5945" i="1"/>
  <c r="E2381" i="1"/>
  <c r="F2381" i="1"/>
  <c r="G2381" i="1"/>
  <c r="E10588" i="1"/>
  <c r="F10588" i="1"/>
  <c r="G10588" i="1"/>
  <c r="E10390" i="1"/>
  <c r="F10390" i="1"/>
  <c r="G10390" i="1"/>
  <c r="E8315" i="1"/>
  <c r="F8315" i="1"/>
  <c r="G8315" i="1"/>
  <c r="E7300" i="1"/>
  <c r="F7300" i="1"/>
  <c r="G7300" i="1"/>
  <c r="E9590" i="1"/>
  <c r="F9590" i="1"/>
  <c r="G9590" i="1"/>
  <c r="E9591" i="1"/>
  <c r="F9591" i="1"/>
  <c r="G9591" i="1"/>
  <c r="E786" i="1"/>
  <c r="F786" i="1"/>
  <c r="G786" i="1"/>
  <c r="E9922" i="1"/>
  <c r="F9922" i="1"/>
  <c r="G9922" i="1"/>
  <c r="E2382" i="1"/>
  <c r="F2382" i="1"/>
  <c r="G2382" i="1"/>
  <c r="E9487" i="1"/>
  <c r="F9487" i="1"/>
  <c r="G9487" i="1"/>
  <c r="E2383" i="1"/>
  <c r="F2383" i="1"/>
  <c r="G2383" i="1"/>
  <c r="E8466" i="1"/>
  <c r="F8466" i="1"/>
  <c r="G8466" i="1"/>
  <c r="E2384" i="1"/>
  <c r="F2384" i="1"/>
  <c r="G2384" i="1"/>
  <c r="E2385" i="1"/>
  <c r="F2385" i="1"/>
  <c r="G2385" i="1"/>
  <c r="E4974" i="1"/>
  <c r="F4974" i="1"/>
  <c r="G4974" i="1"/>
  <c r="E10097" i="1"/>
  <c r="F10097" i="1"/>
  <c r="G10097" i="1"/>
  <c r="E62" i="1"/>
  <c r="F62" i="1"/>
  <c r="G62" i="1"/>
  <c r="E9783" i="1"/>
  <c r="F9783" i="1"/>
  <c r="G9783" i="1"/>
  <c r="E428" i="1"/>
  <c r="F428" i="1"/>
  <c r="G428" i="1"/>
  <c r="E787" i="1"/>
  <c r="F787" i="1"/>
  <c r="G787" i="1"/>
  <c r="E9682" i="1"/>
  <c r="F9682" i="1"/>
  <c r="G9682" i="1"/>
  <c r="E2386" i="1"/>
  <c r="F2386" i="1"/>
  <c r="G2386" i="1"/>
  <c r="E10590" i="1"/>
  <c r="F10590" i="1"/>
  <c r="G10590" i="1"/>
  <c r="E125" i="1"/>
  <c r="F125" i="1"/>
  <c r="G125" i="1"/>
  <c r="E2387" i="1"/>
  <c r="F2387" i="1"/>
  <c r="G2387" i="1"/>
  <c r="E2388" i="1"/>
  <c r="F2388" i="1"/>
  <c r="G2388" i="1"/>
  <c r="E2389" i="1"/>
  <c r="F2389" i="1"/>
  <c r="G2389" i="1"/>
  <c r="E2390" i="1"/>
  <c r="F2390" i="1"/>
  <c r="G2390" i="1"/>
  <c r="E2391" i="1"/>
  <c r="F2391" i="1"/>
  <c r="G2391" i="1"/>
  <c r="E11310" i="1"/>
  <c r="F11310" i="1"/>
  <c r="G11310" i="1"/>
  <c r="E4975" i="1"/>
  <c r="F4975" i="1"/>
  <c r="G4975" i="1"/>
  <c r="E10149" i="1"/>
  <c r="F10149" i="1"/>
  <c r="G10149" i="1"/>
  <c r="E2392" i="1"/>
  <c r="F2392" i="1"/>
  <c r="G2392" i="1"/>
  <c r="E8111" i="1"/>
  <c r="F8111" i="1"/>
  <c r="G8111" i="1"/>
  <c r="E7337" i="1"/>
  <c r="F7337" i="1"/>
  <c r="G7337" i="1"/>
  <c r="E11372" i="1"/>
  <c r="F11372" i="1"/>
  <c r="G11372" i="1"/>
  <c r="E2393" i="1"/>
  <c r="F2393" i="1"/>
  <c r="G2393" i="1"/>
  <c r="E429" i="1"/>
  <c r="F429" i="1"/>
  <c r="G429" i="1"/>
  <c r="E788" i="1"/>
  <c r="F788" i="1"/>
  <c r="G788" i="1"/>
  <c r="E2394" i="1"/>
  <c r="F2394" i="1"/>
  <c r="G2394" i="1"/>
  <c r="E789" i="1"/>
  <c r="F789" i="1"/>
  <c r="G789" i="1"/>
  <c r="E10803" i="1"/>
  <c r="F10803" i="1"/>
  <c r="G10803" i="1"/>
  <c r="E10977" i="1"/>
  <c r="F10977" i="1"/>
  <c r="G10977" i="1"/>
  <c r="E8471" i="1"/>
  <c r="F8471" i="1"/>
  <c r="G8471" i="1"/>
  <c r="E9381" i="1"/>
  <c r="F9381" i="1"/>
  <c r="G9381" i="1"/>
  <c r="E2395" i="1"/>
  <c r="F2395" i="1"/>
  <c r="G2395" i="1"/>
  <c r="E430" i="1"/>
  <c r="F430" i="1"/>
  <c r="G430" i="1"/>
  <c r="E7495" i="1"/>
  <c r="F7495" i="1"/>
  <c r="G7495" i="1"/>
  <c r="E2396" i="1"/>
  <c r="F2396" i="1"/>
  <c r="G2396" i="1"/>
  <c r="E5946" i="1"/>
  <c r="F5946" i="1"/>
  <c r="G5946" i="1"/>
  <c r="E4976" i="1"/>
  <c r="F4976" i="1"/>
  <c r="G4976" i="1"/>
  <c r="E2397" i="1"/>
  <c r="F2397" i="1"/>
  <c r="G2397" i="1"/>
  <c r="E5947" i="1"/>
  <c r="F5947" i="1"/>
  <c r="G5947" i="1"/>
  <c r="E2398" i="1"/>
  <c r="F2398" i="1"/>
  <c r="G2398" i="1"/>
  <c r="E790" i="1"/>
  <c r="F790" i="1"/>
  <c r="G790" i="1"/>
  <c r="E9156" i="1"/>
  <c r="F9156" i="1"/>
  <c r="G9156" i="1"/>
  <c r="E11461" i="1"/>
  <c r="F11461" i="1"/>
  <c r="G11461" i="1"/>
  <c r="E2399" i="1"/>
  <c r="F2399" i="1"/>
  <c r="G2399" i="1"/>
  <c r="E9043" i="1"/>
  <c r="F9043" i="1"/>
  <c r="G9043" i="1"/>
  <c r="E2400" i="1"/>
  <c r="F2400" i="1"/>
  <c r="G2400" i="1"/>
  <c r="E2401" i="1"/>
  <c r="F2401" i="1"/>
  <c r="G2401" i="1"/>
  <c r="E7899" i="1"/>
  <c r="F7899" i="1"/>
  <c r="G7899" i="1"/>
  <c r="E10183" i="1"/>
  <c r="F10183" i="1"/>
  <c r="G10183" i="1"/>
  <c r="E9134" i="1"/>
  <c r="F9134" i="1"/>
  <c r="G9134" i="1"/>
  <c r="E11151" i="1"/>
  <c r="F11151" i="1"/>
  <c r="G11151" i="1"/>
  <c r="E2402" i="1"/>
  <c r="F2402" i="1"/>
  <c r="G2402" i="1"/>
  <c r="E10914" i="1"/>
  <c r="F10914" i="1"/>
  <c r="G10914" i="1"/>
  <c r="E2403" i="1"/>
  <c r="F2403" i="1"/>
  <c r="G2403" i="1"/>
  <c r="E2404" i="1"/>
  <c r="F2404" i="1"/>
  <c r="G2404" i="1"/>
  <c r="E8316" i="1"/>
  <c r="F8316" i="1"/>
  <c r="G8316" i="1"/>
  <c r="E2405" i="1"/>
  <c r="F2405" i="1"/>
  <c r="G2405" i="1"/>
  <c r="E2406" i="1"/>
  <c r="F2406" i="1"/>
  <c r="G2406" i="1"/>
  <c r="E255" i="1"/>
  <c r="F255" i="1"/>
  <c r="G255" i="1"/>
  <c r="E2407" i="1"/>
  <c r="F2407" i="1"/>
  <c r="G2407" i="1"/>
  <c r="E2408" i="1"/>
  <c r="F2408" i="1"/>
  <c r="G2408" i="1"/>
  <c r="E8245" i="1"/>
  <c r="F8245" i="1"/>
  <c r="G8245" i="1"/>
  <c r="E7496" i="1"/>
  <c r="F7496" i="1"/>
  <c r="G7496" i="1"/>
  <c r="E5423" i="1"/>
  <c r="F5423" i="1"/>
  <c r="G5423" i="1"/>
  <c r="E2409" i="1"/>
  <c r="F2409" i="1"/>
  <c r="G2409" i="1"/>
  <c r="E5948" i="1"/>
  <c r="F5948" i="1"/>
  <c r="G5948" i="1"/>
  <c r="E5949" i="1"/>
  <c r="F5949" i="1"/>
  <c r="G5949" i="1"/>
  <c r="E2410" i="1"/>
  <c r="F2410" i="1"/>
  <c r="G2410" i="1"/>
  <c r="E8541" i="1"/>
  <c r="F8541" i="1"/>
  <c r="G8541" i="1"/>
  <c r="E10237" i="1"/>
  <c r="F10237" i="1"/>
  <c r="G10237" i="1"/>
  <c r="E2411" i="1"/>
  <c r="F2411" i="1"/>
  <c r="G2411" i="1"/>
  <c r="E791" i="1"/>
  <c r="F791" i="1"/>
  <c r="G791" i="1"/>
  <c r="E5950" i="1"/>
  <c r="F5950" i="1"/>
  <c r="G5950" i="1"/>
  <c r="E2412" i="1"/>
  <c r="F2412" i="1"/>
  <c r="G2412" i="1"/>
  <c r="E2413" i="1"/>
  <c r="F2413" i="1"/>
  <c r="G2413" i="1"/>
  <c r="E8461" i="1"/>
  <c r="F8461" i="1"/>
  <c r="G8461" i="1"/>
  <c r="E5951" i="1"/>
  <c r="F5951" i="1"/>
  <c r="G5951" i="1"/>
  <c r="E2414" i="1"/>
  <c r="F2414" i="1"/>
  <c r="G2414" i="1"/>
  <c r="E2415" i="1"/>
  <c r="F2415" i="1"/>
  <c r="G2415" i="1"/>
  <c r="E8468" i="1"/>
  <c r="F8468" i="1"/>
  <c r="G8468" i="1"/>
  <c r="E9892" i="1"/>
  <c r="F9892" i="1"/>
  <c r="G9892" i="1"/>
  <c r="E8766" i="1"/>
  <c r="F8766" i="1"/>
  <c r="G8766" i="1"/>
  <c r="E5952" i="1"/>
  <c r="F5952" i="1"/>
  <c r="G5952" i="1"/>
  <c r="E5953" i="1"/>
  <c r="F5953" i="1"/>
  <c r="G5953" i="1"/>
  <c r="E10970" i="1"/>
  <c r="F10970" i="1"/>
  <c r="G10970" i="1"/>
  <c r="E7497" i="1"/>
  <c r="F7497" i="1"/>
  <c r="G7497" i="1"/>
  <c r="E9971" i="1"/>
  <c r="F9971" i="1"/>
  <c r="G9971" i="1"/>
  <c r="E7051" i="1"/>
  <c r="F7051" i="1"/>
  <c r="G7051" i="1"/>
  <c r="E9756" i="1"/>
  <c r="F9756" i="1"/>
  <c r="G9756" i="1"/>
  <c r="E2416" i="1"/>
  <c r="F2416" i="1"/>
  <c r="G2416" i="1"/>
  <c r="E2417" i="1"/>
  <c r="F2417" i="1"/>
  <c r="G2417" i="1"/>
  <c r="E7052" i="1"/>
  <c r="F7052" i="1"/>
  <c r="G7052" i="1"/>
  <c r="E11089" i="1"/>
  <c r="F11089" i="1"/>
  <c r="G11089" i="1"/>
  <c r="E8112" i="1"/>
  <c r="F8112" i="1"/>
  <c r="G8112" i="1"/>
  <c r="E8317" i="1"/>
  <c r="F8317" i="1"/>
  <c r="G8317" i="1"/>
  <c r="E9277" i="1"/>
  <c r="F9277" i="1"/>
  <c r="G9277" i="1"/>
  <c r="E5954" i="1"/>
  <c r="F5954" i="1"/>
  <c r="G5954" i="1"/>
  <c r="E9809" i="1"/>
  <c r="F9809" i="1"/>
  <c r="G9809" i="1"/>
  <c r="E2418" i="1"/>
  <c r="F2418" i="1"/>
  <c r="G2418" i="1"/>
  <c r="E8197" i="1"/>
  <c r="F8197" i="1"/>
  <c r="G8197" i="1"/>
  <c r="E9972" i="1"/>
  <c r="F9972" i="1"/>
  <c r="G9972" i="1"/>
  <c r="E5467" i="1"/>
  <c r="F5467" i="1"/>
  <c r="G5467" i="1"/>
  <c r="E8869" i="1"/>
  <c r="F8869" i="1"/>
  <c r="G8869" i="1"/>
  <c r="E10161" i="1"/>
  <c r="F10161" i="1"/>
  <c r="G10161" i="1"/>
  <c r="E7862" i="1"/>
  <c r="F7862" i="1"/>
  <c r="G7862" i="1"/>
  <c r="E7498" i="1"/>
  <c r="F7498" i="1"/>
  <c r="G7498" i="1"/>
  <c r="E2419" i="1"/>
  <c r="F2419" i="1"/>
  <c r="G2419" i="1"/>
  <c r="E9568" i="1"/>
  <c r="F9568" i="1"/>
  <c r="G9568" i="1"/>
  <c r="E5163" i="1"/>
  <c r="F5163" i="1"/>
  <c r="G5163" i="1"/>
  <c r="E5955" i="1"/>
  <c r="F5955" i="1"/>
  <c r="G5955" i="1"/>
  <c r="E10777" i="1"/>
  <c r="F10777" i="1"/>
  <c r="G10777" i="1"/>
  <c r="E8318" i="1"/>
  <c r="F8318" i="1"/>
  <c r="G8318" i="1"/>
  <c r="E6984" i="1"/>
  <c r="F6984" i="1"/>
  <c r="G6984" i="1"/>
  <c r="E8708" i="1"/>
  <c r="F8708" i="1"/>
  <c r="G8708" i="1"/>
  <c r="E7251" i="1"/>
  <c r="F7251" i="1"/>
  <c r="G7251" i="1"/>
  <c r="E5487" i="1"/>
  <c r="F5487" i="1"/>
  <c r="G5487" i="1"/>
  <c r="E2420" i="1"/>
  <c r="F2420" i="1"/>
  <c r="G2420" i="1"/>
  <c r="E2421" i="1"/>
  <c r="F2421" i="1"/>
  <c r="G2421" i="1"/>
  <c r="E2422" i="1"/>
  <c r="F2422" i="1"/>
  <c r="G2422" i="1"/>
  <c r="E11243" i="1"/>
  <c r="F11243" i="1"/>
  <c r="G11243" i="1"/>
  <c r="E2423" i="1"/>
  <c r="F2423" i="1"/>
  <c r="G2423" i="1"/>
  <c r="E2424" i="1"/>
  <c r="F2424" i="1"/>
  <c r="G2424" i="1"/>
  <c r="E6781" i="1"/>
  <c r="F6781" i="1"/>
  <c r="G6781" i="1"/>
  <c r="E2425" i="1"/>
  <c r="F2425" i="1"/>
  <c r="G2425" i="1"/>
  <c r="E5529" i="1"/>
  <c r="F5529" i="1"/>
  <c r="G5529" i="1"/>
  <c r="E8661" i="1"/>
  <c r="F8661" i="1"/>
  <c r="G8661" i="1"/>
  <c r="E2426" i="1"/>
  <c r="F2426" i="1"/>
  <c r="G2426" i="1"/>
  <c r="E5956" i="1"/>
  <c r="F5956" i="1"/>
  <c r="G5956" i="1"/>
  <c r="E7288" i="1"/>
  <c r="F7288" i="1"/>
  <c r="G7288" i="1"/>
  <c r="E2427" i="1"/>
  <c r="F2427" i="1"/>
  <c r="G2427" i="1"/>
  <c r="E9948" i="1"/>
  <c r="F9948" i="1"/>
  <c r="G9948" i="1"/>
  <c r="E792" i="1"/>
  <c r="F792" i="1"/>
  <c r="G792" i="1"/>
  <c r="E5164" i="1"/>
  <c r="F5164" i="1"/>
  <c r="G5164" i="1"/>
  <c r="E11020" i="1"/>
  <c r="F11020" i="1"/>
  <c r="G11020" i="1"/>
  <c r="E2428" i="1"/>
  <c r="F2428" i="1"/>
  <c r="G2428" i="1"/>
  <c r="E2429" i="1"/>
  <c r="F2429" i="1"/>
  <c r="G2429" i="1"/>
  <c r="E8319" i="1"/>
  <c r="F8319" i="1"/>
  <c r="G8319" i="1"/>
  <c r="E2430" i="1"/>
  <c r="F2430" i="1"/>
  <c r="G2430" i="1"/>
  <c r="E2431" i="1"/>
  <c r="F2431" i="1"/>
  <c r="G2431" i="1"/>
  <c r="E256" i="1"/>
  <c r="F256" i="1"/>
  <c r="G256" i="1"/>
  <c r="E8998" i="1"/>
  <c r="F8998" i="1"/>
  <c r="G8998" i="1"/>
  <c r="E9409" i="1"/>
  <c r="F9409" i="1"/>
  <c r="G9409" i="1"/>
  <c r="E11097" i="1"/>
  <c r="F11097" i="1"/>
  <c r="G11097" i="1"/>
  <c r="E2432" i="1"/>
  <c r="F2432" i="1"/>
  <c r="G2432" i="1"/>
  <c r="E2433" i="1"/>
  <c r="F2433" i="1"/>
  <c r="G2433" i="1"/>
  <c r="E257" i="1"/>
  <c r="F257" i="1"/>
  <c r="G257" i="1"/>
  <c r="E2434" i="1"/>
  <c r="F2434" i="1"/>
  <c r="G2434" i="1"/>
  <c r="E5957" i="1"/>
  <c r="F5957" i="1"/>
  <c r="G5957" i="1"/>
  <c r="E2435" i="1"/>
  <c r="F2435" i="1"/>
  <c r="G2435" i="1"/>
  <c r="E8246" i="1"/>
  <c r="F8246" i="1"/>
  <c r="G8246" i="1"/>
  <c r="E7499" i="1"/>
  <c r="F7499" i="1"/>
  <c r="G7499" i="1"/>
  <c r="E2436" i="1"/>
  <c r="F2436" i="1"/>
  <c r="G2436" i="1"/>
  <c r="E2437" i="1"/>
  <c r="F2437" i="1"/>
  <c r="G2437" i="1"/>
  <c r="E8320" i="1"/>
  <c r="F8320" i="1"/>
  <c r="G8320" i="1"/>
  <c r="E7500" i="1"/>
  <c r="F7500" i="1"/>
  <c r="G7500" i="1"/>
  <c r="E9195" i="1"/>
  <c r="F9195" i="1"/>
  <c r="G9195" i="1"/>
  <c r="E793" i="1"/>
  <c r="F793" i="1"/>
  <c r="G793" i="1"/>
  <c r="E8625" i="1"/>
  <c r="F8625" i="1"/>
  <c r="G8625" i="1"/>
  <c r="E6915" i="1"/>
  <c r="F6915" i="1"/>
  <c r="G6915" i="1"/>
  <c r="E794" i="1"/>
  <c r="F794" i="1"/>
  <c r="G794" i="1"/>
  <c r="E8113" i="1"/>
  <c r="F8113" i="1"/>
  <c r="G8113" i="1"/>
  <c r="E2438" i="1"/>
  <c r="F2438" i="1"/>
  <c r="G2438" i="1"/>
  <c r="E7053" i="1"/>
  <c r="F7053" i="1"/>
  <c r="G7053" i="1"/>
  <c r="E2439" i="1"/>
  <c r="F2439" i="1"/>
  <c r="G2439" i="1"/>
  <c r="E9868" i="1"/>
  <c r="F9868" i="1"/>
  <c r="G9868" i="1"/>
  <c r="E5958" i="1"/>
  <c r="F5958" i="1"/>
  <c r="G5958" i="1"/>
  <c r="E63" i="1"/>
  <c r="F63" i="1"/>
  <c r="G63" i="1"/>
  <c r="E2440" i="1"/>
  <c r="F2440" i="1"/>
  <c r="G2440" i="1"/>
  <c r="E8321" i="1"/>
  <c r="F8321" i="1"/>
  <c r="G8321" i="1"/>
  <c r="E9398" i="1"/>
  <c r="F9398" i="1"/>
  <c r="G9398" i="1"/>
  <c r="E8870" i="1"/>
  <c r="F8870" i="1"/>
  <c r="G8870" i="1"/>
  <c r="E10695" i="1"/>
  <c r="F10695" i="1"/>
  <c r="G10695" i="1"/>
  <c r="E2441" i="1"/>
  <c r="F2441" i="1"/>
  <c r="G2441" i="1"/>
  <c r="E8709" i="1"/>
  <c r="F8709" i="1"/>
  <c r="G8709" i="1"/>
  <c r="E8114" i="1"/>
  <c r="F8114" i="1"/>
  <c r="G8114" i="1"/>
  <c r="E2442" i="1"/>
  <c r="F2442" i="1"/>
  <c r="G2442" i="1"/>
  <c r="E5165" i="1"/>
  <c r="F5165" i="1"/>
  <c r="G5165" i="1"/>
  <c r="E2443" i="1"/>
  <c r="F2443" i="1"/>
  <c r="G2443" i="1"/>
  <c r="E2444" i="1"/>
  <c r="F2444" i="1"/>
  <c r="G2444" i="1"/>
  <c r="E8024" i="1"/>
  <c r="F8024" i="1"/>
  <c r="G8024" i="1"/>
  <c r="E8322" i="1"/>
  <c r="F8322" i="1"/>
  <c r="G8322" i="1"/>
  <c r="E2445" i="1"/>
  <c r="F2445" i="1"/>
  <c r="G2445" i="1"/>
  <c r="E2446" i="1"/>
  <c r="F2446" i="1"/>
  <c r="G2446" i="1"/>
  <c r="E5959" i="1"/>
  <c r="F5959" i="1"/>
  <c r="G5959" i="1"/>
  <c r="E2447" i="1"/>
  <c r="F2447" i="1"/>
  <c r="G2447" i="1"/>
  <c r="E2448" i="1"/>
  <c r="F2448" i="1"/>
  <c r="G2448" i="1"/>
  <c r="E7259" i="1"/>
  <c r="F7259" i="1"/>
  <c r="G7259" i="1"/>
  <c r="E8323" i="1"/>
  <c r="F8323" i="1"/>
  <c r="G8323" i="1"/>
  <c r="E2449" i="1"/>
  <c r="F2449" i="1"/>
  <c r="G2449" i="1"/>
  <c r="E7501" i="1"/>
  <c r="F7501" i="1"/>
  <c r="G7501" i="1"/>
  <c r="E10055" i="1"/>
  <c r="F10055" i="1"/>
  <c r="G10055" i="1"/>
  <c r="E11464" i="1"/>
  <c r="F11464" i="1"/>
  <c r="G11464" i="1"/>
  <c r="E10137" i="1"/>
  <c r="F10137" i="1"/>
  <c r="G10137" i="1"/>
  <c r="E7054" i="1"/>
  <c r="F7054" i="1"/>
  <c r="G7054" i="1"/>
  <c r="E2450" i="1"/>
  <c r="F2450" i="1"/>
  <c r="G2450" i="1"/>
  <c r="E258" i="1"/>
  <c r="F258" i="1"/>
  <c r="G258" i="1"/>
  <c r="E49" i="1"/>
  <c r="F49" i="1"/>
  <c r="G49" i="1"/>
  <c r="E5166" i="1"/>
  <c r="F5166" i="1"/>
  <c r="G5166" i="1"/>
  <c r="E2451" i="1"/>
  <c r="F2451" i="1"/>
  <c r="G2451" i="1"/>
  <c r="E8324" i="1"/>
  <c r="F8324" i="1"/>
  <c r="G8324" i="1"/>
  <c r="E5960" i="1"/>
  <c r="F5960" i="1"/>
  <c r="G5960" i="1"/>
  <c r="E2452" i="1"/>
  <c r="F2452" i="1"/>
  <c r="G2452" i="1"/>
  <c r="E2453" i="1"/>
  <c r="F2453" i="1"/>
  <c r="G2453" i="1"/>
  <c r="E2454" i="1"/>
  <c r="F2454" i="1"/>
  <c r="G2454" i="1"/>
  <c r="E6976" i="1"/>
  <c r="F6976" i="1"/>
  <c r="G6976" i="1"/>
  <c r="E11164" i="1"/>
  <c r="F11164" i="1"/>
  <c r="G11164" i="1"/>
  <c r="E2455" i="1"/>
  <c r="F2455" i="1"/>
  <c r="G2455" i="1"/>
  <c r="E2456" i="1"/>
  <c r="F2456" i="1"/>
  <c r="G2456" i="1"/>
  <c r="E10454" i="1"/>
  <c r="F10454" i="1"/>
  <c r="G10454" i="1"/>
  <c r="E7979" i="1"/>
  <c r="F7979" i="1"/>
  <c r="G7979" i="1"/>
  <c r="E105" i="1"/>
  <c r="F105" i="1"/>
  <c r="G105" i="1"/>
  <c r="E2457" i="1"/>
  <c r="F2457" i="1"/>
  <c r="G2457" i="1"/>
  <c r="E431" i="1"/>
  <c r="F431" i="1"/>
  <c r="G431" i="1"/>
  <c r="E795" i="1"/>
  <c r="F795" i="1"/>
  <c r="G795" i="1"/>
  <c r="E2458" i="1"/>
  <c r="F2458" i="1"/>
  <c r="G2458" i="1"/>
  <c r="E5167" i="1"/>
  <c r="F5167" i="1"/>
  <c r="G5167" i="1"/>
  <c r="E796" i="1"/>
  <c r="F796" i="1"/>
  <c r="G796" i="1"/>
  <c r="E2459" i="1"/>
  <c r="F2459" i="1"/>
  <c r="G2459" i="1"/>
  <c r="E2460" i="1"/>
  <c r="F2460" i="1"/>
  <c r="G2460" i="1"/>
  <c r="E5530" i="1"/>
  <c r="F5530" i="1"/>
  <c r="G5530" i="1"/>
  <c r="E5961" i="1"/>
  <c r="F5961" i="1"/>
  <c r="G5961" i="1"/>
  <c r="E10231" i="1"/>
  <c r="F10231" i="1"/>
  <c r="G10231" i="1"/>
  <c r="E126" i="1"/>
  <c r="F126" i="1"/>
  <c r="G126" i="1"/>
  <c r="E9824" i="1"/>
  <c r="F9824" i="1"/>
  <c r="G9824" i="1"/>
  <c r="E2461" i="1"/>
  <c r="F2461" i="1"/>
  <c r="G2461" i="1"/>
  <c r="E2462" i="1"/>
  <c r="F2462" i="1"/>
  <c r="G2462" i="1"/>
  <c r="E2463" i="1"/>
  <c r="F2463" i="1"/>
  <c r="G2463" i="1"/>
  <c r="E2464" i="1"/>
  <c r="F2464" i="1"/>
  <c r="G2464" i="1"/>
  <c r="E10216" i="1"/>
  <c r="F10216" i="1"/>
  <c r="G10216" i="1"/>
  <c r="E11256" i="1"/>
  <c r="F11256" i="1"/>
  <c r="G11256" i="1"/>
  <c r="E2465" i="1"/>
  <c r="F2465" i="1"/>
  <c r="G2465" i="1"/>
  <c r="E8449" i="1"/>
  <c r="F8449" i="1"/>
  <c r="G8449" i="1"/>
  <c r="E2466" i="1"/>
  <c r="F2466" i="1"/>
  <c r="G2466" i="1"/>
  <c r="E8710" i="1"/>
  <c r="F8710" i="1"/>
  <c r="G8710" i="1"/>
  <c r="E11220" i="1"/>
  <c r="F11220" i="1"/>
  <c r="G11220" i="1"/>
  <c r="E2467" i="1"/>
  <c r="F2467" i="1"/>
  <c r="G2467" i="1"/>
  <c r="E10778" i="1"/>
  <c r="F10778" i="1"/>
  <c r="G10778" i="1"/>
  <c r="E2468" i="1"/>
  <c r="F2468" i="1"/>
  <c r="G2468" i="1"/>
  <c r="E11221" i="1"/>
  <c r="F11221" i="1"/>
  <c r="G11221" i="1"/>
  <c r="E2469" i="1"/>
  <c r="F2469" i="1"/>
  <c r="G2469" i="1"/>
  <c r="E2470" i="1"/>
  <c r="F2470" i="1"/>
  <c r="G2470" i="1"/>
  <c r="E2471" i="1"/>
  <c r="F2471" i="1"/>
  <c r="G2471" i="1"/>
  <c r="E9869" i="1"/>
  <c r="F9869" i="1"/>
  <c r="G9869" i="1"/>
  <c r="E2472" i="1"/>
  <c r="F2472" i="1"/>
  <c r="G2472" i="1"/>
  <c r="E2473" i="1"/>
  <c r="F2473" i="1"/>
  <c r="G2473" i="1"/>
  <c r="E12" i="1"/>
  <c r="F12" i="1"/>
  <c r="G12" i="1"/>
  <c r="E5962" i="1"/>
  <c r="F5962" i="1"/>
  <c r="G5962" i="1"/>
  <c r="E2474" i="1"/>
  <c r="F2474" i="1"/>
  <c r="G2474" i="1"/>
  <c r="E8520" i="1"/>
  <c r="F8520" i="1"/>
  <c r="G8520" i="1"/>
  <c r="E8472" i="1"/>
  <c r="F8472" i="1"/>
  <c r="G8472" i="1"/>
  <c r="E2475" i="1"/>
  <c r="F2475" i="1"/>
  <c r="G2475" i="1"/>
  <c r="E2476" i="1"/>
  <c r="F2476" i="1"/>
  <c r="G2476" i="1"/>
  <c r="E9739" i="1"/>
  <c r="F9739" i="1"/>
  <c r="G9739" i="1"/>
  <c r="E6804" i="1"/>
  <c r="F6804" i="1"/>
  <c r="G6804" i="1"/>
  <c r="E8499" i="1"/>
  <c r="F8499" i="1"/>
  <c r="G8499" i="1"/>
  <c r="E797" i="1"/>
  <c r="F797" i="1"/>
  <c r="G797" i="1"/>
  <c r="E4862" i="1"/>
  <c r="F4862" i="1"/>
  <c r="G4862" i="1"/>
  <c r="E5963" i="1"/>
  <c r="F5963" i="1"/>
  <c r="G5963" i="1"/>
  <c r="E2477" i="1"/>
  <c r="F2477" i="1"/>
  <c r="G2477" i="1"/>
  <c r="E2478" i="1"/>
  <c r="F2478" i="1"/>
  <c r="G2478" i="1"/>
  <c r="E5468" i="1"/>
  <c r="F5468" i="1"/>
  <c r="G5468" i="1"/>
  <c r="E5964" i="1"/>
  <c r="F5964" i="1"/>
  <c r="G5964" i="1"/>
  <c r="E7821" i="1"/>
  <c r="F7821" i="1"/>
  <c r="G7821" i="1"/>
  <c r="E9638" i="1"/>
  <c r="F9638" i="1"/>
  <c r="G9638" i="1"/>
  <c r="E10697" i="1"/>
  <c r="F10697" i="1"/>
  <c r="G10697" i="1"/>
  <c r="E2479" i="1"/>
  <c r="F2479" i="1"/>
  <c r="G2479" i="1"/>
  <c r="E9289" i="1"/>
  <c r="F9289" i="1"/>
  <c r="G9289" i="1"/>
  <c r="E8247" i="1"/>
  <c r="F8247" i="1"/>
  <c r="G8247" i="1"/>
  <c r="E5965" i="1"/>
  <c r="F5965" i="1"/>
  <c r="G5965" i="1"/>
  <c r="E798" i="1"/>
  <c r="F798" i="1"/>
  <c r="G798" i="1"/>
  <c r="E2480" i="1"/>
  <c r="F2480" i="1"/>
  <c r="G2480" i="1"/>
  <c r="E2481" i="1"/>
  <c r="F2481" i="1"/>
  <c r="G2481" i="1"/>
  <c r="E2482" i="1"/>
  <c r="F2482" i="1"/>
  <c r="G2482" i="1"/>
  <c r="E4798" i="1"/>
  <c r="F4798" i="1"/>
  <c r="G4798" i="1"/>
  <c r="E2483" i="1"/>
  <c r="F2483" i="1"/>
  <c r="G2483" i="1"/>
  <c r="E11387" i="1"/>
  <c r="F11387" i="1"/>
  <c r="G11387" i="1"/>
  <c r="E10985" i="1"/>
  <c r="F10985" i="1"/>
  <c r="G10985" i="1"/>
  <c r="E6955" i="1"/>
  <c r="F6955" i="1"/>
  <c r="G6955" i="1"/>
  <c r="E2484" i="1"/>
  <c r="F2484" i="1"/>
  <c r="G2484" i="1"/>
  <c r="E2485" i="1"/>
  <c r="F2485" i="1"/>
  <c r="G2485" i="1"/>
  <c r="E2486" i="1"/>
  <c r="F2486" i="1"/>
  <c r="G2486" i="1"/>
  <c r="E10519" i="1"/>
  <c r="F10519" i="1"/>
  <c r="G10519" i="1"/>
  <c r="E2487" i="1"/>
  <c r="F2487" i="1"/>
  <c r="G2487" i="1"/>
  <c r="E7502" i="1"/>
  <c r="F7502" i="1"/>
  <c r="G7502" i="1"/>
  <c r="E5966" i="1"/>
  <c r="F5966" i="1"/>
  <c r="G5966" i="1"/>
  <c r="E2488" i="1"/>
  <c r="F2488" i="1"/>
  <c r="G2488" i="1"/>
  <c r="E10501" i="1"/>
  <c r="F10501" i="1"/>
  <c r="G10501" i="1"/>
  <c r="E5967" i="1"/>
  <c r="F5967" i="1"/>
  <c r="G5967" i="1"/>
  <c r="E2489" i="1"/>
  <c r="F2489" i="1"/>
  <c r="G2489" i="1"/>
  <c r="E5968" i="1"/>
  <c r="F5968" i="1"/>
  <c r="G5968" i="1"/>
  <c r="E5168" i="1"/>
  <c r="F5168" i="1"/>
  <c r="G5168" i="1"/>
  <c r="E799" i="1"/>
  <c r="F799" i="1"/>
  <c r="G799" i="1"/>
  <c r="E9322" i="1"/>
  <c r="F9322" i="1"/>
  <c r="G9322" i="1"/>
  <c r="E11343" i="1"/>
  <c r="F11343" i="1"/>
  <c r="G11343" i="1"/>
  <c r="E4799" i="1"/>
  <c r="F4799" i="1"/>
  <c r="G4799" i="1"/>
  <c r="E5169" i="1"/>
  <c r="F5169" i="1"/>
  <c r="G5169" i="1"/>
  <c r="E7055" i="1"/>
  <c r="F7055" i="1"/>
  <c r="G7055" i="1"/>
  <c r="E5969" i="1"/>
  <c r="F5969" i="1"/>
  <c r="G5969" i="1"/>
  <c r="E2490" i="1"/>
  <c r="F2490" i="1"/>
  <c r="G2490" i="1"/>
  <c r="E2491" i="1"/>
  <c r="F2491" i="1"/>
  <c r="G2491" i="1"/>
  <c r="E2492" i="1"/>
  <c r="F2492" i="1"/>
  <c r="G2492" i="1"/>
  <c r="E2493" i="1"/>
  <c r="F2493" i="1"/>
  <c r="G2493" i="1"/>
  <c r="E800" i="1"/>
  <c r="F800" i="1"/>
  <c r="G800" i="1"/>
  <c r="E5170" i="1"/>
  <c r="F5170" i="1"/>
  <c r="G5170" i="1"/>
  <c r="E9518" i="1"/>
  <c r="F9518" i="1"/>
  <c r="G9518" i="1"/>
  <c r="E7503" i="1"/>
  <c r="F7503" i="1"/>
  <c r="G7503" i="1"/>
  <c r="E8025" i="1"/>
  <c r="F8025" i="1"/>
  <c r="G8025" i="1"/>
  <c r="E10019" i="1"/>
  <c r="F10019" i="1"/>
  <c r="G10019" i="1"/>
  <c r="E11272" i="1"/>
  <c r="F11272" i="1"/>
  <c r="G11272" i="1"/>
  <c r="E2494" i="1"/>
  <c r="F2494" i="1"/>
  <c r="G2494" i="1"/>
  <c r="E11395" i="1"/>
  <c r="F11395" i="1"/>
  <c r="G11395" i="1"/>
  <c r="E801" i="1"/>
  <c r="F801" i="1"/>
  <c r="G801" i="1"/>
  <c r="E8026" i="1"/>
  <c r="F8026" i="1"/>
  <c r="G8026" i="1"/>
  <c r="E2495" i="1"/>
  <c r="F2495" i="1"/>
  <c r="G2495" i="1"/>
  <c r="E7504" i="1"/>
  <c r="F7504" i="1"/>
  <c r="G7504" i="1"/>
  <c r="E5531" i="1"/>
  <c r="F5531" i="1"/>
  <c r="G5531" i="1"/>
  <c r="E9281" i="1"/>
  <c r="F9281" i="1"/>
  <c r="G9281" i="1"/>
  <c r="E10179" i="1"/>
  <c r="F10179" i="1"/>
  <c r="G10179" i="1"/>
  <c r="E9751" i="1"/>
  <c r="F9751" i="1"/>
  <c r="G9751" i="1"/>
  <c r="E2496" i="1"/>
  <c r="F2496" i="1"/>
  <c r="G2496" i="1"/>
  <c r="E2497" i="1"/>
  <c r="F2497" i="1"/>
  <c r="G2497" i="1"/>
  <c r="E2498" i="1"/>
  <c r="F2498" i="1"/>
  <c r="G2498" i="1"/>
  <c r="E2499" i="1"/>
  <c r="F2499" i="1"/>
  <c r="G2499" i="1"/>
  <c r="E2500" i="1"/>
  <c r="F2500" i="1"/>
  <c r="G2500" i="1"/>
  <c r="E10397" i="1"/>
  <c r="F10397" i="1"/>
  <c r="G10397" i="1"/>
  <c r="E7314" i="1"/>
  <c r="F7314" i="1"/>
  <c r="G7314" i="1"/>
  <c r="E7505" i="1"/>
  <c r="F7505" i="1"/>
  <c r="G7505" i="1"/>
  <c r="E10065" i="1"/>
  <c r="F10065" i="1"/>
  <c r="G10065" i="1"/>
  <c r="E2501" i="1"/>
  <c r="F2501" i="1"/>
  <c r="G2501" i="1"/>
  <c r="E8115" i="1"/>
  <c r="F8115" i="1"/>
  <c r="G8115" i="1"/>
  <c r="E9226" i="1"/>
  <c r="F9226" i="1"/>
  <c r="G9226" i="1"/>
  <c r="E176" i="1"/>
  <c r="F176" i="1"/>
  <c r="G176" i="1"/>
  <c r="E2502" i="1"/>
  <c r="F2502" i="1"/>
  <c r="G2502" i="1"/>
  <c r="E802" i="1"/>
  <c r="F802" i="1"/>
  <c r="G802" i="1"/>
  <c r="E2503" i="1"/>
  <c r="F2503" i="1"/>
  <c r="G2503" i="1"/>
  <c r="E7506" i="1"/>
  <c r="F7506" i="1"/>
  <c r="G7506" i="1"/>
  <c r="E9539" i="1"/>
  <c r="F9539" i="1"/>
  <c r="G9539" i="1"/>
  <c r="E10946" i="1"/>
  <c r="F10946" i="1"/>
  <c r="G10946" i="1"/>
  <c r="E11431" i="1"/>
  <c r="F11431" i="1"/>
  <c r="G11431" i="1"/>
  <c r="E2504" i="1"/>
  <c r="F2504" i="1"/>
  <c r="G2504" i="1"/>
  <c r="E2505" i="1"/>
  <c r="F2505" i="1"/>
  <c r="G2505" i="1"/>
  <c r="E9709" i="1"/>
  <c r="F9709" i="1"/>
  <c r="G9709" i="1"/>
  <c r="E8325" i="1"/>
  <c r="F8325" i="1"/>
  <c r="G8325" i="1"/>
  <c r="E7507" i="1"/>
  <c r="F7507" i="1"/>
  <c r="G7507" i="1"/>
  <c r="E5970" i="1"/>
  <c r="F5970" i="1"/>
  <c r="G5970" i="1"/>
  <c r="E7249" i="1"/>
  <c r="F7249" i="1"/>
  <c r="G7249" i="1"/>
  <c r="E2506" i="1"/>
  <c r="F2506" i="1"/>
  <c r="G2506" i="1"/>
  <c r="E2507" i="1"/>
  <c r="F2507" i="1"/>
  <c r="G2507" i="1"/>
  <c r="E9757" i="1"/>
  <c r="F9757" i="1"/>
  <c r="G9757" i="1"/>
  <c r="E5488" i="1"/>
  <c r="F5488" i="1"/>
  <c r="G5488" i="1"/>
  <c r="E7508" i="1"/>
  <c r="F7508" i="1"/>
  <c r="G7508" i="1"/>
  <c r="E10272" i="1"/>
  <c r="F10272" i="1"/>
  <c r="G10272" i="1"/>
  <c r="E2508" i="1"/>
  <c r="F2508" i="1"/>
  <c r="G2508" i="1"/>
  <c r="E5971" i="1"/>
  <c r="F5971" i="1"/>
  <c r="G5971" i="1"/>
  <c r="E2509" i="1"/>
  <c r="F2509" i="1"/>
  <c r="G2509" i="1"/>
  <c r="E803" i="1"/>
  <c r="F803" i="1"/>
  <c r="G803" i="1"/>
  <c r="E2510" i="1"/>
  <c r="F2510" i="1"/>
  <c r="G2510" i="1"/>
  <c r="E10511" i="1"/>
  <c r="F10511" i="1"/>
  <c r="G10511" i="1"/>
  <c r="E2511" i="1"/>
  <c r="F2511" i="1"/>
  <c r="G2511" i="1"/>
  <c r="E7509" i="1"/>
  <c r="F7509" i="1"/>
  <c r="G7509" i="1"/>
  <c r="E7056" i="1"/>
  <c r="F7056" i="1"/>
  <c r="G7056" i="1"/>
  <c r="E11034" i="1"/>
  <c r="F11034" i="1"/>
  <c r="G11034" i="1"/>
  <c r="E10419" i="1"/>
  <c r="F10419" i="1"/>
  <c r="G10419" i="1"/>
  <c r="E7057" i="1"/>
  <c r="F7057" i="1"/>
  <c r="G7057" i="1"/>
  <c r="E5972" i="1"/>
  <c r="F5972" i="1"/>
  <c r="G5972" i="1"/>
  <c r="E2512" i="1"/>
  <c r="F2512" i="1"/>
  <c r="G2512" i="1"/>
  <c r="E11071" i="1"/>
  <c r="F11071" i="1"/>
  <c r="G11071" i="1"/>
  <c r="E4893" i="1"/>
  <c r="F4893" i="1"/>
  <c r="G4893" i="1"/>
  <c r="E9729" i="1"/>
  <c r="F9729" i="1"/>
  <c r="G9729" i="1"/>
  <c r="E7510" i="1"/>
  <c r="F7510" i="1"/>
  <c r="G7510" i="1"/>
  <c r="E2513" i="1"/>
  <c r="F2513" i="1"/>
  <c r="G2513" i="1"/>
  <c r="E10217" i="1"/>
  <c r="F10217" i="1"/>
  <c r="G10217" i="1"/>
  <c r="E11091" i="1"/>
  <c r="F11091" i="1"/>
  <c r="G11091" i="1"/>
  <c r="E2514" i="1"/>
  <c r="F2514" i="1"/>
  <c r="G2514" i="1"/>
  <c r="E804" i="1"/>
  <c r="F804" i="1"/>
  <c r="G804" i="1"/>
  <c r="E805" i="1"/>
  <c r="F805" i="1"/>
  <c r="G805" i="1"/>
  <c r="E10448" i="1"/>
  <c r="F10448" i="1"/>
  <c r="G10448" i="1"/>
  <c r="E5038" i="1"/>
  <c r="F5038" i="1"/>
  <c r="G5038" i="1"/>
  <c r="E7058" i="1"/>
  <c r="F7058" i="1"/>
  <c r="G7058" i="1"/>
  <c r="E8116" i="1"/>
  <c r="F8116" i="1"/>
  <c r="G8116" i="1"/>
  <c r="E2515" i="1"/>
  <c r="F2515" i="1"/>
  <c r="G2515" i="1"/>
  <c r="E10744" i="1"/>
  <c r="F10744" i="1"/>
  <c r="G10744" i="1"/>
  <c r="E2516" i="1"/>
  <c r="F2516" i="1"/>
  <c r="G2516" i="1"/>
  <c r="E2517" i="1"/>
  <c r="F2517" i="1"/>
  <c r="G2517" i="1"/>
  <c r="E2518" i="1"/>
  <c r="F2518" i="1"/>
  <c r="G2518" i="1"/>
  <c r="E9323" i="1"/>
  <c r="F9323" i="1"/>
  <c r="G9323" i="1"/>
  <c r="E2519" i="1"/>
  <c r="F2519" i="1"/>
  <c r="G2519" i="1"/>
  <c r="E10020" i="1"/>
  <c r="F10020" i="1"/>
  <c r="G10020" i="1"/>
  <c r="E9290" i="1"/>
  <c r="F9290" i="1"/>
  <c r="G9290" i="1"/>
  <c r="E2520" i="1"/>
  <c r="F2520" i="1"/>
  <c r="G2520" i="1"/>
  <c r="E5532" i="1"/>
  <c r="F5532" i="1"/>
  <c r="G5532" i="1"/>
  <c r="E2521" i="1"/>
  <c r="F2521" i="1"/>
  <c r="G2521" i="1"/>
  <c r="E2522" i="1"/>
  <c r="F2522" i="1"/>
  <c r="G2522" i="1"/>
  <c r="E2523" i="1"/>
  <c r="F2523" i="1"/>
  <c r="G2523" i="1"/>
  <c r="E11177" i="1"/>
  <c r="F11177" i="1"/>
  <c r="G11177" i="1"/>
  <c r="E2524" i="1"/>
  <c r="F2524" i="1"/>
  <c r="G2524" i="1"/>
  <c r="E5973" i="1"/>
  <c r="F5973" i="1"/>
  <c r="G5973" i="1"/>
  <c r="E5974" i="1"/>
  <c r="F5974" i="1"/>
  <c r="G5974" i="1"/>
  <c r="E7511" i="1"/>
  <c r="F7511" i="1"/>
  <c r="G7511" i="1"/>
  <c r="E2525" i="1"/>
  <c r="F2525" i="1"/>
  <c r="G2525" i="1"/>
  <c r="E7512" i="1"/>
  <c r="F7512" i="1"/>
  <c r="G7512" i="1"/>
  <c r="E4903" i="1"/>
  <c r="F4903" i="1"/>
  <c r="G4903" i="1"/>
  <c r="E10820" i="1"/>
  <c r="F10820" i="1"/>
  <c r="G10820" i="1"/>
  <c r="E2526" i="1"/>
  <c r="F2526" i="1"/>
  <c r="G2526" i="1"/>
  <c r="E10620" i="1"/>
  <c r="F10620" i="1"/>
  <c r="G10620" i="1"/>
  <c r="E10698" i="1"/>
  <c r="F10698" i="1"/>
  <c r="G10698" i="1"/>
  <c r="E806" i="1"/>
  <c r="F806" i="1"/>
  <c r="G806" i="1"/>
  <c r="E5975" i="1"/>
  <c r="F5975" i="1"/>
  <c r="G5975" i="1"/>
  <c r="E9324" i="1"/>
  <c r="F9324" i="1"/>
  <c r="G9324" i="1"/>
  <c r="E7966" i="1"/>
  <c r="F7966" i="1"/>
  <c r="G7966" i="1"/>
  <c r="E5171" i="1"/>
  <c r="F5171" i="1"/>
  <c r="G5171" i="1"/>
  <c r="E7513" i="1"/>
  <c r="F7513" i="1"/>
  <c r="G7513" i="1"/>
  <c r="E8117" i="1"/>
  <c r="F8117" i="1"/>
  <c r="G8117" i="1"/>
  <c r="E2527" i="1"/>
  <c r="F2527" i="1"/>
  <c r="G2527" i="1"/>
  <c r="E2528" i="1"/>
  <c r="F2528" i="1"/>
  <c r="G2528" i="1"/>
  <c r="E2529" i="1"/>
  <c r="F2529" i="1"/>
  <c r="G2529" i="1"/>
  <c r="E5976" i="1"/>
  <c r="F5976" i="1"/>
  <c r="G5976" i="1"/>
  <c r="E5533" i="1"/>
  <c r="F5533" i="1"/>
  <c r="G5533" i="1"/>
  <c r="E2530" i="1"/>
  <c r="F2530" i="1"/>
  <c r="G2530" i="1"/>
  <c r="E7315" i="1"/>
  <c r="F7315" i="1"/>
  <c r="G7315" i="1"/>
  <c r="E5977" i="1"/>
  <c r="F5977" i="1"/>
  <c r="G5977" i="1"/>
  <c r="E5978" i="1"/>
  <c r="F5978" i="1"/>
  <c r="G5978" i="1"/>
  <c r="E2531" i="1"/>
  <c r="F2531" i="1"/>
  <c r="G2531" i="1"/>
  <c r="E2532" i="1"/>
  <c r="F2532" i="1"/>
  <c r="G2532" i="1"/>
  <c r="E8796" i="1"/>
  <c r="F8796" i="1"/>
  <c r="G8796" i="1"/>
  <c r="E5979" i="1"/>
  <c r="F5979" i="1"/>
  <c r="G5979" i="1"/>
  <c r="E2533" i="1"/>
  <c r="F2533" i="1"/>
  <c r="G2533" i="1"/>
  <c r="E10595" i="1"/>
  <c r="F10595" i="1"/>
  <c r="G10595" i="1"/>
  <c r="E5172" i="1"/>
  <c r="F5172" i="1"/>
  <c r="G5172" i="1"/>
  <c r="E2534" i="1"/>
  <c r="F2534" i="1"/>
  <c r="G2534" i="1"/>
  <c r="E5072" i="1"/>
  <c r="F5072" i="1"/>
  <c r="G5072" i="1"/>
  <c r="E2535" i="1"/>
  <c r="F2535" i="1"/>
  <c r="G2535" i="1"/>
  <c r="E11291" i="1"/>
  <c r="F11291" i="1"/>
  <c r="G11291" i="1"/>
  <c r="E10873" i="1"/>
  <c r="F10873" i="1"/>
  <c r="G10873" i="1"/>
  <c r="E10133" i="1"/>
  <c r="F10133" i="1"/>
  <c r="G10133" i="1"/>
  <c r="E2536" i="1"/>
  <c r="F2536" i="1"/>
  <c r="G2536" i="1"/>
  <c r="E2537" i="1"/>
  <c r="F2537" i="1"/>
  <c r="G2537" i="1"/>
  <c r="E2538" i="1"/>
  <c r="F2538" i="1"/>
  <c r="G2538" i="1"/>
  <c r="E2539" i="1"/>
  <c r="F2539" i="1"/>
  <c r="G2539" i="1"/>
  <c r="E9020" i="1"/>
  <c r="F9020" i="1"/>
  <c r="G9020" i="1"/>
  <c r="E2540" i="1"/>
  <c r="F2540" i="1"/>
  <c r="G2540" i="1"/>
  <c r="E5980" i="1"/>
  <c r="F5980" i="1"/>
  <c r="G5980" i="1"/>
  <c r="E11442" i="1"/>
  <c r="F11442" i="1"/>
  <c r="G11442" i="1"/>
  <c r="E5981" i="1"/>
  <c r="F5981" i="1"/>
  <c r="G5981" i="1"/>
  <c r="E8326" i="1"/>
  <c r="F8326" i="1"/>
  <c r="G8326" i="1"/>
  <c r="E4824" i="1"/>
  <c r="F4824" i="1"/>
  <c r="G4824" i="1"/>
  <c r="E2541" i="1"/>
  <c r="F2541" i="1"/>
  <c r="G2541" i="1"/>
  <c r="E2542" i="1"/>
  <c r="F2542" i="1"/>
  <c r="G2542" i="1"/>
  <c r="E2543" i="1"/>
  <c r="F2543" i="1"/>
  <c r="G2543" i="1"/>
  <c r="E8711" i="1"/>
  <c r="F8711" i="1"/>
  <c r="G8711" i="1"/>
  <c r="E2544" i="1"/>
  <c r="F2544" i="1"/>
  <c r="G2544" i="1"/>
  <c r="E10451" i="1"/>
  <c r="F10451" i="1"/>
  <c r="G10451" i="1"/>
  <c r="E2545" i="1"/>
  <c r="F2545" i="1"/>
  <c r="G2545" i="1"/>
  <c r="E2546" i="1"/>
  <c r="F2546" i="1"/>
  <c r="G2546" i="1"/>
  <c r="E2547" i="1"/>
  <c r="F2547" i="1"/>
  <c r="G2547" i="1"/>
  <c r="E2548" i="1"/>
  <c r="F2548" i="1"/>
  <c r="G2548" i="1"/>
  <c r="E9325" i="1"/>
  <c r="F9325" i="1"/>
  <c r="G9325" i="1"/>
  <c r="E2549" i="1"/>
  <c r="F2549" i="1"/>
  <c r="G2549" i="1"/>
  <c r="E5982" i="1"/>
  <c r="F5982" i="1"/>
  <c r="G5982" i="1"/>
  <c r="E2550" i="1"/>
  <c r="F2550" i="1"/>
  <c r="G2550" i="1"/>
  <c r="E6779" i="1"/>
  <c r="F6779" i="1"/>
  <c r="G6779" i="1"/>
  <c r="E8327" i="1"/>
  <c r="F8327" i="1"/>
  <c r="G8327" i="1"/>
  <c r="E2551" i="1"/>
  <c r="F2551" i="1"/>
  <c r="G2551" i="1"/>
  <c r="E5173" i="1"/>
  <c r="F5173" i="1"/>
  <c r="G5173" i="1"/>
  <c r="E2552" i="1"/>
  <c r="F2552" i="1"/>
  <c r="G2552" i="1"/>
  <c r="E8777" i="1"/>
  <c r="F8777" i="1"/>
  <c r="G8777" i="1"/>
  <c r="E2553" i="1"/>
  <c r="F2553" i="1"/>
  <c r="G2553" i="1"/>
  <c r="E8118" i="1"/>
  <c r="F8118" i="1"/>
  <c r="G8118" i="1"/>
  <c r="E2554" i="1"/>
  <c r="F2554" i="1"/>
  <c r="G2554" i="1"/>
  <c r="E7514" i="1"/>
  <c r="F7514" i="1"/>
  <c r="G7514" i="1"/>
  <c r="E8871" i="1"/>
  <c r="F8871" i="1"/>
  <c r="G8871" i="1"/>
  <c r="E807" i="1"/>
  <c r="F807" i="1"/>
  <c r="G807" i="1"/>
  <c r="E2555" i="1"/>
  <c r="F2555" i="1"/>
  <c r="G2555" i="1"/>
  <c r="E5983" i="1"/>
  <c r="F5983" i="1"/>
  <c r="G5983" i="1"/>
  <c r="E9227" i="1"/>
  <c r="F9227" i="1"/>
  <c r="G9227" i="1"/>
  <c r="E9454" i="1"/>
  <c r="F9454" i="1"/>
  <c r="G9454" i="1"/>
  <c r="E808" i="1"/>
  <c r="F808" i="1"/>
  <c r="G808" i="1"/>
  <c r="E6990" i="1"/>
  <c r="F6990" i="1"/>
  <c r="G6990" i="1"/>
  <c r="E5984" i="1"/>
  <c r="F5984" i="1"/>
  <c r="G5984" i="1"/>
  <c r="E9569" i="1"/>
  <c r="F9569" i="1"/>
  <c r="G9569" i="1"/>
  <c r="E5985" i="1"/>
  <c r="F5985" i="1"/>
  <c r="G5985" i="1"/>
  <c r="E8712" i="1"/>
  <c r="F8712" i="1"/>
  <c r="G8712" i="1"/>
  <c r="E2556" i="1"/>
  <c r="F2556" i="1"/>
  <c r="G2556" i="1"/>
  <c r="E5986" i="1"/>
  <c r="F5986" i="1"/>
  <c r="G5986" i="1"/>
  <c r="E2557" i="1"/>
  <c r="F2557" i="1"/>
  <c r="G2557" i="1"/>
  <c r="E7515" i="1"/>
  <c r="F7515" i="1"/>
  <c r="G7515" i="1"/>
  <c r="E4904" i="1"/>
  <c r="F4904" i="1"/>
  <c r="G4904" i="1"/>
  <c r="E6771" i="1"/>
  <c r="F6771" i="1"/>
  <c r="G6771" i="1"/>
  <c r="E2558" i="1"/>
  <c r="F2558" i="1"/>
  <c r="G2558" i="1"/>
  <c r="E809" i="1"/>
  <c r="F809" i="1"/>
  <c r="G809" i="1"/>
  <c r="E2559" i="1"/>
  <c r="F2559" i="1"/>
  <c r="G2559" i="1"/>
  <c r="E2560" i="1"/>
  <c r="F2560" i="1"/>
  <c r="G2560" i="1"/>
  <c r="E10251" i="1"/>
  <c r="F10251" i="1"/>
  <c r="G10251" i="1"/>
  <c r="E5987" i="1"/>
  <c r="F5987" i="1"/>
  <c r="G5987" i="1"/>
  <c r="E2561" i="1"/>
  <c r="F2561" i="1"/>
  <c r="G2561" i="1"/>
  <c r="E2562" i="1"/>
  <c r="F2562" i="1"/>
  <c r="G2562" i="1"/>
  <c r="E5988" i="1"/>
  <c r="F5988" i="1"/>
  <c r="G5988" i="1"/>
  <c r="E5036" i="1"/>
  <c r="F5036" i="1"/>
  <c r="G5036" i="1"/>
  <c r="E810" i="1"/>
  <c r="F810" i="1"/>
  <c r="G810" i="1"/>
  <c r="E2563" i="1"/>
  <c r="F2563" i="1"/>
  <c r="G2563" i="1"/>
  <c r="E811" i="1"/>
  <c r="F811" i="1"/>
  <c r="G811" i="1"/>
  <c r="E7338" i="1"/>
  <c r="F7338" i="1"/>
  <c r="G7338" i="1"/>
  <c r="E11318" i="1"/>
  <c r="F11318" i="1"/>
  <c r="G11318" i="1"/>
  <c r="E2564" i="1"/>
  <c r="F2564" i="1"/>
  <c r="G2564" i="1"/>
  <c r="E259" i="1"/>
  <c r="F259" i="1"/>
  <c r="G259" i="1"/>
  <c r="E10056" i="1"/>
  <c r="F10056" i="1"/>
  <c r="G10056" i="1"/>
  <c r="E50" i="1"/>
  <c r="F50" i="1"/>
  <c r="G50" i="1"/>
  <c r="E8626" i="1"/>
  <c r="F8626" i="1"/>
  <c r="G8626" i="1"/>
  <c r="E9813" i="1"/>
  <c r="F9813" i="1"/>
  <c r="G9813" i="1"/>
  <c r="E9505" i="1"/>
  <c r="F9505" i="1"/>
  <c r="G9505" i="1"/>
  <c r="E5989" i="1"/>
  <c r="F5989" i="1"/>
  <c r="G5989" i="1"/>
  <c r="E5990" i="1"/>
  <c r="F5990" i="1"/>
  <c r="G5990" i="1"/>
  <c r="E5379" i="1"/>
  <c r="F5379" i="1"/>
  <c r="G5379" i="1"/>
  <c r="E8804" i="1"/>
  <c r="F8804" i="1"/>
  <c r="G8804" i="1"/>
  <c r="E2565" i="1"/>
  <c r="F2565" i="1"/>
  <c r="G2565" i="1"/>
  <c r="E11348" i="1"/>
  <c r="F11348" i="1"/>
  <c r="G11348" i="1"/>
  <c r="E5489" i="1"/>
  <c r="F5489" i="1"/>
  <c r="G5489" i="1"/>
  <c r="E2566" i="1"/>
  <c r="F2566" i="1"/>
  <c r="G2566" i="1"/>
  <c r="E10684" i="1"/>
  <c r="F10684" i="1"/>
  <c r="G10684" i="1"/>
  <c r="E6858" i="1"/>
  <c r="F6858" i="1"/>
  <c r="G6858" i="1"/>
  <c r="E2567" i="1"/>
  <c r="F2567" i="1"/>
  <c r="G2567" i="1"/>
  <c r="E2568" i="1"/>
  <c r="F2568" i="1"/>
  <c r="G2568" i="1"/>
  <c r="E8872" i="1"/>
  <c r="F8872" i="1"/>
  <c r="G8872" i="1"/>
  <c r="E5991" i="1"/>
  <c r="F5991" i="1"/>
  <c r="G5991" i="1"/>
  <c r="E6917" i="1"/>
  <c r="F6917" i="1"/>
  <c r="G6917" i="1"/>
  <c r="E10225" i="1"/>
  <c r="F10225" i="1"/>
  <c r="G10225" i="1"/>
  <c r="E6740" i="1"/>
  <c r="F6740" i="1"/>
  <c r="G6740" i="1"/>
  <c r="E10847" i="1"/>
  <c r="F10847" i="1"/>
  <c r="G10847" i="1"/>
  <c r="E9326" i="1"/>
  <c r="F9326" i="1"/>
  <c r="G9326" i="1"/>
  <c r="E2569" i="1"/>
  <c r="F2569" i="1"/>
  <c r="G2569" i="1"/>
  <c r="E9447" i="1"/>
  <c r="F9447" i="1"/>
  <c r="G9447" i="1"/>
  <c r="E260" i="1"/>
  <c r="F260" i="1"/>
  <c r="G260" i="1"/>
  <c r="E7246" i="1"/>
  <c r="F7246" i="1"/>
  <c r="G7246" i="1"/>
  <c r="E2570" i="1"/>
  <c r="F2570" i="1"/>
  <c r="G2570" i="1"/>
  <c r="E812" i="1"/>
  <c r="F812" i="1"/>
  <c r="G812" i="1"/>
  <c r="E2571" i="1"/>
  <c r="F2571" i="1"/>
  <c r="G2571" i="1"/>
  <c r="E9006" i="1"/>
  <c r="F9006" i="1"/>
  <c r="G9006" i="1"/>
  <c r="E11450" i="1"/>
  <c r="F11450" i="1"/>
  <c r="G11450" i="1"/>
  <c r="E5174" i="1"/>
  <c r="F5174" i="1"/>
  <c r="G5174" i="1"/>
  <c r="E5073" i="1"/>
  <c r="F5073" i="1"/>
  <c r="G5073" i="1"/>
  <c r="E8184" i="1"/>
  <c r="F8184" i="1"/>
  <c r="G8184" i="1"/>
  <c r="E261" i="1"/>
  <c r="F261" i="1"/>
  <c r="G261" i="1"/>
  <c r="E813" i="1"/>
  <c r="F813" i="1"/>
  <c r="G813" i="1"/>
  <c r="E2572" i="1"/>
  <c r="F2572" i="1"/>
  <c r="G2572" i="1"/>
  <c r="E5992" i="1"/>
  <c r="F5992" i="1"/>
  <c r="G5992" i="1"/>
  <c r="E5534" i="1"/>
  <c r="F5534" i="1"/>
  <c r="G5534" i="1"/>
  <c r="E7933" i="1"/>
  <c r="F7933" i="1"/>
  <c r="G7933" i="1"/>
  <c r="E6859" i="1"/>
  <c r="F6859" i="1"/>
  <c r="G6859" i="1"/>
  <c r="E2573" i="1"/>
  <c r="F2573" i="1"/>
  <c r="G2573" i="1"/>
  <c r="E2574" i="1"/>
  <c r="F2574" i="1"/>
  <c r="G2574" i="1"/>
  <c r="E10441" i="1"/>
  <c r="F10441" i="1"/>
  <c r="G10441" i="1"/>
  <c r="E814" i="1"/>
  <c r="F814" i="1"/>
  <c r="G814" i="1"/>
  <c r="E8119" i="1"/>
  <c r="F8119" i="1"/>
  <c r="G8119" i="1"/>
  <c r="E10487" i="1"/>
  <c r="F10487" i="1"/>
  <c r="G10487" i="1"/>
  <c r="E5993" i="1"/>
  <c r="F5993" i="1"/>
  <c r="G5993" i="1"/>
  <c r="E2575" i="1"/>
  <c r="F2575" i="1"/>
  <c r="G2575" i="1"/>
  <c r="E2576" i="1"/>
  <c r="F2576" i="1"/>
  <c r="G2576" i="1"/>
  <c r="E5994" i="1"/>
  <c r="F5994" i="1"/>
  <c r="G5994" i="1"/>
  <c r="E64" i="1"/>
  <c r="F64" i="1"/>
  <c r="G64" i="1"/>
  <c r="E8713" i="1"/>
  <c r="F8713" i="1"/>
  <c r="G8713" i="1"/>
  <c r="E9112" i="1"/>
  <c r="F9112" i="1"/>
  <c r="G9112" i="1"/>
  <c r="E5995" i="1"/>
  <c r="F5995" i="1"/>
  <c r="G5995" i="1"/>
  <c r="E5996" i="1"/>
  <c r="F5996" i="1"/>
  <c r="G5996" i="1"/>
  <c r="E2577" i="1"/>
  <c r="F2577" i="1"/>
  <c r="G2577" i="1"/>
  <c r="E5997" i="1"/>
  <c r="F5997" i="1"/>
  <c r="G5997" i="1"/>
  <c r="E9738" i="1"/>
  <c r="F9738" i="1"/>
  <c r="G9738" i="1"/>
  <c r="E7059" i="1"/>
  <c r="F7059" i="1"/>
  <c r="G7059" i="1"/>
  <c r="E10889" i="1"/>
  <c r="F10889" i="1"/>
  <c r="G10889" i="1"/>
  <c r="E9286" i="1"/>
  <c r="F9286" i="1"/>
  <c r="G9286" i="1"/>
  <c r="E2578" i="1"/>
  <c r="F2578" i="1"/>
  <c r="G2578" i="1"/>
  <c r="E2579" i="1"/>
  <c r="F2579" i="1"/>
  <c r="G2579" i="1"/>
  <c r="E5998" i="1"/>
  <c r="F5998" i="1"/>
  <c r="G5998" i="1"/>
  <c r="E5999" i="1"/>
  <c r="F5999" i="1"/>
  <c r="G5999" i="1"/>
  <c r="E9196" i="1"/>
  <c r="F9196" i="1"/>
  <c r="G9196" i="1"/>
  <c r="E2580" i="1"/>
  <c r="F2580" i="1"/>
  <c r="G2580" i="1"/>
  <c r="E6000" i="1"/>
  <c r="F6000" i="1"/>
  <c r="G6000" i="1"/>
  <c r="E9463" i="1"/>
  <c r="F9463" i="1"/>
  <c r="G9463" i="1"/>
  <c r="E10699" i="1"/>
  <c r="F10699" i="1"/>
  <c r="G10699" i="1"/>
  <c r="E2581" i="1"/>
  <c r="F2581" i="1"/>
  <c r="G2581" i="1"/>
  <c r="E815" i="1"/>
  <c r="F815" i="1"/>
  <c r="G815" i="1"/>
  <c r="E816" i="1"/>
  <c r="F816" i="1"/>
  <c r="G816" i="1"/>
  <c r="E6001" i="1"/>
  <c r="F6001" i="1"/>
  <c r="G6001" i="1"/>
  <c r="E7060" i="1"/>
  <c r="F7060" i="1"/>
  <c r="G7060" i="1"/>
  <c r="E2582" i="1"/>
  <c r="F2582" i="1"/>
  <c r="G2582" i="1"/>
  <c r="E817" i="1"/>
  <c r="F817" i="1"/>
  <c r="G817" i="1"/>
  <c r="E2583" i="1"/>
  <c r="F2583" i="1"/>
  <c r="G2583" i="1"/>
  <c r="E5175" i="1"/>
  <c r="F5175" i="1"/>
  <c r="G5175" i="1"/>
  <c r="E2584" i="1"/>
  <c r="F2584" i="1"/>
  <c r="G2584" i="1"/>
  <c r="E8598" i="1"/>
  <c r="F8598" i="1"/>
  <c r="G8598" i="1"/>
  <c r="E818" i="1"/>
  <c r="F818" i="1"/>
  <c r="G818" i="1"/>
  <c r="E4863" i="1"/>
  <c r="F4863" i="1"/>
  <c r="G4863" i="1"/>
  <c r="E2585" i="1"/>
  <c r="F2585" i="1"/>
  <c r="G2585" i="1"/>
  <c r="E10145" i="1"/>
  <c r="F10145" i="1"/>
  <c r="G10145" i="1"/>
  <c r="E2586" i="1"/>
  <c r="F2586" i="1"/>
  <c r="G2586" i="1"/>
  <c r="E2587" i="1"/>
  <c r="F2587" i="1"/>
  <c r="G2587" i="1"/>
  <c r="E819" i="1"/>
  <c r="F819" i="1"/>
  <c r="G819" i="1"/>
  <c r="E9803" i="1"/>
  <c r="F9803" i="1"/>
  <c r="G9803" i="1"/>
  <c r="E2588" i="1"/>
  <c r="F2588" i="1"/>
  <c r="G2588" i="1"/>
  <c r="E2589" i="1"/>
  <c r="F2589" i="1"/>
  <c r="G2589" i="1"/>
  <c r="E820" i="1"/>
  <c r="F820" i="1"/>
  <c r="G820" i="1"/>
  <c r="E6002" i="1"/>
  <c r="F6002" i="1"/>
  <c r="G6002" i="1"/>
  <c r="E821" i="1"/>
  <c r="F821" i="1"/>
  <c r="G821" i="1"/>
  <c r="E11379" i="1"/>
  <c r="F11379" i="1"/>
  <c r="G11379" i="1"/>
  <c r="E8328" i="1"/>
  <c r="F8328" i="1"/>
  <c r="G8328" i="1"/>
  <c r="E6003" i="1"/>
  <c r="F6003" i="1"/>
  <c r="G6003" i="1"/>
  <c r="E2590" i="1"/>
  <c r="F2590" i="1"/>
  <c r="G2590" i="1"/>
  <c r="E6004" i="1"/>
  <c r="F6004" i="1"/>
  <c r="G6004" i="1"/>
  <c r="E6005" i="1"/>
  <c r="F6005" i="1"/>
  <c r="G6005" i="1"/>
  <c r="E432" i="1"/>
  <c r="F432" i="1"/>
  <c r="G432" i="1"/>
  <c r="E5176" i="1"/>
  <c r="F5176" i="1"/>
  <c r="G5176" i="1"/>
  <c r="E822" i="1"/>
  <c r="F822" i="1"/>
  <c r="G822" i="1"/>
  <c r="E10921" i="1"/>
  <c r="F10921" i="1"/>
  <c r="G10921" i="1"/>
  <c r="E2591" i="1"/>
  <c r="F2591" i="1"/>
  <c r="G2591" i="1"/>
  <c r="E2592" i="1"/>
  <c r="F2592" i="1"/>
  <c r="G2592" i="1"/>
  <c r="E2593" i="1"/>
  <c r="F2593" i="1"/>
  <c r="G2593" i="1"/>
  <c r="E8329" i="1"/>
  <c r="F8329" i="1"/>
  <c r="G8329" i="1"/>
  <c r="E2594" i="1"/>
  <c r="F2594" i="1"/>
  <c r="G2594" i="1"/>
  <c r="E8486" i="1"/>
  <c r="F8486" i="1"/>
  <c r="G8486" i="1"/>
  <c r="E5056" i="1"/>
  <c r="F5056" i="1"/>
  <c r="G5056" i="1"/>
  <c r="E9810" i="1"/>
  <c r="F9810" i="1"/>
  <c r="G9810" i="1"/>
  <c r="E6006" i="1"/>
  <c r="F6006" i="1"/>
  <c r="G6006" i="1"/>
  <c r="E433" i="1"/>
  <c r="F433" i="1"/>
  <c r="G433" i="1"/>
  <c r="E10535" i="1"/>
  <c r="F10535" i="1"/>
  <c r="G10535" i="1"/>
  <c r="E2595" i="1"/>
  <c r="F2595" i="1"/>
  <c r="G2595" i="1"/>
  <c r="E2596" i="1"/>
  <c r="F2596" i="1"/>
  <c r="G2596" i="1"/>
  <c r="E6007" i="1"/>
  <c r="F6007" i="1"/>
  <c r="G6007" i="1"/>
  <c r="E6789" i="1"/>
  <c r="F6789" i="1"/>
  <c r="G6789" i="1"/>
  <c r="E8120" i="1"/>
  <c r="F8120" i="1"/>
  <c r="G8120" i="1"/>
  <c r="E6008" i="1"/>
  <c r="F6008" i="1"/>
  <c r="G6008" i="1"/>
  <c r="E9472" i="1"/>
  <c r="F9472" i="1"/>
  <c r="G9472" i="1"/>
  <c r="E2597" i="1"/>
  <c r="F2597" i="1"/>
  <c r="G2597" i="1"/>
  <c r="E2598" i="1"/>
  <c r="F2598" i="1"/>
  <c r="G2598" i="1"/>
  <c r="E10856" i="1"/>
  <c r="F10856" i="1"/>
  <c r="G10856" i="1"/>
  <c r="E2599" i="1"/>
  <c r="F2599" i="1"/>
  <c r="G2599" i="1"/>
  <c r="E2600" i="1"/>
  <c r="F2600" i="1"/>
  <c r="G2600" i="1"/>
  <c r="E7817" i="1"/>
  <c r="F7817" i="1"/>
  <c r="G7817" i="1"/>
  <c r="E2601" i="1"/>
  <c r="F2601" i="1"/>
  <c r="G2601" i="1"/>
  <c r="E6009" i="1"/>
  <c r="F6009" i="1"/>
  <c r="G6009" i="1"/>
  <c r="E2602" i="1"/>
  <c r="F2602" i="1"/>
  <c r="G2602" i="1"/>
  <c r="E11039" i="1"/>
  <c r="F11039" i="1"/>
  <c r="G11039" i="1"/>
  <c r="E10066" i="1"/>
  <c r="F10066" i="1"/>
  <c r="G10066" i="1"/>
  <c r="E2603" i="1"/>
  <c r="F2603" i="1"/>
  <c r="G2603" i="1"/>
  <c r="E434" i="1"/>
  <c r="F434" i="1"/>
  <c r="G434" i="1"/>
  <c r="E2604" i="1"/>
  <c r="F2604" i="1"/>
  <c r="G2604" i="1"/>
  <c r="E6010" i="1"/>
  <c r="F6010" i="1"/>
  <c r="G6010" i="1"/>
  <c r="E10858" i="1"/>
  <c r="F10858" i="1"/>
  <c r="G10858" i="1"/>
  <c r="E9414" i="1"/>
  <c r="F9414" i="1"/>
  <c r="G9414" i="1"/>
  <c r="E7809" i="1"/>
  <c r="F7809" i="1"/>
  <c r="G7809" i="1"/>
  <c r="E2605" i="1"/>
  <c r="F2605" i="1"/>
  <c r="G2605" i="1"/>
  <c r="E7516" i="1"/>
  <c r="F7516" i="1"/>
  <c r="G7516" i="1"/>
  <c r="E435" i="1"/>
  <c r="F435" i="1"/>
  <c r="G435" i="1"/>
  <c r="E2606" i="1"/>
  <c r="F2606" i="1"/>
  <c r="G2606" i="1"/>
  <c r="E4977" i="1"/>
  <c r="F4977" i="1"/>
  <c r="G4977" i="1"/>
  <c r="E2607" i="1"/>
  <c r="F2607" i="1"/>
  <c r="G2607" i="1"/>
  <c r="E6011" i="1"/>
  <c r="F6011" i="1"/>
  <c r="G6011" i="1"/>
  <c r="E7200" i="1"/>
  <c r="F7200" i="1"/>
  <c r="G7200" i="1"/>
  <c r="E2608" i="1"/>
  <c r="F2608" i="1"/>
  <c r="G2608" i="1"/>
  <c r="E2609" i="1"/>
  <c r="F2609" i="1"/>
  <c r="G2609" i="1"/>
  <c r="E2610" i="1"/>
  <c r="F2610" i="1"/>
  <c r="G2610" i="1"/>
  <c r="E8473" i="1"/>
  <c r="F8473" i="1"/>
  <c r="G8473" i="1"/>
  <c r="E10786" i="1"/>
  <c r="F10786" i="1"/>
  <c r="G10786" i="1"/>
  <c r="E6012" i="1"/>
  <c r="F6012" i="1"/>
  <c r="G6012" i="1"/>
  <c r="E823" i="1"/>
  <c r="F823" i="1"/>
  <c r="G823" i="1"/>
  <c r="E8627" i="1"/>
  <c r="F8627" i="1"/>
  <c r="G8627" i="1"/>
  <c r="E8330" i="1"/>
  <c r="F8330" i="1"/>
  <c r="G8330" i="1"/>
  <c r="E7061" i="1"/>
  <c r="F7061" i="1"/>
  <c r="G7061" i="1"/>
  <c r="E10369" i="1"/>
  <c r="F10369" i="1"/>
  <c r="G10369" i="1"/>
  <c r="E9731" i="1"/>
  <c r="F9731" i="1"/>
  <c r="G9731" i="1"/>
  <c r="E2611" i="1"/>
  <c r="F2611" i="1"/>
  <c r="G2611" i="1"/>
  <c r="E2612" i="1"/>
  <c r="F2612" i="1"/>
  <c r="G2612" i="1"/>
  <c r="E2613" i="1"/>
  <c r="F2613" i="1"/>
  <c r="G2613" i="1"/>
  <c r="E2614" i="1"/>
  <c r="F2614" i="1"/>
  <c r="G2614" i="1"/>
  <c r="E6763" i="1"/>
  <c r="F6763" i="1"/>
  <c r="G6763" i="1"/>
  <c r="E2615" i="1"/>
  <c r="F2615" i="1"/>
  <c r="G2615" i="1"/>
  <c r="E2616" i="1"/>
  <c r="F2616" i="1"/>
  <c r="G2616" i="1"/>
  <c r="E7276" i="1"/>
  <c r="F7276" i="1"/>
  <c r="G7276" i="1"/>
  <c r="E2617" i="1"/>
  <c r="F2617" i="1"/>
  <c r="G2617" i="1"/>
  <c r="E11453" i="1"/>
  <c r="F11453" i="1"/>
  <c r="G11453" i="1"/>
  <c r="E436" i="1"/>
  <c r="F436" i="1"/>
  <c r="G436" i="1"/>
  <c r="E2618" i="1"/>
  <c r="F2618" i="1"/>
  <c r="G2618" i="1"/>
  <c r="E10315" i="1"/>
  <c r="F10315" i="1"/>
  <c r="G10315" i="1"/>
  <c r="E6013" i="1"/>
  <c r="F6013" i="1"/>
  <c r="G6013" i="1"/>
  <c r="E6014" i="1"/>
  <c r="F6014" i="1"/>
  <c r="G6014" i="1"/>
  <c r="E10036" i="1"/>
  <c r="F10036" i="1"/>
  <c r="G10036" i="1"/>
  <c r="E824" i="1"/>
  <c r="F824" i="1"/>
  <c r="G824" i="1"/>
  <c r="E11129" i="1"/>
  <c r="F11129" i="1"/>
  <c r="G11129" i="1"/>
  <c r="E9962" i="1"/>
  <c r="F9962" i="1"/>
  <c r="G9962" i="1"/>
  <c r="E6860" i="1"/>
  <c r="F6860" i="1"/>
  <c r="G6860" i="1"/>
  <c r="E2619" i="1"/>
  <c r="F2619" i="1"/>
  <c r="G2619" i="1"/>
  <c r="E9540" i="1"/>
  <c r="F9540" i="1"/>
  <c r="G9540" i="1"/>
  <c r="E2620" i="1"/>
  <c r="F2620" i="1"/>
  <c r="G2620" i="1"/>
  <c r="E4978" i="1"/>
  <c r="F4978" i="1"/>
  <c r="G4978" i="1"/>
  <c r="E2621" i="1"/>
  <c r="F2621" i="1"/>
  <c r="G2621" i="1"/>
  <c r="E4905" i="1"/>
  <c r="F4905" i="1"/>
  <c r="G4905" i="1"/>
  <c r="E2622" i="1"/>
  <c r="F2622" i="1"/>
  <c r="G2622" i="1"/>
  <c r="E11135" i="1"/>
  <c r="F11135" i="1"/>
  <c r="G11135" i="1"/>
  <c r="E2623" i="1"/>
  <c r="F2623" i="1"/>
  <c r="G2623" i="1"/>
  <c r="E6015" i="1"/>
  <c r="F6015" i="1"/>
  <c r="G6015" i="1"/>
  <c r="E6016" i="1"/>
  <c r="F6016" i="1"/>
  <c r="G6016" i="1"/>
  <c r="E6924" i="1"/>
  <c r="F6924" i="1"/>
  <c r="G6924" i="1"/>
  <c r="E437" i="1"/>
  <c r="F437" i="1"/>
  <c r="G437" i="1"/>
  <c r="E8873" i="1"/>
  <c r="F8873" i="1"/>
  <c r="G8873" i="1"/>
  <c r="E10560" i="1"/>
  <c r="F10560" i="1"/>
  <c r="G10560" i="1"/>
  <c r="E825" i="1"/>
  <c r="F825" i="1"/>
  <c r="G825" i="1"/>
  <c r="E11324" i="1"/>
  <c r="F11324" i="1"/>
  <c r="G11324" i="1"/>
  <c r="E9410" i="1"/>
  <c r="F9410" i="1"/>
  <c r="G9410" i="1"/>
  <c r="E6017" i="1"/>
  <c r="F6017" i="1"/>
  <c r="G6017" i="1"/>
  <c r="E7062" i="1"/>
  <c r="F7062" i="1"/>
  <c r="G7062" i="1"/>
  <c r="E9649" i="1"/>
  <c r="F9649" i="1"/>
  <c r="G9649" i="1"/>
  <c r="E2624" i="1"/>
  <c r="F2624" i="1"/>
  <c r="G2624" i="1"/>
  <c r="E10381" i="1"/>
  <c r="F10381" i="1"/>
  <c r="G10381" i="1"/>
  <c r="E7517" i="1"/>
  <c r="F7517" i="1"/>
  <c r="G7517" i="1"/>
  <c r="E438" i="1"/>
  <c r="F438" i="1"/>
  <c r="G438" i="1"/>
  <c r="E6018" i="1"/>
  <c r="F6018" i="1"/>
  <c r="G6018" i="1"/>
  <c r="E2625" i="1"/>
  <c r="F2625" i="1"/>
  <c r="G2625" i="1"/>
  <c r="E8331" i="1"/>
  <c r="F8331" i="1"/>
  <c r="G8331" i="1"/>
  <c r="E2626" i="1"/>
  <c r="F2626" i="1"/>
  <c r="G2626" i="1"/>
  <c r="E2627" i="1"/>
  <c r="F2627" i="1"/>
  <c r="G2627" i="1"/>
  <c r="E2628" i="1"/>
  <c r="F2628" i="1"/>
  <c r="G2628" i="1"/>
  <c r="E7277" i="1"/>
  <c r="F7277" i="1"/>
  <c r="G7277" i="1"/>
  <c r="E9650" i="1"/>
  <c r="F9650" i="1"/>
  <c r="G9650" i="1"/>
  <c r="E6930" i="1"/>
  <c r="F6930" i="1"/>
  <c r="G6930" i="1"/>
  <c r="E10901" i="1"/>
  <c r="F10901" i="1"/>
  <c r="G10901" i="1"/>
  <c r="E262" i="1"/>
  <c r="F262" i="1"/>
  <c r="G262" i="1"/>
  <c r="E826" i="1"/>
  <c r="F826" i="1"/>
  <c r="G826" i="1"/>
  <c r="E11046" i="1"/>
  <c r="F11046" i="1"/>
  <c r="G11046" i="1"/>
  <c r="E2629" i="1"/>
  <c r="F2629" i="1"/>
  <c r="G2629" i="1"/>
  <c r="E827" i="1"/>
  <c r="F827" i="1"/>
  <c r="G827" i="1"/>
  <c r="E8121" i="1"/>
  <c r="F8121" i="1"/>
  <c r="G8121" i="1"/>
  <c r="E11068" i="1"/>
  <c r="F11068" i="1"/>
  <c r="G11068" i="1"/>
  <c r="E828" i="1"/>
  <c r="F828" i="1"/>
  <c r="G828" i="1"/>
  <c r="E7278" i="1"/>
  <c r="F7278" i="1"/>
  <c r="G7278" i="1"/>
  <c r="E2630" i="1"/>
  <c r="F2630" i="1"/>
  <c r="G2630" i="1"/>
  <c r="E45" i="1"/>
  <c r="F45" i="1"/>
  <c r="G45" i="1"/>
  <c r="E5356" i="1"/>
  <c r="F5356" i="1"/>
  <c r="G5356" i="1"/>
  <c r="E9735" i="1"/>
  <c r="F9735" i="1"/>
  <c r="G9735" i="1"/>
  <c r="E8521" i="1"/>
  <c r="F8521" i="1"/>
  <c r="G8521" i="1"/>
  <c r="E2631" i="1"/>
  <c r="F2631" i="1"/>
  <c r="G2631" i="1"/>
  <c r="E10115" i="1"/>
  <c r="F10115" i="1"/>
  <c r="G10115" i="1"/>
  <c r="E2632" i="1"/>
  <c r="F2632" i="1"/>
  <c r="G2632" i="1"/>
  <c r="E9506" i="1"/>
  <c r="F9506" i="1"/>
  <c r="G9506" i="1"/>
  <c r="E829" i="1"/>
  <c r="F829" i="1"/>
  <c r="G829" i="1"/>
  <c r="E9123" i="1"/>
  <c r="F9123" i="1"/>
  <c r="G9123" i="1"/>
  <c r="E6019" i="1"/>
  <c r="F6019" i="1"/>
  <c r="G6019" i="1"/>
  <c r="E2633" i="1"/>
  <c r="F2633" i="1"/>
  <c r="G2633" i="1"/>
  <c r="E2634" i="1"/>
  <c r="F2634" i="1"/>
  <c r="G2634" i="1"/>
  <c r="E2635" i="1"/>
  <c r="F2635" i="1"/>
  <c r="G2635" i="1"/>
  <c r="E7805" i="1"/>
  <c r="F7805" i="1"/>
  <c r="G7805" i="1"/>
  <c r="E2636" i="1"/>
  <c r="F2636" i="1"/>
  <c r="G2636" i="1"/>
  <c r="E6020" i="1"/>
  <c r="F6020" i="1"/>
  <c r="G6020" i="1"/>
  <c r="E4906" i="1"/>
  <c r="F4906" i="1"/>
  <c r="G4906" i="1"/>
  <c r="E2637" i="1"/>
  <c r="F2637" i="1"/>
  <c r="G2637" i="1"/>
  <c r="E2638" i="1"/>
  <c r="F2638" i="1"/>
  <c r="G2638" i="1"/>
  <c r="E2639" i="1"/>
  <c r="F2639" i="1"/>
  <c r="G2639" i="1"/>
  <c r="E7518" i="1"/>
  <c r="F7518" i="1"/>
  <c r="G7518" i="1"/>
  <c r="E9473" i="1"/>
  <c r="F9473" i="1"/>
  <c r="G9473" i="1"/>
  <c r="E4907" i="1"/>
  <c r="F4907" i="1"/>
  <c r="G4907" i="1"/>
  <c r="E2640" i="1"/>
  <c r="F2640" i="1"/>
  <c r="G2640" i="1"/>
  <c r="E8198" i="1"/>
  <c r="F8198" i="1"/>
  <c r="G8198" i="1"/>
  <c r="E6021" i="1"/>
  <c r="F6021" i="1"/>
  <c r="G6021" i="1"/>
  <c r="E830" i="1"/>
  <c r="F830" i="1"/>
  <c r="G830" i="1"/>
  <c r="E9519" i="1"/>
  <c r="F9519" i="1"/>
  <c r="G9519" i="1"/>
  <c r="E2641" i="1"/>
  <c r="F2641" i="1"/>
  <c r="G2641" i="1"/>
  <c r="E9436" i="1"/>
  <c r="F9436" i="1"/>
  <c r="G9436" i="1"/>
  <c r="E2642" i="1"/>
  <c r="F2642" i="1"/>
  <c r="G2642" i="1"/>
  <c r="E2643" i="1"/>
  <c r="F2643" i="1"/>
  <c r="G2643" i="1"/>
  <c r="E2644" i="1"/>
  <c r="F2644" i="1"/>
  <c r="G2644" i="1"/>
  <c r="E11457" i="1"/>
  <c r="F11457" i="1"/>
  <c r="G11457" i="1"/>
  <c r="E51" i="1"/>
  <c r="F51" i="1"/>
  <c r="G51" i="1"/>
  <c r="E2645" i="1"/>
  <c r="F2645" i="1"/>
  <c r="G2645" i="1"/>
  <c r="E11326" i="1"/>
  <c r="F11326" i="1"/>
  <c r="G11326" i="1"/>
  <c r="E7269" i="1"/>
  <c r="F7269" i="1"/>
  <c r="G7269" i="1"/>
  <c r="E10489" i="1"/>
  <c r="F10489" i="1"/>
  <c r="G10489" i="1"/>
  <c r="E5177" i="1"/>
  <c r="F5177" i="1"/>
  <c r="G5177" i="1"/>
  <c r="E8874" i="1"/>
  <c r="F8874" i="1"/>
  <c r="G8874" i="1"/>
  <c r="E10790" i="1"/>
  <c r="F10790" i="1"/>
  <c r="G10790" i="1"/>
  <c r="E4930" i="1"/>
  <c r="F4930" i="1"/>
  <c r="G4930" i="1"/>
  <c r="E6022" i="1"/>
  <c r="F6022" i="1"/>
  <c r="G6022" i="1"/>
  <c r="E2646" i="1"/>
  <c r="F2646" i="1"/>
  <c r="G2646" i="1"/>
  <c r="E6023" i="1"/>
  <c r="F6023" i="1"/>
  <c r="G6023" i="1"/>
  <c r="E10382" i="1"/>
  <c r="F10382" i="1"/>
  <c r="G10382" i="1"/>
  <c r="E2647" i="1"/>
  <c r="F2647" i="1"/>
  <c r="G2647" i="1"/>
  <c r="E8462" i="1"/>
  <c r="F8462" i="1"/>
  <c r="G8462" i="1"/>
  <c r="E5402" i="1"/>
  <c r="F5402" i="1"/>
  <c r="G5402" i="1"/>
  <c r="E831" i="1"/>
  <c r="F831" i="1"/>
  <c r="G831" i="1"/>
  <c r="E2648" i="1"/>
  <c r="F2648" i="1"/>
  <c r="G2648" i="1"/>
  <c r="E9453" i="1"/>
  <c r="F9453" i="1"/>
  <c r="G9453" i="1"/>
  <c r="E6024" i="1"/>
  <c r="F6024" i="1"/>
  <c r="G6024" i="1"/>
  <c r="E2649" i="1"/>
  <c r="F2649" i="1"/>
  <c r="G2649" i="1"/>
  <c r="E8786" i="1"/>
  <c r="F8786" i="1"/>
  <c r="G8786" i="1"/>
  <c r="E6025" i="1"/>
  <c r="F6025" i="1"/>
  <c r="G6025" i="1"/>
  <c r="E7519" i="1"/>
  <c r="F7519" i="1"/>
  <c r="G7519" i="1"/>
  <c r="E6026" i="1"/>
  <c r="F6026" i="1"/>
  <c r="G6026" i="1"/>
  <c r="E6027" i="1"/>
  <c r="F6027" i="1"/>
  <c r="G6027" i="1"/>
  <c r="E8332" i="1"/>
  <c r="F8332" i="1"/>
  <c r="G8332" i="1"/>
  <c r="E7339" i="1"/>
  <c r="F7339" i="1"/>
  <c r="G7339" i="1"/>
  <c r="E2650" i="1"/>
  <c r="F2650" i="1"/>
  <c r="G2650" i="1"/>
  <c r="E7063" i="1"/>
  <c r="F7063" i="1"/>
  <c r="G7063" i="1"/>
  <c r="E4825" i="1"/>
  <c r="F4825" i="1"/>
  <c r="G4825" i="1"/>
  <c r="E2651" i="1"/>
  <c r="F2651" i="1"/>
  <c r="G2651" i="1"/>
  <c r="E6028" i="1"/>
  <c r="F6028" i="1"/>
  <c r="G6028" i="1"/>
  <c r="E2652" i="1"/>
  <c r="F2652" i="1"/>
  <c r="G2652" i="1"/>
  <c r="E439" i="1"/>
  <c r="F439" i="1"/>
  <c r="G439" i="1"/>
  <c r="E7340" i="1"/>
  <c r="F7340" i="1"/>
  <c r="G7340" i="1"/>
  <c r="E5178" i="1"/>
  <c r="F5178" i="1"/>
  <c r="G5178" i="1"/>
  <c r="E9073" i="1"/>
  <c r="F9073" i="1"/>
  <c r="G9073" i="1"/>
  <c r="E2653" i="1"/>
  <c r="F2653" i="1"/>
  <c r="G2653" i="1"/>
  <c r="E11178" i="1"/>
  <c r="F11178" i="1"/>
  <c r="G11178" i="1"/>
  <c r="E10173" i="1"/>
  <c r="F10173" i="1"/>
  <c r="G10173" i="1"/>
  <c r="E6029" i="1"/>
  <c r="F6029" i="1"/>
  <c r="G6029" i="1"/>
  <c r="E6030" i="1"/>
  <c r="F6030" i="1"/>
  <c r="G6030" i="1"/>
  <c r="E2654" i="1"/>
  <c r="F2654" i="1"/>
  <c r="G2654" i="1"/>
  <c r="E2655" i="1"/>
  <c r="F2655" i="1"/>
  <c r="G2655" i="1"/>
  <c r="E6031" i="1"/>
  <c r="F6031" i="1"/>
  <c r="G6031" i="1"/>
  <c r="E8122" i="1"/>
  <c r="F8122" i="1"/>
  <c r="G8122" i="1"/>
  <c r="E2656" i="1"/>
  <c r="F2656" i="1"/>
  <c r="G2656" i="1"/>
  <c r="E2657" i="1"/>
  <c r="F2657" i="1"/>
  <c r="G2657" i="1"/>
  <c r="E11107" i="1"/>
  <c r="F11107" i="1"/>
  <c r="G11107" i="1"/>
  <c r="E5179" i="1"/>
  <c r="F5179" i="1"/>
  <c r="G5179" i="1"/>
  <c r="E7201" i="1"/>
  <c r="F7201" i="1"/>
  <c r="G7201" i="1"/>
  <c r="E10411" i="1"/>
  <c r="F10411" i="1"/>
  <c r="G10411" i="1"/>
  <c r="E2658" i="1"/>
  <c r="F2658" i="1"/>
  <c r="G2658" i="1"/>
  <c r="E7520" i="1"/>
  <c r="F7520" i="1"/>
  <c r="G7520" i="1"/>
  <c r="E2659" i="1"/>
  <c r="F2659" i="1"/>
  <c r="G2659" i="1"/>
  <c r="E7341" i="1"/>
  <c r="F7341" i="1"/>
  <c r="G7341" i="1"/>
  <c r="E127" i="1"/>
  <c r="F127" i="1"/>
  <c r="G127" i="1"/>
  <c r="E263" i="1"/>
  <c r="F263" i="1"/>
  <c r="G263" i="1"/>
  <c r="E440" i="1"/>
  <c r="F440" i="1"/>
  <c r="G440" i="1"/>
  <c r="E2660" i="1"/>
  <c r="F2660" i="1"/>
  <c r="G2660" i="1"/>
  <c r="E5419" i="1"/>
  <c r="F5419" i="1"/>
  <c r="G5419" i="1"/>
  <c r="E6839" i="1"/>
  <c r="F6839" i="1"/>
  <c r="G6839" i="1"/>
  <c r="E6912" i="1"/>
  <c r="F6912" i="1"/>
  <c r="G6912" i="1"/>
  <c r="E441" i="1"/>
  <c r="F441" i="1"/>
  <c r="G441" i="1"/>
  <c r="E832" i="1"/>
  <c r="F832" i="1"/>
  <c r="G832" i="1"/>
  <c r="E7064" i="1"/>
  <c r="F7064" i="1"/>
  <c r="G7064" i="1"/>
  <c r="E2661" i="1"/>
  <c r="F2661" i="1"/>
  <c r="G2661" i="1"/>
  <c r="E11041" i="1"/>
  <c r="F11041" i="1"/>
  <c r="G11041" i="1"/>
  <c r="E10199" i="1"/>
  <c r="F10199" i="1"/>
  <c r="G10199" i="1"/>
  <c r="E9157" i="1"/>
  <c r="F9157" i="1"/>
  <c r="G9157" i="1"/>
  <c r="E9172" i="1"/>
  <c r="F9172" i="1"/>
  <c r="G9172" i="1"/>
  <c r="E6988" i="1"/>
  <c r="F6988" i="1"/>
  <c r="G6988" i="1"/>
  <c r="E2662" i="1"/>
  <c r="F2662" i="1"/>
  <c r="G2662" i="1"/>
  <c r="E833" i="1"/>
  <c r="F833" i="1"/>
  <c r="G833" i="1"/>
  <c r="E442" i="1"/>
  <c r="F442" i="1"/>
  <c r="G442" i="1"/>
  <c r="E2663" i="1"/>
  <c r="F2663" i="1"/>
  <c r="G2663" i="1"/>
  <c r="E2664" i="1"/>
  <c r="F2664" i="1"/>
  <c r="G2664" i="1"/>
  <c r="E834" i="1"/>
  <c r="F834" i="1"/>
  <c r="G834" i="1"/>
  <c r="E835" i="1"/>
  <c r="F835" i="1"/>
  <c r="G835" i="1"/>
  <c r="E6032" i="1"/>
  <c r="F6032" i="1"/>
  <c r="G6032" i="1"/>
  <c r="E2665" i="1"/>
  <c r="F2665" i="1"/>
  <c r="G2665" i="1"/>
  <c r="E6834" i="1"/>
  <c r="F6834" i="1"/>
  <c r="G6834" i="1"/>
  <c r="E443" i="1"/>
  <c r="F443" i="1"/>
  <c r="G443" i="1"/>
  <c r="E836" i="1"/>
  <c r="F836" i="1"/>
  <c r="G836" i="1"/>
  <c r="E837" i="1"/>
  <c r="F837" i="1"/>
  <c r="G837" i="1"/>
  <c r="E6033" i="1"/>
  <c r="F6033" i="1"/>
  <c r="G6033" i="1"/>
  <c r="E838" i="1"/>
  <c r="F838" i="1"/>
  <c r="G838" i="1"/>
  <c r="E128" i="1"/>
  <c r="F128" i="1"/>
  <c r="G128" i="1"/>
  <c r="E9278" i="1"/>
  <c r="F9278" i="1"/>
  <c r="G9278" i="1"/>
  <c r="E2666" i="1"/>
  <c r="F2666" i="1"/>
  <c r="G2666" i="1"/>
  <c r="E2667" i="1"/>
  <c r="F2667" i="1"/>
  <c r="G2667" i="1"/>
  <c r="E2668" i="1"/>
  <c r="F2668" i="1"/>
  <c r="G2668" i="1"/>
  <c r="E11241" i="1"/>
  <c r="F11241" i="1"/>
  <c r="G11241" i="1"/>
  <c r="E2669" i="1"/>
  <c r="F2669" i="1"/>
  <c r="G2669" i="1"/>
  <c r="E7827" i="1"/>
  <c r="F7827" i="1"/>
  <c r="G7827" i="1"/>
  <c r="E264" i="1"/>
  <c r="F264" i="1"/>
  <c r="G264" i="1"/>
  <c r="E2670" i="1"/>
  <c r="F2670" i="1"/>
  <c r="G2670" i="1"/>
  <c r="E2671" i="1"/>
  <c r="F2671" i="1"/>
  <c r="G2671" i="1"/>
  <c r="E7202" i="1"/>
  <c r="F7202" i="1"/>
  <c r="G7202" i="1"/>
  <c r="E5180" i="1"/>
  <c r="F5180" i="1"/>
  <c r="G5180" i="1"/>
  <c r="E10833" i="1"/>
  <c r="F10833" i="1"/>
  <c r="G10833" i="1"/>
  <c r="E5535" i="1"/>
  <c r="F5535" i="1"/>
  <c r="G5535" i="1"/>
  <c r="E8668" i="1"/>
  <c r="F8668" i="1"/>
  <c r="G8668" i="1"/>
  <c r="E9918" i="1"/>
  <c r="F9918" i="1"/>
  <c r="G9918" i="1"/>
  <c r="E839" i="1"/>
  <c r="F839" i="1"/>
  <c r="G839" i="1"/>
  <c r="E840" i="1"/>
  <c r="F840" i="1"/>
  <c r="G840" i="1"/>
  <c r="E10703" i="1"/>
  <c r="F10703" i="1"/>
  <c r="G10703" i="1"/>
  <c r="E10606" i="1"/>
  <c r="F10606" i="1"/>
  <c r="G10606" i="1"/>
  <c r="E2672" i="1"/>
  <c r="F2672" i="1"/>
  <c r="G2672" i="1"/>
  <c r="E2673" i="1"/>
  <c r="F2673" i="1"/>
  <c r="G2673" i="1"/>
  <c r="E9197" i="1"/>
  <c r="F9197" i="1"/>
  <c r="G9197" i="1"/>
  <c r="E11270" i="1"/>
  <c r="F11270" i="1"/>
  <c r="G11270" i="1"/>
  <c r="E2674" i="1"/>
  <c r="F2674" i="1"/>
  <c r="G2674" i="1"/>
  <c r="E265" i="1"/>
  <c r="F265" i="1"/>
  <c r="G265" i="1"/>
  <c r="E444" i="1"/>
  <c r="F444" i="1"/>
  <c r="G444" i="1"/>
  <c r="E2675" i="1"/>
  <c r="F2675" i="1"/>
  <c r="G2675" i="1"/>
  <c r="E9415" i="1"/>
  <c r="F9415" i="1"/>
  <c r="G9415" i="1"/>
  <c r="E10818" i="1"/>
  <c r="F10818" i="1"/>
  <c r="G10818" i="1"/>
  <c r="E6034" i="1"/>
  <c r="F6034" i="1"/>
  <c r="G6034" i="1"/>
  <c r="E2676" i="1"/>
  <c r="F2676" i="1"/>
  <c r="G2676" i="1"/>
  <c r="E2677" i="1"/>
  <c r="F2677" i="1"/>
  <c r="G2677" i="1"/>
  <c r="E177" i="1"/>
  <c r="F177" i="1"/>
  <c r="G177" i="1"/>
  <c r="E5181" i="1"/>
  <c r="F5181" i="1"/>
  <c r="G5181" i="1"/>
  <c r="E10813" i="1"/>
  <c r="F10813" i="1"/>
  <c r="G10813" i="1"/>
  <c r="E8875" i="1"/>
  <c r="F8875" i="1"/>
  <c r="G8875" i="1"/>
  <c r="E2678" i="1"/>
  <c r="F2678" i="1"/>
  <c r="G2678" i="1"/>
  <c r="E6035" i="1"/>
  <c r="F6035" i="1"/>
  <c r="G6035" i="1"/>
  <c r="E2679" i="1"/>
  <c r="F2679" i="1"/>
  <c r="G2679" i="1"/>
  <c r="E8333" i="1"/>
  <c r="F8333" i="1"/>
  <c r="G8333" i="1"/>
  <c r="E11448" i="1"/>
  <c r="F11448" i="1"/>
  <c r="G11448" i="1"/>
  <c r="E2680" i="1"/>
  <c r="F2680" i="1"/>
  <c r="G2680" i="1"/>
  <c r="E6036" i="1"/>
  <c r="F6036" i="1"/>
  <c r="G6036" i="1"/>
  <c r="E7986" i="1"/>
  <c r="F7986" i="1"/>
  <c r="G7986" i="1"/>
  <c r="E9273" i="1"/>
  <c r="F9273" i="1"/>
  <c r="G9273" i="1"/>
  <c r="E8976" i="1"/>
  <c r="F8976" i="1"/>
  <c r="G8976" i="1"/>
  <c r="E11338" i="1"/>
  <c r="F11338" i="1"/>
  <c r="G11338" i="1"/>
  <c r="E2681" i="1"/>
  <c r="F2681" i="1"/>
  <c r="G2681" i="1"/>
  <c r="E8805" i="1"/>
  <c r="F8805" i="1"/>
  <c r="G8805" i="1"/>
  <c r="E10612" i="1"/>
  <c r="F10612" i="1"/>
  <c r="G10612" i="1"/>
  <c r="E11393" i="1"/>
  <c r="F11393" i="1"/>
  <c r="G11393" i="1"/>
  <c r="E9478" i="1"/>
  <c r="F9478" i="1"/>
  <c r="G9478" i="1"/>
  <c r="E266" i="1"/>
  <c r="F266" i="1"/>
  <c r="G266" i="1"/>
  <c r="E841" i="1"/>
  <c r="F841" i="1"/>
  <c r="G841" i="1"/>
  <c r="E10108" i="1"/>
  <c r="F10108" i="1"/>
  <c r="G10108" i="1"/>
  <c r="E5357" i="1"/>
  <c r="F5357" i="1"/>
  <c r="G5357" i="1"/>
  <c r="E2682" i="1"/>
  <c r="F2682" i="1"/>
  <c r="G2682" i="1"/>
  <c r="E8973" i="1"/>
  <c r="F8973" i="1"/>
  <c r="G8973" i="1"/>
  <c r="E2683" i="1"/>
  <c r="F2683" i="1"/>
  <c r="G2683" i="1"/>
  <c r="E2684" i="1"/>
  <c r="F2684" i="1"/>
  <c r="G2684" i="1"/>
  <c r="E7065" i="1"/>
  <c r="F7065" i="1"/>
  <c r="G7065" i="1"/>
  <c r="E2685" i="1"/>
  <c r="F2685" i="1"/>
  <c r="G2685" i="1"/>
  <c r="E445" i="1"/>
  <c r="F445" i="1"/>
  <c r="G445" i="1"/>
  <c r="E2686" i="1"/>
  <c r="F2686" i="1"/>
  <c r="G2686" i="1"/>
  <c r="E842" i="1"/>
  <c r="F842" i="1"/>
  <c r="G842" i="1"/>
  <c r="E9897" i="1"/>
  <c r="F9897" i="1"/>
  <c r="G9897" i="1"/>
  <c r="E5182" i="1"/>
  <c r="F5182" i="1"/>
  <c r="G5182" i="1"/>
  <c r="E10750" i="1"/>
  <c r="F10750" i="1"/>
  <c r="G10750" i="1"/>
  <c r="E9774" i="1"/>
  <c r="F9774" i="1"/>
  <c r="G9774" i="1"/>
  <c r="E4840" i="1"/>
  <c r="F4840" i="1"/>
  <c r="G4840" i="1"/>
  <c r="E8760" i="1"/>
  <c r="F8760" i="1"/>
  <c r="G8760" i="1"/>
  <c r="E843" i="1"/>
  <c r="F843" i="1"/>
  <c r="G843" i="1"/>
  <c r="E2687" i="1"/>
  <c r="F2687" i="1"/>
  <c r="G2687" i="1"/>
  <c r="E5183" i="1"/>
  <c r="F5183" i="1"/>
  <c r="G5183" i="1"/>
  <c r="E11142" i="1"/>
  <c r="F11142" i="1"/>
  <c r="G11142" i="1"/>
  <c r="E2688" i="1"/>
  <c r="F2688" i="1"/>
  <c r="G2688" i="1"/>
  <c r="E8778" i="1"/>
  <c r="F8778" i="1"/>
  <c r="G8778" i="1"/>
  <c r="E9094" i="1"/>
  <c r="F9094" i="1"/>
  <c r="G9094" i="1"/>
  <c r="E2689" i="1"/>
  <c r="F2689" i="1"/>
  <c r="G2689" i="1"/>
  <c r="E9248" i="1"/>
  <c r="F9248" i="1"/>
  <c r="G9248" i="1"/>
  <c r="E11421" i="1"/>
  <c r="F11421" i="1"/>
  <c r="G11421" i="1"/>
  <c r="E11365" i="1"/>
  <c r="F11365" i="1"/>
  <c r="G11365" i="1"/>
  <c r="E2690" i="1"/>
  <c r="F2690" i="1"/>
  <c r="G2690" i="1"/>
  <c r="E8334" i="1"/>
  <c r="F8334" i="1"/>
  <c r="G8334" i="1"/>
  <c r="E2691" i="1"/>
  <c r="F2691" i="1"/>
  <c r="G2691" i="1"/>
  <c r="E6037" i="1"/>
  <c r="F6037" i="1"/>
  <c r="G6037" i="1"/>
  <c r="E2692" i="1"/>
  <c r="F2692" i="1"/>
  <c r="G2692" i="1"/>
  <c r="E5490" i="1"/>
  <c r="F5490" i="1"/>
  <c r="G5490" i="1"/>
  <c r="E10404" i="1"/>
  <c r="F10404" i="1"/>
  <c r="G10404" i="1"/>
  <c r="E11346" i="1"/>
  <c r="F11346" i="1"/>
  <c r="G11346" i="1"/>
  <c r="E6038" i="1"/>
  <c r="F6038" i="1"/>
  <c r="G6038" i="1"/>
  <c r="E10749" i="1"/>
  <c r="F10749" i="1"/>
  <c r="G10749" i="1"/>
  <c r="E6039" i="1"/>
  <c r="F6039" i="1"/>
  <c r="G6039" i="1"/>
  <c r="E6040" i="1"/>
  <c r="F6040" i="1"/>
  <c r="G6040" i="1"/>
  <c r="E7521" i="1"/>
  <c r="F7521" i="1"/>
  <c r="G7521" i="1"/>
  <c r="E844" i="1"/>
  <c r="F844" i="1"/>
  <c r="G844" i="1"/>
  <c r="E2693" i="1"/>
  <c r="F2693" i="1"/>
  <c r="G2693" i="1"/>
  <c r="E6041" i="1"/>
  <c r="F6041" i="1"/>
  <c r="G6041" i="1"/>
  <c r="E6042" i="1"/>
  <c r="F6042" i="1"/>
  <c r="G6042" i="1"/>
  <c r="E2694" i="1"/>
  <c r="F2694" i="1"/>
  <c r="G2694" i="1"/>
  <c r="E5184" i="1"/>
  <c r="F5184" i="1"/>
  <c r="G5184" i="1"/>
  <c r="E6043" i="1"/>
  <c r="F6043" i="1"/>
  <c r="G6043" i="1"/>
  <c r="E11340" i="1"/>
  <c r="F11340" i="1"/>
  <c r="G11340" i="1"/>
  <c r="E11226" i="1"/>
  <c r="F11226" i="1"/>
  <c r="G11226" i="1"/>
  <c r="E7900" i="1"/>
  <c r="F7900" i="1"/>
  <c r="G7900" i="1"/>
  <c r="E6044" i="1"/>
  <c r="F6044" i="1"/>
  <c r="G6044" i="1"/>
  <c r="E5491" i="1"/>
  <c r="F5491" i="1"/>
  <c r="G5491" i="1"/>
  <c r="E6045" i="1"/>
  <c r="F6045" i="1"/>
  <c r="G6045" i="1"/>
  <c r="E7522" i="1"/>
  <c r="F7522" i="1"/>
  <c r="G7522" i="1"/>
  <c r="E2695" i="1"/>
  <c r="F2695" i="1"/>
  <c r="G2695" i="1"/>
  <c r="E5185" i="1"/>
  <c r="F5185" i="1"/>
  <c r="G5185" i="1"/>
  <c r="E5536" i="1"/>
  <c r="F5536" i="1"/>
  <c r="G5536" i="1"/>
  <c r="E845" i="1"/>
  <c r="F845" i="1"/>
  <c r="G845" i="1"/>
  <c r="E8335" i="1"/>
  <c r="F8335" i="1"/>
  <c r="G8335" i="1"/>
  <c r="E5380" i="1"/>
  <c r="F5380" i="1"/>
  <c r="G5380" i="1"/>
  <c r="E7523" i="1"/>
  <c r="F7523" i="1"/>
  <c r="G7523" i="1"/>
  <c r="E7524" i="1"/>
  <c r="F7524" i="1"/>
  <c r="G7524" i="1"/>
  <c r="E9448" i="1"/>
  <c r="F9448" i="1"/>
  <c r="G9448" i="1"/>
  <c r="E5350" i="1"/>
  <c r="F5350" i="1"/>
  <c r="G5350" i="1"/>
  <c r="E2696" i="1"/>
  <c r="F2696" i="1"/>
  <c r="G2696" i="1"/>
  <c r="E10608" i="1"/>
  <c r="F10608" i="1"/>
  <c r="G10608" i="1"/>
  <c r="E2697" i="1"/>
  <c r="F2697" i="1"/>
  <c r="G2697" i="1"/>
  <c r="E446" i="1"/>
  <c r="F446" i="1"/>
  <c r="G446" i="1"/>
  <c r="E2698" i="1"/>
  <c r="F2698" i="1"/>
  <c r="G2698" i="1"/>
  <c r="E9158" i="1"/>
  <c r="F9158" i="1"/>
  <c r="G9158" i="1"/>
  <c r="E7342" i="1"/>
  <c r="F7342" i="1"/>
  <c r="G7342" i="1"/>
  <c r="E2699" i="1"/>
  <c r="F2699" i="1"/>
  <c r="G2699" i="1"/>
  <c r="E447" i="1"/>
  <c r="F447" i="1"/>
  <c r="G447" i="1"/>
  <c r="E8628" i="1"/>
  <c r="F8628" i="1"/>
  <c r="G8628" i="1"/>
  <c r="E10596" i="1"/>
  <c r="F10596" i="1"/>
  <c r="G10596" i="1"/>
  <c r="E5537" i="1"/>
  <c r="F5537" i="1"/>
  <c r="G5537" i="1"/>
  <c r="E6046" i="1"/>
  <c r="F6046" i="1"/>
  <c r="G6046" i="1"/>
  <c r="E2700" i="1"/>
  <c r="F2700" i="1"/>
  <c r="G2700" i="1"/>
  <c r="E2701" i="1"/>
  <c r="F2701" i="1"/>
  <c r="G2701" i="1"/>
  <c r="E2702" i="1"/>
  <c r="F2702" i="1"/>
  <c r="G2702" i="1"/>
  <c r="E9452" i="1"/>
  <c r="F9452" i="1"/>
  <c r="G9452" i="1"/>
  <c r="E4979" i="1"/>
  <c r="F4979" i="1"/>
  <c r="G4979" i="1"/>
  <c r="E2703" i="1"/>
  <c r="F2703" i="1"/>
  <c r="G2703" i="1"/>
  <c r="E4880" i="1"/>
  <c r="F4880" i="1"/>
  <c r="G4880" i="1"/>
  <c r="E10131" i="1"/>
  <c r="F10131" i="1"/>
  <c r="G10131" i="1"/>
  <c r="E7066" i="1"/>
  <c r="F7066" i="1"/>
  <c r="G7066" i="1"/>
  <c r="E2704" i="1"/>
  <c r="F2704" i="1"/>
  <c r="G2704" i="1"/>
  <c r="E6047" i="1"/>
  <c r="F6047" i="1"/>
  <c r="G6047" i="1"/>
  <c r="E106" i="1"/>
  <c r="F106" i="1"/>
  <c r="G106" i="1"/>
  <c r="E83" i="1"/>
  <c r="F83" i="1"/>
  <c r="G83" i="1"/>
  <c r="E5538" i="1"/>
  <c r="F5538" i="1"/>
  <c r="G5538" i="1"/>
  <c r="E2705" i="1"/>
  <c r="F2705" i="1"/>
  <c r="G2705" i="1"/>
  <c r="E846" i="1"/>
  <c r="F846" i="1"/>
  <c r="G846" i="1"/>
  <c r="E847" i="1"/>
  <c r="F847" i="1"/>
  <c r="G847" i="1"/>
  <c r="E8182" i="1"/>
  <c r="F8182" i="1"/>
  <c r="G8182" i="1"/>
  <c r="E5492" i="1"/>
  <c r="F5492" i="1"/>
  <c r="G5492" i="1"/>
  <c r="E6048" i="1"/>
  <c r="F6048" i="1"/>
  <c r="G6048" i="1"/>
  <c r="E2706" i="1"/>
  <c r="F2706" i="1"/>
  <c r="G2706" i="1"/>
  <c r="E6049" i="1"/>
  <c r="F6049" i="1"/>
  <c r="G6049" i="1"/>
  <c r="E848" i="1"/>
  <c r="F848" i="1"/>
  <c r="G848" i="1"/>
  <c r="E8810" i="1"/>
  <c r="F8810" i="1"/>
  <c r="G8810" i="1"/>
  <c r="E2707" i="1"/>
  <c r="F2707" i="1"/>
  <c r="G2707" i="1"/>
  <c r="E2708" i="1"/>
  <c r="F2708" i="1"/>
  <c r="G2708" i="1"/>
  <c r="E6861" i="1"/>
  <c r="F6861" i="1"/>
  <c r="G6861" i="1"/>
  <c r="E6050" i="1"/>
  <c r="F6050" i="1"/>
  <c r="G6050" i="1"/>
  <c r="E7525" i="1"/>
  <c r="F7525" i="1"/>
  <c r="G7525" i="1"/>
  <c r="E9198" i="1"/>
  <c r="F9198" i="1"/>
  <c r="G9198" i="1"/>
  <c r="E2709" i="1"/>
  <c r="F2709" i="1"/>
  <c r="G2709" i="1"/>
  <c r="E2710" i="1"/>
  <c r="F2710" i="1"/>
  <c r="G2710" i="1"/>
  <c r="E8968" i="1"/>
  <c r="F8968" i="1"/>
  <c r="G8968" i="1"/>
  <c r="E2711" i="1"/>
  <c r="F2711" i="1"/>
  <c r="G2711" i="1"/>
  <c r="E9956" i="1"/>
  <c r="F9956" i="1"/>
  <c r="G9956" i="1"/>
  <c r="E7526" i="1"/>
  <c r="F7526" i="1"/>
  <c r="G7526" i="1"/>
  <c r="E6051" i="1"/>
  <c r="F6051" i="1"/>
  <c r="G6051" i="1"/>
  <c r="E11180" i="1"/>
  <c r="F11180" i="1"/>
  <c r="G11180" i="1"/>
  <c r="E849" i="1"/>
  <c r="F849" i="1"/>
  <c r="G849" i="1"/>
  <c r="E2712" i="1"/>
  <c r="F2712" i="1"/>
  <c r="G2712" i="1"/>
  <c r="E2713" i="1"/>
  <c r="F2713" i="1"/>
  <c r="G2713" i="1"/>
  <c r="E6823" i="1"/>
  <c r="F6823" i="1"/>
  <c r="G6823" i="1"/>
  <c r="E6910" i="1"/>
  <c r="F6910" i="1"/>
  <c r="G6910" i="1"/>
  <c r="E850" i="1"/>
  <c r="F850" i="1"/>
  <c r="G850" i="1"/>
  <c r="E8876" i="1"/>
  <c r="F8876" i="1"/>
  <c r="G8876" i="1"/>
  <c r="E2714" i="1"/>
  <c r="F2714" i="1"/>
  <c r="G2714" i="1"/>
  <c r="E2715" i="1"/>
  <c r="F2715" i="1"/>
  <c r="G2715" i="1"/>
  <c r="E2716" i="1"/>
  <c r="F2716" i="1"/>
  <c r="G2716" i="1"/>
  <c r="E8787" i="1"/>
  <c r="F8787" i="1"/>
  <c r="G8787" i="1"/>
  <c r="E851" i="1"/>
  <c r="F851" i="1"/>
  <c r="G851" i="1"/>
  <c r="E2717" i="1"/>
  <c r="F2717" i="1"/>
  <c r="G2717" i="1"/>
  <c r="E7527" i="1"/>
  <c r="F7527" i="1"/>
  <c r="G7527" i="1"/>
  <c r="E5186" i="1"/>
  <c r="F5186" i="1"/>
  <c r="G5186" i="1"/>
  <c r="E6052" i="1"/>
  <c r="F6052" i="1"/>
  <c r="G6052" i="1"/>
  <c r="E7528" i="1"/>
  <c r="F7528" i="1"/>
  <c r="G7528" i="1"/>
  <c r="E2718" i="1"/>
  <c r="F2718" i="1"/>
  <c r="G2718" i="1"/>
  <c r="E6053" i="1"/>
  <c r="F6053" i="1"/>
  <c r="G6053" i="1"/>
  <c r="E8811" i="1"/>
  <c r="F8811" i="1"/>
  <c r="G8811" i="1"/>
  <c r="E2719" i="1"/>
  <c r="F2719" i="1"/>
  <c r="G2719" i="1"/>
  <c r="E8123" i="1"/>
  <c r="F8123" i="1"/>
  <c r="G8123" i="1"/>
  <c r="E4841" i="1"/>
  <c r="F4841" i="1"/>
  <c r="G4841" i="1"/>
  <c r="E10398" i="1"/>
  <c r="F10398" i="1"/>
  <c r="G10398" i="1"/>
  <c r="E2720" i="1"/>
  <c r="F2720" i="1"/>
  <c r="G2720" i="1"/>
  <c r="E2721" i="1"/>
  <c r="F2721" i="1"/>
  <c r="G2721" i="1"/>
  <c r="E7529" i="1"/>
  <c r="F7529" i="1"/>
  <c r="G7529" i="1"/>
  <c r="E7067" i="1"/>
  <c r="F7067" i="1"/>
  <c r="G7067" i="1"/>
  <c r="E2722" i="1"/>
  <c r="F2722" i="1"/>
  <c r="G2722" i="1"/>
  <c r="E10021" i="1"/>
  <c r="F10021" i="1"/>
  <c r="G10021" i="1"/>
  <c r="E2723" i="1"/>
  <c r="F2723" i="1"/>
  <c r="G2723" i="1"/>
  <c r="E6956" i="1"/>
  <c r="F6956" i="1"/>
  <c r="G6956" i="1"/>
  <c r="E6054" i="1"/>
  <c r="F6054" i="1"/>
  <c r="G6054" i="1"/>
  <c r="E9570" i="1"/>
  <c r="F9570" i="1"/>
  <c r="G9570" i="1"/>
  <c r="E852" i="1"/>
  <c r="F852" i="1"/>
  <c r="G852" i="1"/>
  <c r="E2724" i="1"/>
  <c r="F2724" i="1"/>
  <c r="G2724" i="1"/>
  <c r="E2725" i="1"/>
  <c r="F2725" i="1"/>
  <c r="G2725" i="1"/>
  <c r="E10371" i="1"/>
  <c r="F10371" i="1"/>
  <c r="G10371" i="1"/>
  <c r="E2726" i="1"/>
  <c r="F2726" i="1"/>
  <c r="G2726" i="1"/>
  <c r="E9880" i="1"/>
  <c r="F9880" i="1"/>
  <c r="G9880" i="1"/>
  <c r="E2727" i="1"/>
  <c r="F2727" i="1"/>
  <c r="G2727" i="1"/>
  <c r="E853" i="1"/>
  <c r="F853" i="1"/>
  <c r="G853" i="1"/>
  <c r="E6055" i="1"/>
  <c r="F6055" i="1"/>
  <c r="G6055" i="1"/>
  <c r="E10878" i="1"/>
  <c r="F10878" i="1"/>
  <c r="G10878" i="1"/>
  <c r="E2728" i="1"/>
  <c r="F2728" i="1"/>
  <c r="G2728" i="1"/>
  <c r="E9925" i="1"/>
  <c r="F9925" i="1"/>
  <c r="G9925" i="1"/>
  <c r="E9384" i="1"/>
  <c r="F9384" i="1"/>
  <c r="G9384" i="1"/>
  <c r="E7068" i="1"/>
  <c r="F7068" i="1"/>
  <c r="G7068" i="1"/>
  <c r="E8" i="1"/>
  <c r="F8" i="1"/>
  <c r="G8" i="1"/>
  <c r="E9687" i="1"/>
  <c r="F9687" i="1"/>
  <c r="G9687" i="1"/>
  <c r="E854" i="1"/>
  <c r="F854" i="1"/>
  <c r="G854" i="1"/>
  <c r="E5539" i="1"/>
  <c r="F5539" i="1"/>
  <c r="G5539" i="1"/>
  <c r="E8336" i="1"/>
  <c r="F8336" i="1"/>
  <c r="G8336" i="1"/>
  <c r="E2729" i="1"/>
  <c r="F2729" i="1"/>
  <c r="G2729" i="1"/>
  <c r="E2730" i="1"/>
  <c r="F2730" i="1"/>
  <c r="G2730" i="1"/>
  <c r="E10202" i="1"/>
  <c r="F10202" i="1"/>
  <c r="G10202" i="1"/>
  <c r="E7284" i="1"/>
  <c r="F7284" i="1"/>
  <c r="G7284" i="1"/>
  <c r="E9743" i="1"/>
  <c r="F9743" i="1"/>
  <c r="G9743" i="1"/>
  <c r="E2731" i="1"/>
  <c r="F2731" i="1"/>
  <c r="G2731" i="1"/>
  <c r="E2732" i="1"/>
  <c r="F2732" i="1"/>
  <c r="G2732" i="1"/>
  <c r="E5187" i="1"/>
  <c r="F5187" i="1"/>
  <c r="G5187" i="1"/>
  <c r="E10377" i="1"/>
  <c r="F10377" i="1"/>
  <c r="G10377" i="1"/>
  <c r="E52" i="1"/>
  <c r="F52" i="1"/>
  <c r="G52" i="1"/>
  <c r="E2733" i="1"/>
  <c r="F2733" i="1"/>
  <c r="G2733" i="1"/>
  <c r="E2734" i="1"/>
  <c r="F2734" i="1"/>
  <c r="G2734" i="1"/>
  <c r="E855" i="1"/>
  <c r="F855" i="1"/>
  <c r="G855" i="1"/>
  <c r="E856" i="1"/>
  <c r="F856" i="1"/>
  <c r="G856" i="1"/>
  <c r="E857" i="1"/>
  <c r="F857" i="1"/>
  <c r="G857" i="1"/>
  <c r="E129" i="1"/>
  <c r="F129" i="1"/>
  <c r="G129" i="1"/>
  <c r="E858" i="1"/>
  <c r="F858" i="1"/>
  <c r="G858" i="1"/>
  <c r="E7069" i="1"/>
  <c r="F7069" i="1"/>
  <c r="G7069" i="1"/>
  <c r="E7530" i="1"/>
  <c r="F7530" i="1"/>
  <c r="G7530" i="1"/>
  <c r="E859" i="1"/>
  <c r="F859" i="1"/>
  <c r="G859" i="1"/>
  <c r="E5493" i="1"/>
  <c r="F5493" i="1"/>
  <c r="G5493" i="1"/>
  <c r="E2735" i="1"/>
  <c r="F2735" i="1"/>
  <c r="G2735" i="1"/>
  <c r="E10964" i="1"/>
  <c r="F10964" i="1"/>
  <c r="G10964" i="1"/>
  <c r="E5188" i="1"/>
  <c r="F5188" i="1"/>
  <c r="G5188" i="1"/>
  <c r="E2736" i="1"/>
  <c r="F2736" i="1"/>
  <c r="G2736" i="1"/>
  <c r="E10469" i="1"/>
  <c r="F10469" i="1"/>
  <c r="G10469" i="1"/>
  <c r="E9765" i="1"/>
  <c r="F9765" i="1"/>
  <c r="G9765" i="1"/>
  <c r="E7846" i="1"/>
  <c r="F7846" i="1"/>
  <c r="G7846" i="1"/>
  <c r="E2737" i="1"/>
  <c r="F2737" i="1"/>
  <c r="G2737" i="1"/>
  <c r="E107" i="1"/>
  <c r="F107" i="1"/>
  <c r="G107" i="1"/>
  <c r="E2738" i="1"/>
  <c r="F2738" i="1"/>
  <c r="G2738" i="1"/>
  <c r="E2739" i="1"/>
  <c r="F2739" i="1"/>
  <c r="G2739" i="1"/>
  <c r="E8229" i="1"/>
  <c r="F8229" i="1"/>
  <c r="G8229" i="1"/>
  <c r="E2740" i="1"/>
  <c r="F2740" i="1"/>
  <c r="G2740" i="1"/>
  <c r="E2741" i="1"/>
  <c r="F2741" i="1"/>
  <c r="G2741" i="1"/>
  <c r="E6056" i="1"/>
  <c r="F6056" i="1"/>
  <c r="G6056" i="1"/>
  <c r="E6057" i="1"/>
  <c r="F6057" i="1"/>
  <c r="G6057" i="1"/>
  <c r="E2742" i="1"/>
  <c r="F2742" i="1"/>
  <c r="G2742" i="1"/>
  <c r="E2743" i="1"/>
  <c r="F2743" i="1"/>
  <c r="G2743" i="1"/>
  <c r="E7070" i="1"/>
  <c r="F7070" i="1"/>
  <c r="G7070" i="1"/>
  <c r="E9037" i="1"/>
  <c r="F9037" i="1"/>
  <c r="G9037" i="1"/>
  <c r="E9095" i="1"/>
  <c r="F9095" i="1"/>
  <c r="G9095" i="1"/>
  <c r="E2744" i="1"/>
  <c r="F2744" i="1"/>
  <c r="G2744" i="1"/>
  <c r="E8877" i="1"/>
  <c r="F8877" i="1"/>
  <c r="G8877" i="1"/>
  <c r="E9507" i="1"/>
  <c r="F9507" i="1"/>
  <c r="G9507" i="1"/>
  <c r="E2745" i="1"/>
  <c r="F2745" i="1"/>
  <c r="G2745" i="1"/>
  <c r="E4980" i="1"/>
  <c r="F4980" i="1"/>
  <c r="G4980" i="1"/>
  <c r="E9135" i="1"/>
  <c r="F9135" i="1"/>
  <c r="G9135" i="1"/>
  <c r="E2746" i="1"/>
  <c r="F2746" i="1"/>
  <c r="G2746" i="1"/>
  <c r="E9849" i="1"/>
  <c r="F9849" i="1"/>
  <c r="G9849" i="1"/>
  <c r="E7531" i="1"/>
  <c r="F7531" i="1"/>
  <c r="G7531" i="1"/>
  <c r="E2747" i="1"/>
  <c r="F2747" i="1"/>
  <c r="G2747" i="1"/>
  <c r="E11230" i="1"/>
  <c r="F11230" i="1"/>
  <c r="G11230" i="1"/>
  <c r="E178" i="1"/>
  <c r="F178" i="1"/>
  <c r="G178" i="1"/>
  <c r="E2748" i="1"/>
  <c r="F2748" i="1"/>
  <c r="G2748" i="1"/>
  <c r="E2749" i="1"/>
  <c r="F2749" i="1"/>
  <c r="G2749" i="1"/>
  <c r="E6058" i="1"/>
  <c r="F6058" i="1"/>
  <c r="G6058" i="1"/>
  <c r="E8522" i="1"/>
  <c r="F8522" i="1"/>
  <c r="G8522" i="1"/>
  <c r="E8797" i="1"/>
  <c r="F8797" i="1"/>
  <c r="G8797" i="1"/>
  <c r="E6059" i="1"/>
  <c r="F6059" i="1"/>
  <c r="G6059" i="1"/>
  <c r="E2750" i="1"/>
  <c r="F2750" i="1"/>
  <c r="G2750" i="1"/>
  <c r="E2751" i="1"/>
  <c r="F2751" i="1"/>
  <c r="G2751" i="1"/>
  <c r="E6931" i="1"/>
  <c r="F6931" i="1"/>
  <c r="G6931" i="1"/>
  <c r="E6060" i="1"/>
  <c r="F6060" i="1"/>
  <c r="G6060" i="1"/>
  <c r="E7071" i="1"/>
  <c r="F7071" i="1"/>
  <c r="G7071" i="1"/>
  <c r="E8878" i="1"/>
  <c r="F8878" i="1"/>
  <c r="G8878" i="1"/>
  <c r="E6061" i="1"/>
  <c r="F6061" i="1"/>
  <c r="G6061" i="1"/>
  <c r="E5368" i="1"/>
  <c r="F5368" i="1"/>
  <c r="G5368" i="1"/>
  <c r="E2752" i="1"/>
  <c r="F2752" i="1"/>
  <c r="G2752" i="1"/>
  <c r="E2753" i="1"/>
  <c r="F2753" i="1"/>
  <c r="G2753" i="1"/>
  <c r="E9714" i="1"/>
  <c r="F9714" i="1"/>
  <c r="G9714" i="1"/>
  <c r="E2754" i="1"/>
  <c r="F2754" i="1"/>
  <c r="G2754" i="1"/>
  <c r="E2755" i="1"/>
  <c r="F2755" i="1"/>
  <c r="G2755" i="1"/>
  <c r="E179" i="1"/>
  <c r="F179" i="1"/>
  <c r="G179" i="1"/>
  <c r="E448" i="1"/>
  <c r="F448" i="1"/>
  <c r="G448" i="1"/>
  <c r="E6062" i="1"/>
  <c r="F6062" i="1"/>
  <c r="G6062" i="1"/>
  <c r="E6063" i="1"/>
  <c r="F6063" i="1"/>
  <c r="G6063" i="1"/>
  <c r="E5189" i="1"/>
  <c r="F5189" i="1"/>
  <c r="G5189" i="1"/>
  <c r="E6064" i="1"/>
  <c r="F6064" i="1"/>
  <c r="G6064" i="1"/>
  <c r="E2756" i="1"/>
  <c r="F2756" i="1"/>
  <c r="G2756" i="1"/>
  <c r="E8124" i="1"/>
  <c r="F8124" i="1"/>
  <c r="G8124" i="1"/>
  <c r="E6957" i="1"/>
  <c r="F6957" i="1"/>
  <c r="G6957" i="1"/>
  <c r="E860" i="1"/>
  <c r="F860" i="1"/>
  <c r="G860" i="1"/>
  <c r="E2757" i="1"/>
  <c r="F2757" i="1"/>
  <c r="G2757" i="1"/>
  <c r="E2758" i="1"/>
  <c r="F2758" i="1"/>
  <c r="G2758" i="1"/>
  <c r="E8337" i="1"/>
  <c r="F8337" i="1"/>
  <c r="G8337" i="1"/>
  <c r="E861" i="1"/>
  <c r="F861" i="1"/>
  <c r="G861" i="1"/>
  <c r="E449" i="1"/>
  <c r="F449" i="1"/>
  <c r="G449" i="1"/>
  <c r="E2759" i="1"/>
  <c r="F2759" i="1"/>
  <c r="G2759" i="1"/>
  <c r="E11066" i="1"/>
  <c r="F11066" i="1"/>
  <c r="G11066" i="1"/>
  <c r="E8523" i="1"/>
  <c r="F8523" i="1"/>
  <c r="G8523" i="1"/>
  <c r="E5074" i="1"/>
  <c r="F5074" i="1"/>
  <c r="G5074" i="1"/>
  <c r="E450" i="1"/>
  <c r="F450" i="1"/>
  <c r="G450" i="1"/>
  <c r="E2760" i="1"/>
  <c r="F2760" i="1"/>
  <c r="G2760" i="1"/>
  <c r="E267" i="1"/>
  <c r="F267" i="1"/>
  <c r="G267" i="1"/>
  <c r="E2761" i="1"/>
  <c r="F2761" i="1"/>
  <c r="G2761" i="1"/>
  <c r="E8467" i="1"/>
  <c r="F8467" i="1"/>
  <c r="G8467" i="1"/>
  <c r="E7302" i="1"/>
  <c r="F7302" i="1"/>
  <c r="G7302" i="1"/>
  <c r="E6065" i="1"/>
  <c r="F6065" i="1"/>
  <c r="G6065" i="1"/>
  <c r="E268" i="1"/>
  <c r="F268" i="1"/>
  <c r="G268" i="1"/>
  <c r="E7901" i="1"/>
  <c r="F7901" i="1"/>
  <c r="G7901" i="1"/>
  <c r="E5540" i="1"/>
  <c r="F5540" i="1"/>
  <c r="G5540" i="1"/>
  <c r="E9597" i="1"/>
  <c r="F9597" i="1"/>
  <c r="G9597" i="1"/>
  <c r="E2762" i="1"/>
  <c r="F2762" i="1"/>
  <c r="G2762" i="1"/>
  <c r="E2763" i="1"/>
  <c r="F2763" i="1"/>
  <c r="G2763" i="1"/>
  <c r="E10091" i="1"/>
  <c r="F10091" i="1"/>
  <c r="G10091" i="1"/>
  <c r="E2764" i="1"/>
  <c r="F2764" i="1"/>
  <c r="G2764" i="1"/>
  <c r="E2765" i="1"/>
  <c r="F2765" i="1"/>
  <c r="G2765" i="1"/>
  <c r="E2766" i="1"/>
  <c r="F2766" i="1"/>
  <c r="G2766" i="1"/>
  <c r="E2767" i="1"/>
  <c r="F2767" i="1"/>
  <c r="G2767" i="1"/>
  <c r="E4822" i="1"/>
  <c r="F4822" i="1"/>
  <c r="G4822" i="1"/>
  <c r="E6066" i="1"/>
  <c r="F6066" i="1"/>
  <c r="G6066" i="1"/>
  <c r="E6067" i="1"/>
  <c r="F6067" i="1"/>
  <c r="G6067" i="1"/>
  <c r="E2768" i="1"/>
  <c r="F2768" i="1"/>
  <c r="G2768" i="1"/>
  <c r="E11305" i="1"/>
  <c r="F11305" i="1"/>
  <c r="G11305" i="1"/>
  <c r="E2769" i="1"/>
  <c r="F2769" i="1"/>
  <c r="G2769" i="1"/>
  <c r="E11383" i="1"/>
  <c r="F11383" i="1"/>
  <c r="G11383" i="1"/>
  <c r="E7532" i="1"/>
  <c r="F7532" i="1"/>
  <c r="G7532" i="1"/>
  <c r="E4981" i="1"/>
  <c r="F4981" i="1"/>
  <c r="G4981" i="1"/>
  <c r="E11077" i="1"/>
  <c r="F11077" i="1"/>
  <c r="G11077" i="1"/>
  <c r="E6068" i="1"/>
  <c r="F6068" i="1"/>
  <c r="G6068" i="1"/>
  <c r="E6069" i="1"/>
  <c r="F6069" i="1"/>
  <c r="G6069" i="1"/>
  <c r="E4982" i="1"/>
  <c r="F4982" i="1"/>
  <c r="G4982" i="1"/>
  <c r="E5044" i="1"/>
  <c r="F5044" i="1"/>
  <c r="G5044" i="1"/>
  <c r="E6070" i="1"/>
  <c r="F6070" i="1"/>
  <c r="G6070" i="1"/>
  <c r="E2770" i="1"/>
  <c r="F2770" i="1"/>
  <c r="G2770" i="1"/>
  <c r="E6071" i="1"/>
  <c r="F6071" i="1"/>
  <c r="G6071" i="1"/>
  <c r="E7803" i="1"/>
  <c r="F7803" i="1"/>
  <c r="G7803" i="1"/>
  <c r="E7533" i="1"/>
  <c r="F7533" i="1"/>
  <c r="G7533" i="1"/>
  <c r="E10941" i="1"/>
  <c r="F10941" i="1"/>
  <c r="G10941" i="1"/>
  <c r="E5190" i="1"/>
  <c r="F5190" i="1"/>
  <c r="G5190" i="1"/>
  <c r="E451" i="1"/>
  <c r="F451" i="1"/>
  <c r="G451" i="1"/>
  <c r="E2771" i="1"/>
  <c r="F2771" i="1"/>
  <c r="G2771" i="1"/>
  <c r="E2772" i="1"/>
  <c r="F2772" i="1"/>
  <c r="G2772" i="1"/>
  <c r="E2773" i="1"/>
  <c r="F2773" i="1"/>
  <c r="G2773" i="1"/>
  <c r="E2774" i="1"/>
  <c r="F2774" i="1"/>
  <c r="G2774" i="1"/>
  <c r="E2775" i="1"/>
  <c r="F2775" i="1"/>
  <c r="G2775" i="1"/>
  <c r="E4811" i="1"/>
  <c r="F4811" i="1"/>
  <c r="G4811" i="1"/>
  <c r="E269" i="1"/>
  <c r="F269" i="1"/>
  <c r="G269" i="1"/>
  <c r="E6072" i="1"/>
  <c r="F6072" i="1"/>
  <c r="G6072" i="1"/>
  <c r="E2776" i="1"/>
  <c r="F2776" i="1"/>
  <c r="G2776" i="1"/>
  <c r="E862" i="1"/>
  <c r="F862" i="1"/>
  <c r="G862" i="1"/>
  <c r="E8879" i="1"/>
  <c r="F8879" i="1"/>
  <c r="G8879" i="1"/>
  <c r="E6862" i="1"/>
  <c r="F6862" i="1"/>
  <c r="G6862" i="1"/>
  <c r="E2777" i="1"/>
  <c r="F2777" i="1"/>
  <c r="G2777" i="1"/>
  <c r="E9988" i="1"/>
  <c r="F9988" i="1"/>
  <c r="G9988" i="1"/>
  <c r="E7072" i="1"/>
  <c r="F7072" i="1"/>
  <c r="G7072" i="1"/>
  <c r="E9136" i="1"/>
  <c r="F9136" i="1"/>
  <c r="G9136" i="1"/>
  <c r="E863" i="1"/>
  <c r="F863" i="1"/>
  <c r="G863" i="1"/>
  <c r="E26" i="1"/>
  <c r="F26" i="1"/>
  <c r="G26" i="1"/>
  <c r="E9199" i="1"/>
  <c r="F9199" i="1"/>
  <c r="G9199" i="1"/>
  <c r="E7299" i="1"/>
  <c r="F7299" i="1"/>
  <c r="G7299" i="1"/>
  <c r="E2778" i="1"/>
  <c r="F2778" i="1"/>
  <c r="G2778" i="1"/>
  <c r="E452" i="1"/>
  <c r="F452" i="1"/>
  <c r="G452" i="1"/>
  <c r="E7534" i="1"/>
  <c r="F7534" i="1"/>
  <c r="G7534" i="1"/>
  <c r="E5191" i="1"/>
  <c r="F5191" i="1"/>
  <c r="G5191" i="1"/>
  <c r="E4894" i="1"/>
  <c r="F4894" i="1"/>
  <c r="G4894" i="1"/>
  <c r="E4857" i="1"/>
  <c r="F4857" i="1"/>
  <c r="G4857" i="1"/>
  <c r="E7240" i="1"/>
  <c r="F7240" i="1"/>
  <c r="G7240" i="1"/>
  <c r="E65" i="1"/>
  <c r="F65" i="1"/>
  <c r="G65" i="1"/>
  <c r="E7279" i="1"/>
  <c r="F7279" i="1"/>
  <c r="G7279" i="1"/>
  <c r="E10828" i="1"/>
  <c r="F10828" i="1"/>
  <c r="G10828" i="1"/>
  <c r="E11328" i="1"/>
  <c r="F11328" i="1"/>
  <c r="G11328" i="1"/>
  <c r="E11239" i="1"/>
  <c r="F11239" i="1"/>
  <c r="G11239" i="1"/>
  <c r="E6073" i="1"/>
  <c r="F6073" i="1"/>
  <c r="G6073" i="1"/>
  <c r="E2779" i="1"/>
  <c r="F2779" i="1"/>
  <c r="G2779" i="1"/>
  <c r="E864" i="1"/>
  <c r="F864" i="1"/>
  <c r="G864" i="1"/>
  <c r="E7252" i="1"/>
  <c r="F7252" i="1"/>
  <c r="G7252" i="1"/>
  <c r="E2780" i="1"/>
  <c r="F2780" i="1"/>
  <c r="G2780" i="1"/>
  <c r="E8027" i="1"/>
  <c r="F8027" i="1"/>
  <c r="G8027" i="1"/>
  <c r="E9369" i="1"/>
  <c r="F9369" i="1"/>
  <c r="G9369" i="1"/>
  <c r="E2781" i="1"/>
  <c r="F2781" i="1"/>
  <c r="G2781" i="1"/>
  <c r="E2782" i="1"/>
  <c r="F2782" i="1"/>
  <c r="G2782" i="1"/>
  <c r="E865" i="1"/>
  <c r="F865" i="1"/>
  <c r="G865" i="1"/>
  <c r="E10105" i="1"/>
  <c r="F10105" i="1"/>
  <c r="G10105" i="1"/>
  <c r="E2783" i="1"/>
  <c r="F2783" i="1"/>
  <c r="G2783" i="1"/>
  <c r="E6074" i="1"/>
  <c r="F6074" i="1"/>
  <c r="G6074" i="1"/>
  <c r="E866" i="1"/>
  <c r="F866" i="1"/>
  <c r="G866" i="1"/>
  <c r="E8496" i="1"/>
  <c r="F8496" i="1"/>
  <c r="G8496" i="1"/>
  <c r="E5541" i="1"/>
  <c r="F5541" i="1"/>
  <c r="G5541" i="1"/>
  <c r="E2784" i="1"/>
  <c r="F2784" i="1"/>
  <c r="G2784" i="1"/>
  <c r="E8714" i="1"/>
  <c r="F8714" i="1"/>
  <c r="G8714" i="1"/>
  <c r="E2785" i="1"/>
  <c r="F2785" i="1"/>
  <c r="G2785" i="1"/>
  <c r="E10462" i="1"/>
  <c r="F10462" i="1"/>
  <c r="G10462" i="1"/>
  <c r="E8536" i="1"/>
  <c r="F8536" i="1"/>
  <c r="G8536" i="1"/>
  <c r="E9402" i="1"/>
  <c r="F9402" i="1"/>
  <c r="G9402" i="1"/>
  <c r="E5451" i="1"/>
  <c r="F5451" i="1"/>
  <c r="G5451" i="1"/>
  <c r="E867" i="1"/>
  <c r="F867" i="1"/>
  <c r="G867" i="1"/>
  <c r="E2786" i="1"/>
  <c r="F2786" i="1"/>
  <c r="G2786" i="1"/>
  <c r="E2787" i="1"/>
  <c r="F2787" i="1"/>
  <c r="G2787" i="1"/>
  <c r="E8225" i="1"/>
  <c r="F8225" i="1"/>
  <c r="G8225" i="1"/>
  <c r="E2788" i="1"/>
  <c r="F2788" i="1"/>
  <c r="G2788" i="1"/>
  <c r="E6075" i="1"/>
  <c r="F6075" i="1"/>
  <c r="G6075" i="1"/>
  <c r="E6076" i="1"/>
  <c r="F6076" i="1"/>
  <c r="G6076" i="1"/>
  <c r="E2789" i="1"/>
  <c r="F2789" i="1"/>
  <c r="G2789" i="1"/>
  <c r="E2790" i="1"/>
  <c r="F2790" i="1"/>
  <c r="G2790" i="1"/>
  <c r="E2791" i="1"/>
  <c r="F2791" i="1"/>
  <c r="G2791" i="1"/>
  <c r="E6077" i="1"/>
  <c r="F6077" i="1"/>
  <c r="G6077" i="1"/>
  <c r="E9898" i="1"/>
  <c r="F9898" i="1"/>
  <c r="G9898" i="1"/>
  <c r="E9200" i="1"/>
  <c r="F9200" i="1"/>
  <c r="G9200" i="1"/>
  <c r="E10591" i="1"/>
  <c r="F10591" i="1"/>
  <c r="G10591" i="1"/>
  <c r="E6078" i="1"/>
  <c r="F6078" i="1"/>
  <c r="G6078" i="1"/>
  <c r="E5542" i="1"/>
  <c r="F5542" i="1"/>
  <c r="G5542" i="1"/>
  <c r="E868" i="1"/>
  <c r="F868" i="1"/>
  <c r="G868" i="1"/>
  <c r="E11244" i="1"/>
  <c r="F11244" i="1"/>
  <c r="G11244" i="1"/>
  <c r="E2792" i="1"/>
  <c r="F2792" i="1"/>
  <c r="G2792" i="1"/>
  <c r="E6079" i="1"/>
  <c r="F6079" i="1"/>
  <c r="G6079" i="1"/>
  <c r="E7073" i="1"/>
  <c r="F7073" i="1"/>
  <c r="G7073" i="1"/>
  <c r="E869" i="1"/>
  <c r="F869" i="1"/>
  <c r="G869" i="1"/>
  <c r="E2793" i="1"/>
  <c r="F2793" i="1"/>
  <c r="G2793" i="1"/>
  <c r="E2794" i="1"/>
  <c r="F2794" i="1"/>
  <c r="G2794" i="1"/>
  <c r="E7535" i="1"/>
  <c r="F7535" i="1"/>
  <c r="G7535" i="1"/>
  <c r="E10136" i="1"/>
  <c r="F10136" i="1"/>
  <c r="G10136" i="1"/>
  <c r="E270" i="1"/>
  <c r="F270" i="1"/>
  <c r="G270" i="1"/>
  <c r="E7343" i="1"/>
  <c r="F7343" i="1"/>
  <c r="G7343" i="1"/>
  <c r="E5369" i="1"/>
  <c r="F5369" i="1"/>
  <c r="G5369" i="1"/>
  <c r="E271" i="1"/>
  <c r="F271" i="1"/>
  <c r="G271" i="1"/>
  <c r="E870" i="1"/>
  <c r="F870" i="1"/>
  <c r="G870" i="1"/>
  <c r="E8715" i="1"/>
  <c r="F8715" i="1"/>
  <c r="G8715" i="1"/>
  <c r="E2795" i="1"/>
  <c r="F2795" i="1"/>
  <c r="G2795" i="1"/>
  <c r="E2796" i="1"/>
  <c r="F2796" i="1"/>
  <c r="G2796" i="1"/>
  <c r="E2797" i="1"/>
  <c r="F2797" i="1"/>
  <c r="G2797" i="1"/>
  <c r="E6080" i="1"/>
  <c r="F6080" i="1"/>
  <c r="G6080" i="1"/>
  <c r="E2798" i="1"/>
  <c r="F2798" i="1"/>
  <c r="G2798" i="1"/>
  <c r="E6081" i="1"/>
  <c r="F6081" i="1"/>
  <c r="G6081" i="1"/>
  <c r="E8028" i="1"/>
  <c r="F8028" i="1"/>
  <c r="G8028" i="1"/>
  <c r="E10849" i="1"/>
  <c r="F10849" i="1"/>
  <c r="G10849" i="1"/>
  <c r="E2799" i="1"/>
  <c r="F2799" i="1"/>
  <c r="G2799" i="1"/>
  <c r="E2800" i="1"/>
  <c r="F2800" i="1"/>
  <c r="G2800" i="1"/>
  <c r="E10796" i="1"/>
  <c r="F10796" i="1"/>
  <c r="G10796" i="1"/>
  <c r="E7536" i="1"/>
  <c r="F7536" i="1"/>
  <c r="G7536" i="1"/>
  <c r="E6082" i="1"/>
  <c r="F6082" i="1"/>
  <c r="G6082" i="1"/>
  <c r="E9949" i="1"/>
  <c r="F9949" i="1"/>
  <c r="G9949" i="1"/>
  <c r="E10468" i="1"/>
  <c r="F10468" i="1"/>
  <c r="G10468" i="1"/>
  <c r="E7537" i="1"/>
  <c r="F7537" i="1"/>
  <c r="G7537" i="1"/>
  <c r="E6083" i="1"/>
  <c r="F6083" i="1"/>
  <c r="G6083" i="1"/>
  <c r="E9551" i="1"/>
  <c r="F9551" i="1"/>
  <c r="G9551" i="1"/>
  <c r="E6084" i="1"/>
  <c r="F6084" i="1"/>
  <c r="G6084" i="1"/>
  <c r="E9013" i="1"/>
  <c r="F9013" i="1"/>
  <c r="G9013" i="1"/>
  <c r="E7538" i="1"/>
  <c r="F7538" i="1"/>
  <c r="G7538" i="1"/>
  <c r="E8669" i="1"/>
  <c r="F8669" i="1"/>
  <c r="G8669" i="1"/>
  <c r="E8584" i="1"/>
  <c r="F8584" i="1"/>
  <c r="G8584" i="1"/>
  <c r="E10662" i="1"/>
  <c r="F10662" i="1"/>
  <c r="G10662" i="1"/>
  <c r="E2801" i="1"/>
  <c r="F2801" i="1"/>
  <c r="G2801" i="1"/>
  <c r="E9834" i="1"/>
  <c r="F9834" i="1"/>
  <c r="G9834" i="1"/>
  <c r="E180" i="1"/>
  <c r="F180" i="1"/>
  <c r="G180" i="1"/>
  <c r="E2802" i="1"/>
  <c r="F2802" i="1"/>
  <c r="G2802" i="1"/>
  <c r="E9467" i="1"/>
  <c r="F9467" i="1"/>
  <c r="G9467" i="1"/>
  <c r="E8029" i="1"/>
  <c r="F8029" i="1"/>
  <c r="G8029" i="1"/>
  <c r="E871" i="1"/>
  <c r="F871" i="1"/>
  <c r="G871" i="1"/>
  <c r="E10235" i="1"/>
  <c r="F10235" i="1"/>
  <c r="G10235" i="1"/>
  <c r="E5438" i="1"/>
  <c r="F5438" i="1"/>
  <c r="G5438" i="1"/>
  <c r="E7250" i="1"/>
  <c r="F7250" i="1"/>
  <c r="G7250" i="1"/>
  <c r="E872" i="1"/>
  <c r="F872" i="1"/>
  <c r="G872" i="1"/>
  <c r="E873" i="1"/>
  <c r="F873" i="1"/>
  <c r="G873" i="1"/>
  <c r="E10791" i="1"/>
  <c r="F10791" i="1"/>
  <c r="G10791" i="1"/>
  <c r="E2803" i="1"/>
  <c r="F2803" i="1"/>
  <c r="G2803" i="1"/>
  <c r="E6085" i="1"/>
  <c r="F6085" i="1"/>
  <c r="G6085" i="1"/>
  <c r="E453" i="1"/>
  <c r="F453" i="1"/>
  <c r="G453" i="1"/>
  <c r="E9911" i="1"/>
  <c r="F9911" i="1"/>
  <c r="G9911" i="1"/>
  <c r="E7919" i="1"/>
  <c r="F7919" i="1"/>
  <c r="G7919" i="1"/>
  <c r="E9083" i="1"/>
  <c r="F9083" i="1"/>
  <c r="G9083" i="1"/>
  <c r="E10405" i="1"/>
  <c r="F10405" i="1"/>
  <c r="G10405" i="1"/>
  <c r="E2804" i="1"/>
  <c r="F2804" i="1"/>
  <c r="G2804" i="1"/>
  <c r="E2805" i="1"/>
  <c r="F2805" i="1"/>
  <c r="G2805" i="1"/>
  <c r="E2806" i="1"/>
  <c r="F2806" i="1"/>
  <c r="G2806" i="1"/>
  <c r="E2807" i="1"/>
  <c r="F2807" i="1"/>
  <c r="G2807" i="1"/>
  <c r="E7074" i="1"/>
  <c r="F7074" i="1"/>
  <c r="G7074" i="1"/>
  <c r="E8338" i="1"/>
  <c r="F8338" i="1"/>
  <c r="G8338" i="1"/>
  <c r="E181" i="1"/>
  <c r="F181" i="1"/>
  <c r="G181" i="1"/>
  <c r="E2808" i="1"/>
  <c r="F2808" i="1"/>
  <c r="G2808" i="1"/>
  <c r="E7539" i="1"/>
  <c r="F7539" i="1"/>
  <c r="G7539" i="1"/>
  <c r="E8125" i="1"/>
  <c r="F8125" i="1"/>
  <c r="G8125" i="1"/>
  <c r="E2809" i="1"/>
  <c r="F2809" i="1"/>
  <c r="G2809" i="1"/>
  <c r="E6086" i="1"/>
  <c r="F6086" i="1"/>
  <c r="G6086" i="1"/>
  <c r="E7540" i="1"/>
  <c r="F7540" i="1"/>
  <c r="G7540" i="1"/>
  <c r="E2810" i="1"/>
  <c r="F2810" i="1"/>
  <c r="G2810" i="1"/>
  <c r="E272" i="1"/>
  <c r="F272" i="1"/>
  <c r="G272" i="1"/>
  <c r="E2811" i="1"/>
  <c r="F2811" i="1"/>
  <c r="G2811" i="1"/>
  <c r="E2812" i="1"/>
  <c r="F2812" i="1"/>
  <c r="G2812" i="1"/>
  <c r="E2813" i="1"/>
  <c r="F2813" i="1"/>
  <c r="G2813" i="1"/>
  <c r="E2814" i="1"/>
  <c r="F2814" i="1"/>
  <c r="G2814" i="1"/>
  <c r="E9201" i="1"/>
  <c r="F9201" i="1"/>
  <c r="G9201" i="1"/>
  <c r="E2815" i="1"/>
  <c r="F2815" i="1"/>
  <c r="G2815" i="1"/>
  <c r="E11159" i="1"/>
  <c r="F11159" i="1"/>
  <c r="G11159" i="1"/>
  <c r="E5192" i="1"/>
  <c r="F5192" i="1"/>
  <c r="G5192" i="1"/>
  <c r="E7541" i="1"/>
  <c r="F7541" i="1"/>
  <c r="G7541" i="1"/>
  <c r="E9899" i="1"/>
  <c r="F9899" i="1"/>
  <c r="G9899" i="1"/>
  <c r="E454" i="1"/>
  <c r="F454" i="1"/>
  <c r="G454" i="1"/>
  <c r="E2816" i="1"/>
  <c r="F2816" i="1"/>
  <c r="G2816" i="1"/>
  <c r="E8716" i="1"/>
  <c r="F8716" i="1"/>
  <c r="G8716" i="1"/>
  <c r="E4983" i="1"/>
  <c r="F4983" i="1"/>
  <c r="G4983" i="1"/>
  <c r="E2817" i="1"/>
  <c r="F2817" i="1"/>
  <c r="G2817" i="1"/>
  <c r="E66" i="1"/>
  <c r="F66" i="1"/>
  <c r="G66" i="1"/>
  <c r="E455" i="1"/>
  <c r="F455" i="1"/>
  <c r="G455" i="1"/>
  <c r="E7918" i="1"/>
  <c r="F7918" i="1"/>
  <c r="G7918" i="1"/>
  <c r="E5193" i="1"/>
  <c r="F5193" i="1"/>
  <c r="G5193" i="1"/>
  <c r="E5194" i="1"/>
  <c r="F5194" i="1"/>
  <c r="G5194" i="1"/>
  <c r="E6087" i="1"/>
  <c r="F6087" i="1"/>
  <c r="G6087" i="1"/>
  <c r="E5195" i="1"/>
  <c r="F5195" i="1"/>
  <c r="G5195" i="1"/>
  <c r="E6088" i="1"/>
  <c r="F6088" i="1"/>
  <c r="G6088" i="1"/>
  <c r="E874" i="1"/>
  <c r="F874" i="1"/>
  <c r="G874" i="1"/>
  <c r="E2818" i="1"/>
  <c r="F2818" i="1"/>
  <c r="G2818" i="1"/>
  <c r="E2819" i="1"/>
  <c r="F2819" i="1"/>
  <c r="G2819" i="1"/>
  <c r="E8880" i="1"/>
  <c r="F8880" i="1"/>
  <c r="G8880" i="1"/>
  <c r="E2820" i="1"/>
  <c r="F2820" i="1"/>
  <c r="G2820" i="1"/>
  <c r="E7902" i="1"/>
  <c r="F7902" i="1"/>
  <c r="G7902" i="1"/>
  <c r="E9501" i="1"/>
  <c r="F9501" i="1"/>
  <c r="G9501" i="1"/>
  <c r="E2821" i="1"/>
  <c r="F2821" i="1"/>
  <c r="G2821" i="1"/>
  <c r="E9202" i="1"/>
  <c r="F9202" i="1"/>
  <c r="G9202" i="1"/>
  <c r="E2822" i="1"/>
  <c r="F2822" i="1"/>
  <c r="G2822" i="1"/>
  <c r="E9926" i="1"/>
  <c r="F9926" i="1"/>
  <c r="G9926" i="1"/>
  <c r="E456" i="1"/>
  <c r="F456" i="1"/>
  <c r="G456" i="1"/>
  <c r="E875" i="1"/>
  <c r="F875" i="1"/>
  <c r="G875" i="1"/>
  <c r="E6089" i="1"/>
  <c r="F6089" i="1"/>
  <c r="G6089" i="1"/>
  <c r="E5196" i="1"/>
  <c r="F5196" i="1"/>
  <c r="G5196" i="1"/>
  <c r="E9458" i="1"/>
  <c r="F9458" i="1"/>
  <c r="G9458" i="1"/>
  <c r="E2823" i="1"/>
  <c r="F2823" i="1"/>
  <c r="G2823" i="1"/>
  <c r="E10558" i="1"/>
  <c r="F10558" i="1"/>
  <c r="G10558" i="1"/>
  <c r="E8474" i="1"/>
  <c r="F8474" i="1"/>
  <c r="G8474" i="1"/>
  <c r="E2824" i="1"/>
  <c r="F2824" i="1"/>
  <c r="G2824" i="1"/>
  <c r="E876" i="1"/>
  <c r="F876" i="1"/>
  <c r="G876" i="1"/>
  <c r="E457" i="1"/>
  <c r="F457" i="1"/>
  <c r="G457" i="1"/>
  <c r="E2825" i="1"/>
  <c r="F2825" i="1"/>
  <c r="G2825" i="1"/>
  <c r="E2826" i="1"/>
  <c r="F2826" i="1"/>
  <c r="G2826" i="1"/>
  <c r="E877" i="1"/>
  <c r="F877" i="1"/>
  <c r="G877" i="1"/>
  <c r="E7926" i="1"/>
  <c r="F7926" i="1"/>
  <c r="G7926" i="1"/>
  <c r="E4908" i="1"/>
  <c r="F4908" i="1"/>
  <c r="G4908" i="1"/>
  <c r="E5197" i="1"/>
  <c r="F5197" i="1"/>
  <c r="G5197" i="1"/>
  <c r="E5198" i="1"/>
  <c r="F5198" i="1"/>
  <c r="G5198" i="1"/>
  <c r="E7075" i="1"/>
  <c r="F7075" i="1"/>
  <c r="G7075" i="1"/>
  <c r="E9520" i="1"/>
  <c r="F9520" i="1"/>
  <c r="G9520" i="1"/>
  <c r="E5199" i="1"/>
  <c r="F5199" i="1"/>
  <c r="G5199" i="1"/>
  <c r="E878" i="1"/>
  <c r="F878" i="1"/>
  <c r="G878" i="1"/>
  <c r="E9995" i="1"/>
  <c r="F9995" i="1"/>
  <c r="G9995" i="1"/>
  <c r="E6820" i="1"/>
  <c r="F6820" i="1"/>
  <c r="G6820" i="1"/>
  <c r="E2827" i="1"/>
  <c r="F2827" i="1"/>
  <c r="G2827" i="1"/>
  <c r="E10541" i="1"/>
  <c r="F10541" i="1"/>
  <c r="G10541" i="1"/>
  <c r="E4984" i="1"/>
  <c r="F4984" i="1"/>
  <c r="G4984" i="1"/>
  <c r="E2828" i="1"/>
  <c r="F2828" i="1"/>
  <c r="G2828" i="1"/>
  <c r="E7076" i="1"/>
  <c r="F7076" i="1"/>
  <c r="G7076" i="1"/>
  <c r="E8629" i="1"/>
  <c r="F8629" i="1"/>
  <c r="G8629" i="1"/>
  <c r="E7542" i="1"/>
  <c r="F7542" i="1"/>
  <c r="G7542" i="1"/>
  <c r="E2829" i="1"/>
  <c r="F2829" i="1"/>
  <c r="G2829" i="1"/>
  <c r="E182" i="1"/>
  <c r="F182" i="1"/>
  <c r="G182" i="1"/>
  <c r="E2830" i="1"/>
  <c r="F2830" i="1"/>
  <c r="G2830" i="1"/>
  <c r="E5200" i="1"/>
  <c r="F5200" i="1"/>
  <c r="G5200" i="1"/>
  <c r="E6090" i="1"/>
  <c r="F6090" i="1"/>
  <c r="G6090" i="1"/>
  <c r="E7796" i="1"/>
  <c r="F7796" i="1"/>
  <c r="G7796" i="1"/>
  <c r="E2831" i="1"/>
  <c r="F2831" i="1"/>
  <c r="G2831" i="1"/>
  <c r="E7077" i="1"/>
  <c r="F7077" i="1"/>
  <c r="G7077" i="1"/>
  <c r="E2832" i="1"/>
  <c r="F2832" i="1"/>
  <c r="G2832" i="1"/>
  <c r="E7543" i="1"/>
  <c r="F7543" i="1"/>
  <c r="G7543" i="1"/>
  <c r="E2833" i="1"/>
  <c r="F2833" i="1"/>
  <c r="G2833" i="1"/>
  <c r="E10798" i="1"/>
  <c r="F10798" i="1"/>
  <c r="G10798" i="1"/>
  <c r="E9886" i="1"/>
  <c r="F9886" i="1"/>
  <c r="G9886" i="1"/>
  <c r="E6091" i="1"/>
  <c r="F6091" i="1"/>
  <c r="G6091" i="1"/>
  <c r="E8967" i="1"/>
  <c r="F8967" i="1"/>
  <c r="G8967" i="1"/>
  <c r="E10112" i="1"/>
  <c r="F10112" i="1"/>
  <c r="G10112" i="1"/>
  <c r="E7203" i="1"/>
  <c r="F7203" i="1"/>
  <c r="G7203" i="1"/>
  <c r="E2834" i="1"/>
  <c r="F2834" i="1"/>
  <c r="G2834" i="1"/>
  <c r="E10568" i="1"/>
  <c r="F10568" i="1"/>
  <c r="G10568" i="1"/>
  <c r="E8452" i="1"/>
  <c r="F8452" i="1"/>
  <c r="G8452" i="1"/>
  <c r="E9784" i="1"/>
  <c r="F9784" i="1"/>
  <c r="G9784" i="1"/>
  <c r="E2835" i="1"/>
  <c r="F2835" i="1"/>
  <c r="G2835" i="1"/>
  <c r="E273" i="1"/>
  <c r="F273" i="1"/>
  <c r="G273" i="1"/>
  <c r="E8339" i="1"/>
  <c r="F8339" i="1"/>
  <c r="G8339" i="1"/>
  <c r="E2836" i="1"/>
  <c r="F2836" i="1"/>
  <c r="G2836" i="1"/>
  <c r="E7316" i="1"/>
  <c r="F7316" i="1"/>
  <c r="G7316" i="1"/>
  <c r="E2837" i="1"/>
  <c r="F2837" i="1"/>
  <c r="G2837" i="1"/>
  <c r="E879" i="1"/>
  <c r="F879" i="1"/>
  <c r="G879" i="1"/>
  <c r="E6092" i="1"/>
  <c r="F6092" i="1"/>
  <c r="G6092" i="1"/>
  <c r="E2838" i="1"/>
  <c r="F2838" i="1"/>
  <c r="G2838" i="1"/>
  <c r="E4821" i="1"/>
  <c r="F4821" i="1"/>
  <c r="G4821" i="1"/>
  <c r="E11153" i="1"/>
  <c r="F11153" i="1"/>
  <c r="G11153" i="1"/>
  <c r="E8717" i="1"/>
  <c r="F8717" i="1"/>
  <c r="G8717" i="1"/>
  <c r="E6093" i="1"/>
  <c r="F6093" i="1"/>
  <c r="G6093" i="1"/>
  <c r="E458" i="1"/>
  <c r="F458" i="1"/>
  <c r="G458" i="1"/>
  <c r="E2839" i="1"/>
  <c r="F2839" i="1"/>
  <c r="G2839" i="1"/>
  <c r="E6094" i="1"/>
  <c r="F6094" i="1"/>
  <c r="G6094" i="1"/>
  <c r="E7927" i="1"/>
  <c r="F7927" i="1"/>
  <c r="G7927" i="1"/>
  <c r="E2840" i="1"/>
  <c r="F2840" i="1"/>
  <c r="G2840" i="1"/>
  <c r="E6806" i="1"/>
  <c r="F6806" i="1"/>
  <c r="G6806" i="1"/>
  <c r="E6830" i="1"/>
  <c r="F6830" i="1"/>
  <c r="G6830" i="1"/>
  <c r="E2841" i="1"/>
  <c r="F2841" i="1"/>
  <c r="G2841" i="1"/>
  <c r="E6095" i="1"/>
  <c r="F6095" i="1"/>
  <c r="G6095" i="1"/>
  <c r="E2842" i="1"/>
  <c r="F2842" i="1"/>
  <c r="G2842" i="1"/>
  <c r="E7544" i="1"/>
  <c r="F7544" i="1"/>
  <c r="G7544" i="1"/>
  <c r="E2843" i="1"/>
  <c r="F2843" i="1"/>
  <c r="G2843" i="1"/>
  <c r="E880" i="1"/>
  <c r="F880" i="1"/>
  <c r="G880" i="1"/>
  <c r="E11350" i="1"/>
  <c r="F11350" i="1"/>
  <c r="G11350" i="1"/>
  <c r="E459" i="1"/>
  <c r="F459" i="1"/>
  <c r="G459" i="1"/>
  <c r="E2844" i="1"/>
  <c r="F2844" i="1"/>
  <c r="G2844" i="1"/>
  <c r="E9721" i="1"/>
  <c r="F9721" i="1"/>
  <c r="G9721" i="1"/>
  <c r="E4909" i="1"/>
  <c r="F4909" i="1"/>
  <c r="G4909" i="1"/>
  <c r="E881" i="1"/>
  <c r="F881" i="1"/>
  <c r="G881" i="1"/>
  <c r="E8524" i="1"/>
  <c r="F8524" i="1"/>
  <c r="G8524" i="1"/>
  <c r="E2845" i="1"/>
  <c r="F2845" i="1"/>
  <c r="G2845" i="1"/>
  <c r="E10979" i="1"/>
  <c r="F10979" i="1"/>
  <c r="G10979" i="1"/>
  <c r="E10393" i="1"/>
  <c r="F10393" i="1"/>
  <c r="G10393" i="1"/>
  <c r="E882" i="1"/>
  <c r="F882" i="1"/>
  <c r="G882" i="1"/>
  <c r="E2846" i="1"/>
  <c r="F2846" i="1"/>
  <c r="G2846" i="1"/>
  <c r="E2847" i="1"/>
  <c r="F2847" i="1"/>
  <c r="G2847" i="1"/>
  <c r="E7871" i="1"/>
  <c r="F7871" i="1"/>
  <c r="G7871" i="1"/>
  <c r="E2848" i="1"/>
  <c r="F2848" i="1"/>
  <c r="G2848" i="1"/>
  <c r="E6096" i="1"/>
  <c r="F6096" i="1"/>
  <c r="G6096" i="1"/>
  <c r="E5201" i="1"/>
  <c r="F5201" i="1"/>
  <c r="G5201" i="1"/>
  <c r="E2849" i="1"/>
  <c r="F2849" i="1"/>
  <c r="G2849" i="1"/>
  <c r="E2850" i="1"/>
  <c r="F2850" i="1"/>
  <c r="G2850" i="1"/>
  <c r="E7545" i="1"/>
  <c r="F7545" i="1"/>
  <c r="G7545" i="1"/>
  <c r="E883" i="1"/>
  <c r="F883" i="1"/>
  <c r="G883" i="1"/>
  <c r="E10729" i="1"/>
  <c r="F10729" i="1"/>
  <c r="G10729" i="1"/>
  <c r="E10835" i="1"/>
  <c r="F10835" i="1"/>
  <c r="G10835" i="1"/>
  <c r="E884" i="1"/>
  <c r="F884" i="1"/>
  <c r="G884" i="1"/>
  <c r="E2851" i="1"/>
  <c r="F2851" i="1"/>
  <c r="G2851" i="1"/>
  <c r="E5381" i="1"/>
  <c r="F5381" i="1"/>
  <c r="G5381" i="1"/>
  <c r="E7204" i="1"/>
  <c r="F7204" i="1"/>
  <c r="G7204" i="1"/>
  <c r="E2852" i="1"/>
  <c r="F2852" i="1"/>
  <c r="G2852" i="1"/>
  <c r="E11053" i="1"/>
  <c r="F11053" i="1"/>
  <c r="G11053" i="1"/>
  <c r="E8881" i="1"/>
  <c r="F8881" i="1"/>
  <c r="G8881" i="1"/>
  <c r="E7546" i="1"/>
  <c r="F7546" i="1"/>
  <c r="G7546" i="1"/>
  <c r="E2853" i="1"/>
  <c r="F2853" i="1"/>
  <c r="G2853" i="1"/>
  <c r="E8340" i="1"/>
  <c r="F8340" i="1"/>
  <c r="G8340" i="1"/>
  <c r="E6097" i="1"/>
  <c r="F6097" i="1"/>
  <c r="G6097" i="1"/>
  <c r="E5353" i="1"/>
  <c r="F5353" i="1"/>
  <c r="G5353" i="1"/>
  <c r="E885" i="1"/>
  <c r="F885" i="1"/>
  <c r="G885" i="1"/>
  <c r="E6098" i="1"/>
  <c r="F6098" i="1"/>
  <c r="G6098" i="1"/>
  <c r="E10302" i="1"/>
  <c r="F10302" i="1"/>
  <c r="G10302" i="1"/>
  <c r="E2854" i="1"/>
  <c r="F2854" i="1"/>
  <c r="G2854" i="1"/>
  <c r="E5543" i="1"/>
  <c r="F5543" i="1"/>
  <c r="G5543" i="1"/>
  <c r="E7078" i="1"/>
  <c r="F7078" i="1"/>
  <c r="G7078" i="1"/>
  <c r="E2855" i="1"/>
  <c r="F2855" i="1"/>
  <c r="G2855" i="1"/>
  <c r="E8216" i="1"/>
  <c r="F8216" i="1"/>
  <c r="G8216" i="1"/>
  <c r="E886" i="1"/>
  <c r="F886" i="1"/>
  <c r="G886" i="1"/>
  <c r="E8341" i="1"/>
  <c r="F8341" i="1"/>
  <c r="G8341" i="1"/>
  <c r="E6099" i="1"/>
  <c r="F6099" i="1"/>
  <c r="G6099" i="1"/>
  <c r="E2856" i="1"/>
  <c r="F2856" i="1"/>
  <c r="G2856" i="1"/>
  <c r="E887" i="1"/>
  <c r="F887" i="1"/>
  <c r="G887" i="1"/>
  <c r="E9785" i="1"/>
  <c r="F9785" i="1"/>
  <c r="G9785" i="1"/>
  <c r="E2857" i="1"/>
  <c r="F2857" i="1"/>
  <c r="G2857" i="1"/>
  <c r="E6100" i="1"/>
  <c r="F6100" i="1"/>
  <c r="G6100" i="1"/>
  <c r="E9032" i="1"/>
  <c r="F9032" i="1"/>
  <c r="G9032" i="1"/>
  <c r="E6101" i="1"/>
  <c r="F6101" i="1"/>
  <c r="G6101" i="1"/>
  <c r="E5202" i="1"/>
  <c r="F5202" i="1"/>
  <c r="G5202" i="1"/>
  <c r="E10939" i="1"/>
  <c r="F10939" i="1"/>
  <c r="G10939" i="1"/>
  <c r="E2858" i="1"/>
  <c r="F2858" i="1"/>
  <c r="G2858" i="1"/>
  <c r="E2859" i="1"/>
  <c r="F2859" i="1"/>
  <c r="G2859" i="1"/>
  <c r="E7205" i="1"/>
  <c r="F7205" i="1"/>
  <c r="G7205" i="1"/>
  <c r="E888" i="1"/>
  <c r="F888" i="1"/>
  <c r="G888" i="1"/>
  <c r="E10609" i="1"/>
  <c r="F10609" i="1"/>
  <c r="G10609" i="1"/>
  <c r="E6102" i="1"/>
  <c r="F6102" i="1"/>
  <c r="G6102" i="1"/>
  <c r="E5544" i="1"/>
  <c r="F5544" i="1"/>
  <c r="G5544" i="1"/>
  <c r="E9900" i="1"/>
  <c r="F9900" i="1"/>
  <c r="G9900" i="1"/>
  <c r="E2860" i="1"/>
  <c r="F2860" i="1"/>
  <c r="G2860" i="1"/>
  <c r="E10911" i="1"/>
  <c r="F10911" i="1"/>
  <c r="G10911" i="1"/>
  <c r="E2861" i="1"/>
  <c r="F2861" i="1"/>
  <c r="G2861" i="1"/>
  <c r="E10752" i="1"/>
  <c r="F10752" i="1"/>
  <c r="G10752" i="1"/>
  <c r="E9853" i="1"/>
  <c r="F9853" i="1"/>
  <c r="G9853" i="1"/>
  <c r="E2862" i="1"/>
  <c r="F2862" i="1"/>
  <c r="G2862" i="1"/>
  <c r="E7547" i="1"/>
  <c r="F7547" i="1"/>
  <c r="G7547" i="1"/>
  <c r="E183" i="1"/>
  <c r="F183" i="1"/>
  <c r="G183" i="1"/>
  <c r="E2863" i="1"/>
  <c r="F2863" i="1"/>
  <c r="G2863" i="1"/>
  <c r="E889" i="1"/>
  <c r="F889" i="1"/>
  <c r="G889" i="1"/>
  <c r="E6103" i="1"/>
  <c r="F6103" i="1"/>
  <c r="G6103" i="1"/>
  <c r="E10956" i="1"/>
  <c r="F10956" i="1"/>
  <c r="G10956" i="1"/>
  <c r="E2864" i="1"/>
  <c r="F2864" i="1"/>
  <c r="G2864" i="1"/>
  <c r="E2865" i="1"/>
  <c r="F2865" i="1"/>
  <c r="G2865" i="1"/>
  <c r="E2866" i="1"/>
  <c r="F2866" i="1"/>
  <c r="G2866" i="1"/>
  <c r="E6104" i="1"/>
  <c r="F6104" i="1"/>
  <c r="G6104" i="1"/>
  <c r="E2867" i="1"/>
  <c r="F2867" i="1"/>
  <c r="G2867" i="1"/>
  <c r="E8342" i="1"/>
  <c r="F8342" i="1"/>
  <c r="G8342" i="1"/>
  <c r="E11054" i="1"/>
  <c r="F11054" i="1"/>
  <c r="G11054" i="1"/>
  <c r="E2868" i="1"/>
  <c r="F2868" i="1"/>
  <c r="G2868" i="1"/>
  <c r="E2869" i="1"/>
  <c r="F2869" i="1"/>
  <c r="G2869" i="1"/>
  <c r="E460" i="1"/>
  <c r="F460" i="1"/>
  <c r="G460" i="1"/>
  <c r="E8343" i="1"/>
  <c r="F8343" i="1"/>
  <c r="G8343" i="1"/>
  <c r="E8126" i="1"/>
  <c r="F8126" i="1"/>
  <c r="G8126" i="1"/>
  <c r="E2870" i="1"/>
  <c r="F2870" i="1"/>
  <c r="G2870" i="1"/>
  <c r="E274" i="1"/>
  <c r="F274" i="1"/>
  <c r="G274" i="1"/>
  <c r="E6863" i="1"/>
  <c r="F6863" i="1"/>
  <c r="G6863" i="1"/>
  <c r="E2871" i="1"/>
  <c r="F2871" i="1"/>
  <c r="G2871" i="1"/>
  <c r="E7928" i="1"/>
  <c r="F7928" i="1"/>
  <c r="G7928" i="1"/>
  <c r="E9626" i="1"/>
  <c r="F9626" i="1"/>
  <c r="G9626" i="1"/>
  <c r="E7835" i="1"/>
  <c r="F7835" i="1"/>
  <c r="G7835" i="1"/>
  <c r="E2872" i="1"/>
  <c r="F2872" i="1"/>
  <c r="G2872" i="1"/>
  <c r="E9074" i="1"/>
  <c r="F9074" i="1"/>
  <c r="G9074" i="1"/>
  <c r="E2873" i="1"/>
  <c r="F2873" i="1"/>
  <c r="G2873" i="1"/>
  <c r="E2874" i="1"/>
  <c r="F2874" i="1"/>
  <c r="G2874" i="1"/>
  <c r="E8762" i="1"/>
  <c r="F8762" i="1"/>
  <c r="G8762" i="1"/>
  <c r="E130" i="1"/>
  <c r="F130" i="1"/>
  <c r="G130" i="1"/>
  <c r="E461" i="1"/>
  <c r="F461" i="1"/>
  <c r="G461" i="1"/>
  <c r="E6105" i="1"/>
  <c r="F6105" i="1"/>
  <c r="G6105" i="1"/>
  <c r="E7079" i="1"/>
  <c r="F7079" i="1"/>
  <c r="G7079" i="1"/>
  <c r="E5203" i="1"/>
  <c r="F5203" i="1"/>
  <c r="G5203" i="1"/>
  <c r="E10667" i="1"/>
  <c r="F10667" i="1"/>
  <c r="G10667" i="1"/>
  <c r="E2875" i="1"/>
  <c r="F2875" i="1"/>
  <c r="G2875" i="1"/>
  <c r="E10600" i="1"/>
  <c r="F10600" i="1"/>
  <c r="G10600" i="1"/>
  <c r="E2876" i="1"/>
  <c r="F2876" i="1"/>
  <c r="G2876" i="1"/>
  <c r="E10461" i="1"/>
  <c r="F10461" i="1"/>
  <c r="G10461" i="1"/>
  <c r="E7548" i="1"/>
  <c r="F7548" i="1"/>
  <c r="G7548" i="1"/>
  <c r="E462" i="1"/>
  <c r="F462" i="1"/>
  <c r="G462" i="1"/>
  <c r="E2877" i="1"/>
  <c r="F2877" i="1"/>
  <c r="G2877" i="1"/>
  <c r="E2878" i="1"/>
  <c r="F2878" i="1"/>
  <c r="G2878" i="1"/>
  <c r="E7945" i="1"/>
  <c r="F7945" i="1"/>
  <c r="G7945" i="1"/>
  <c r="E6106" i="1"/>
  <c r="F6106" i="1"/>
  <c r="G6106" i="1"/>
  <c r="E890" i="1"/>
  <c r="F890" i="1"/>
  <c r="G890" i="1"/>
  <c r="E2879" i="1"/>
  <c r="F2879" i="1"/>
  <c r="G2879" i="1"/>
  <c r="E891" i="1"/>
  <c r="F891" i="1"/>
  <c r="G891" i="1"/>
  <c r="E7549" i="1"/>
  <c r="F7549" i="1"/>
  <c r="G7549" i="1"/>
  <c r="E9051" i="1"/>
  <c r="F9051" i="1"/>
  <c r="G9051" i="1"/>
  <c r="E6107" i="1"/>
  <c r="F6107" i="1"/>
  <c r="G6107" i="1"/>
  <c r="E8882" i="1"/>
  <c r="F8882" i="1"/>
  <c r="G8882" i="1"/>
  <c r="E463" i="1"/>
  <c r="F463" i="1"/>
  <c r="G463" i="1"/>
  <c r="E11083" i="1"/>
  <c r="F11083" i="1"/>
  <c r="G11083" i="1"/>
  <c r="E6760" i="1"/>
  <c r="F6760" i="1"/>
  <c r="G6760" i="1"/>
  <c r="E10189" i="1"/>
  <c r="F10189" i="1"/>
  <c r="G10189" i="1"/>
  <c r="E2880" i="1"/>
  <c r="F2880" i="1"/>
  <c r="G2880" i="1"/>
  <c r="E7080" i="1"/>
  <c r="F7080" i="1"/>
  <c r="G7080" i="1"/>
  <c r="E892" i="1"/>
  <c r="F892" i="1"/>
  <c r="G892" i="1"/>
  <c r="E4985" i="1"/>
  <c r="F4985" i="1"/>
  <c r="G4985" i="1"/>
  <c r="E131" i="1"/>
  <c r="F131" i="1"/>
  <c r="G131" i="1"/>
  <c r="E6108" i="1"/>
  <c r="F6108" i="1"/>
  <c r="G6108" i="1"/>
  <c r="E2881" i="1"/>
  <c r="F2881" i="1"/>
  <c r="G2881" i="1"/>
  <c r="E2882" i="1"/>
  <c r="F2882" i="1"/>
  <c r="G2882" i="1"/>
  <c r="E9327" i="1"/>
  <c r="F9327" i="1"/>
  <c r="G9327" i="1"/>
  <c r="E9052" i="1"/>
  <c r="F9052" i="1"/>
  <c r="G9052" i="1"/>
  <c r="E2883" i="1"/>
  <c r="F2883" i="1"/>
  <c r="G2883" i="1"/>
  <c r="E2884" i="1"/>
  <c r="F2884" i="1"/>
  <c r="G2884" i="1"/>
  <c r="E10955" i="1"/>
  <c r="F10955" i="1"/>
  <c r="G10955" i="1"/>
  <c r="E8883" i="1"/>
  <c r="F8883" i="1"/>
  <c r="G8883" i="1"/>
  <c r="E9678" i="1"/>
  <c r="F9678" i="1"/>
  <c r="G9678" i="1"/>
  <c r="E8127" i="1"/>
  <c r="F8127" i="1"/>
  <c r="G8127" i="1"/>
  <c r="E2885" i="1"/>
  <c r="F2885" i="1"/>
  <c r="G2885" i="1"/>
  <c r="E2886" i="1"/>
  <c r="F2886" i="1"/>
  <c r="G2886" i="1"/>
  <c r="E893" i="1"/>
  <c r="F893" i="1"/>
  <c r="G893" i="1"/>
  <c r="E15" i="1"/>
  <c r="F15" i="1"/>
  <c r="G15" i="1"/>
  <c r="E2887" i="1"/>
  <c r="F2887" i="1"/>
  <c r="G2887" i="1"/>
  <c r="E5494" i="1"/>
  <c r="F5494" i="1"/>
  <c r="G5494" i="1"/>
  <c r="E10047" i="1"/>
  <c r="F10047" i="1"/>
  <c r="G10047" i="1"/>
  <c r="E8589" i="1"/>
  <c r="F8589" i="1"/>
  <c r="G8589" i="1"/>
  <c r="E8344" i="1"/>
  <c r="F8344" i="1"/>
  <c r="G8344" i="1"/>
  <c r="E6904" i="1"/>
  <c r="F6904" i="1"/>
  <c r="G6904" i="1"/>
  <c r="E6864" i="1"/>
  <c r="F6864" i="1"/>
  <c r="G6864" i="1"/>
  <c r="E464" i="1"/>
  <c r="F464" i="1"/>
  <c r="G464" i="1"/>
  <c r="E6109" i="1"/>
  <c r="F6109" i="1"/>
  <c r="G6109" i="1"/>
  <c r="E10353" i="1"/>
  <c r="F10353" i="1"/>
  <c r="G10353" i="1"/>
  <c r="E2888" i="1"/>
  <c r="F2888" i="1"/>
  <c r="G2888" i="1"/>
  <c r="E10525" i="1"/>
  <c r="F10525" i="1"/>
  <c r="G10525" i="1"/>
  <c r="E2889" i="1"/>
  <c r="F2889" i="1"/>
  <c r="G2889" i="1"/>
  <c r="E2890" i="1"/>
  <c r="F2890" i="1"/>
  <c r="G2890" i="1"/>
  <c r="E7550" i="1"/>
  <c r="F7550" i="1"/>
  <c r="G7550" i="1"/>
  <c r="E10810" i="1"/>
  <c r="F10810" i="1"/>
  <c r="G10810" i="1"/>
  <c r="E8884" i="1"/>
  <c r="F8884" i="1"/>
  <c r="G8884" i="1"/>
  <c r="E894" i="1"/>
  <c r="F894" i="1"/>
  <c r="G894" i="1"/>
  <c r="E9821" i="1"/>
  <c r="F9821" i="1"/>
  <c r="G9821" i="1"/>
  <c r="E8236" i="1"/>
  <c r="F8236" i="1"/>
  <c r="G8236" i="1"/>
  <c r="E5459" i="1"/>
  <c r="F5459" i="1"/>
  <c r="G5459" i="1"/>
  <c r="E8885" i="1"/>
  <c r="F8885" i="1"/>
  <c r="G8885" i="1"/>
  <c r="E8234" i="1"/>
  <c r="F8234" i="1"/>
  <c r="G8234" i="1"/>
  <c r="E2891" i="1"/>
  <c r="F2891" i="1"/>
  <c r="G2891" i="1"/>
  <c r="E2892" i="1"/>
  <c r="F2892" i="1"/>
  <c r="G2892" i="1"/>
  <c r="E7551" i="1"/>
  <c r="F7551" i="1"/>
  <c r="G7551" i="1"/>
  <c r="E6110" i="1"/>
  <c r="F6110" i="1"/>
  <c r="G6110" i="1"/>
  <c r="E4864" i="1"/>
  <c r="F4864" i="1"/>
  <c r="G4864" i="1"/>
  <c r="E895" i="1"/>
  <c r="F895" i="1"/>
  <c r="G895" i="1"/>
  <c r="E10285" i="1"/>
  <c r="F10285" i="1"/>
  <c r="G10285" i="1"/>
  <c r="E2893" i="1"/>
  <c r="F2893" i="1"/>
  <c r="G2893" i="1"/>
  <c r="E7081" i="1"/>
  <c r="F7081" i="1"/>
  <c r="G7081" i="1"/>
  <c r="E2894" i="1"/>
  <c r="F2894" i="1"/>
  <c r="G2894" i="1"/>
  <c r="E6111" i="1"/>
  <c r="F6111" i="1"/>
  <c r="G6111" i="1"/>
  <c r="E10841" i="1"/>
  <c r="F10841" i="1"/>
  <c r="G10841" i="1"/>
  <c r="E2895" i="1"/>
  <c r="F2895" i="1"/>
  <c r="G2895" i="1"/>
  <c r="E6905" i="1"/>
  <c r="F6905" i="1"/>
  <c r="G6905" i="1"/>
  <c r="E9931" i="1"/>
  <c r="F9931" i="1"/>
  <c r="G9931" i="1"/>
  <c r="E2896" i="1"/>
  <c r="F2896" i="1"/>
  <c r="G2896" i="1"/>
  <c r="E2897" i="1"/>
  <c r="F2897" i="1"/>
  <c r="G2897" i="1"/>
  <c r="E10410" i="1"/>
  <c r="F10410" i="1"/>
  <c r="G10410" i="1"/>
  <c r="E2898" i="1"/>
  <c r="F2898" i="1"/>
  <c r="G2898" i="1"/>
  <c r="E10412" i="1"/>
  <c r="F10412" i="1"/>
  <c r="G10412" i="1"/>
  <c r="E4986" i="1"/>
  <c r="F4986" i="1"/>
  <c r="G4986" i="1"/>
  <c r="E2899" i="1"/>
  <c r="F2899" i="1"/>
  <c r="G2899" i="1"/>
  <c r="E4910" i="1"/>
  <c r="F4910" i="1"/>
  <c r="G4910" i="1"/>
  <c r="E2900" i="1"/>
  <c r="F2900" i="1"/>
  <c r="G2900" i="1"/>
  <c r="E2901" i="1"/>
  <c r="F2901" i="1"/>
  <c r="G2901" i="1"/>
  <c r="E2902" i="1"/>
  <c r="F2902" i="1"/>
  <c r="G2902" i="1"/>
  <c r="E6112" i="1"/>
  <c r="F6112" i="1"/>
  <c r="G6112" i="1"/>
  <c r="E6113" i="1"/>
  <c r="F6113" i="1"/>
  <c r="G6113" i="1"/>
  <c r="E6114" i="1"/>
  <c r="F6114" i="1"/>
  <c r="G6114" i="1"/>
  <c r="E6115" i="1"/>
  <c r="F6115" i="1"/>
  <c r="G6115" i="1"/>
  <c r="E896" i="1"/>
  <c r="F896" i="1"/>
  <c r="G896" i="1"/>
  <c r="E465" i="1"/>
  <c r="F465" i="1"/>
  <c r="G465" i="1"/>
  <c r="E2903" i="1"/>
  <c r="F2903" i="1"/>
  <c r="G2903" i="1"/>
  <c r="E2904" i="1"/>
  <c r="F2904" i="1"/>
  <c r="G2904" i="1"/>
  <c r="E2905" i="1"/>
  <c r="F2905" i="1"/>
  <c r="G2905" i="1"/>
  <c r="E9775" i="1"/>
  <c r="F9775" i="1"/>
  <c r="G9775" i="1"/>
  <c r="E10142" i="1"/>
  <c r="F10142" i="1"/>
  <c r="G10142" i="1"/>
  <c r="E9283" i="1"/>
  <c r="F9283" i="1"/>
  <c r="G9283" i="1"/>
  <c r="E2906" i="1"/>
  <c r="F2906" i="1"/>
  <c r="G2906" i="1"/>
  <c r="E2907" i="1"/>
  <c r="F2907" i="1"/>
  <c r="G2907" i="1"/>
  <c r="E7082" i="1"/>
  <c r="F7082" i="1"/>
  <c r="G7082" i="1"/>
  <c r="E6116" i="1"/>
  <c r="F6116" i="1"/>
  <c r="G6116" i="1"/>
  <c r="E8525" i="1"/>
  <c r="F8525" i="1"/>
  <c r="G8525" i="1"/>
  <c r="E10701" i="1"/>
  <c r="F10701" i="1"/>
  <c r="G10701" i="1"/>
  <c r="E897" i="1"/>
  <c r="F897" i="1"/>
  <c r="G897" i="1"/>
  <c r="E5495" i="1"/>
  <c r="F5495" i="1"/>
  <c r="G5495" i="1"/>
  <c r="E10124" i="1"/>
  <c r="F10124" i="1"/>
  <c r="G10124" i="1"/>
  <c r="E2908" i="1"/>
  <c r="F2908" i="1"/>
  <c r="G2908" i="1"/>
  <c r="E5204" i="1"/>
  <c r="F5204" i="1"/>
  <c r="G5204" i="1"/>
  <c r="E10129" i="1"/>
  <c r="F10129" i="1"/>
  <c r="G10129" i="1"/>
  <c r="E2909" i="1"/>
  <c r="F2909" i="1"/>
  <c r="G2909" i="1"/>
  <c r="E7083" i="1"/>
  <c r="F7083" i="1"/>
  <c r="G7083" i="1"/>
  <c r="E8718" i="1"/>
  <c r="F8718" i="1"/>
  <c r="G8718" i="1"/>
  <c r="E2910" i="1"/>
  <c r="F2910" i="1"/>
  <c r="G2910" i="1"/>
  <c r="E184" i="1"/>
  <c r="F184" i="1"/>
  <c r="G184" i="1"/>
  <c r="E275" i="1"/>
  <c r="F275" i="1"/>
  <c r="G275" i="1"/>
  <c r="E2911" i="1"/>
  <c r="F2911" i="1"/>
  <c r="G2911" i="1"/>
  <c r="E466" i="1"/>
  <c r="F466" i="1"/>
  <c r="G466" i="1"/>
  <c r="E7552" i="1"/>
  <c r="F7552" i="1"/>
  <c r="G7552" i="1"/>
  <c r="E6117" i="1"/>
  <c r="F6117" i="1"/>
  <c r="G6117" i="1"/>
  <c r="E9064" i="1"/>
  <c r="F9064" i="1"/>
  <c r="G9064" i="1"/>
  <c r="E11410" i="1"/>
  <c r="F11410" i="1"/>
  <c r="G11410" i="1"/>
  <c r="E2912" i="1"/>
  <c r="F2912" i="1"/>
  <c r="G2912" i="1"/>
  <c r="E2913" i="1"/>
  <c r="F2913" i="1"/>
  <c r="G2913" i="1"/>
  <c r="E5382" i="1"/>
  <c r="F5382" i="1"/>
  <c r="G5382" i="1"/>
  <c r="E6118" i="1"/>
  <c r="F6118" i="1"/>
  <c r="G6118" i="1"/>
  <c r="E5205" i="1"/>
  <c r="F5205" i="1"/>
  <c r="G5205" i="1"/>
  <c r="E6958" i="1"/>
  <c r="F6958" i="1"/>
  <c r="G6958" i="1"/>
  <c r="E9137" i="1"/>
  <c r="F9137" i="1"/>
  <c r="G9137" i="1"/>
  <c r="E6119" i="1"/>
  <c r="F6119" i="1"/>
  <c r="G6119" i="1"/>
  <c r="E6120" i="1"/>
  <c r="F6120" i="1"/>
  <c r="G6120" i="1"/>
  <c r="E898" i="1"/>
  <c r="F898" i="1"/>
  <c r="G898" i="1"/>
  <c r="E9" i="1"/>
  <c r="F9" i="1"/>
  <c r="G9" i="1"/>
  <c r="E11447" i="1"/>
  <c r="F11447" i="1"/>
  <c r="G11447" i="1"/>
  <c r="E2914" i="1"/>
  <c r="F2914" i="1"/>
  <c r="G2914" i="1"/>
  <c r="E2915" i="1"/>
  <c r="F2915" i="1"/>
  <c r="G2915" i="1"/>
  <c r="E899" i="1"/>
  <c r="F899" i="1"/>
  <c r="G899" i="1"/>
  <c r="E9950" i="1"/>
  <c r="F9950" i="1"/>
  <c r="G9950" i="1"/>
  <c r="E6121" i="1"/>
  <c r="F6121" i="1"/>
  <c r="G6121" i="1"/>
  <c r="E53" i="1"/>
  <c r="F53" i="1"/>
  <c r="G53" i="1"/>
  <c r="E9005" i="1"/>
  <c r="F9005" i="1"/>
  <c r="G9005" i="1"/>
  <c r="E2916" i="1"/>
  <c r="F2916" i="1"/>
  <c r="G2916" i="1"/>
  <c r="E4987" i="1"/>
  <c r="F4987" i="1"/>
  <c r="G4987" i="1"/>
  <c r="E467" i="1"/>
  <c r="F467" i="1"/>
  <c r="G467" i="1"/>
  <c r="E2917" i="1"/>
  <c r="F2917" i="1"/>
  <c r="G2917" i="1"/>
  <c r="E2918" i="1"/>
  <c r="F2918" i="1"/>
  <c r="G2918" i="1"/>
  <c r="E6122" i="1"/>
  <c r="F6122" i="1"/>
  <c r="G6122" i="1"/>
  <c r="E276" i="1"/>
  <c r="F276" i="1"/>
  <c r="G276" i="1"/>
  <c r="E2919" i="1"/>
  <c r="F2919" i="1"/>
  <c r="G2919" i="1"/>
  <c r="E2920" i="1"/>
  <c r="F2920" i="1"/>
  <c r="G2920" i="1"/>
  <c r="E6123" i="1"/>
  <c r="F6123" i="1"/>
  <c r="G6123" i="1"/>
  <c r="E9385" i="1"/>
  <c r="F9385" i="1"/>
  <c r="G9385" i="1"/>
  <c r="E900" i="1"/>
  <c r="F900" i="1"/>
  <c r="G900" i="1"/>
  <c r="E2921" i="1"/>
  <c r="F2921" i="1"/>
  <c r="G2921" i="1"/>
  <c r="E7553" i="1"/>
  <c r="F7553" i="1"/>
  <c r="G7553" i="1"/>
  <c r="E2922" i="1"/>
  <c r="F2922" i="1"/>
  <c r="G2922" i="1"/>
  <c r="E2923" i="1"/>
  <c r="F2923" i="1"/>
  <c r="G2923" i="1"/>
  <c r="E2924" i="1"/>
  <c r="F2924" i="1"/>
  <c r="G2924" i="1"/>
  <c r="E8128" i="1"/>
  <c r="F8128" i="1"/>
  <c r="G8128" i="1"/>
  <c r="E10496" i="1"/>
  <c r="F10496" i="1"/>
  <c r="G10496" i="1"/>
  <c r="E2925" i="1"/>
  <c r="F2925" i="1"/>
  <c r="G2925" i="1"/>
  <c r="E2926" i="1"/>
  <c r="F2926" i="1"/>
  <c r="G2926" i="1"/>
  <c r="E9417" i="1"/>
  <c r="F9417" i="1"/>
  <c r="G9417" i="1"/>
  <c r="E6124" i="1"/>
  <c r="F6124" i="1"/>
  <c r="G6124" i="1"/>
  <c r="E5545" i="1"/>
  <c r="F5545" i="1"/>
  <c r="G5545" i="1"/>
  <c r="E2927" i="1"/>
  <c r="F2927" i="1"/>
  <c r="G2927" i="1"/>
  <c r="E6832" i="1"/>
  <c r="F6832" i="1"/>
  <c r="G6832" i="1"/>
  <c r="E2928" i="1"/>
  <c r="F2928" i="1"/>
  <c r="G2928" i="1"/>
  <c r="E7344" i="1"/>
  <c r="F7344" i="1"/>
  <c r="G7344" i="1"/>
  <c r="E11342" i="1"/>
  <c r="F11342" i="1"/>
  <c r="G11342" i="1"/>
  <c r="E2929" i="1"/>
  <c r="F2929" i="1"/>
  <c r="G2929" i="1"/>
  <c r="E10375" i="1"/>
  <c r="F10375" i="1"/>
  <c r="G10375" i="1"/>
  <c r="E7260" i="1"/>
  <c r="F7260" i="1"/>
  <c r="G7260" i="1"/>
  <c r="E6125" i="1"/>
  <c r="F6125" i="1"/>
  <c r="G6125" i="1"/>
  <c r="E2930" i="1"/>
  <c r="F2930" i="1"/>
  <c r="G2930" i="1"/>
  <c r="E6126" i="1"/>
  <c r="F6126" i="1"/>
  <c r="G6126" i="1"/>
  <c r="E7554" i="1"/>
  <c r="F7554" i="1"/>
  <c r="G7554" i="1"/>
  <c r="E4842" i="1"/>
  <c r="F4842" i="1"/>
  <c r="G4842" i="1"/>
  <c r="E901" i="1"/>
  <c r="F901" i="1"/>
  <c r="G901" i="1"/>
  <c r="E6127" i="1"/>
  <c r="F6127" i="1"/>
  <c r="G6127" i="1"/>
  <c r="E8759" i="1"/>
  <c r="F8759" i="1"/>
  <c r="G8759" i="1"/>
  <c r="E7807" i="1"/>
  <c r="F7807" i="1"/>
  <c r="G7807" i="1"/>
  <c r="E10057" i="1"/>
  <c r="F10057" i="1"/>
  <c r="G10057" i="1"/>
  <c r="E4790" i="1"/>
  <c r="F4790" i="1"/>
  <c r="G4790" i="1"/>
  <c r="E6128" i="1"/>
  <c r="F6128" i="1"/>
  <c r="G6128" i="1"/>
  <c r="E6129" i="1"/>
  <c r="F6129" i="1"/>
  <c r="G6129" i="1"/>
  <c r="E7084" i="1"/>
  <c r="F7084" i="1"/>
  <c r="G7084" i="1"/>
  <c r="E2931" i="1"/>
  <c r="F2931" i="1"/>
  <c r="G2931" i="1"/>
  <c r="E2932" i="1"/>
  <c r="F2932" i="1"/>
  <c r="G2932" i="1"/>
  <c r="E6130" i="1"/>
  <c r="F6130" i="1"/>
  <c r="G6130" i="1"/>
  <c r="E2933" i="1"/>
  <c r="F2933" i="1"/>
  <c r="G2933" i="1"/>
  <c r="E10641" i="1"/>
  <c r="F10641" i="1"/>
  <c r="G10641" i="1"/>
  <c r="E7994" i="1"/>
  <c r="F7994" i="1"/>
  <c r="G7994" i="1"/>
  <c r="E10310" i="1"/>
  <c r="F10310" i="1"/>
  <c r="G10310" i="1"/>
  <c r="E2934" i="1"/>
  <c r="F2934" i="1"/>
  <c r="G2934" i="1"/>
  <c r="E277" i="1"/>
  <c r="F277" i="1"/>
  <c r="G277" i="1"/>
  <c r="E10564" i="1"/>
  <c r="F10564" i="1"/>
  <c r="G10564" i="1"/>
  <c r="E8345" i="1"/>
  <c r="F8345" i="1"/>
  <c r="G8345" i="1"/>
  <c r="E902" i="1"/>
  <c r="F902" i="1"/>
  <c r="G902" i="1"/>
  <c r="E468" i="1"/>
  <c r="F468" i="1"/>
  <c r="G468" i="1"/>
  <c r="E6131" i="1"/>
  <c r="F6131" i="1"/>
  <c r="G6131" i="1"/>
  <c r="E2935" i="1"/>
  <c r="F2935" i="1"/>
  <c r="G2935" i="1"/>
  <c r="E2936" i="1"/>
  <c r="F2936" i="1"/>
  <c r="G2936" i="1"/>
  <c r="E9679" i="1"/>
  <c r="F9679" i="1"/>
  <c r="G9679" i="1"/>
  <c r="E11092" i="1"/>
  <c r="F11092" i="1"/>
  <c r="G11092" i="1"/>
  <c r="E2937" i="1"/>
  <c r="F2937" i="1"/>
  <c r="G2937" i="1"/>
  <c r="E6132" i="1"/>
  <c r="F6132" i="1"/>
  <c r="G6132" i="1"/>
  <c r="E7085" i="1"/>
  <c r="F7085" i="1"/>
  <c r="G7085" i="1"/>
  <c r="E11468" i="1"/>
  <c r="F11468" i="1"/>
  <c r="G11468" i="1"/>
  <c r="E9722" i="1"/>
  <c r="F9722" i="1"/>
  <c r="G9722" i="1"/>
  <c r="E9508" i="1"/>
  <c r="F9508" i="1"/>
  <c r="G9508" i="1"/>
  <c r="E903" i="1"/>
  <c r="F903" i="1"/>
  <c r="G903" i="1"/>
  <c r="E2938" i="1"/>
  <c r="F2938" i="1"/>
  <c r="G2938" i="1"/>
  <c r="E10463" i="1"/>
  <c r="F10463" i="1"/>
  <c r="G10463" i="1"/>
  <c r="E469" i="1"/>
  <c r="F469" i="1"/>
  <c r="G469" i="1"/>
  <c r="E2939" i="1"/>
  <c r="F2939" i="1"/>
  <c r="G2939" i="1"/>
  <c r="E2940" i="1"/>
  <c r="F2940" i="1"/>
  <c r="G2940" i="1"/>
  <c r="E904" i="1"/>
  <c r="F904" i="1"/>
  <c r="G904" i="1"/>
  <c r="E8346" i="1"/>
  <c r="F8346" i="1"/>
  <c r="G8346" i="1"/>
  <c r="E278" i="1"/>
  <c r="F278" i="1"/>
  <c r="G278" i="1"/>
  <c r="E2941" i="1"/>
  <c r="F2941" i="1"/>
  <c r="G2941" i="1"/>
  <c r="E2942" i="1"/>
  <c r="F2942" i="1"/>
  <c r="G2942" i="1"/>
  <c r="E9940" i="1"/>
  <c r="F9940" i="1"/>
  <c r="G9940" i="1"/>
  <c r="E6133" i="1"/>
  <c r="F6133" i="1"/>
  <c r="G6133" i="1"/>
  <c r="E6134" i="1"/>
  <c r="F6134" i="1"/>
  <c r="G6134" i="1"/>
  <c r="E2943" i="1"/>
  <c r="F2943" i="1"/>
  <c r="G2943" i="1"/>
  <c r="E2944" i="1"/>
  <c r="F2944" i="1"/>
  <c r="G2944" i="1"/>
  <c r="E7555" i="1"/>
  <c r="F7555" i="1"/>
  <c r="G7555" i="1"/>
  <c r="E905" i="1"/>
  <c r="F905" i="1"/>
  <c r="G905" i="1"/>
  <c r="E2945" i="1"/>
  <c r="F2945" i="1"/>
  <c r="G2945" i="1"/>
  <c r="E2946" i="1"/>
  <c r="F2946" i="1"/>
  <c r="G2946" i="1"/>
  <c r="E4865" i="1"/>
  <c r="F4865" i="1"/>
  <c r="G4865" i="1"/>
  <c r="E2947" i="1"/>
  <c r="F2947" i="1"/>
  <c r="G2947" i="1"/>
  <c r="E2948" i="1"/>
  <c r="F2948" i="1"/>
  <c r="G2948" i="1"/>
  <c r="E6135" i="1"/>
  <c r="F6135" i="1"/>
  <c r="G6135" i="1"/>
  <c r="E6136" i="1"/>
  <c r="F6136" i="1"/>
  <c r="G6136" i="1"/>
  <c r="E9203" i="1"/>
  <c r="F9203" i="1"/>
  <c r="G9203" i="1"/>
  <c r="E279" i="1"/>
  <c r="F279" i="1"/>
  <c r="G279" i="1"/>
  <c r="E4911" i="1"/>
  <c r="F4911" i="1"/>
  <c r="G4911" i="1"/>
  <c r="E11112" i="1"/>
  <c r="F11112" i="1"/>
  <c r="G11112" i="1"/>
  <c r="E2949" i="1"/>
  <c r="F2949" i="1"/>
  <c r="G2949" i="1"/>
  <c r="E2950" i="1"/>
  <c r="F2950" i="1"/>
  <c r="G2950" i="1"/>
  <c r="E6137" i="1"/>
  <c r="F6137" i="1"/>
  <c r="G6137" i="1"/>
  <c r="E7556" i="1"/>
  <c r="F7556" i="1"/>
  <c r="G7556" i="1"/>
  <c r="E11131" i="1"/>
  <c r="F11131" i="1"/>
  <c r="G11131" i="1"/>
  <c r="E2951" i="1"/>
  <c r="F2951" i="1"/>
  <c r="G2951" i="1"/>
  <c r="E2952" i="1"/>
  <c r="F2952" i="1"/>
  <c r="G2952" i="1"/>
  <c r="E7557" i="1"/>
  <c r="F7557" i="1"/>
  <c r="G7557" i="1"/>
  <c r="E6138" i="1"/>
  <c r="F6138" i="1"/>
  <c r="G6138" i="1"/>
  <c r="E8347" i="1"/>
  <c r="F8347" i="1"/>
  <c r="G8347" i="1"/>
  <c r="E2953" i="1"/>
  <c r="F2953" i="1"/>
  <c r="G2953" i="1"/>
  <c r="E5546" i="1"/>
  <c r="F5546" i="1"/>
  <c r="G5546" i="1"/>
  <c r="E9755" i="1"/>
  <c r="F9755" i="1"/>
  <c r="G9755" i="1"/>
  <c r="E10884" i="1"/>
  <c r="F10884" i="1"/>
  <c r="G10884" i="1"/>
  <c r="E9444" i="1"/>
  <c r="F9444" i="1"/>
  <c r="G9444" i="1"/>
  <c r="E7558" i="1"/>
  <c r="F7558" i="1"/>
  <c r="G7558" i="1"/>
  <c r="E10278" i="1"/>
  <c r="F10278" i="1"/>
  <c r="G10278" i="1"/>
  <c r="E906" i="1"/>
  <c r="F906" i="1"/>
  <c r="G906" i="1"/>
  <c r="E8030" i="1"/>
  <c r="F8030" i="1"/>
  <c r="G8030" i="1"/>
  <c r="E907" i="1"/>
  <c r="F907" i="1"/>
  <c r="G907" i="1"/>
  <c r="E2954" i="1"/>
  <c r="F2954" i="1"/>
  <c r="G2954" i="1"/>
  <c r="E2955" i="1"/>
  <c r="F2955" i="1"/>
  <c r="G2955" i="1"/>
  <c r="E11078" i="1"/>
  <c r="F11078" i="1"/>
  <c r="G11078" i="1"/>
  <c r="E6139" i="1"/>
  <c r="F6139" i="1"/>
  <c r="G6139" i="1"/>
  <c r="E2956" i="1"/>
  <c r="F2956" i="1"/>
  <c r="G2956" i="1"/>
  <c r="E5496" i="1"/>
  <c r="F5496" i="1"/>
  <c r="G5496" i="1"/>
  <c r="E2957" i="1"/>
  <c r="F2957" i="1"/>
  <c r="G2957" i="1"/>
  <c r="E10281" i="1"/>
  <c r="F10281" i="1"/>
  <c r="G10281" i="1"/>
  <c r="E8239" i="1"/>
  <c r="F8239" i="1"/>
  <c r="G8239" i="1"/>
  <c r="E10114" i="1"/>
  <c r="F10114" i="1"/>
  <c r="G10114" i="1"/>
  <c r="E84" i="1"/>
  <c r="F84" i="1"/>
  <c r="G84" i="1"/>
  <c r="E6140" i="1"/>
  <c r="F6140" i="1"/>
  <c r="G6140" i="1"/>
  <c r="E6141" i="1"/>
  <c r="F6141" i="1"/>
  <c r="G6141" i="1"/>
  <c r="E2958" i="1"/>
  <c r="F2958" i="1"/>
  <c r="G2958" i="1"/>
  <c r="E2959" i="1"/>
  <c r="F2959" i="1"/>
  <c r="G2959" i="1"/>
  <c r="E11040" i="1"/>
  <c r="F11040" i="1"/>
  <c r="G11040" i="1"/>
  <c r="E10363" i="1"/>
  <c r="F10363" i="1"/>
  <c r="G10363" i="1"/>
  <c r="E10821" i="1"/>
  <c r="F10821" i="1"/>
  <c r="G10821" i="1"/>
  <c r="E8348" i="1"/>
  <c r="F8348" i="1"/>
  <c r="G8348" i="1"/>
  <c r="E2960" i="1"/>
  <c r="F2960" i="1"/>
  <c r="G2960" i="1"/>
  <c r="E8349" i="1"/>
  <c r="F8349" i="1"/>
  <c r="G8349" i="1"/>
  <c r="E7828" i="1"/>
  <c r="F7828" i="1"/>
  <c r="G7828" i="1"/>
  <c r="E10936" i="1"/>
  <c r="F10936" i="1"/>
  <c r="G10936" i="1"/>
  <c r="E7559" i="1"/>
  <c r="F7559" i="1"/>
  <c r="G7559" i="1"/>
  <c r="E9725" i="1"/>
  <c r="F9725" i="1"/>
  <c r="G9725" i="1"/>
  <c r="E7345" i="1"/>
  <c r="F7345" i="1"/>
  <c r="G7345" i="1"/>
  <c r="E5365" i="1"/>
  <c r="F5365" i="1"/>
  <c r="G5365" i="1"/>
  <c r="E7843" i="1"/>
  <c r="F7843" i="1"/>
  <c r="G7843" i="1"/>
  <c r="E2961" i="1"/>
  <c r="F2961" i="1"/>
  <c r="G2961" i="1"/>
  <c r="E9634" i="1"/>
  <c r="F9634" i="1"/>
  <c r="G9634" i="1"/>
  <c r="E8886" i="1"/>
  <c r="F8886" i="1"/>
  <c r="G8886" i="1"/>
  <c r="E2962" i="1"/>
  <c r="F2962" i="1"/>
  <c r="G2962" i="1"/>
  <c r="E6142" i="1"/>
  <c r="F6142" i="1"/>
  <c r="G6142" i="1"/>
  <c r="E9411" i="1"/>
  <c r="F9411" i="1"/>
  <c r="G9411" i="1"/>
  <c r="E7560" i="1"/>
  <c r="F7560" i="1"/>
  <c r="G7560" i="1"/>
  <c r="E10294" i="1"/>
  <c r="F10294" i="1"/>
  <c r="G10294" i="1"/>
  <c r="E10304" i="1"/>
  <c r="F10304" i="1"/>
  <c r="G10304" i="1"/>
  <c r="E2963" i="1"/>
  <c r="F2963" i="1"/>
  <c r="G2963" i="1"/>
  <c r="E8129" i="1"/>
  <c r="F8129" i="1"/>
  <c r="G8129" i="1"/>
  <c r="E2964" i="1"/>
  <c r="F2964" i="1"/>
  <c r="G2964" i="1"/>
  <c r="E2965" i="1"/>
  <c r="F2965" i="1"/>
  <c r="G2965" i="1"/>
  <c r="E8719" i="1"/>
  <c r="F8719" i="1"/>
  <c r="G8719" i="1"/>
  <c r="E4866" i="1"/>
  <c r="F4866" i="1"/>
  <c r="G4866" i="1"/>
  <c r="E4940" i="1"/>
  <c r="F4940" i="1"/>
  <c r="G4940" i="1"/>
  <c r="E7561" i="1"/>
  <c r="F7561" i="1"/>
  <c r="G7561" i="1"/>
  <c r="E2966" i="1"/>
  <c r="F2966" i="1"/>
  <c r="G2966" i="1"/>
  <c r="E10639" i="1"/>
  <c r="F10639" i="1"/>
  <c r="G10639" i="1"/>
  <c r="E908" i="1"/>
  <c r="F908" i="1"/>
  <c r="G908" i="1"/>
  <c r="E8130" i="1"/>
  <c r="F8130" i="1"/>
  <c r="G8130" i="1"/>
  <c r="E9401" i="1"/>
  <c r="F9401" i="1"/>
  <c r="G9401" i="1"/>
  <c r="E9969" i="1"/>
  <c r="F9969" i="1"/>
  <c r="G9969" i="1"/>
  <c r="E9204" i="1"/>
  <c r="F9204" i="1"/>
  <c r="G9204" i="1"/>
  <c r="E7562" i="1"/>
  <c r="F7562" i="1"/>
  <c r="G7562" i="1"/>
  <c r="E2967" i="1"/>
  <c r="F2967" i="1"/>
  <c r="G2967" i="1"/>
  <c r="E8600" i="1"/>
  <c r="F8600" i="1"/>
  <c r="G8600" i="1"/>
  <c r="E2968" i="1"/>
  <c r="F2968" i="1"/>
  <c r="G2968" i="1"/>
  <c r="E2969" i="1"/>
  <c r="F2969" i="1"/>
  <c r="G2969" i="1"/>
  <c r="E2970" i="1"/>
  <c r="F2970" i="1"/>
  <c r="G2970" i="1"/>
  <c r="E6143" i="1"/>
  <c r="F6143" i="1"/>
  <c r="G6143" i="1"/>
  <c r="E8131" i="1"/>
  <c r="F8131" i="1"/>
  <c r="G8131" i="1"/>
  <c r="E7563" i="1"/>
  <c r="F7563" i="1"/>
  <c r="G7563" i="1"/>
  <c r="E2971" i="1"/>
  <c r="F2971" i="1"/>
  <c r="G2971" i="1"/>
  <c r="E11007" i="1"/>
  <c r="F11007" i="1"/>
  <c r="G11007" i="1"/>
  <c r="E2972" i="1"/>
  <c r="F2972" i="1"/>
  <c r="G2972" i="1"/>
  <c r="E2973" i="1"/>
  <c r="F2973" i="1"/>
  <c r="G2973" i="1"/>
  <c r="E8199" i="1"/>
  <c r="F8199" i="1"/>
  <c r="G8199" i="1"/>
  <c r="E6959" i="1"/>
  <c r="F6959" i="1"/>
  <c r="G6959" i="1"/>
  <c r="E2974" i="1"/>
  <c r="F2974" i="1"/>
  <c r="G2974" i="1"/>
  <c r="E67" i="1"/>
  <c r="F67" i="1"/>
  <c r="G67" i="1"/>
  <c r="E11067" i="1"/>
  <c r="F11067" i="1"/>
  <c r="G11067" i="1"/>
  <c r="E2975" i="1"/>
  <c r="F2975" i="1"/>
  <c r="G2975" i="1"/>
  <c r="E8758" i="1"/>
  <c r="F8758" i="1"/>
  <c r="G8758" i="1"/>
  <c r="E7564" i="1"/>
  <c r="F7564" i="1"/>
  <c r="G7564" i="1"/>
  <c r="E2976" i="1"/>
  <c r="F2976" i="1"/>
  <c r="G2976" i="1"/>
  <c r="E7565" i="1"/>
  <c r="F7565" i="1"/>
  <c r="G7565" i="1"/>
  <c r="E2977" i="1"/>
  <c r="F2977" i="1"/>
  <c r="G2977" i="1"/>
  <c r="E185" i="1"/>
  <c r="F185" i="1"/>
  <c r="G185" i="1"/>
  <c r="E2978" i="1"/>
  <c r="F2978" i="1"/>
  <c r="G2978" i="1"/>
  <c r="E2979" i="1"/>
  <c r="F2979" i="1"/>
  <c r="G2979" i="1"/>
  <c r="E6144" i="1"/>
  <c r="F6144" i="1"/>
  <c r="G6144" i="1"/>
  <c r="E10058" i="1"/>
  <c r="F10058" i="1"/>
  <c r="G10058" i="1"/>
  <c r="E11456" i="1"/>
  <c r="F11456" i="1"/>
  <c r="G11456" i="1"/>
  <c r="E2980" i="1"/>
  <c r="F2980" i="1"/>
  <c r="G2980" i="1"/>
  <c r="E9502" i="1"/>
  <c r="F9502" i="1"/>
  <c r="G9502" i="1"/>
  <c r="E2981" i="1"/>
  <c r="F2981" i="1"/>
  <c r="G2981" i="1"/>
  <c r="E470" i="1"/>
  <c r="F470" i="1"/>
  <c r="G470" i="1"/>
  <c r="E9105" i="1"/>
  <c r="F9105" i="1"/>
  <c r="G9105" i="1"/>
  <c r="E2982" i="1"/>
  <c r="F2982" i="1"/>
  <c r="G2982" i="1"/>
  <c r="E6145" i="1"/>
  <c r="F6145" i="1"/>
  <c r="G6145" i="1"/>
  <c r="E2983" i="1"/>
  <c r="F2983" i="1"/>
  <c r="G2983" i="1"/>
  <c r="E4941" i="1"/>
  <c r="F4941" i="1"/>
  <c r="G4941" i="1"/>
  <c r="E2984" i="1"/>
  <c r="F2984" i="1"/>
  <c r="G2984" i="1"/>
  <c r="E280" i="1"/>
  <c r="F280" i="1"/>
  <c r="G280" i="1"/>
  <c r="E2985" i="1"/>
  <c r="F2985" i="1"/>
  <c r="G2985" i="1"/>
  <c r="E8350" i="1"/>
  <c r="F8350" i="1"/>
  <c r="G8350" i="1"/>
  <c r="E8230" i="1"/>
  <c r="F8230" i="1"/>
  <c r="G8230" i="1"/>
  <c r="E10793" i="1"/>
  <c r="F10793" i="1"/>
  <c r="G10793" i="1"/>
  <c r="E2986" i="1"/>
  <c r="F2986" i="1"/>
  <c r="G2986" i="1"/>
  <c r="E85" i="1"/>
  <c r="F85" i="1"/>
  <c r="G85" i="1"/>
  <c r="E471" i="1"/>
  <c r="F471" i="1"/>
  <c r="G471" i="1"/>
  <c r="E7206" i="1"/>
  <c r="F7206" i="1"/>
  <c r="G7206" i="1"/>
  <c r="E6146" i="1"/>
  <c r="F6146" i="1"/>
  <c r="G6146" i="1"/>
  <c r="E8769" i="1"/>
  <c r="F8769" i="1"/>
  <c r="G8769" i="1"/>
  <c r="E5206" i="1"/>
  <c r="F5206" i="1"/>
  <c r="G5206" i="1"/>
  <c r="E2987" i="1"/>
  <c r="F2987" i="1"/>
  <c r="G2987" i="1"/>
  <c r="E2988" i="1"/>
  <c r="F2988" i="1"/>
  <c r="G2988" i="1"/>
  <c r="E6147" i="1"/>
  <c r="F6147" i="1"/>
  <c r="G6147" i="1"/>
  <c r="E909" i="1"/>
  <c r="F909" i="1"/>
  <c r="G909" i="1"/>
  <c r="E2989" i="1"/>
  <c r="F2989" i="1"/>
  <c r="G2989" i="1"/>
  <c r="E8132" i="1"/>
  <c r="F8132" i="1"/>
  <c r="G8132" i="1"/>
  <c r="E2990" i="1"/>
  <c r="F2990" i="1"/>
  <c r="G2990" i="1"/>
  <c r="E5547" i="1"/>
  <c r="F5547" i="1"/>
  <c r="G5547" i="1"/>
  <c r="E9700" i="1"/>
  <c r="F9700" i="1"/>
  <c r="G9700" i="1"/>
  <c r="E6978" i="1"/>
  <c r="F6978" i="1"/>
  <c r="G6978" i="1"/>
  <c r="E6148" i="1"/>
  <c r="F6148" i="1"/>
  <c r="G6148" i="1"/>
  <c r="E11165" i="1"/>
  <c r="F11165" i="1"/>
  <c r="G11165" i="1"/>
  <c r="E2991" i="1"/>
  <c r="F2991" i="1"/>
  <c r="G2991" i="1"/>
  <c r="E8031" i="1"/>
  <c r="F8031" i="1"/>
  <c r="G8031" i="1"/>
  <c r="E2992" i="1"/>
  <c r="F2992" i="1"/>
  <c r="G2992" i="1"/>
  <c r="E9901" i="1"/>
  <c r="F9901" i="1"/>
  <c r="G9901" i="1"/>
  <c r="E11214" i="1"/>
  <c r="F11214" i="1"/>
  <c r="G11214" i="1"/>
  <c r="E10190" i="1"/>
  <c r="F10190" i="1"/>
  <c r="G10190" i="1"/>
  <c r="E7566" i="1"/>
  <c r="F7566" i="1"/>
  <c r="G7566" i="1"/>
  <c r="E2993" i="1"/>
  <c r="F2993" i="1"/>
  <c r="G2993" i="1"/>
  <c r="E10391" i="1"/>
  <c r="F10391" i="1"/>
  <c r="G10391" i="1"/>
  <c r="E11048" i="1"/>
  <c r="F11048" i="1"/>
  <c r="G11048" i="1"/>
  <c r="E9328" i="1"/>
  <c r="F9328" i="1"/>
  <c r="G9328" i="1"/>
  <c r="E6149" i="1"/>
  <c r="F6149" i="1"/>
  <c r="G6149" i="1"/>
  <c r="E910" i="1"/>
  <c r="F910" i="1"/>
  <c r="G910" i="1"/>
  <c r="E9091" i="1"/>
  <c r="F9091" i="1"/>
  <c r="G9091" i="1"/>
  <c r="E2994" i="1"/>
  <c r="F2994" i="1"/>
  <c r="G2994" i="1"/>
  <c r="E9228" i="1"/>
  <c r="F9228" i="1"/>
  <c r="G9228" i="1"/>
  <c r="E7952" i="1"/>
  <c r="F7952" i="1"/>
  <c r="G7952" i="1"/>
  <c r="E2995" i="1"/>
  <c r="F2995" i="1"/>
  <c r="G2995" i="1"/>
  <c r="E11251" i="1"/>
  <c r="F11251" i="1"/>
  <c r="G11251" i="1"/>
  <c r="E8591" i="1"/>
  <c r="F8591" i="1"/>
  <c r="G8591" i="1"/>
  <c r="E8887" i="1"/>
  <c r="F8887" i="1"/>
  <c r="G8887" i="1"/>
  <c r="E6150" i="1"/>
  <c r="F6150" i="1"/>
  <c r="G6150" i="1"/>
  <c r="E2996" i="1"/>
  <c r="F2996" i="1"/>
  <c r="G2996" i="1"/>
  <c r="E2997" i="1"/>
  <c r="F2997" i="1"/>
  <c r="G2997" i="1"/>
  <c r="E2998" i="1"/>
  <c r="F2998" i="1"/>
  <c r="G2998" i="1"/>
  <c r="E911" i="1"/>
  <c r="F911" i="1"/>
  <c r="G911" i="1"/>
  <c r="E11170" i="1"/>
  <c r="F11170" i="1"/>
  <c r="G11170" i="1"/>
  <c r="E6151" i="1"/>
  <c r="F6151" i="1"/>
  <c r="G6151" i="1"/>
  <c r="E6152" i="1"/>
  <c r="F6152" i="1"/>
  <c r="G6152" i="1"/>
  <c r="E11162" i="1"/>
  <c r="F11162" i="1"/>
  <c r="G11162" i="1"/>
  <c r="E186" i="1"/>
  <c r="F186" i="1"/>
  <c r="G186" i="1"/>
  <c r="E9249" i="1"/>
  <c r="F9249" i="1"/>
  <c r="G9249" i="1"/>
  <c r="E9053" i="1"/>
  <c r="F9053" i="1"/>
  <c r="G9053" i="1"/>
  <c r="E2999" i="1"/>
  <c r="F2999" i="1"/>
  <c r="G2999" i="1"/>
  <c r="E6153" i="1"/>
  <c r="F6153" i="1"/>
  <c r="G6153" i="1"/>
  <c r="E6154" i="1"/>
  <c r="F6154" i="1"/>
  <c r="G6154" i="1"/>
  <c r="E10526" i="1"/>
  <c r="F10526" i="1"/>
  <c r="G10526" i="1"/>
  <c r="E3000" i="1"/>
  <c r="F3000" i="1"/>
  <c r="G3000" i="1"/>
  <c r="E7086" i="1"/>
  <c r="F7086" i="1"/>
  <c r="G7086" i="1"/>
  <c r="E9412" i="1"/>
  <c r="F9412" i="1"/>
  <c r="G9412" i="1"/>
  <c r="E7859" i="1"/>
  <c r="F7859" i="1"/>
  <c r="G7859" i="1"/>
  <c r="E8670" i="1"/>
  <c r="F8670" i="1"/>
  <c r="G8670" i="1"/>
  <c r="E9205" i="1"/>
  <c r="F9205" i="1"/>
  <c r="G9205" i="1"/>
  <c r="E3001" i="1"/>
  <c r="F3001" i="1"/>
  <c r="G3001" i="1"/>
  <c r="E187" i="1"/>
  <c r="F187" i="1"/>
  <c r="G187" i="1"/>
  <c r="E9814" i="1"/>
  <c r="F9814" i="1"/>
  <c r="G9814" i="1"/>
  <c r="E9747" i="1"/>
  <c r="F9747" i="1"/>
  <c r="G9747" i="1"/>
  <c r="E8553" i="1"/>
  <c r="F8553" i="1"/>
  <c r="G8553" i="1"/>
  <c r="E3002" i="1"/>
  <c r="F3002" i="1"/>
  <c r="G3002" i="1"/>
  <c r="E3003" i="1"/>
  <c r="F3003" i="1"/>
  <c r="G3003" i="1"/>
  <c r="E8351" i="1"/>
  <c r="F8351" i="1"/>
  <c r="G8351" i="1"/>
  <c r="E6155" i="1"/>
  <c r="F6155" i="1"/>
  <c r="G6155" i="1"/>
  <c r="E10533" i="1"/>
  <c r="F10533" i="1"/>
  <c r="G10533" i="1"/>
  <c r="E3004" i="1"/>
  <c r="F3004" i="1"/>
  <c r="G3004" i="1"/>
  <c r="E10383" i="1"/>
  <c r="F10383" i="1"/>
  <c r="G10383" i="1"/>
  <c r="E3005" i="1"/>
  <c r="F3005" i="1"/>
  <c r="G3005" i="1"/>
  <c r="E8630" i="1"/>
  <c r="F8630" i="1"/>
  <c r="G8630" i="1"/>
  <c r="E3006" i="1"/>
  <c r="F3006" i="1"/>
  <c r="G3006" i="1"/>
  <c r="E6776" i="1"/>
  <c r="F6776" i="1"/>
  <c r="G6776" i="1"/>
  <c r="E3007" i="1"/>
  <c r="F3007" i="1"/>
  <c r="G3007" i="1"/>
  <c r="E3008" i="1"/>
  <c r="F3008" i="1"/>
  <c r="G3008" i="1"/>
  <c r="E8888" i="1"/>
  <c r="F8888" i="1"/>
  <c r="G8888" i="1"/>
  <c r="E8720" i="1"/>
  <c r="F8720" i="1"/>
  <c r="G8720" i="1"/>
  <c r="E6932" i="1"/>
  <c r="F6932" i="1"/>
  <c r="G6932" i="1"/>
  <c r="E9571" i="1"/>
  <c r="F9571" i="1"/>
  <c r="G9571" i="1"/>
  <c r="E3009" i="1"/>
  <c r="F3009" i="1"/>
  <c r="G3009" i="1"/>
  <c r="E3010" i="1"/>
  <c r="F3010" i="1"/>
  <c r="G3010" i="1"/>
  <c r="E472" i="1"/>
  <c r="F472" i="1"/>
  <c r="G472" i="1"/>
  <c r="E3011" i="1"/>
  <c r="F3011" i="1"/>
  <c r="G3011" i="1"/>
  <c r="E3012" i="1"/>
  <c r="F3012" i="1"/>
  <c r="G3012" i="1"/>
  <c r="E3013" i="1"/>
  <c r="F3013" i="1"/>
  <c r="G3013" i="1"/>
  <c r="E11207" i="1"/>
  <c r="F11207" i="1"/>
  <c r="G11207" i="1"/>
  <c r="E10725" i="1"/>
  <c r="F10725" i="1"/>
  <c r="G10725" i="1"/>
  <c r="E3014" i="1"/>
  <c r="F3014" i="1"/>
  <c r="G3014" i="1"/>
  <c r="E11113" i="1"/>
  <c r="F11113" i="1"/>
  <c r="G11113" i="1"/>
  <c r="E6156" i="1"/>
  <c r="F6156" i="1"/>
  <c r="G6156" i="1"/>
  <c r="E9877" i="1"/>
  <c r="F9877" i="1"/>
  <c r="G9877" i="1"/>
  <c r="E11353" i="1"/>
  <c r="F11353" i="1"/>
  <c r="G11353" i="1"/>
  <c r="E3015" i="1"/>
  <c r="F3015" i="1"/>
  <c r="G3015" i="1"/>
  <c r="E9087" i="1"/>
  <c r="F9087" i="1"/>
  <c r="G9087" i="1"/>
  <c r="E10586" i="1"/>
  <c r="F10586" i="1"/>
  <c r="G10586" i="1"/>
  <c r="E3016" i="1"/>
  <c r="F3016" i="1"/>
  <c r="G3016" i="1"/>
  <c r="E8607" i="1"/>
  <c r="F8607" i="1"/>
  <c r="G8607" i="1"/>
  <c r="E10824" i="1"/>
  <c r="F10824" i="1"/>
  <c r="G10824" i="1"/>
  <c r="E912" i="1"/>
  <c r="F912" i="1"/>
  <c r="G912" i="1"/>
  <c r="E3017" i="1"/>
  <c r="F3017" i="1"/>
  <c r="G3017" i="1"/>
  <c r="E3018" i="1"/>
  <c r="F3018" i="1"/>
  <c r="G3018" i="1"/>
  <c r="E3019" i="1"/>
  <c r="F3019" i="1"/>
  <c r="G3019" i="1"/>
  <c r="E281" i="1"/>
  <c r="F281" i="1"/>
  <c r="G281" i="1"/>
  <c r="E6157" i="1"/>
  <c r="F6157" i="1"/>
  <c r="G6157" i="1"/>
  <c r="E6158" i="1"/>
  <c r="F6158" i="1"/>
  <c r="G6158" i="1"/>
  <c r="E9174" i="1"/>
  <c r="F9174" i="1"/>
  <c r="G9174" i="1"/>
  <c r="E8631" i="1"/>
  <c r="F8631" i="1"/>
  <c r="G8631" i="1"/>
  <c r="E3020" i="1"/>
  <c r="F3020" i="1"/>
  <c r="G3020" i="1"/>
  <c r="E6159" i="1"/>
  <c r="F6159" i="1"/>
  <c r="G6159" i="1"/>
  <c r="E3021" i="1"/>
  <c r="F3021" i="1"/>
  <c r="G3021" i="1"/>
  <c r="E6160" i="1"/>
  <c r="F6160" i="1"/>
  <c r="G6160" i="1"/>
  <c r="E6161" i="1"/>
  <c r="F6161" i="1"/>
  <c r="G6161" i="1"/>
  <c r="E7939" i="1"/>
  <c r="F7939" i="1"/>
  <c r="G7939" i="1"/>
  <c r="E9386" i="1"/>
  <c r="F9386" i="1"/>
  <c r="G9386" i="1"/>
  <c r="E3022" i="1"/>
  <c r="F3022" i="1"/>
  <c r="G3022" i="1"/>
  <c r="E3023" i="1"/>
  <c r="F3023" i="1"/>
  <c r="G3023" i="1"/>
  <c r="E8032" i="1"/>
  <c r="F8032" i="1"/>
  <c r="G8032" i="1"/>
  <c r="E3024" i="1"/>
  <c r="F3024" i="1"/>
  <c r="G3024" i="1"/>
  <c r="E8972" i="1"/>
  <c r="F8972" i="1"/>
  <c r="G8972" i="1"/>
  <c r="E9858" i="1"/>
  <c r="F9858" i="1"/>
  <c r="G9858" i="1"/>
  <c r="E6162" i="1"/>
  <c r="F6162" i="1"/>
  <c r="G6162" i="1"/>
  <c r="E3025" i="1"/>
  <c r="F3025" i="1"/>
  <c r="G3025" i="1"/>
  <c r="E10323" i="1"/>
  <c r="F10323" i="1"/>
  <c r="G10323" i="1"/>
  <c r="E9902" i="1"/>
  <c r="F9902" i="1"/>
  <c r="G9902" i="1"/>
  <c r="E3026" i="1"/>
  <c r="F3026" i="1"/>
  <c r="G3026" i="1"/>
  <c r="E10433" i="1"/>
  <c r="F10433" i="1"/>
  <c r="G10433" i="1"/>
  <c r="E5548" i="1"/>
  <c r="F5548" i="1"/>
  <c r="G5548" i="1"/>
  <c r="E8475" i="1"/>
  <c r="F8475" i="1"/>
  <c r="G8475" i="1"/>
  <c r="E8133" i="1"/>
  <c r="F8133" i="1"/>
  <c r="G8133" i="1"/>
  <c r="E8889" i="1"/>
  <c r="F8889" i="1"/>
  <c r="G8889" i="1"/>
  <c r="E8352" i="1"/>
  <c r="F8352" i="1"/>
  <c r="G8352" i="1"/>
  <c r="E10022" i="1"/>
  <c r="F10022" i="1"/>
  <c r="G10022" i="1"/>
  <c r="E8033" i="1"/>
  <c r="F8033" i="1"/>
  <c r="G8033" i="1"/>
  <c r="E7953" i="1"/>
  <c r="F7953" i="1"/>
  <c r="G7953" i="1"/>
  <c r="E7087" i="1"/>
  <c r="F7087" i="1"/>
  <c r="G7087" i="1"/>
  <c r="E9786" i="1"/>
  <c r="F9786" i="1"/>
  <c r="G9786" i="1"/>
  <c r="E8578" i="1"/>
  <c r="F8578" i="1"/>
  <c r="G8578" i="1"/>
  <c r="E8526" i="1"/>
  <c r="F8526" i="1"/>
  <c r="G8526" i="1"/>
  <c r="E6163" i="1"/>
  <c r="F6163" i="1"/>
  <c r="G6163" i="1"/>
  <c r="E10438" i="1"/>
  <c r="F10438" i="1"/>
  <c r="G10438" i="1"/>
  <c r="E188" i="1"/>
  <c r="F188" i="1"/>
  <c r="G188" i="1"/>
  <c r="E10584" i="1"/>
  <c r="F10584" i="1"/>
  <c r="G10584" i="1"/>
  <c r="E3027" i="1"/>
  <c r="F3027" i="1"/>
  <c r="G3027" i="1"/>
  <c r="E5207" i="1"/>
  <c r="F5207" i="1"/>
  <c r="G5207" i="1"/>
  <c r="E3028" i="1"/>
  <c r="F3028" i="1"/>
  <c r="G3028" i="1"/>
  <c r="E10603" i="1"/>
  <c r="F10603" i="1"/>
  <c r="G10603" i="1"/>
  <c r="E7934" i="1"/>
  <c r="F7934" i="1"/>
  <c r="G7934" i="1"/>
  <c r="E913" i="1"/>
  <c r="F913" i="1"/>
  <c r="G913" i="1"/>
  <c r="E27" i="1"/>
  <c r="F27" i="1"/>
  <c r="G27" i="1"/>
  <c r="E5208" i="1"/>
  <c r="F5208" i="1"/>
  <c r="G5208" i="1"/>
  <c r="E914" i="1"/>
  <c r="F914" i="1"/>
  <c r="G914" i="1"/>
  <c r="E7991" i="1"/>
  <c r="F7991" i="1"/>
  <c r="G7991" i="1"/>
  <c r="E9285" i="1"/>
  <c r="F9285" i="1"/>
  <c r="G9285" i="1"/>
  <c r="E11115" i="1"/>
  <c r="F11115" i="1"/>
  <c r="G11115" i="1"/>
  <c r="E915" i="1"/>
  <c r="F915" i="1"/>
  <c r="G915" i="1"/>
  <c r="E5497" i="1"/>
  <c r="F5497" i="1"/>
  <c r="G5497" i="1"/>
  <c r="E7567" i="1"/>
  <c r="F7567" i="1"/>
  <c r="G7567" i="1"/>
  <c r="E3029" i="1"/>
  <c r="F3029" i="1"/>
  <c r="G3029" i="1"/>
  <c r="E3030" i="1"/>
  <c r="F3030" i="1"/>
  <c r="G3030" i="1"/>
  <c r="E6824" i="1"/>
  <c r="F6824" i="1"/>
  <c r="G6824" i="1"/>
  <c r="E9329" i="1"/>
  <c r="F9329" i="1"/>
  <c r="G9329" i="1"/>
  <c r="E132" i="1"/>
  <c r="F132" i="1"/>
  <c r="G132" i="1"/>
  <c r="E3031" i="1"/>
  <c r="F3031" i="1"/>
  <c r="G3031" i="1"/>
  <c r="E5498" i="1"/>
  <c r="F5498" i="1"/>
  <c r="G5498" i="1"/>
  <c r="E473" i="1"/>
  <c r="F473" i="1"/>
  <c r="G473" i="1"/>
  <c r="E3032" i="1"/>
  <c r="F3032" i="1"/>
  <c r="G3032" i="1"/>
  <c r="E3033" i="1"/>
  <c r="F3033" i="1"/>
  <c r="G3033" i="1"/>
  <c r="E3034" i="1"/>
  <c r="F3034" i="1"/>
  <c r="G3034" i="1"/>
  <c r="E5209" i="1"/>
  <c r="F5209" i="1"/>
  <c r="G5209" i="1"/>
  <c r="E6982" i="1"/>
  <c r="F6982" i="1"/>
  <c r="G6982" i="1"/>
  <c r="E10757" i="1"/>
  <c r="F10757" i="1"/>
  <c r="G10757" i="1"/>
  <c r="E6827" i="1"/>
  <c r="F6827" i="1"/>
  <c r="G6827" i="1"/>
  <c r="E3035" i="1"/>
  <c r="F3035" i="1"/>
  <c r="G3035" i="1"/>
  <c r="E3036" i="1"/>
  <c r="F3036" i="1"/>
  <c r="G3036" i="1"/>
  <c r="E6840" i="1"/>
  <c r="F6840" i="1"/>
  <c r="G6840" i="1"/>
  <c r="E916" i="1"/>
  <c r="F916" i="1"/>
  <c r="G916" i="1"/>
  <c r="E189" i="1"/>
  <c r="F189" i="1"/>
  <c r="G189" i="1"/>
  <c r="E11374" i="1"/>
  <c r="F11374" i="1"/>
  <c r="G11374" i="1"/>
  <c r="E8353" i="1"/>
  <c r="F8353" i="1"/>
  <c r="G8353" i="1"/>
  <c r="E8890" i="1"/>
  <c r="F8890" i="1"/>
  <c r="G8890" i="1"/>
  <c r="E10042" i="1"/>
  <c r="F10042" i="1"/>
  <c r="G10042" i="1"/>
  <c r="E11332" i="1"/>
  <c r="F11332" i="1"/>
  <c r="G11332" i="1"/>
  <c r="E9330" i="1"/>
  <c r="F9330" i="1"/>
  <c r="G9330" i="1"/>
  <c r="E9484" i="1"/>
  <c r="F9484" i="1"/>
  <c r="G9484" i="1"/>
  <c r="E9504" i="1"/>
  <c r="F9504" i="1"/>
  <c r="G9504" i="1"/>
  <c r="E7088" i="1"/>
  <c r="F7088" i="1"/>
  <c r="G7088" i="1"/>
  <c r="E3037" i="1"/>
  <c r="F3037" i="1"/>
  <c r="G3037" i="1"/>
  <c r="E3038" i="1"/>
  <c r="F3038" i="1"/>
  <c r="G3038" i="1"/>
  <c r="E7089" i="1"/>
  <c r="F7089" i="1"/>
  <c r="G7089" i="1"/>
  <c r="E7568" i="1"/>
  <c r="F7568" i="1"/>
  <c r="G7568" i="1"/>
  <c r="E3039" i="1"/>
  <c r="F3039" i="1"/>
  <c r="G3039" i="1"/>
  <c r="E917" i="1"/>
  <c r="F917" i="1"/>
  <c r="G917" i="1"/>
  <c r="E10969" i="1"/>
  <c r="F10969" i="1"/>
  <c r="G10969" i="1"/>
  <c r="E3040" i="1"/>
  <c r="F3040" i="1"/>
  <c r="G3040" i="1"/>
  <c r="E9964" i="1"/>
  <c r="F9964" i="1"/>
  <c r="G9964" i="1"/>
  <c r="E7090" i="1"/>
  <c r="F7090" i="1"/>
  <c r="G7090" i="1"/>
  <c r="E4" i="1"/>
  <c r="F4" i="1"/>
  <c r="G4" i="1"/>
  <c r="E10838" i="1"/>
  <c r="F10838" i="1"/>
  <c r="G10838" i="1"/>
  <c r="E5403" i="1"/>
  <c r="F5403" i="1"/>
  <c r="G5403" i="1"/>
  <c r="E6164" i="1"/>
  <c r="F6164" i="1"/>
  <c r="G6164" i="1"/>
  <c r="E10155" i="1"/>
  <c r="F10155" i="1"/>
  <c r="G10155" i="1"/>
  <c r="E918" i="1"/>
  <c r="F918" i="1"/>
  <c r="G918" i="1"/>
  <c r="E6165" i="1"/>
  <c r="F6165" i="1"/>
  <c r="G6165" i="1"/>
  <c r="E7932" i="1"/>
  <c r="F7932" i="1"/>
  <c r="G7932" i="1"/>
  <c r="E3041" i="1"/>
  <c r="F3041" i="1"/>
  <c r="G3041" i="1"/>
  <c r="E7091" i="1"/>
  <c r="F7091" i="1"/>
  <c r="G7091" i="1"/>
  <c r="E3042" i="1"/>
  <c r="F3042" i="1"/>
  <c r="G3042" i="1"/>
  <c r="E10263" i="1"/>
  <c r="F10263" i="1"/>
  <c r="G10263" i="1"/>
  <c r="E10978" i="1"/>
  <c r="F10978" i="1"/>
  <c r="G10978" i="1"/>
  <c r="E6166" i="1"/>
  <c r="F6166" i="1"/>
  <c r="G6166" i="1"/>
  <c r="E8601" i="1"/>
  <c r="F8601" i="1"/>
  <c r="G8601" i="1"/>
  <c r="E5075" i="1"/>
  <c r="F5075" i="1"/>
  <c r="G5075" i="1"/>
  <c r="E5210" i="1"/>
  <c r="F5210" i="1"/>
  <c r="G5210" i="1"/>
  <c r="E919" i="1"/>
  <c r="F919" i="1"/>
  <c r="G919" i="1"/>
  <c r="E3043" i="1"/>
  <c r="F3043" i="1"/>
  <c r="G3043" i="1"/>
  <c r="E6167" i="1"/>
  <c r="F6167" i="1"/>
  <c r="G6167" i="1"/>
  <c r="E8453" i="1"/>
  <c r="F8453" i="1"/>
  <c r="G8453" i="1"/>
  <c r="E3044" i="1"/>
  <c r="F3044" i="1"/>
  <c r="G3044" i="1"/>
  <c r="E8989" i="1"/>
  <c r="F8989" i="1"/>
  <c r="G8989" i="1"/>
  <c r="E920" i="1"/>
  <c r="F920" i="1"/>
  <c r="G920" i="1"/>
  <c r="E3045" i="1"/>
  <c r="F3045" i="1"/>
  <c r="G3045" i="1"/>
  <c r="E10040" i="1"/>
  <c r="F10040" i="1"/>
  <c r="G10040" i="1"/>
  <c r="E10903" i="1"/>
  <c r="F10903" i="1"/>
  <c r="G10903" i="1"/>
  <c r="E3046" i="1"/>
  <c r="F3046" i="1"/>
  <c r="G3046" i="1"/>
  <c r="E9010" i="1"/>
  <c r="F9010" i="1"/>
  <c r="G9010" i="1"/>
  <c r="E3047" i="1"/>
  <c r="F3047" i="1"/>
  <c r="G3047" i="1"/>
  <c r="E3048" i="1"/>
  <c r="F3048" i="1"/>
  <c r="G3048" i="1"/>
  <c r="E10831" i="1"/>
  <c r="F10831" i="1"/>
  <c r="G10831" i="1"/>
  <c r="E3049" i="1"/>
  <c r="F3049" i="1"/>
  <c r="G3049" i="1"/>
  <c r="E5499" i="1"/>
  <c r="F5499" i="1"/>
  <c r="G5499" i="1"/>
  <c r="E3050" i="1"/>
  <c r="F3050" i="1"/>
  <c r="G3050" i="1"/>
  <c r="E133" i="1"/>
  <c r="F133" i="1"/>
  <c r="G133" i="1"/>
  <c r="E6168" i="1"/>
  <c r="F6168" i="1"/>
  <c r="G6168" i="1"/>
  <c r="E5211" i="1"/>
  <c r="F5211" i="1"/>
  <c r="G5211" i="1"/>
  <c r="E10354" i="1"/>
  <c r="F10354" i="1"/>
  <c r="G10354" i="1"/>
  <c r="E9592" i="1"/>
  <c r="F9592" i="1"/>
  <c r="G9592" i="1"/>
  <c r="E6987" i="1"/>
  <c r="F6987" i="1"/>
  <c r="G6987" i="1"/>
  <c r="E8721" i="1"/>
  <c r="F8721" i="1"/>
  <c r="G8721" i="1"/>
  <c r="E9396" i="1"/>
  <c r="F9396" i="1"/>
  <c r="G9396" i="1"/>
  <c r="E10766" i="1"/>
  <c r="F10766" i="1"/>
  <c r="G10766" i="1"/>
  <c r="E5549" i="1"/>
  <c r="F5549" i="1"/>
  <c r="G5549" i="1"/>
  <c r="E9701" i="1"/>
  <c r="F9701" i="1"/>
  <c r="G9701" i="1"/>
  <c r="E474" i="1"/>
  <c r="F474" i="1"/>
  <c r="G474" i="1"/>
  <c r="E5550" i="1"/>
  <c r="F5550" i="1"/>
  <c r="G5550" i="1"/>
  <c r="E3051" i="1"/>
  <c r="F3051" i="1"/>
  <c r="G3051" i="1"/>
  <c r="E8476" i="1"/>
  <c r="F8476" i="1"/>
  <c r="G8476" i="1"/>
  <c r="E8632" i="1"/>
  <c r="F8632" i="1"/>
  <c r="G8632" i="1"/>
  <c r="E7280" i="1"/>
  <c r="F7280" i="1"/>
  <c r="G7280" i="1"/>
  <c r="E6169" i="1"/>
  <c r="F6169" i="1"/>
  <c r="G6169" i="1"/>
  <c r="E921" i="1"/>
  <c r="F921" i="1"/>
  <c r="G921" i="1"/>
  <c r="E3052" i="1"/>
  <c r="F3052" i="1"/>
  <c r="G3052" i="1"/>
  <c r="E3053" i="1"/>
  <c r="F3053" i="1"/>
  <c r="G3053" i="1"/>
  <c r="E7092" i="1"/>
  <c r="F7092" i="1"/>
  <c r="G7092" i="1"/>
  <c r="E4851" i="1"/>
  <c r="F4851" i="1"/>
  <c r="G4851" i="1"/>
  <c r="E6170" i="1"/>
  <c r="F6170" i="1"/>
  <c r="G6170" i="1"/>
  <c r="E3054" i="1"/>
  <c r="F3054" i="1"/>
  <c r="G3054" i="1"/>
  <c r="E6171" i="1"/>
  <c r="F6171" i="1"/>
  <c r="G6171" i="1"/>
  <c r="E9039" i="1"/>
  <c r="F9039" i="1"/>
  <c r="G9039" i="1"/>
  <c r="E10638" i="1"/>
  <c r="F10638" i="1"/>
  <c r="G10638" i="1"/>
  <c r="E9673" i="1"/>
  <c r="F9673" i="1"/>
  <c r="G9673" i="1"/>
  <c r="E11403" i="1"/>
  <c r="F11403" i="1"/>
  <c r="G11403" i="1"/>
  <c r="E6172" i="1"/>
  <c r="F6172" i="1"/>
  <c r="G6172" i="1"/>
  <c r="E5212" i="1"/>
  <c r="F5212" i="1"/>
  <c r="G5212" i="1"/>
  <c r="E3055" i="1"/>
  <c r="F3055" i="1"/>
  <c r="G3055" i="1"/>
  <c r="E10432" i="1"/>
  <c r="F10432" i="1"/>
  <c r="G10432" i="1"/>
  <c r="E3056" i="1"/>
  <c r="F3056" i="1"/>
  <c r="G3056" i="1"/>
  <c r="E3057" i="1"/>
  <c r="F3057" i="1"/>
  <c r="G3057" i="1"/>
  <c r="E3058" i="1"/>
  <c r="F3058" i="1"/>
  <c r="G3058" i="1"/>
  <c r="E10186" i="1"/>
  <c r="F10186" i="1"/>
  <c r="G10186" i="1"/>
  <c r="E9627" i="1"/>
  <c r="F9627" i="1"/>
  <c r="G9627" i="1"/>
  <c r="E5213" i="1"/>
  <c r="F5213" i="1"/>
  <c r="G5213" i="1"/>
  <c r="E3059" i="1"/>
  <c r="F3059" i="1"/>
  <c r="G3059" i="1"/>
  <c r="E9651" i="1"/>
  <c r="F9651" i="1"/>
  <c r="G9651" i="1"/>
  <c r="E3060" i="1"/>
  <c r="F3060" i="1"/>
  <c r="G3060" i="1"/>
  <c r="E3061" i="1"/>
  <c r="F3061" i="1"/>
  <c r="G3061" i="1"/>
  <c r="E8722" i="1"/>
  <c r="F8722" i="1"/>
  <c r="G8722" i="1"/>
  <c r="E6173" i="1"/>
  <c r="F6173" i="1"/>
  <c r="G6173" i="1"/>
  <c r="E3062" i="1"/>
  <c r="F3062" i="1"/>
  <c r="G3062" i="1"/>
  <c r="E922" i="1"/>
  <c r="F922" i="1"/>
  <c r="G922" i="1"/>
  <c r="E4784" i="1"/>
  <c r="F4784" i="1"/>
  <c r="G4784" i="1"/>
  <c r="E3063" i="1"/>
  <c r="F3063" i="1"/>
  <c r="G3063" i="1"/>
  <c r="E6174" i="1"/>
  <c r="F6174" i="1"/>
  <c r="G6174" i="1"/>
  <c r="E6766" i="1"/>
  <c r="F6766" i="1"/>
  <c r="G6766" i="1"/>
  <c r="E13" i="1"/>
  <c r="F13" i="1"/>
  <c r="G13" i="1"/>
  <c r="E8891" i="1"/>
  <c r="F8891" i="1"/>
  <c r="G8891" i="1"/>
  <c r="E10724" i="1"/>
  <c r="F10724" i="1"/>
  <c r="G10724" i="1"/>
  <c r="E3064" i="1"/>
  <c r="F3064" i="1"/>
  <c r="G3064" i="1"/>
  <c r="E190" i="1"/>
  <c r="F190" i="1"/>
  <c r="G190" i="1"/>
  <c r="E7569" i="1"/>
  <c r="F7569" i="1"/>
  <c r="G7569" i="1"/>
  <c r="E10482" i="1"/>
  <c r="F10482" i="1"/>
  <c r="G10482" i="1"/>
  <c r="E3065" i="1"/>
  <c r="F3065" i="1"/>
  <c r="G3065" i="1"/>
  <c r="E6175" i="1"/>
  <c r="F6175" i="1"/>
  <c r="G6175" i="1"/>
  <c r="E9613" i="1"/>
  <c r="F9613" i="1"/>
  <c r="G9613" i="1"/>
  <c r="E5551" i="1"/>
  <c r="F5551" i="1"/>
  <c r="G5551" i="1"/>
  <c r="E4988" i="1"/>
  <c r="F4988" i="1"/>
  <c r="G4988" i="1"/>
  <c r="E9462" i="1"/>
  <c r="F9462" i="1"/>
  <c r="G9462" i="1"/>
  <c r="E9835" i="1"/>
  <c r="F9835" i="1"/>
  <c r="G9835" i="1"/>
  <c r="E3066" i="1"/>
  <c r="F3066" i="1"/>
  <c r="G3066" i="1"/>
  <c r="E6176" i="1"/>
  <c r="F6176" i="1"/>
  <c r="G6176" i="1"/>
  <c r="E10875" i="1"/>
  <c r="F10875" i="1"/>
  <c r="G10875" i="1"/>
  <c r="E10218" i="1"/>
  <c r="F10218" i="1"/>
  <c r="G10218" i="1"/>
  <c r="E3067" i="1"/>
  <c r="F3067" i="1"/>
  <c r="G3067" i="1"/>
  <c r="E6865" i="1"/>
  <c r="F6865" i="1"/>
  <c r="G6865" i="1"/>
  <c r="E3068" i="1"/>
  <c r="F3068" i="1"/>
  <c r="G3068" i="1"/>
  <c r="E3069" i="1"/>
  <c r="F3069" i="1"/>
  <c r="G3069" i="1"/>
  <c r="E10539" i="1"/>
  <c r="F10539" i="1"/>
  <c r="G10539" i="1"/>
  <c r="E3070" i="1"/>
  <c r="F3070" i="1"/>
  <c r="G3070" i="1"/>
  <c r="E6177" i="1"/>
  <c r="F6177" i="1"/>
  <c r="G6177" i="1"/>
  <c r="E3071" i="1"/>
  <c r="F3071" i="1"/>
  <c r="G3071" i="1"/>
  <c r="E3072" i="1"/>
  <c r="F3072" i="1"/>
  <c r="G3072" i="1"/>
  <c r="E10801" i="1"/>
  <c r="F10801" i="1"/>
  <c r="G10801" i="1"/>
  <c r="E3073" i="1"/>
  <c r="F3073" i="1"/>
  <c r="G3073" i="1"/>
  <c r="E923" i="1"/>
  <c r="F923" i="1"/>
  <c r="G923" i="1"/>
  <c r="E10313" i="1"/>
  <c r="F10313" i="1"/>
  <c r="G10313" i="1"/>
  <c r="E10470" i="1"/>
  <c r="F10470" i="1"/>
  <c r="G10470" i="1"/>
  <c r="E191" i="1"/>
  <c r="F191" i="1"/>
  <c r="G191" i="1"/>
  <c r="E3074" i="1"/>
  <c r="F3074" i="1"/>
  <c r="G3074" i="1"/>
  <c r="E3075" i="1"/>
  <c r="F3075" i="1"/>
  <c r="G3075" i="1"/>
  <c r="E9938" i="1"/>
  <c r="F9938" i="1"/>
  <c r="G9938" i="1"/>
  <c r="E10148" i="1"/>
  <c r="F10148" i="1"/>
  <c r="G10148" i="1"/>
  <c r="E6178" i="1"/>
  <c r="F6178" i="1"/>
  <c r="G6178" i="1"/>
  <c r="E5214" i="1"/>
  <c r="F5214" i="1"/>
  <c r="G5214" i="1"/>
  <c r="E9486" i="1"/>
  <c r="F9486" i="1"/>
  <c r="G9486" i="1"/>
  <c r="E3076" i="1"/>
  <c r="F3076" i="1"/>
  <c r="G3076" i="1"/>
  <c r="E3077" i="1"/>
  <c r="F3077" i="1"/>
  <c r="G3077" i="1"/>
  <c r="E7570" i="1"/>
  <c r="F7570" i="1"/>
  <c r="G7570" i="1"/>
  <c r="E6179" i="1"/>
  <c r="F6179" i="1"/>
  <c r="G6179" i="1"/>
  <c r="E10644" i="1"/>
  <c r="F10644" i="1"/>
  <c r="G10644" i="1"/>
  <c r="E11157" i="1"/>
  <c r="F11157" i="1"/>
  <c r="G11157" i="1"/>
  <c r="E924" i="1"/>
  <c r="F924" i="1"/>
  <c r="G924" i="1"/>
  <c r="E925" i="1"/>
  <c r="F925" i="1"/>
  <c r="G925" i="1"/>
  <c r="E3078" i="1"/>
  <c r="F3078" i="1"/>
  <c r="G3078" i="1"/>
  <c r="E11123" i="1"/>
  <c r="F11123" i="1"/>
  <c r="G11123" i="1"/>
  <c r="E10207" i="1"/>
  <c r="F10207" i="1"/>
  <c r="G10207" i="1"/>
  <c r="E8034" i="1"/>
  <c r="F8034" i="1"/>
  <c r="G8034" i="1"/>
  <c r="E8892" i="1"/>
  <c r="F8892" i="1"/>
  <c r="G8892" i="1"/>
  <c r="E7093" i="1"/>
  <c r="F7093" i="1"/>
  <c r="G7093" i="1"/>
  <c r="E8671" i="1"/>
  <c r="F8671" i="1"/>
  <c r="G8671" i="1"/>
  <c r="E9159" i="1"/>
  <c r="F9159" i="1"/>
  <c r="G9159" i="1"/>
  <c r="E11240" i="1"/>
  <c r="F11240" i="1"/>
  <c r="G11240" i="1"/>
  <c r="E926" i="1"/>
  <c r="F926" i="1"/>
  <c r="G926" i="1"/>
  <c r="E6180" i="1"/>
  <c r="F6180" i="1"/>
  <c r="G6180" i="1"/>
  <c r="E3079" i="1"/>
  <c r="F3079" i="1"/>
  <c r="G3079" i="1"/>
  <c r="E927" i="1"/>
  <c r="F927" i="1"/>
  <c r="G927" i="1"/>
  <c r="E9267" i="1"/>
  <c r="F9267" i="1"/>
  <c r="G9267" i="1"/>
  <c r="E6181" i="1"/>
  <c r="F6181" i="1"/>
  <c r="G6181" i="1"/>
  <c r="E10296" i="1"/>
  <c r="F10296" i="1"/>
  <c r="G10296" i="1"/>
  <c r="E4785" i="1"/>
  <c r="F4785" i="1"/>
  <c r="G4785" i="1"/>
  <c r="E7571" i="1"/>
  <c r="F7571" i="1"/>
  <c r="G7571" i="1"/>
  <c r="E3080" i="1"/>
  <c r="F3080" i="1"/>
  <c r="G3080" i="1"/>
  <c r="E5215" i="1"/>
  <c r="F5215" i="1"/>
  <c r="G5215" i="1"/>
  <c r="E7572" i="1"/>
  <c r="F7572" i="1"/>
  <c r="G7572" i="1"/>
  <c r="E4989" i="1"/>
  <c r="F4989" i="1"/>
  <c r="G4989" i="1"/>
  <c r="E3081" i="1"/>
  <c r="F3081" i="1"/>
  <c r="G3081" i="1"/>
  <c r="E5500" i="1"/>
  <c r="F5500" i="1"/>
  <c r="G5500" i="1"/>
  <c r="E8893" i="1"/>
  <c r="F8893" i="1"/>
  <c r="G8893" i="1"/>
  <c r="E5216" i="1"/>
  <c r="F5216" i="1"/>
  <c r="G5216" i="1"/>
  <c r="E8354" i="1"/>
  <c r="F8354" i="1"/>
  <c r="G8354" i="1"/>
  <c r="E6182" i="1"/>
  <c r="F6182" i="1"/>
  <c r="G6182" i="1"/>
  <c r="E6937" i="1"/>
  <c r="F6937" i="1"/>
  <c r="G6937" i="1"/>
  <c r="E9608" i="1"/>
  <c r="F9608" i="1"/>
  <c r="G9608" i="1"/>
  <c r="E3082" i="1"/>
  <c r="F3082" i="1"/>
  <c r="G3082" i="1"/>
  <c r="E3083" i="1"/>
  <c r="F3083" i="1"/>
  <c r="G3083" i="1"/>
  <c r="E3084" i="1"/>
  <c r="F3084" i="1"/>
  <c r="G3084" i="1"/>
  <c r="E7303" i="1"/>
  <c r="F7303" i="1"/>
  <c r="G7303" i="1"/>
  <c r="E3085" i="1"/>
  <c r="F3085" i="1"/>
  <c r="G3085" i="1"/>
  <c r="E9206" i="1"/>
  <c r="F9206" i="1"/>
  <c r="G9206" i="1"/>
  <c r="E928" i="1"/>
  <c r="F928" i="1"/>
  <c r="G928" i="1"/>
  <c r="E3086" i="1"/>
  <c r="F3086" i="1"/>
  <c r="G3086" i="1"/>
  <c r="E3087" i="1"/>
  <c r="F3087" i="1"/>
  <c r="G3087" i="1"/>
  <c r="E11175" i="1"/>
  <c r="F11175" i="1"/>
  <c r="G11175" i="1"/>
  <c r="E3088" i="1"/>
  <c r="F3088" i="1"/>
  <c r="G3088" i="1"/>
  <c r="E8765" i="1"/>
  <c r="F8765" i="1"/>
  <c r="G8765" i="1"/>
  <c r="E3089" i="1"/>
  <c r="F3089" i="1"/>
  <c r="G3089" i="1"/>
  <c r="E10574" i="1"/>
  <c r="F10574" i="1"/>
  <c r="G10574" i="1"/>
  <c r="E9652" i="1"/>
  <c r="F9652" i="1"/>
  <c r="G9652" i="1"/>
  <c r="E4793" i="1"/>
  <c r="F4793" i="1"/>
  <c r="G4793" i="1"/>
  <c r="E929" i="1"/>
  <c r="F929" i="1"/>
  <c r="G929" i="1"/>
  <c r="E9331" i="1"/>
  <c r="F9331" i="1"/>
  <c r="G9331" i="1"/>
  <c r="E192" i="1"/>
  <c r="F192" i="1"/>
  <c r="G192" i="1"/>
  <c r="E5217" i="1"/>
  <c r="F5217" i="1"/>
  <c r="G5217" i="1"/>
  <c r="E4818" i="1"/>
  <c r="F4818" i="1"/>
  <c r="G4818" i="1"/>
  <c r="E8783" i="1"/>
  <c r="F8783" i="1"/>
  <c r="G8783" i="1"/>
  <c r="E3090" i="1"/>
  <c r="F3090" i="1"/>
  <c r="G3090" i="1"/>
  <c r="E11195" i="1"/>
  <c r="F11195" i="1"/>
  <c r="G11195" i="1"/>
  <c r="E8790" i="1"/>
  <c r="F8790" i="1"/>
  <c r="G8790" i="1"/>
  <c r="E5051" i="1"/>
  <c r="F5051" i="1"/>
  <c r="G5051" i="1"/>
  <c r="E9521" i="1"/>
  <c r="F9521" i="1"/>
  <c r="G9521" i="1"/>
  <c r="E5218" i="1"/>
  <c r="F5218" i="1"/>
  <c r="G5218" i="1"/>
  <c r="E5219" i="1"/>
  <c r="F5219" i="1"/>
  <c r="G5219" i="1"/>
  <c r="E10807" i="1"/>
  <c r="F10807" i="1"/>
  <c r="G10807" i="1"/>
  <c r="E10170" i="1"/>
  <c r="F10170" i="1"/>
  <c r="G10170" i="1"/>
  <c r="E7573" i="1"/>
  <c r="F7573" i="1"/>
  <c r="G7573" i="1"/>
  <c r="E5552" i="1"/>
  <c r="F5552" i="1"/>
  <c r="G5552" i="1"/>
  <c r="E9677" i="1"/>
  <c r="F9677" i="1"/>
  <c r="G9677" i="1"/>
  <c r="E9932" i="1"/>
  <c r="F9932" i="1"/>
  <c r="G9932" i="1"/>
  <c r="E930" i="1"/>
  <c r="F930" i="1"/>
  <c r="G930" i="1"/>
  <c r="E931" i="1"/>
  <c r="F931" i="1"/>
  <c r="G931" i="1"/>
  <c r="E8200" i="1"/>
  <c r="F8200" i="1"/>
  <c r="G8200" i="1"/>
  <c r="E932" i="1"/>
  <c r="F932" i="1"/>
  <c r="G932" i="1"/>
  <c r="E10134" i="1"/>
  <c r="F10134" i="1"/>
  <c r="G10134" i="1"/>
  <c r="E3091" i="1"/>
  <c r="F3091" i="1"/>
  <c r="G3091" i="1"/>
  <c r="E9207" i="1"/>
  <c r="F9207" i="1"/>
  <c r="G9207" i="1"/>
  <c r="E6183" i="1"/>
  <c r="F6183" i="1"/>
  <c r="G6183" i="1"/>
  <c r="E10547" i="1"/>
  <c r="F10547" i="1"/>
  <c r="G10547" i="1"/>
  <c r="E7574" i="1"/>
  <c r="F7574" i="1"/>
  <c r="G7574" i="1"/>
  <c r="E54" i="1"/>
  <c r="F54" i="1"/>
  <c r="G54" i="1"/>
  <c r="E3092" i="1"/>
  <c r="F3092" i="1"/>
  <c r="G3092" i="1"/>
  <c r="E8513" i="1"/>
  <c r="F8513" i="1"/>
  <c r="G8513" i="1"/>
  <c r="E4883" i="1"/>
  <c r="F4883" i="1"/>
  <c r="G4883" i="1"/>
  <c r="E3093" i="1"/>
  <c r="F3093" i="1"/>
  <c r="G3093" i="1"/>
  <c r="E3094" i="1"/>
  <c r="F3094" i="1"/>
  <c r="G3094" i="1"/>
  <c r="E3095" i="1"/>
  <c r="F3095" i="1"/>
  <c r="G3095" i="1"/>
  <c r="E3096" i="1"/>
  <c r="F3096" i="1"/>
  <c r="G3096" i="1"/>
  <c r="E3097" i="1"/>
  <c r="F3097" i="1"/>
  <c r="G3097" i="1"/>
  <c r="E3098" i="1"/>
  <c r="F3098" i="1"/>
  <c r="G3098" i="1"/>
  <c r="E10252" i="1"/>
  <c r="F10252" i="1"/>
  <c r="G10252" i="1"/>
  <c r="E3099" i="1"/>
  <c r="F3099" i="1"/>
  <c r="G3099" i="1"/>
  <c r="E11184" i="1"/>
  <c r="F11184" i="1"/>
  <c r="G11184" i="1"/>
  <c r="E3100" i="1"/>
  <c r="F3100" i="1"/>
  <c r="G3100" i="1"/>
  <c r="E8355" i="1"/>
  <c r="F8355" i="1"/>
  <c r="G8355" i="1"/>
  <c r="E8134" i="1"/>
  <c r="F8134" i="1"/>
  <c r="G8134" i="1"/>
  <c r="E475" i="1"/>
  <c r="F475" i="1"/>
  <c r="G475" i="1"/>
  <c r="E8527" i="1"/>
  <c r="F8527" i="1"/>
  <c r="G8527" i="1"/>
  <c r="E6184" i="1"/>
  <c r="F6184" i="1"/>
  <c r="G6184" i="1"/>
  <c r="E3101" i="1"/>
  <c r="F3101" i="1"/>
  <c r="G3101" i="1"/>
  <c r="E8894" i="1"/>
  <c r="F8894" i="1"/>
  <c r="G8894" i="1"/>
  <c r="E3102" i="1"/>
  <c r="F3102" i="1"/>
  <c r="G3102" i="1"/>
  <c r="E933" i="1"/>
  <c r="F933" i="1"/>
  <c r="G933" i="1"/>
  <c r="E11024" i="1"/>
  <c r="F11024" i="1"/>
  <c r="G11024" i="1"/>
  <c r="E3103" i="1"/>
  <c r="F3103" i="1"/>
  <c r="G3103" i="1"/>
  <c r="E3104" i="1"/>
  <c r="F3104" i="1"/>
  <c r="G3104" i="1"/>
  <c r="E8356" i="1"/>
  <c r="F8356" i="1"/>
  <c r="G8356" i="1"/>
  <c r="E11416" i="1"/>
  <c r="F11416" i="1"/>
  <c r="G11416" i="1"/>
  <c r="E5220" i="1"/>
  <c r="F5220" i="1"/>
  <c r="G5220" i="1"/>
  <c r="E282" i="1"/>
  <c r="F282" i="1"/>
  <c r="G282" i="1"/>
  <c r="E6185" i="1"/>
  <c r="F6185" i="1"/>
  <c r="G6185" i="1"/>
  <c r="E6960" i="1"/>
  <c r="F6960" i="1"/>
  <c r="G6960" i="1"/>
  <c r="E3105" i="1"/>
  <c r="F3105" i="1"/>
  <c r="G3105" i="1"/>
  <c r="E3106" i="1"/>
  <c r="F3106" i="1"/>
  <c r="G3106" i="1"/>
  <c r="E6186" i="1"/>
  <c r="F6186" i="1"/>
  <c r="G6186" i="1"/>
  <c r="E283" i="1"/>
  <c r="F283" i="1"/>
  <c r="G283" i="1"/>
  <c r="E11320" i="1"/>
  <c r="F11320" i="1"/>
  <c r="G11320" i="1"/>
  <c r="E3107" i="1"/>
  <c r="F3107" i="1"/>
  <c r="G3107" i="1"/>
  <c r="E3108" i="1"/>
  <c r="F3108" i="1"/>
  <c r="G3108" i="1"/>
  <c r="E9332" i="1"/>
  <c r="F9332" i="1"/>
  <c r="G9332" i="1"/>
  <c r="E3109" i="1"/>
  <c r="F3109" i="1"/>
  <c r="G3109" i="1"/>
  <c r="E193" i="1"/>
  <c r="F193" i="1"/>
  <c r="G193" i="1"/>
  <c r="E9872" i="1"/>
  <c r="F9872" i="1"/>
  <c r="G9872" i="1"/>
  <c r="E7575" i="1"/>
  <c r="F7575" i="1"/>
  <c r="G7575" i="1"/>
  <c r="E3110" i="1"/>
  <c r="F3110" i="1"/>
  <c r="G3110" i="1"/>
  <c r="E10874" i="1"/>
  <c r="F10874" i="1"/>
  <c r="G10874" i="1"/>
  <c r="E10364" i="1"/>
  <c r="F10364" i="1"/>
  <c r="G10364" i="1"/>
  <c r="E11386" i="1"/>
  <c r="F11386" i="1"/>
  <c r="G11386" i="1"/>
  <c r="E7876" i="1"/>
  <c r="F7876" i="1"/>
  <c r="G7876" i="1"/>
  <c r="E3111" i="1"/>
  <c r="F3111" i="1"/>
  <c r="G3111" i="1"/>
  <c r="E3112" i="1"/>
  <c r="F3112" i="1"/>
  <c r="G3112" i="1"/>
  <c r="E5553" i="1"/>
  <c r="F5553" i="1"/>
  <c r="G5553" i="1"/>
  <c r="E934" i="1"/>
  <c r="F934" i="1"/>
  <c r="G934" i="1"/>
  <c r="E3113" i="1"/>
  <c r="F3113" i="1"/>
  <c r="G3113" i="1"/>
  <c r="E6187" i="1"/>
  <c r="F6187" i="1"/>
  <c r="G6187" i="1"/>
  <c r="E7576" i="1"/>
  <c r="F7576" i="1"/>
  <c r="G7576" i="1"/>
  <c r="E9909" i="1"/>
  <c r="F9909" i="1"/>
  <c r="G9909" i="1"/>
  <c r="E9240" i="1"/>
  <c r="F9240" i="1"/>
  <c r="G9240" i="1"/>
  <c r="E3114" i="1"/>
  <c r="F3114" i="1"/>
  <c r="G3114" i="1"/>
  <c r="E8201" i="1"/>
  <c r="F8201" i="1"/>
  <c r="G8201" i="1"/>
  <c r="E9754" i="1"/>
  <c r="F9754" i="1"/>
  <c r="G9754" i="1"/>
  <c r="E935" i="1"/>
  <c r="F935" i="1"/>
  <c r="G935" i="1"/>
  <c r="E5554" i="1"/>
  <c r="F5554" i="1"/>
  <c r="G5554" i="1"/>
  <c r="E3115" i="1"/>
  <c r="F3115" i="1"/>
  <c r="G3115" i="1"/>
  <c r="E3116" i="1"/>
  <c r="F3116" i="1"/>
  <c r="G3116" i="1"/>
  <c r="E6188" i="1"/>
  <c r="F6188" i="1"/>
  <c r="G6188" i="1"/>
  <c r="E6837" i="1"/>
  <c r="F6837" i="1"/>
  <c r="G6837" i="1"/>
  <c r="E7577" i="1"/>
  <c r="F7577" i="1"/>
  <c r="G7577" i="1"/>
  <c r="E9075" i="1"/>
  <c r="F9075" i="1"/>
  <c r="G9075" i="1"/>
  <c r="E8633" i="1"/>
  <c r="F8633" i="1"/>
  <c r="G8633" i="1"/>
  <c r="E936" i="1"/>
  <c r="F936" i="1"/>
  <c r="G936" i="1"/>
  <c r="E11023" i="1"/>
  <c r="F11023" i="1"/>
  <c r="G11023" i="1"/>
  <c r="E10630" i="1"/>
  <c r="F10630" i="1"/>
  <c r="G10630" i="1"/>
  <c r="E6189" i="1"/>
  <c r="F6189" i="1"/>
  <c r="G6189" i="1"/>
  <c r="E3117" i="1"/>
  <c r="F3117" i="1"/>
  <c r="G3117" i="1"/>
  <c r="E5221" i="1"/>
  <c r="F5221" i="1"/>
  <c r="G5221" i="1"/>
  <c r="E6190" i="1"/>
  <c r="F6190" i="1"/>
  <c r="G6190" i="1"/>
  <c r="E3118" i="1"/>
  <c r="F3118" i="1"/>
  <c r="G3118" i="1"/>
  <c r="E3119" i="1"/>
  <c r="F3119" i="1"/>
  <c r="G3119" i="1"/>
  <c r="E4990" i="1"/>
  <c r="F4990" i="1"/>
  <c r="G4990" i="1"/>
  <c r="E3120" i="1"/>
  <c r="F3120" i="1"/>
  <c r="G3120" i="1"/>
  <c r="E3121" i="1"/>
  <c r="F3121" i="1"/>
  <c r="G3121" i="1"/>
  <c r="E6191" i="1"/>
  <c r="F6191" i="1"/>
  <c r="G6191" i="1"/>
  <c r="E134" i="1"/>
  <c r="F134" i="1"/>
  <c r="G134" i="1"/>
  <c r="E10273" i="1"/>
  <c r="F10273" i="1"/>
  <c r="G10273" i="1"/>
  <c r="E3122" i="1"/>
  <c r="F3122" i="1"/>
  <c r="G3122" i="1"/>
  <c r="E8895" i="1"/>
  <c r="F8895" i="1"/>
  <c r="G8895" i="1"/>
  <c r="E937" i="1"/>
  <c r="F937" i="1"/>
  <c r="G937" i="1"/>
  <c r="E3123" i="1"/>
  <c r="F3123" i="1"/>
  <c r="G3123" i="1"/>
  <c r="E3124" i="1"/>
  <c r="F3124" i="1"/>
  <c r="G3124" i="1"/>
  <c r="E3125" i="1"/>
  <c r="F3125" i="1"/>
  <c r="G3125" i="1"/>
  <c r="E9572" i="1"/>
  <c r="F9572" i="1"/>
  <c r="G9572" i="1"/>
  <c r="E6192" i="1"/>
  <c r="F6192" i="1"/>
  <c r="G6192" i="1"/>
  <c r="E3126" i="1"/>
  <c r="F3126" i="1"/>
  <c r="G3126" i="1"/>
  <c r="E36" i="1"/>
  <c r="F36" i="1"/>
  <c r="G36" i="1"/>
  <c r="E6193" i="1"/>
  <c r="F6193" i="1"/>
  <c r="G6193" i="1"/>
  <c r="E6194" i="1"/>
  <c r="F6194" i="1"/>
  <c r="G6194" i="1"/>
  <c r="E938" i="1"/>
  <c r="F938" i="1"/>
  <c r="G938" i="1"/>
  <c r="E11264" i="1"/>
  <c r="F11264" i="1"/>
  <c r="G11264" i="1"/>
  <c r="E7578" i="1"/>
  <c r="F7578" i="1"/>
  <c r="G7578" i="1"/>
  <c r="E939" i="1"/>
  <c r="F939" i="1"/>
  <c r="G939" i="1"/>
  <c r="E4787" i="1"/>
  <c r="F4787" i="1"/>
  <c r="G4787" i="1"/>
  <c r="E9250" i="1"/>
  <c r="F9250" i="1"/>
  <c r="G9250" i="1"/>
  <c r="E9865" i="1"/>
  <c r="F9865" i="1"/>
  <c r="G9865" i="1"/>
  <c r="E3127" i="1"/>
  <c r="F3127" i="1"/>
  <c r="G3127" i="1"/>
  <c r="E3128" i="1"/>
  <c r="F3128" i="1"/>
  <c r="G3128" i="1"/>
  <c r="E3129" i="1"/>
  <c r="F3129" i="1"/>
  <c r="G3129" i="1"/>
  <c r="E10206" i="1"/>
  <c r="F10206" i="1"/>
  <c r="G10206" i="1"/>
  <c r="E6195" i="1"/>
  <c r="F6195" i="1"/>
  <c r="G6195" i="1"/>
  <c r="E10779" i="1"/>
  <c r="F10779" i="1"/>
  <c r="G10779" i="1"/>
  <c r="E3130" i="1"/>
  <c r="F3130" i="1"/>
  <c r="G3130" i="1"/>
  <c r="E940" i="1"/>
  <c r="F940" i="1"/>
  <c r="G940" i="1"/>
  <c r="E3131" i="1"/>
  <c r="F3131" i="1"/>
  <c r="G3131" i="1"/>
  <c r="E3132" i="1"/>
  <c r="F3132" i="1"/>
  <c r="G3132" i="1"/>
  <c r="E6196" i="1"/>
  <c r="F6196" i="1"/>
  <c r="G6196" i="1"/>
  <c r="E194" i="1"/>
  <c r="F194" i="1"/>
  <c r="G194" i="1"/>
  <c r="E6197" i="1"/>
  <c r="F6197" i="1"/>
  <c r="G6197" i="1"/>
  <c r="E10615" i="1"/>
  <c r="F10615" i="1"/>
  <c r="G10615" i="1"/>
  <c r="E3133" i="1"/>
  <c r="F3133" i="1"/>
  <c r="G3133" i="1"/>
  <c r="E9621" i="1"/>
  <c r="F9621" i="1"/>
  <c r="G9621" i="1"/>
  <c r="E8220" i="1"/>
  <c r="F8220" i="1"/>
  <c r="G8220" i="1"/>
  <c r="E8779" i="1"/>
  <c r="F8779" i="1"/>
  <c r="G8779" i="1"/>
  <c r="E3134" i="1"/>
  <c r="F3134" i="1"/>
  <c r="G3134" i="1"/>
  <c r="E284" i="1"/>
  <c r="F284" i="1"/>
  <c r="G284" i="1"/>
  <c r="E31" i="1"/>
  <c r="F31" i="1"/>
  <c r="G31" i="1"/>
  <c r="E6866" i="1"/>
  <c r="F6866" i="1"/>
  <c r="G6866" i="1"/>
  <c r="E3135" i="1"/>
  <c r="F3135" i="1"/>
  <c r="G3135" i="1"/>
  <c r="E7579" i="1"/>
  <c r="F7579" i="1"/>
  <c r="G7579" i="1"/>
  <c r="E6198" i="1"/>
  <c r="F6198" i="1"/>
  <c r="G6198" i="1"/>
  <c r="E3136" i="1"/>
  <c r="F3136" i="1"/>
  <c r="G3136" i="1"/>
  <c r="E3137" i="1"/>
  <c r="F3137" i="1"/>
  <c r="G3137" i="1"/>
  <c r="E6199" i="1"/>
  <c r="F6199" i="1"/>
  <c r="G6199" i="1"/>
  <c r="E8511" i="1"/>
  <c r="F8511" i="1"/>
  <c r="G8511" i="1"/>
  <c r="E7094" i="1"/>
  <c r="F7094" i="1"/>
  <c r="G7094" i="1"/>
  <c r="E941" i="1"/>
  <c r="F941" i="1"/>
  <c r="G941" i="1"/>
  <c r="E3138" i="1"/>
  <c r="F3138" i="1"/>
  <c r="G3138" i="1"/>
  <c r="E11055" i="1"/>
  <c r="F11055" i="1"/>
  <c r="G11055" i="1"/>
  <c r="E9522" i="1"/>
  <c r="F9522" i="1"/>
  <c r="G9522" i="1"/>
  <c r="E3139" i="1"/>
  <c r="F3139" i="1"/>
  <c r="G3139" i="1"/>
  <c r="E10720" i="1"/>
  <c r="F10720" i="1"/>
  <c r="G10720" i="1"/>
  <c r="E6200" i="1"/>
  <c r="F6200" i="1"/>
  <c r="G6200" i="1"/>
  <c r="E11192" i="1"/>
  <c r="F11192" i="1"/>
  <c r="G11192" i="1"/>
  <c r="E8035" i="1"/>
  <c r="F8035" i="1"/>
  <c r="G8035" i="1"/>
  <c r="E3140" i="1"/>
  <c r="F3140" i="1"/>
  <c r="G3140" i="1"/>
  <c r="E3141" i="1"/>
  <c r="F3141" i="1"/>
  <c r="G3141" i="1"/>
  <c r="E3142" i="1"/>
  <c r="F3142" i="1"/>
  <c r="G3142" i="1"/>
  <c r="E9689" i="1"/>
  <c r="F9689" i="1"/>
  <c r="G9689" i="1"/>
  <c r="E7580" i="1"/>
  <c r="F7580" i="1"/>
  <c r="G7580" i="1"/>
  <c r="E7581" i="1"/>
  <c r="F7581" i="1"/>
  <c r="G7581" i="1"/>
  <c r="E4826" i="1"/>
  <c r="F4826" i="1"/>
  <c r="G4826" i="1"/>
  <c r="E3143" i="1"/>
  <c r="F3143" i="1"/>
  <c r="G3143" i="1"/>
  <c r="E3144" i="1"/>
  <c r="F3144" i="1"/>
  <c r="G3144" i="1"/>
  <c r="E3145" i="1"/>
  <c r="F3145" i="1"/>
  <c r="G3145" i="1"/>
  <c r="E942" i="1"/>
  <c r="F942" i="1"/>
  <c r="G942" i="1"/>
  <c r="E3146" i="1"/>
  <c r="F3146" i="1"/>
  <c r="G3146" i="1"/>
  <c r="E5222" i="1"/>
  <c r="F5222" i="1"/>
  <c r="G5222" i="1"/>
  <c r="E5501" i="1"/>
  <c r="F5501" i="1"/>
  <c r="G5501" i="1"/>
  <c r="E6201" i="1"/>
  <c r="F6201" i="1"/>
  <c r="G6201" i="1"/>
  <c r="E7582" i="1"/>
  <c r="F7582" i="1"/>
  <c r="G7582" i="1"/>
  <c r="E7866" i="1"/>
  <c r="F7866" i="1"/>
  <c r="G7866" i="1"/>
  <c r="E5223" i="1"/>
  <c r="F5223" i="1"/>
  <c r="G5223" i="1"/>
  <c r="E3147" i="1"/>
  <c r="F3147" i="1"/>
  <c r="G3147" i="1"/>
  <c r="E8036" i="1"/>
  <c r="F8036" i="1"/>
  <c r="G8036" i="1"/>
  <c r="E3148" i="1"/>
  <c r="F3148" i="1"/>
  <c r="G3148" i="1"/>
  <c r="E9264" i="1"/>
  <c r="F9264" i="1"/>
  <c r="G9264" i="1"/>
  <c r="E3149" i="1"/>
  <c r="F3149" i="1"/>
  <c r="G3149" i="1"/>
  <c r="E3150" i="1"/>
  <c r="F3150" i="1"/>
  <c r="G3150" i="1"/>
  <c r="E476" i="1"/>
  <c r="F476" i="1"/>
  <c r="G476" i="1"/>
  <c r="E3151" i="1"/>
  <c r="F3151" i="1"/>
  <c r="G3151" i="1"/>
  <c r="E3152" i="1"/>
  <c r="F3152" i="1"/>
  <c r="G3152" i="1"/>
  <c r="E11261" i="1"/>
  <c r="F11261" i="1"/>
  <c r="G11261" i="1"/>
  <c r="E3153" i="1"/>
  <c r="F3153" i="1"/>
  <c r="G3153" i="1"/>
  <c r="E3154" i="1"/>
  <c r="F3154" i="1"/>
  <c r="G3154" i="1"/>
  <c r="E3155" i="1"/>
  <c r="F3155" i="1"/>
  <c r="G3155" i="1"/>
  <c r="E7306" i="1"/>
  <c r="F7306" i="1"/>
  <c r="G7306" i="1"/>
  <c r="E3156" i="1"/>
  <c r="F3156" i="1"/>
  <c r="G3156" i="1"/>
  <c r="E3157" i="1"/>
  <c r="F3157" i="1"/>
  <c r="G3157" i="1"/>
  <c r="E6202" i="1"/>
  <c r="F6202" i="1"/>
  <c r="G6202" i="1"/>
  <c r="E3158" i="1"/>
  <c r="F3158" i="1"/>
  <c r="G3158" i="1"/>
  <c r="E9631" i="1"/>
  <c r="F9631" i="1"/>
  <c r="G9631" i="1"/>
  <c r="E3159" i="1"/>
  <c r="F3159" i="1"/>
  <c r="G3159" i="1"/>
  <c r="E8037" i="1"/>
  <c r="F8037" i="1"/>
  <c r="G8037" i="1"/>
  <c r="E6203" i="1"/>
  <c r="F6203" i="1"/>
  <c r="G6203" i="1"/>
  <c r="E7855" i="1"/>
  <c r="F7855" i="1"/>
  <c r="G7855" i="1"/>
  <c r="E3160" i="1"/>
  <c r="F3160" i="1"/>
  <c r="G3160" i="1"/>
  <c r="E3161" i="1"/>
  <c r="F3161" i="1"/>
  <c r="G3161" i="1"/>
  <c r="E11167" i="1"/>
  <c r="F11167" i="1"/>
  <c r="G11167" i="1"/>
  <c r="E943" i="1"/>
  <c r="F943" i="1"/>
  <c r="G943" i="1"/>
  <c r="E3162" i="1"/>
  <c r="F3162" i="1"/>
  <c r="G3162" i="1"/>
  <c r="E3163" i="1"/>
  <c r="F3163" i="1"/>
  <c r="G3163" i="1"/>
  <c r="E3164" i="1"/>
  <c r="F3164" i="1"/>
  <c r="G3164" i="1"/>
  <c r="E477" i="1"/>
  <c r="F477" i="1"/>
  <c r="G477" i="1"/>
  <c r="E3165" i="1"/>
  <c r="F3165" i="1"/>
  <c r="G3165" i="1"/>
  <c r="E3166" i="1"/>
  <c r="F3166" i="1"/>
  <c r="G3166" i="1"/>
  <c r="E6204" i="1"/>
  <c r="F6204" i="1"/>
  <c r="G6204" i="1"/>
  <c r="E5383" i="1"/>
  <c r="F5383" i="1"/>
  <c r="G5383" i="1"/>
  <c r="E4991" i="1"/>
  <c r="F4991" i="1"/>
  <c r="G4991" i="1"/>
  <c r="E944" i="1"/>
  <c r="F944" i="1"/>
  <c r="G944" i="1"/>
  <c r="E3167" i="1"/>
  <c r="F3167" i="1"/>
  <c r="G3167" i="1"/>
  <c r="E4992" i="1"/>
  <c r="F4992" i="1"/>
  <c r="G4992" i="1"/>
  <c r="E9753" i="1"/>
  <c r="F9753" i="1"/>
  <c r="G9753" i="1"/>
  <c r="E3168" i="1"/>
  <c r="F3168" i="1"/>
  <c r="G3168" i="1"/>
  <c r="E5224" i="1"/>
  <c r="F5224" i="1"/>
  <c r="G5224" i="1"/>
  <c r="E9688" i="1"/>
  <c r="F9688" i="1"/>
  <c r="G9688" i="1"/>
  <c r="E5225" i="1"/>
  <c r="F5225" i="1"/>
  <c r="G5225" i="1"/>
  <c r="E6205" i="1"/>
  <c r="F6205" i="1"/>
  <c r="G6205" i="1"/>
  <c r="E9523" i="1"/>
  <c r="F9523" i="1"/>
  <c r="G9523" i="1"/>
  <c r="E11319" i="1"/>
  <c r="F11319" i="1"/>
  <c r="G11319" i="1"/>
  <c r="E9208" i="1"/>
  <c r="F9208" i="1"/>
  <c r="G9208" i="1"/>
  <c r="E8357" i="1"/>
  <c r="F8357" i="1"/>
  <c r="G8357" i="1"/>
  <c r="E478" i="1"/>
  <c r="F478" i="1"/>
  <c r="G478" i="1"/>
  <c r="E10325" i="1"/>
  <c r="F10325" i="1"/>
  <c r="G10325" i="1"/>
  <c r="E10784" i="1"/>
  <c r="F10784" i="1"/>
  <c r="G10784" i="1"/>
  <c r="E3169" i="1"/>
  <c r="F3169" i="1"/>
  <c r="G3169" i="1"/>
  <c r="E6206" i="1"/>
  <c r="F6206" i="1"/>
  <c r="G6206" i="1"/>
  <c r="E3170" i="1"/>
  <c r="F3170" i="1"/>
  <c r="G3170" i="1"/>
  <c r="E9573" i="1"/>
  <c r="F9573" i="1"/>
  <c r="G9573" i="1"/>
  <c r="E8135" i="1"/>
  <c r="F8135" i="1"/>
  <c r="G8135" i="1"/>
  <c r="E6207" i="1"/>
  <c r="F6207" i="1"/>
  <c r="G6207" i="1"/>
  <c r="E945" i="1"/>
  <c r="F945" i="1"/>
  <c r="G945" i="1"/>
  <c r="E8802" i="1"/>
  <c r="F8802" i="1"/>
  <c r="G8802" i="1"/>
  <c r="E3171" i="1"/>
  <c r="F3171" i="1"/>
  <c r="G3171" i="1"/>
  <c r="E7583" i="1"/>
  <c r="F7583" i="1"/>
  <c r="G7583" i="1"/>
  <c r="E9160" i="1"/>
  <c r="F9160" i="1"/>
  <c r="G9160" i="1"/>
  <c r="E946" i="1"/>
  <c r="F946" i="1"/>
  <c r="G946" i="1"/>
  <c r="E11336" i="1"/>
  <c r="F11336" i="1"/>
  <c r="G11336" i="1"/>
  <c r="E3172" i="1"/>
  <c r="F3172" i="1"/>
  <c r="G3172" i="1"/>
  <c r="E7584" i="1"/>
  <c r="F7584" i="1"/>
  <c r="G7584" i="1"/>
  <c r="E11306" i="1"/>
  <c r="F11306" i="1"/>
  <c r="G11306" i="1"/>
  <c r="E3173" i="1"/>
  <c r="F3173" i="1"/>
  <c r="G3173" i="1"/>
  <c r="E947" i="1"/>
  <c r="F947" i="1"/>
  <c r="G947" i="1"/>
  <c r="E3174" i="1"/>
  <c r="F3174" i="1"/>
  <c r="G3174" i="1"/>
  <c r="E948" i="1"/>
  <c r="F948" i="1"/>
  <c r="G948" i="1"/>
  <c r="E3175" i="1"/>
  <c r="F3175" i="1"/>
  <c r="G3175" i="1"/>
  <c r="E3176" i="1"/>
  <c r="F3176" i="1"/>
  <c r="G3176" i="1"/>
  <c r="E3177" i="1"/>
  <c r="F3177" i="1"/>
  <c r="G3177" i="1"/>
  <c r="E8502" i="1"/>
  <c r="F8502" i="1"/>
  <c r="G8502" i="1"/>
  <c r="E5045" i="1"/>
  <c r="F5045" i="1"/>
  <c r="G5045" i="1"/>
  <c r="E3178" i="1"/>
  <c r="F3178" i="1"/>
  <c r="G3178" i="1"/>
  <c r="E7585" i="1"/>
  <c r="F7585" i="1"/>
  <c r="G7585" i="1"/>
  <c r="E3179" i="1"/>
  <c r="F3179" i="1"/>
  <c r="G3179" i="1"/>
  <c r="E3180" i="1"/>
  <c r="F3180" i="1"/>
  <c r="G3180" i="1"/>
  <c r="E285" i="1"/>
  <c r="F285" i="1"/>
  <c r="G285" i="1"/>
  <c r="E8999" i="1"/>
  <c r="F8999" i="1"/>
  <c r="G8999" i="1"/>
  <c r="E3181" i="1"/>
  <c r="F3181" i="1"/>
  <c r="G3181" i="1"/>
  <c r="E3182" i="1"/>
  <c r="F3182" i="1"/>
  <c r="G3182" i="1"/>
  <c r="E3183" i="1"/>
  <c r="F3183" i="1"/>
  <c r="G3183" i="1"/>
  <c r="E6208" i="1"/>
  <c r="F6208" i="1"/>
  <c r="G6208" i="1"/>
  <c r="E3184" i="1"/>
  <c r="F3184" i="1"/>
  <c r="G3184" i="1"/>
  <c r="E11304" i="1"/>
  <c r="F11304" i="1"/>
  <c r="G11304" i="1"/>
  <c r="E3185" i="1"/>
  <c r="F3185" i="1"/>
  <c r="G3185" i="1"/>
  <c r="E3186" i="1"/>
  <c r="F3186" i="1"/>
  <c r="G3186" i="1"/>
  <c r="E5226" i="1"/>
  <c r="F5226" i="1"/>
  <c r="G5226" i="1"/>
  <c r="E5384" i="1"/>
  <c r="F5384" i="1"/>
  <c r="G5384" i="1"/>
  <c r="E3187" i="1"/>
  <c r="F3187" i="1"/>
  <c r="G3187" i="1"/>
  <c r="E286" i="1"/>
  <c r="F286" i="1"/>
  <c r="G286" i="1"/>
  <c r="E10280" i="1"/>
  <c r="F10280" i="1"/>
  <c r="G10280" i="1"/>
  <c r="E6209" i="1"/>
  <c r="F6209" i="1"/>
  <c r="G6209" i="1"/>
  <c r="E37" i="1"/>
  <c r="F37" i="1"/>
  <c r="G37" i="1"/>
  <c r="E135" i="1"/>
  <c r="F135" i="1"/>
  <c r="G135" i="1"/>
  <c r="E6210" i="1"/>
  <c r="F6210" i="1"/>
  <c r="G6210" i="1"/>
  <c r="E3188" i="1"/>
  <c r="F3188" i="1"/>
  <c r="G3188" i="1"/>
  <c r="E9544" i="1"/>
  <c r="F9544" i="1"/>
  <c r="G9544" i="1"/>
  <c r="E9924" i="1"/>
  <c r="F9924" i="1"/>
  <c r="G9924" i="1"/>
  <c r="E10394" i="1"/>
  <c r="F10394" i="1"/>
  <c r="G10394" i="1"/>
  <c r="E11101" i="1"/>
  <c r="F11101" i="1"/>
  <c r="G11101" i="1"/>
  <c r="E5227" i="1"/>
  <c r="F5227" i="1"/>
  <c r="G5227" i="1"/>
  <c r="E10714" i="1"/>
  <c r="F10714" i="1"/>
  <c r="G10714" i="1"/>
  <c r="E949" i="1"/>
  <c r="F949" i="1"/>
  <c r="G949" i="1"/>
  <c r="E8723" i="1"/>
  <c r="F8723" i="1"/>
  <c r="G8723" i="1"/>
  <c r="E9979" i="1"/>
  <c r="F9979" i="1"/>
  <c r="G9979" i="1"/>
  <c r="E3189" i="1"/>
  <c r="F3189" i="1"/>
  <c r="G3189" i="1"/>
  <c r="E7586" i="1"/>
  <c r="F7586" i="1"/>
  <c r="G7586" i="1"/>
  <c r="E11437" i="1"/>
  <c r="F11437" i="1"/>
  <c r="G11437" i="1"/>
  <c r="E8477" i="1"/>
  <c r="F8477" i="1"/>
  <c r="G8477" i="1"/>
  <c r="E3190" i="1"/>
  <c r="F3190" i="1"/>
  <c r="G3190" i="1"/>
  <c r="E3191" i="1"/>
  <c r="F3191" i="1"/>
  <c r="G3191" i="1"/>
  <c r="E3192" i="1"/>
  <c r="F3192" i="1"/>
  <c r="G3192" i="1"/>
  <c r="E11273" i="1"/>
  <c r="F11273" i="1"/>
  <c r="G11273" i="1"/>
  <c r="E3193" i="1"/>
  <c r="F3193" i="1"/>
  <c r="G3193" i="1"/>
  <c r="E3194" i="1"/>
  <c r="F3194" i="1"/>
  <c r="G3194" i="1"/>
  <c r="E3195" i="1"/>
  <c r="F3195" i="1"/>
  <c r="G3195" i="1"/>
  <c r="E3196" i="1"/>
  <c r="F3196" i="1"/>
  <c r="G3196" i="1"/>
  <c r="E4867" i="1"/>
  <c r="F4867" i="1"/>
  <c r="G4867" i="1"/>
  <c r="E11327" i="1"/>
  <c r="F11327" i="1"/>
  <c r="G11327" i="1"/>
  <c r="E6211" i="1"/>
  <c r="F6211" i="1"/>
  <c r="G6211" i="1"/>
  <c r="E6212" i="1"/>
  <c r="F6212" i="1"/>
  <c r="G6212" i="1"/>
  <c r="E3197" i="1"/>
  <c r="F3197" i="1"/>
  <c r="G3197" i="1"/>
  <c r="E8546" i="1"/>
  <c r="F8546" i="1"/>
  <c r="G8546" i="1"/>
  <c r="E3198" i="1"/>
  <c r="F3198" i="1"/>
  <c r="G3198" i="1"/>
  <c r="E3199" i="1"/>
  <c r="F3199" i="1"/>
  <c r="G3199" i="1"/>
  <c r="E11247" i="1"/>
  <c r="F11247" i="1"/>
  <c r="G11247" i="1"/>
  <c r="E3200" i="1"/>
  <c r="F3200" i="1"/>
  <c r="G3200" i="1"/>
  <c r="E3201" i="1"/>
  <c r="F3201" i="1"/>
  <c r="G3201" i="1"/>
  <c r="E950" i="1"/>
  <c r="F950" i="1"/>
  <c r="G950" i="1"/>
  <c r="E6213" i="1"/>
  <c r="F6213" i="1"/>
  <c r="G6213" i="1"/>
  <c r="E7874" i="1"/>
  <c r="F7874" i="1"/>
  <c r="G7874" i="1"/>
  <c r="E5555" i="1"/>
  <c r="F5555" i="1"/>
  <c r="G5555" i="1"/>
  <c r="E8896" i="1"/>
  <c r="F8896" i="1"/>
  <c r="G8896" i="1"/>
  <c r="E5228" i="1"/>
  <c r="F5228" i="1"/>
  <c r="G5228" i="1"/>
  <c r="E9333" i="1"/>
  <c r="F9333" i="1"/>
  <c r="G9333" i="1"/>
  <c r="E6214" i="1"/>
  <c r="F6214" i="1"/>
  <c r="G6214" i="1"/>
  <c r="E3202" i="1"/>
  <c r="F3202" i="1"/>
  <c r="G3202" i="1"/>
  <c r="E3203" i="1"/>
  <c r="F3203" i="1"/>
  <c r="G3203" i="1"/>
  <c r="E951" i="1"/>
  <c r="F951" i="1"/>
  <c r="G951" i="1"/>
  <c r="E479" i="1"/>
  <c r="F479" i="1"/>
  <c r="G479" i="1"/>
  <c r="E8358" i="1"/>
  <c r="F8358" i="1"/>
  <c r="G8358" i="1"/>
  <c r="E952" i="1"/>
  <c r="F952" i="1"/>
  <c r="G952" i="1"/>
  <c r="E3204" i="1"/>
  <c r="F3204" i="1"/>
  <c r="G3204" i="1"/>
  <c r="E11330" i="1"/>
  <c r="F11330" i="1"/>
  <c r="G11330" i="1"/>
  <c r="E3205" i="1"/>
  <c r="F3205" i="1"/>
  <c r="G3205" i="1"/>
  <c r="E5556" i="1"/>
  <c r="F5556" i="1"/>
  <c r="G5556" i="1"/>
  <c r="E3206" i="1"/>
  <c r="F3206" i="1"/>
  <c r="G3206" i="1"/>
  <c r="E6215" i="1"/>
  <c r="F6215" i="1"/>
  <c r="G6215" i="1"/>
  <c r="E10748" i="1"/>
  <c r="F10748" i="1"/>
  <c r="G10748" i="1"/>
  <c r="E5413" i="1"/>
  <c r="F5413" i="1"/>
  <c r="G5413" i="1"/>
  <c r="E7903" i="1"/>
  <c r="F7903" i="1"/>
  <c r="G7903" i="1"/>
  <c r="E7931" i="1"/>
  <c r="F7931" i="1"/>
  <c r="G7931" i="1"/>
  <c r="E9334" i="1"/>
  <c r="F9334" i="1"/>
  <c r="G9334" i="1"/>
  <c r="E10013" i="1"/>
  <c r="F10013" i="1"/>
  <c r="G10013" i="1"/>
  <c r="E55" i="1"/>
  <c r="F55" i="1"/>
  <c r="G55" i="1"/>
  <c r="E9960" i="1"/>
  <c r="F9960" i="1"/>
  <c r="G9960" i="1"/>
  <c r="E480" i="1"/>
  <c r="F480" i="1"/>
  <c r="G480" i="1"/>
  <c r="E3207" i="1"/>
  <c r="F3207" i="1"/>
  <c r="G3207" i="1"/>
  <c r="E953" i="1"/>
  <c r="F953" i="1"/>
  <c r="G953" i="1"/>
  <c r="E3208" i="1"/>
  <c r="F3208" i="1"/>
  <c r="G3208" i="1"/>
  <c r="E4820" i="1"/>
  <c r="F4820" i="1"/>
  <c r="G4820" i="1"/>
  <c r="E6216" i="1"/>
  <c r="F6216" i="1"/>
  <c r="G6216" i="1"/>
  <c r="E9335" i="1"/>
  <c r="F9335" i="1"/>
  <c r="G9335" i="1"/>
  <c r="E3209" i="1"/>
  <c r="F3209" i="1"/>
  <c r="G3209" i="1"/>
  <c r="E4993" i="1"/>
  <c r="F4993" i="1"/>
  <c r="G4993" i="1"/>
  <c r="E3210" i="1"/>
  <c r="F3210" i="1"/>
  <c r="G3210" i="1"/>
  <c r="E10048" i="1"/>
  <c r="F10048" i="1"/>
  <c r="G10048" i="1"/>
  <c r="E6217" i="1"/>
  <c r="F6217" i="1"/>
  <c r="G6217" i="1"/>
  <c r="E11451" i="1"/>
  <c r="F11451" i="1"/>
  <c r="G11451" i="1"/>
  <c r="E3211" i="1"/>
  <c r="F3211" i="1"/>
  <c r="G3211" i="1"/>
  <c r="E11281" i="1"/>
  <c r="F11281" i="1"/>
  <c r="G11281" i="1"/>
  <c r="E6218" i="1"/>
  <c r="F6218" i="1"/>
  <c r="G6218" i="1"/>
  <c r="E3212" i="1"/>
  <c r="F3212" i="1"/>
  <c r="G3212" i="1"/>
  <c r="E5229" i="1"/>
  <c r="F5229" i="1"/>
  <c r="G5229" i="1"/>
  <c r="E3213" i="1"/>
  <c r="F3213" i="1"/>
  <c r="G3213" i="1"/>
  <c r="E10497" i="1"/>
  <c r="F10497" i="1"/>
  <c r="G10497" i="1"/>
  <c r="E3214" i="1"/>
  <c r="F3214" i="1"/>
  <c r="G3214" i="1"/>
  <c r="E6219" i="1"/>
  <c r="F6219" i="1"/>
  <c r="G6219" i="1"/>
  <c r="E481" i="1"/>
  <c r="F481" i="1"/>
  <c r="G481" i="1"/>
  <c r="E3215" i="1"/>
  <c r="F3215" i="1"/>
  <c r="G3215" i="1"/>
  <c r="E3216" i="1"/>
  <c r="F3216" i="1"/>
  <c r="G3216" i="1"/>
  <c r="E4994" i="1"/>
  <c r="F4994" i="1"/>
  <c r="G4994" i="1"/>
  <c r="E954" i="1"/>
  <c r="F954" i="1"/>
  <c r="G954" i="1"/>
  <c r="E11274" i="1"/>
  <c r="F11274" i="1"/>
  <c r="G11274" i="1"/>
  <c r="E8001" i="1"/>
  <c r="F8001" i="1"/>
  <c r="G8001" i="1"/>
  <c r="E3217" i="1"/>
  <c r="F3217" i="1"/>
  <c r="G3217" i="1"/>
  <c r="E3218" i="1"/>
  <c r="F3218" i="1"/>
  <c r="G3218" i="1"/>
  <c r="E955" i="1"/>
  <c r="F955" i="1"/>
  <c r="G955" i="1"/>
  <c r="E3219" i="1"/>
  <c r="F3219" i="1"/>
  <c r="G3219" i="1"/>
  <c r="E6220" i="1"/>
  <c r="F6220" i="1"/>
  <c r="G6220" i="1"/>
  <c r="E10555" i="1"/>
  <c r="F10555" i="1"/>
  <c r="G10555" i="1"/>
  <c r="E3220" i="1"/>
  <c r="F3220" i="1"/>
  <c r="G3220" i="1"/>
  <c r="E10271" i="1"/>
  <c r="F10271" i="1"/>
  <c r="G10271" i="1"/>
  <c r="E4912" i="1"/>
  <c r="F4912" i="1"/>
  <c r="G4912" i="1"/>
  <c r="E5358" i="1"/>
  <c r="F5358" i="1"/>
  <c r="G5358" i="1"/>
  <c r="E8634" i="1"/>
  <c r="F8634" i="1"/>
  <c r="G8634" i="1"/>
  <c r="E8189" i="1"/>
  <c r="F8189" i="1"/>
  <c r="G8189" i="1"/>
  <c r="E3221" i="1"/>
  <c r="F3221" i="1"/>
  <c r="G3221" i="1"/>
  <c r="E11118" i="1"/>
  <c r="F11118" i="1"/>
  <c r="G11118" i="1"/>
  <c r="E3222" i="1"/>
  <c r="F3222" i="1"/>
  <c r="G3222" i="1"/>
  <c r="E7095" i="1"/>
  <c r="F7095" i="1"/>
  <c r="G7095" i="1"/>
  <c r="E7207" i="1"/>
  <c r="F7207" i="1"/>
  <c r="G7207" i="1"/>
  <c r="E482" i="1"/>
  <c r="F482" i="1"/>
  <c r="G482" i="1"/>
  <c r="E10378" i="1"/>
  <c r="F10378" i="1"/>
  <c r="G10378" i="1"/>
  <c r="E3223" i="1"/>
  <c r="F3223" i="1"/>
  <c r="G3223" i="1"/>
  <c r="E6221" i="1"/>
  <c r="F6221" i="1"/>
  <c r="G6221" i="1"/>
  <c r="E9274" i="1"/>
  <c r="F9274" i="1"/>
  <c r="G9274" i="1"/>
  <c r="E7849" i="1"/>
  <c r="F7849" i="1"/>
  <c r="G7849" i="1"/>
  <c r="E3224" i="1"/>
  <c r="F3224" i="1"/>
  <c r="G3224" i="1"/>
  <c r="E10195" i="1"/>
  <c r="F10195" i="1"/>
  <c r="G10195" i="1"/>
  <c r="E10213" i="1"/>
  <c r="F10213" i="1"/>
  <c r="G10213" i="1"/>
  <c r="E10424" i="1"/>
  <c r="F10424" i="1"/>
  <c r="G10424" i="1"/>
  <c r="E5230" i="1"/>
  <c r="F5230" i="1"/>
  <c r="G5230" i="1"/>
  <c r="E10853" i="1"/>
  <c r="F10853" i="1"/>
  <c r="G10853" i="1"/>
  <c r="E3225" i="1"/>
  <c r="F3225" i="1"/>
  <c r="G3225" i="1"/>
  <c r="E483" i="1"/>
  <c r="F483" i="1"/>
  <c r="G483" i="1"/>
  <c r="E11314" i="1"/>
  <c r="F11314" i="1"/>
  <c r="G11314" i="1"/>
  <c r="E6222" i="1"/>
  <c r="F6222" i="1"/>
  <c r="G6222" i="1"/>
  <c r="E68" i="1"/>
  <c r="F68" i="1"/>
  <c r="G68" i="1"/>
  <c r="E3226" i="1"/>
  <c r="F3226" i="1"/>
  <c r="G3226" i="1"/>
  <c r="E3227" i="1"/>
  <c r="F3227" i="1"/>
  <c r="G3227" i="1"/>
  <c r="E3228" i="1"/>
  <c r="F3228" i="1"/>
  <c r="G3228" i="1"/>
  <c r="E10086" i="1"/>
  <c r="F10086" i="1"/>
  <c r="G10086" i="1"/>
  <c r="E10559" i="1"/>
  <c r="F10559" i="1"/>
  <c r="G10559" i="1"/>
  <c r="E6223" i="1"/>
  <c r="F6223" i="1"/>
  <c r="G6223" i="1"/>
  <c r="E11228" i="1"/>
  <c r="F11228" i="1"/>
  <c r="G11228" i="1"/>
  <c r="E6224" i="1"/>
  <c r="F6224" i="1"/>
  <c r="G6224" i="1"/>
  <c r="E10863" i="1"/>
  <c r="F10863" i="1"/>
  <c r="G10863" i="1"/>
  <c r="E4868" i="1"/>
  <c r="F4868" i="1"/>
  <c r="G4868" i="1"/>
  <c r="E3229" i="1"/>
  <c r="F3229" i="1"/>
  <c r="G3229" i="1"/>
  <c r="E4995" i="1"/>
  <c r="F4995" i="1"/>
  <c r="G4995" i="1"/>
  <c r="E3230" i="1"/>
  <c r="F3230" i="1"/>
  <c r="G3230" i="1"/>
  <c r="E9442" i="1"/>
  <c r="F9442" i="1"/>
  <c r="G9442" i="1"/>
  <c r="E3231" i="1"/>
  <c r="F3231" i="1"/>
  <c r="G3231" i="1"/>
  <c r="E956" i="1"/>
  <c r="F956" i="1"/>
  <c r="G956" i="1"/>
  <c r="E3232" i="1"/>
  <c r="F3232" i="1"/>
  <c r="G3232" i="1"/>
  <c r="E9614" i="1"/>
  <c r="F9614" i="1"/>
  <c r="G9614" i="1"/>
  <c r="E3233" i="1"/>
  <c r="F3233" i="1"/>
  <c r="G3233" i="1"/>
  <c r="E484" i="1"/>
  <c r="F484" i="1"/>
  <c r="G484" i="1"/>
  <c r="E7587" i="1"/>
  <c r="F7587" i="1"/>
  <c r="G7587" i="1"/>
  <c r="E9944" i="1"/>
  <c r="F9944" i="1"/>
  <c r="G9944" i="1"/>
  <c r="E3234" i="1"/>
  <c r="F3234" i="1"/>
  <c r="G3234" i="1"/>
  <c r="E3235" i="1"/>
  <c r="F3235" i="1"/>
  <c r="G3235" i="1"/>
  <c r="E6225" i="1"/>
  <c r="F6225" i="1"/>
  <c r="G6225" i="1"/>
  <c r="E6226" i="1"/>
  <c r="F6226" i="1"/>
  <c r="G6226" i="1"/>
  <c r="E3236" i="1"/>
  <c r="F3236" i="1"/>
  <c r="G3236" i="1"/>
  <c r="E6227" i="1"/>
  <c r="F6227" i="1"/>
  <c r="G6227" i="1"/>
  <c r="E9599" i="1"/>
  <c r="F9599" i="1"/>
  <c r="G9599" i="1"/>
  <c r="E9933" i="1"/>
  <c r="F9933" i="1"/>
  <c r="G9933" i="1"/>
  <c r="E7829" i="1"/>
  <c r="F7829" i="1"/>
  <c r="G7829" i="1"/>
  <c r="E4996" i="1"/>
  <c r="F4996" i="1"/>
  <c r="G4996" i="1"/>
  <c r="E6228" i="1"/>
  <c r="F6228" i="1"/>
  <c r="G6228" i="1"/>
  <c r="E3237" i="1"/>
  <c r="F3237" i="1"/>
  <c r="G3237" i="1"/>
  <c r="E3238" i="1"/>
  <c r="F3238" i="1"/>
  <c r="G3238" i="1"/>
  <c r="E3239" i="1"/>
  <c r="F3239" i="1"/>
  <c r="G3239" i="1"/>
  <c r="E10107" i="1"/>
  <c r="F10107" i="1"/>
  <c r="G10107" i="1"/>
  <c r="E9449" i="1"/>
  <c r="F9449" i="1"/>
  <c r="G9449" i="1"/>
  <c r="E9054" i="1"/>
  <c r="F9054" i="1"/>
  <c r="G9054" i="1"/>
  <c r="E957" i="1"/>
  <c r="F957" i="1"/>
  <c r="G957" i="1"/>
  <c r="E10373" i="1"/>
  <c r="F10373" i="1"/>
  <c r="G10373" i="1"/>
  <c r="E3240" i="1"/>
  <c r="F3240" i="1"/>
  <c r="G3240" i="1"/>
  <c r="E485" i="1"/>
  <c r="F485" i="1"/>
  <c r="G485" i="1"/>
  <c r="E3241" i="1"/>
  <c r="F3241" i="1"/>
  <c r="G3241" i="1"/>
  <c r="E6229" i="1"/>
  <c r="F6229" i="1"/>
  <c r="G6229" i="1"/>
  <c r="E10067" i="1"/>
  <c r="F10067" i="1"/>
  <c r="G10067" i="1"/>
  <c r="E4942" i="1"/>
  <c r="F4942" i="1"/>
  <c r="G4942" i="1"/>
  <c r="E6230" i="1"/>
  <c r="F6230" i="1"/>
  <c r="G6230" i="1"/>
  <c r="E486" i="1"/>
  <c r="F486" i="1"/>
  <c r="G486" i="1"/>
  <c r="E8897" i="1"/>
  <c r="F8897" i="1"/>
  <c r="G8897" i="1"/>
  <c r="E4997" i="1"/>
  <c r="F4997" i="1"/>
  <c r="G4997" i="1"/>
  <c r="E7588" i="1"/>
  <c r="F7588" i="1"/>
  <c r="G7588" i="1"/>
  <c r="E4884" i="1"/>
  <c r="F4884" i="1"/>
  <c r="G4884" i="1"/>
  <c r="E10367" i="1"/>
  <c r="F10367" i="1"/>
  <c r="G10367" i="1"/>
  <c r="E6231" i="1"/>
  <c r="F6231" i="1"/>
  <c r="G6231" i="1"/>
  <c r="E3242" i="1"/>
  <c r="F3242" i="1"/>
  <c r="G3242" i="1"/>
  <c r="E11105" i="1"/>
  <c r="F11105" i="1"/>
  <c r="G11105" i="1"/>
  <c r="E6232" i="1"/>
  <c r="F6232" i="1"/>
  <c r="G6232" i="1"/>
  <c r="E3243" i="1"/>
  <c r="F3243" i="1"/>
  <c r="G3243" i="1"/>
  <c r="E10123" i="1"/>
  <c r="F10123" i="1"/>
  <c r="G10123" i="1"/>
  <c r="E10727" i="1"/>
  <c r="F10727" i="1"/>
  <c r="G10727" i="1"/>
  <c r="E6233" i="1"/>
  <c r="F6233" i="1"/>
  <c r="G6233" i="1"/>
  <c r="E9098" i="1"/>
  <c r="F9098" i="1"/>
  <c r="G9098" i="1"/>
  <c r="E3244" i="1"/>
  <c r="F3244" i="1"/>
  <c r="G3244" i="1"/>
  <c r="E5443" i="1"/>
  <c r="F5443" i="1"/>
  <c r="G5443" i="1"/>
  <c r="E7589" i="1"/>
  <c r="F7589" i="1"/>
  <c r="G7589" i="1"/>
  <c r="E11028" i="1"/>
  <c r="F11028" i="1"/>
  <c r="G11028" i="1"/>
  <c r="E3245" i="1"/>
  <c r="F3245" i="1"/>
  <c r="G3245" i="1"/>
  <c r="E6234" i="1"/>
  <c r="F6234" i="1"/>
  <c r="G6234" i="1"/>
  <c r="E6867" i="1"/>
  <c r="F6867" i="1"/>
  <c r="G6867" i="1"/>
  <c r="E958" i="1"/>
  <c r="F958" i="1"/>
  <c r="G958" i="1"/>
  <c r="E3246" i="1"/>
  <c r="F3246" i="1"/>
  <c r="G3246" i="1"/>
  <c r="E10191" i="1"/>
  <c r="F10191" i="1"/>
  <c r="G10191" i="1"/>
  <c r="E7590" i="1"/>
  <c r="F7590" i="1"/>
  <c r="G7590" i="1"/>
  <c r="E6753" i="1"/>
  <c r="F6753" i="1"/>
  <c r="G6753" i="1"/>
  <c r="E3247" i="1"/>
  <c r="F3247" i="1"/>
  <c r="G3247" i="1"/>
  <c r="E11149" i="1"/>
  <c r="F11149" i="1"/>
  <c r="G11149" i="1"/>
  <c r="E10923" i="1"/>
  <c r="F10923" i="1"/>
  <c r="G10923" i="1"/>
  <c r="E6235" i="1"/>
  <c r="F6235" i="1"/>
  <c r="G6235" i="1"/>
  <c r="E10846" i="1"/>
  <c r="F10846" i="1"/>
  <c r="G10846" i="1"/>
  <c r="E5231" i="1"/>
  <c r="F5231" i="1"/>
  <c r="G5231" i="1"/>
  <c r="E959" i="1"/>
  <c r="F959" i="1"/>
  <c r="G959" i="1"/>
  <c r="E6236" i="1"/>
  <c r="F6236" i="1"/>
  <c r="G6236" i="1"/>
  <c r="E7904" i="1"/>
  <c r="F7904" i="1"/>
  <c r="G7904" i="1"/>
  <c r="E3248" i="1"/>
  <c r="F3248" i="1"/>
  <c r="G3248" i="1"/>
  <c r="E9236" i="1"/>
  <c r="F9236" i="1"/>
  <c r="G9236" i="1"/>
  <c r="E487" i="1"/>
  <c r="F487" i="1"/>
  <c r="G487" i="1"/>
  <c r="E7863" i="1"/>
  <c r="F7863" i="1"/>
  <c r="G7863" i="1"/>
  <c r="E287" i="1"/>
  <c r="F287" i="1"/>
  <c r="G287" i="1"/>
  <c r="E9545" i="1"/>
  <c r="F9545" i="1"/>
  <c r="G9545" i="1"/>
  <c r="E3249" i="1"/>
  <c r="F3249" i="1"/>
  <c r="G3249" i="1"/>
  <c r="E7591" i="1"/>
  <c r="F7591" i="1"/>
  <c r="G7591" i="1"/>
  <c r="E3250" i="1"/>
  <c r="F3250" i="1"/>
  <c r="G3250" i="1"/>
  <c r="E3251" i="1"/>
  <c r="F3251" i="1"/>
  <c r="G3251" i="1"/>
  <c r="E3252" i="1"/>
  <c r="F3252" i="1"/>
  <c r="G3252" i="1"/>
  <c r="E11061" i="1"/>
  <c r="F11061" i="1"/>
  <c r="G11061" i="1"/>
  <c r="E6961" i="1"/>
  <c r="F6961" i="1"/>
  <c r="G6961" i="1"/>
  <c r="E288" i="1"/>
  <c r="F288" i="1"/>
  <c r="G288" i="1"/>
  <c r="E3253" i="1"/>
  <c r="F3253" i="1"/>
  <c r="G3253" i="1"/>
  <c r="E6237" i="1"/>
  <c r="F6237" i="1"/>
  <c r="G6237" i="1"/>
  <c r="E8724" i="1"/>
  <c r="F8724" i="1"/>
  <c r="G8724" i="1"/>
  <c r="E4998" i="1"/>
  <c r="F4998" i="1"/>
  <c r="G4998" i="1"/>
  <c r="E7592" i="1"/>
  <c r="F7592" i="1"/>
  <c r="G7592" i="1"/>
  <c r="E3254" i="1"/>
  <c r="F3254" i="1"/>
  <c r="G3254" i="1"/>
  <c r="E6238" i="1"/>
  <c r="F6238" i="1"/>
  <c r="G6238" i="1"/>
  <c r="E10366" i="1"/>
  <c r="F10366" i="1"/>
  <c r="G10366" i="1"/>
  <c r="E3255" i="1"/>
  <c r="F3255" i="1"/>
  <c r="G3255" i="1"/>
  <c r="E3256" i="1"/>
  <c r="F3256" i="1"/>
  <c r="G3256" i="1"/>
  <c r="E10242" i="1"/>
  <c r="F10242" i="1"/>
  <c r="G10242" i="1"/>
  <c r="E11217" i="1"/>
  <c r="F11217" i="1"/>
  <c r="G11217" i="1"/>
  <c r="E3257" i="1"/>
  <c r="F3257" i="1"/>
  <c r="G3257" i="1"/>
  <c r="E3258" i="1"/>
  <c r="F3258" i="1"/>
  <c r="G3258" i="1"/>
  <c r="E7310" i="1"/>
  <c r="F7310" i="1"/>
  <c r="G7310" i="1"/>
  <c r="E5232" i="1"/>
  <c r="F5232" i="1"/>
  <c r="G5232" i="1"/>
  <c r="E6239" i="1"/>
  <c r="F6239" i="1"/>
  <c r="G6239" i="1"/>
  <c r="E8812" i="1"/>
  <c r="F8812" i="1"/>
  <c r="G8812" i="1"/>
  <c r="E9271" i="1"/>
  <c r="F9271" i="1"/>
  <c r="G9271" i="1"/>
  <c r="E3259" i="1"/>
  <c r="F3259" i="1"/>
  <c r="G3259" i="1"/>
  <c r="E3260" i="1"/>
  <c r="F3260" i="1"/>
  <c r="G3260" i="1"/>
  <c r="E3261" i="1"/>
  <c r="F3261" i="1"/>
  <c r="G3261" i="1"/>
  <c r="E960" i="1"/>
  <c r="F960" i="1"/>
  <c r="G960" i="1"/>
  <c r="E3262" i="1"/>
  <c r="F3262" i="1"/>
  <c r="G3262" i="1"/>
  <c r="E1" i="1"/>
  <c r="F1" i="1"/>
  <c r="G1" i="1"/>
  <c r="E488" i="1"/>
  <c r="F488" i="1"/>
  <c r="G488" i="1"/>
  <c r="E6240" i="1"/>
  <c r="F6240" i="1"/>
  <c r="G6240" i="1"/>
  <c r="E7593" i="1"/>
  <c r="F7593" i="1"/>
  <c r="G7593" i="1"/>
  <c r="E10357" i="1"/>
  <c r="F10357" i="1"/>
  <c r="G10357" i="1"/>
  <c r="E8677" i="1"/>
  <c r="F8677" i="1"/>
  <c r="G8677" i="1"/>
  <c r="E6241" i="1"/>
  <c r="F6241" i="1"/>
  <c r="G6241" i="1"/>
  <c r="E9108" i="1"/>
  <c r="F9108" i="1"/>
  <c r="G9108" i="1"/>
  <c r="E3263" i="1"/>
  <c r="F3263" i="1"/>
  <c r="G3263" i="1"/>
  <c r="E6242" i="1"/>
  <c r="F6242" i="1"/>
  <c r="G6242" i="1"/>
  <c r="E7346" i="1"/>
  <c r="F7346" i="1"/>
  <c r="G7346" i="1"/>
  <c r="E5233" i="1"/>
  <c r="F5233" i="1"/>
  <c r="G5233" i="1"/>
  <c r="E3264" i="1"/>
  <c r="F3264" i="1"/>
  <c r="G3264" i="1"/>
  <c r="E6974" i="1"/>
  <c r="F6974" i="1"/>
  <c r="G6974" i="1"/>
  <c r="E9870" i="1"/>
  <c r="F9870" i="1"/>
  <c r="G9870" i="1"/>
  <c r="E3265" i="1"/>
  <c r="F3265" i="1"/>
  <c r="G3265" i="1"/>
  <c r="E3266" i="1"/>
  <c r="F3266" i="1"/>
  <c r="G3266" i="1"/>
  <c r="E3267" i="1"/>
  <c r="F3267" i="1"/>
  <c r="G3267" i="1"/>
  <c r="E3268" i="1"/>
  <c r="F3268" i="1"/>
  <c r="G3268" i="1"/>
  <c r="E3269" i="1"/>
  <c r="F3269" i="1"/>
  <c r="G3269" i="1"/>
  <c r="E6243" i="1"/>
  <c r="F6243" i="1"/>
  <c r="G6243" i="1"/>
  <c r="E3270" i="1"/>
  <c r="F3270" i="1"/>
  <c r="G3270" i="1"/>
  <c r="E11122" i="1"/>
  <c r="F11122" i="1"/>
  <c r="G11122" i="1"/>
  <c r="E10895" i="1"/>
  <c r="F10895" i="1"/>
  <c r="G10895" i="1"/>
  <c r="E3271" i="1"/>
  <c r="F3271" i="1"/>
  <c r="G3271" i="1"/>
  <c r="E9265" i="1"/>
  <c r="F9265" i="1"/>
  <c r="G9265" i="1"/>
  <c r="E3272" i="1"/>
  <c r="F3272" i="1"/>
  <c r="G3272" i="1"/>
  <c r="E11286" i="1"/>
  <c r="F11286" i="1"/>
  <c r="G11286" i="1"/>
  <c r="E3273" i="1"/>
  <c r="F3273" i="1"/>
  <c r="G3273" i="1"/>
  <c r="E3274" i="1"/>
  <c r="F3274" i="1"/>
  <c r="G3274" i="1"/>
  <c r="E8975" i="1"/>
  <c r="F8975" i="1"/>
  <c r="G8975" i="1"/>
  <c r="E3275" i="1"/>
  <c r="F3275" i="1"/>
  <c r="G3275" i="1"/>
  <c r="E11377" i="1"/>
  <c r="F11377" i="1"/>
  <c r="G11377" i="1"/>
  <c r="E3276" i="1"/>
  <c r="F3276" i="1"/>
  <c r="G3276" i="1"/>
  <c r="E3277" i="1"/>
  <c r="F3277" i="1"/>
  <c r="G3277" i="1"/>
  <c r="E7594" i="1"/>
  <c r="F7594" i="1"/>
  <c r="G7594" i="1"/>
  <c r="E3278" i="1"/>
  <c r="F3278" i="1"/>
  <c r="G3278" i="1"/>
  <c r="E9984" i="1"/>
  <c r="F9984" i="1"/>
  <c r="G9984" i="1"/>
  <c r="E9209" i="1"/>
  <c r="F9209" i="1"/>
  <c r="G9209" i="1"/>
  <c r="E7096" i="1"/>
  <c r="F7096" i="1"/>
  <c r="G7096" i="1"/>
  <c r="E9336" i="1"/>
  <c r="F9336" i="1"/>
  <c r="G9336" i="1"/>
  <c r="E8725" i="1"/>
  <c r="F8725" i="1"/>
  <c r="G8725" i="1"/>
  <c r="E3279" i="1"/>
  <c r="F3279" i="1"/>
  <c r="G3279" i="1"/>
  <c r="E6938" i="1"/>
  <c r="F6938" i="1"/>
  <c r="G6938" i="1"/>
  <c r="E9092" i="1"/>
  <c r="F9092" i="1"/>
  <c r="G9092" i="1"/>
  <c r="E3280" i="1"/>
  <c r="F3280" i="1"/>
  <c r="G3280" i="1"/>
  <c r="E3281" i="1"/>
  <c r="F3281" i="1"/>
  <c r="G3281" i="1"/>
  <c r="E10681" i="1"/>
  <c r="F10681" i="1"/>
  <c r="G10681" i="1"/>
  <c r="E3282" i="1"/>
  <c r="F3282" i="1"/>
  <c r="G3282" i="1"/>
  <c r="E5234" i="1"/>
  <c r="F5234" i="1"/>
  <c r="G5234" i="1"/>
  <c r="E6244" i="1"/>
  <c r="F6244" i="1"/>
  <c r="G6244" i="1"/>
  <c r="E7595" i="1"/>
  <c r="F7595" i="1"/>
  <c r="G7595" i="1"/>
  <c r="E961" i="1"/>
  <c r="F961" i="1"/>
  <c r="G961" i="1"/>
  <c r="E3283" i="1"/>
  <c r="F3283" i="1"/>
  <c r="G3283" i="1"/>
  <c r="E8359" i="1"/>
  <c r="F8359" i="1"/>
  <c r="G8359" i="1"/>
  <c r="E6245" i="1"/>
  <c r="F6245" i="1"/>
  <c r="G6245" i="1"/>
  <c r="E3284" i="1"/>
  <c r="F3284" i="1"/>
  <c r="G3284" i="1"/>
  <c r="E3285" i="1"/>
  <c r="F3285" i="1"/>
  <c r="G3285" i="1"/>
  <c r="E3286" i="1"/>
  <c r="F3286" i="1"/>
  <c r="G3286" i="1"/>
  <c r="E10814" i="1"/>
  <c r="F10814" i="1"/>
  <c r="G10814" i="1"/>
  <c r="E9055" i="1"/>
  <c r="F9055" i="1"/>
  <c r="G9055" i="1"/>
  <c r="E3287" i="1"/>
  <c r="F3287" i="1"/>
  <c r="G3287" i="1"/>
  <c r="E6246" i="1"/>
  <c r="F6246" i="1"/>
  <c r="G6246" i="1"/>
  <c r="E3288" i="1"/>
  <c r="F3288" i="1"/>
  <c r="G3288" i="1"/>
  <c r="E9138" i="1"/>
  <c r="F9138" i="1"/>
  <c r="G9138" i="1"/>
  <c r="E962" i="1"/>
  <c r="F962" i="1"/>
  <c r="G962" i="1"/>
  <c r="E3289" i="1"/>
  <c r="F3289" i="1"/>
  <c r="G3289" i="1"/>
  <c r="E6247" i="1"/>
  <c r="F6247" i="1"/>
  <c r="G6247" i="1"/>
  <c r="E3290" i="1"/>
  <c r="F3290" i="1"/>
  <c r="G3290" i="1"/>
  <c r="E5557" i="1"/>
  <c r="F5557" i="1"/>
  <c r="G5557" i="1"/>
  <c r="E7285" i="1"/>
  <c r="F7285" i="1"/>
  <c r="G7285" i="1"/>
  <c r="E9524" i="1"/>
  <c r="F9524" i="1"/>
  <c r="G9524" i="1"/>
  <c r="E3291" i="1"/>
  <c r="F3291" i="1"/>
  <c r="G3291" i="1"/>
  <c r="E3292" i="1"/>
  <c r="F3292" i="1"/>
  <c r="G3292" i="1"/>
  <c r="E6248" i="1"/>
  <c r="F6248" i="1"/>
  <c r="G6248" i="1"/>
  <c r="E7982" i="1"/>
  <c r="F7982" i="1"/>
  <c r="G7982" i="1"/>
  <c r="E7208" i="1"/>
  <c r="F7208" i="1"/>
  <c r="G7208" i="1"/>
  <c r="E3293" i="1"/>
  <c r="F3293" i="1"/>
  <c r="G3293" i="1"/>
  <c r="E9337" i="1"/>
  <c r="F9337" i="1"/>
  <c r="G9337" i="1"/>
  <c r="E3294" i="1"/>
  <c r="F3294" i="1"/>
  <c r="G3294" i="1"/>
  <c r="E3295" i="1"/>
  <c r="F3295" i="1"/>
  <c r="G3295" i="1"/>
  <c r="E6249" i="1"/>
  <c r="F6249" i="1"/>
  <c r="G6249" i="1"/>
  <c r="E6250" i="1"/>
  <c r="F6250" i="1"/>
  <c r="G6250" i="1"/>
  <c r="E6868" i="1"/>
  <c r="F6868" i="1"/>
  <c r="G6868" i="1"/>
  <c r="E136" i="1"/>
  <c r="F136" i="1"/>
  <c r="G136" i="1"/>
  <c r="E3296" i="1"/>
  <c r="F3296" i="1"/>
  <c r="G3296" i="1"/>
  <c r="E489" i="1"/>
  <c r="F489" i="1"/>
  <c r="G489" i="1"/>
  <c r="E3297" i="1"/>
  <c r="F3297" i="1"/>
  <c r="G3297" i="1"/>
  <c r="E8038" i="1"/>
  <c r="F8038" i="1"/>
  <c r="G8038" i="1"/>
  <c r="E10951" i="1"/>
  <c r="F10951" i="1"/>
  <c r="G10951" i="1"/>
  <c r="E11137" i="1"/>
  <c r="F11137" i="1"/>
  <c r="G11137" i="1"/>
  <c r="E7097" i="1"/>
  <c r="F7097" i="1"/>
  <c r="G7097" i="1"/>
  <c r="E3298" i="1"/>
  <c r="F3298" i="1"/>
  <c r="G3298" i="1"/>
  <c r="E3299" i="1"/>
  <c r="F3299" i="1"/>
  <c r="G3299" i="1"/>
  <c r="E11044" i="1"/>
  <c r="F11044" i="1"/>
  <c r="G11044" i="1"/>
  <c r="E5385" i="1"/>
  <c r="F5385" i="1"/>
  <c r="G5385" i="1"/>
  <c r="E3300" i="1"/>
  <c r="F3300" i="1"/>
  <c r="G3300" i="1"/>
  <c r="E8528" i="1"/>
  <c r="F8528" i="1"/>
  <c r="G8528" i="1"/>
  <c r="E963" i="1"/>
  <c r="F963" i="1"/>
  <c r="G963" i="1"/>
  <c r="E3301" i="1"/>
  <c r="F3301" i="1"/>
  <c r="G3301" i="1"/>
  <c r="E6251" i="1"/>
  <c r="F6251" i="1"/>
  <c r="G6251" i="1"/>
  <c r="E3302" i="1"/>
  <c r="F3302" i="1"/>
  <c r="G3302" i="1"/>
  <c r="E964" i="1"/>
  <c r="F964" i="1"/>
  <c r="G964" i="1"/>
  <c r="E3303" i="1"/>
  <c r="F3303" i="1"/>
  <c r="G3303" i="1"/>
  <c r="E3304" i="1"/>
  <c r="F3304" i="1"/>
  <c r="G3304" i="1"/>
  <c r="E6252" i="1"/>
  <c r="F6252" i="1"/>
  <c r="G6252" i="1"/>
  <c r="E8202" i="1"/>
  <c r="F8202" i="1"/>
  <c r="G8202" i="1"/>
  <c r="E3305" i="1"/>
  <c r="F3305" i="1"/>
  <c r="G3305" i="1"/>
  <c r="E7852" i="1"/>
  <c r="F7852" i="1"/>
  <c r="G7852" i="1"/>
  <c r="E11302" i="1"/>
  <c r="F11302" i="1"/>
  <c r="G11302" i="1"/>
  <c r="E11446" i="1"/>
  <c r="F11446" i="1"/>
  <c r="G11446" i="1"/>
  <c r="E10001" i="1"/>
  <c r="F10001" i="1"/>
  <c r="G10001" i="1"/>
  <c r="E6253" i="1"/>
  <c r="F6253" i="1"/>
  <c r="G6253" i="1"/>
  <c r="E3306" i="1"/>
  <c r="F3306" i="1"/>
  <c r="G3306" i="1"/>
  <c r="E3307" i="1"/>
  <c r="F3307" i="1"/>
  <c r="G3307" i="1"/>
  <c r="E3308" i="1"/>
  <c r="F3308" i="1"/>
  <c r="G3308" i="1"/>
  <c r="E965" i="1"/>
  <c r="F965" i="1"/>
  <c r="G965" i="1"/>
  <c r="E6254" i="1"/>
  <c r="F6254" i="1"/>
  <c r="G6254" i="1"/>
  <c r="E6255" i="1"/>
  <c r="F6255" i="1"/>
  <c r="G6255" i="1"/>
  <c r="E5558" i="1"/>
  <c r="F5558" i="1"/>
  <c r="G5558" i="1"/>
  <c r="E9958" i="1"/>
  <c r="F9958" i="1"/>
  <c r="G9958" i="1"/>
  <c r="E3" i="1"/>
  <c r="F3" i="1"/>
  <c r="G3" i="1"/>
  <c r="E3309" i="1"/>
  <c r="F3309" i="1"/>
  <c r="G3309" i="1"/>
  <c r="E6256" i="1"/>
  <c r="F6256" i="1"/>
  <c r="G6256" i="1"/>
  <c r="E9715" i="1"/>
  <c r="F9715" i="1"/>
  <c r="G9715" i="1"/>
  <c r="E6741" i="1"/>
  <c r="F6741" i="1"/>
  <c r="G6741" i="1"/>
  <c r="E3310" i="1"/>
  <c r="F3310" i="1"/>
  <c r="G3310" i="1"/>
  <c r="E8761" i="1"/>
  <c r="F8761" i="1"/>
  <c r="G8761" i="1"/>
  <c r="E3311" i="1"/>
  <c r="F3311" i="1"/>
  <c r="G3311" i="1"/>
  <c r="E6257" i="1"/>
  <c r="F6257" i="1"/>
  <c r="G6257" i="1"/>
  <c r="E3312" i="1"/>
  <c r="F3312" i="1"/>
  <c r="G3312" i="1"/>
  <c r="E8662" i="1"/>
  <c r="F8662" i="1"/>
  <c r="G8662" i="1"/>
  <c r="E9413" i="1"/>
  <c r="F9413" i="1"/>
  <c r="G9413" i="1"/>
  <c r="E3313" i="1"/>
  <c r="F3313" i="1"/>
  <c r="G3313" i="1"/>
  <c r="E11380" i="1"/>
  <c r="F11380" i="1"/>
  <c r="G11380" i="1"/>
  <c r="E490" i="1"/>
  <c r="F490" i="1"/>
  <c r="G490" i="1"/>
  <c r="E3314" i="1"/>
  <c r="F3314" i="1"/>
  <c r="G3314" i="1"/>
  <c r="E491" i="1"/>
  <c r="F491" i="1"/>
  <c r="G491" i="1"/>
  <c r="E7209" i="1"/>
  <c r="F7209" i="1"/>
  <c r="G7209" i="1"/>
  <c r="E10008" i="1"/>
  <c r="F10008" i="1"/>
  <c r="G10008" i="1"/>
  <c r="E3315" i="1"/>
  <c r="F3315" i="1"/>
  <c r="G3315" i="1"/>
  <c r="E3316" i="1"/>
  <c r="F3316" i="1"/>
  <c r="G3316" i="1"/>
  <c r="E7266" i="1"/>
  <c r="F7266" i="1"/>
  <c r="G7266" i="1"/>
  <c r="E10144" i="1"/>
  <c r="F10144" i="1"/>
  <c r="G10144" i="1"/>
  <c r="E6258" i="1"/>
  <c r="F6258" i="1"/>
  <c r="G6258" i="1"/>
  <c r="E6869" i="1"/>
  <c r="F6869" i="1"/>
  <c r="G6869" i="1"/>
  <c r="E289" i="1"/>
  <c r="F289" i="1"/>
  <c r="G289" i="1"/>
  <c r="E10739" i="1"/>
  <c r="F10739" i="1"/>
  <c r="G10739" i="1"/>
  <c r="E3317" i="1"/>
  <c r="F3317" i="1"/>
  <c r="G3317" i="1"/>
  <c r="E86" i="1"/>
  <c r="F86" i="1"/>
  <c r="G86" i="1"/>
  <c r="E6259" i="1"/>
  <c r="F6259" i="1"/>
  <c r="G6259" i="1"/>
  <c r="E11166" i="1"/>
  <c r="F11166" i="1"/>
  <c r="G11166" i="1"/>
  <c r="E3318" i="1"/>
  <c r="F3318" i="1"/>
  <c r="G3318" i="1"/>
  <c r="E3319" i="1"/>
  <c r="F3319" i="1"/>
  <c r="G3319" i="1"/>
  <c r="E3320" i="1"/>
  <c r="F3320" i="1"/>
  <c r="G3320" i="1"/>
  <c r="E9509" i="1"/>
  <c r="F9509" i="1"/>
  <c r="G9509" i="1"/>
  <c r="E966" i="1"/>
  <c r="F966" i="1"/>
  <c r="G966" i="1"/>
  <c r="E3321" i="1"/>
  <c r="F3321" i="1"/>
  <c r="G3321" i="1"/>
  <c r="E967" i="1"/>
  <c r="F967" i="1"/>
  <c r="G967" i="1"/>
  <c r="E10395" i="1"/>
  <c r="F10395" i="1"/>
  <c r="G10395" i="1"/>
  <c r="E968" i="1"/>
  <c r="F968" i="1"/>
  <c r="G968" i="1"/>
  <c r="E3322" i="1"/>
  <c r="F3322" i="1"/>
  <c r="G3322" i="1"/>
  <c r="E6260" i="1"/>
  <c r="F6260" i="1"/>
  <c r="G6260" i="1"/>
  <c r="E7596" i="1"/>
  <c r="F7596" i="1"/>
  <c r="G7596" i="1"/>
  <c r="E6261" i="1"/>
  <c r="F6261" i="1"/>
  <c r="G6261" i="1"/>
  <c r="E3323" i="1"/>
  <c r="F3323" i="1"/>
  <c r="G3323" i="1"/>
  <c r="E8554" i="1"/>
  <c r="F8554" i="1"/>
  <c r="G8554" i="1"/>
  <c r="E10918" i="1"/>
  <c r="F10918" i="1"/>
  <c r="G10918" i="1"/>
  <c r="E10494" i="1"/>
  <c r="F10494" i="1"/>
  <c r="G10494" i="1"/>
  <c r="E3324" i="1"/>
  <c r="F3324" i="1"/>
  <c r="G3324" i="1"/>
  <c r="E969" i="1"/>
  <c r="F969" i="1"/>
  <c r="G969" i="1"/>
  <c r="E11284" i="1"/>
  <c r="F11284" i="1"/>
  <c r="G11284" i="1"/>
  <c r="E970" i="1"/>
  <c r="F970" i="1"/>
  <c r="G970" i="1"/>
  <c r="E971" i="1"/>
  <c r="F971" i="1"/>
  <c r="G971" i="1"/>
  <c r="E3325" i="1"/>
  <c r="F3325" i="1"/>
  <c r="G3325" i="1"/>
  <c r="E492" i="1"/>
  <c r="F492" i="1"/>
  <c r="G492" i="1"/>
  <c r="E3326" i="1"/>
  <c r="F3326" i="1"/>
  <c r="G3326" i="1"/>
  <c r="E8791" i="1"/>
  <c r="F8791" i="1"/>
  <c r="G8791" i="1"/>
  <c r="E3327" i="1"/>
  <c r="F3327" i="1"/>
  <c r="G3327" i="1"/>
  <c r="E3328" i="1"/>
  <c r="F3328" i="1"/>
  <c r="G3328" i="1"/>
  <c r="E6262" i="1"/>
  <c r="F6262" i="1"/>
  <c r="G6262" i="1"/>
  <c r="E7098" i="1"/>
  <c r="F7098" i="1"/>
  <c r="G7098" i="1"/>
  <c r="E5235" i="1"/>
  <c r="F5235" i="1"/>
  <c r="G5235" i="1"/>
  <c r="E11111" i="1"/>
  <c r="F11111" i="1"/>
  <c r="G11111" i="1"/>
  <c r="E6263" i="1"/>
  <c r="F6263" i="1"/>
  <c r="G6263" i="1"/>
  <c r="E3329" i="1"/>
  <c r="F3329" i="1"/>
  <c r="G3329" i="1"/>
  <c r="E8360" i="1"/>
  <c r="F8360" i="1"/>
  <c r="G8360" i="1"/>
  <c r="E3330" i="1"/>
  <c r="F3330" i="1"/>
  <c r="G3330" i="1"/>
  <c r="E6264" i="1"/>
  <c r="F6264" i="1"/>
  <c r="G6264" i="1"/>
  <c r="E6265" i="1"/>
  <c r="F6265" i="1"/>
  <c r="G6265" i="1"/>
  <c r="E11252" i="1"/>
  <c r="F11252" i="1"/>
  <c r="G11252" i="1"/>
  <c r="E6266" i="1"/>
  <c r="F6266" i="1"/>
  <c r="G6266" i="1"/>
  <c r="E3331" i="1"/>
  <c r="F3331" i="1"/>
  <c r="G3331" i="1"/>
  <c r="E3332" i="1"/>
  <c r="F3332" i="1"/>
  <c r="G3332" i="1"/>
  <c r="E3333" i="1"/>
  <c r="F3333" i="1"/>
  <c r="G3333" i="1"/>
  <c r="E3334" i="1"/>
  <c r="F3334" i="1"/>
  <c r="G3334" i="1"/>
  <c r="E3335" i="1"/>
  <c r="F3335" i="1"/>
  <c r="G3335" i="1"/>
  <c r="E3336" i="1"/>
  <c r="F3336" i="1"/>
  <c r="G3336" i="1"/>
  <c r="E6267" i="1"/>
  <c r="F6267" i="1"/>
  <c r="G6267" i="1"/>
  <c r="E6268" i="1"/>
  <c r="F6268" i="1"/>
  <c r="G6268" i="1"/>
  <c r="E8002" i="1"/>
  <c r="F8002" i="1"/>
  <c r="G8002" i="1"/>
  <c r="E3337" i="1"/>
  <c r="F3337" i="1"/>
  <c r="G3337" i="1"/>
  <c r="E5052" i="1"/>
  <c r="F5052" i="1"/>
  <c r="G5052" i="1"/>
  <c r="E9492" i="1"/>
  <c r="F9492" i="1"/>
  <c r="G9492" i="1"/>
  <c r="E3338" i="1"/>
  <c r="F3338" i="1"/>
  <c r="G3338" i="1"/>
  <c r="E493" i="1"/>
  <c r="F493" i="1"/>
  <c r="G493" i="1"/>
  <c r="E10712" i="1"/>
  <c r="F10712" i="1"/>
  <c r="G10712" i="1"/>
  <c r="E9450" i="1"/>
  <c r="F9450" i="1"/>
  <c r="G9450" i="1"/>
  <c r="E3339" i="1"/>
  <c r="F3339" i="1"/>
  <c r="G3339" i="1"/>
  <c r="E6962" i="1"/>
  <c r="F6962" i="1"/>
  <c r="G6962" i="1"/>
  <c r="E11060" i="1"/>
  <c r="F11060" i="1"/>
  <c r="G11060" i="1"/>
  <c r="E6269" i="1"/>
  <c r="F6269" i="1"/>
  <c r="G6269" i="1"/>
  <c r="E3340" i="1"/>
  <c r="F3340" i="1"/>
  <c r="G3340" i="1"/>
  <c r="E7099" i="1"/>
  <c r="F7099" i="1"/>
  <c r="G7099" i="1"/>
  <c r="E5236" i="1"/>
  <c r="F5236" i="1"/>
  <c r="G5236" i="1"/>
  <c r="E972" i="1"/>
  <c r="F972" i="1"/>
  <c r="G972" i="1"/>
  <c r="E6270" i="1"/>
  <c r="F6270" i="1"/>
  <c r="G6270" i="1"/>
  <c r="E10989" i="1"/>
  <c r="F10989" i="1"/>
  <c r="G10989" i="1"/>
  <c r="E8500" i="1"/>
  <c r="F8500" i="1"/>
  <c r="G8500" i="1"/>
  <c r="E3341" i="1"/>
  <c r="F3341" i="1"/>
  <c r="G3341" i="1"/>
  <c r="E7100" i="1"/>
  <c r="F7100" i="1"/>
  <c r="G7100" i="1"/>
  <c r="E10204" i="1"/>
  <c r="F10204" i="1"/>
  <c r="G10204" i="1"/>
  <c r="E973" i="1"/>
  <c r="F973" i="1"/>
  <c r="G973" i="1"/>
  <c r="E3342" i="1"/>
  <c r="F3342" i="1"/>
  <c r="G3342" i="1"/>
  <c r="E8803" i="1"/>
  <c r="F8803" i="1"/>
  <c r="G8803" i="1"/>
  <c r="E10696" i="1"/>
  <c r="F10696" i="1"/>
  <c r="G10696" i="1"/>
  <c r="E7210" i="1"/>
  <c r="F7210" i="1"/>
  <c r="G7210" i="1"/>
  <c r="E56" i="1"/>
  <c r="F56" i="1"/>
  <c r="G56" i="1"/>
  <c r="E195" i="1"/>
  <c r="F195" i="1"/>
  <c r="G195" i="1"/>
  <c r="E974" i="1"/>
  <c r="F974" i="1"/>
  <c r="G974" i="1"/>
  <c r="E290" i="1"/>
  <c r="F290" i="1"/>
  <c r="G290" i="1"/>
  <c r="E4999" i="1"/>
  <c r="F4999" i="1"/>
  <c r="G4999" i="1"/>
  <c r="E11033" i="1"/>
  <c r="F11033" i="1"/>
  <c r="G11033" i="1"/>
  <c r="E975" i="1"/>
  <c r="F975" i="1"/>
  <c r="G975" i="1"/>
  <c r="E9404" i="1"/>
  <c r="F9404" i="1"/>
  <c r="G9404" i="1"/>
  <c r="E3343" i="1"/>
  <c r="F3343" i="1"/>
  <c r="G3343" i="1"/>
  <c r="E6271" i="1"/>
  <c r="F6271" i="1"/>
  <c r="G6271" i="1"/>
  <c r="E7597" i="1"/>
  <c r="F7597" i="1"/>
  <c r="G7597" i="1"/>
  <c r="E3344" i="1"/>
  <c r="F3344" i="1"/>
  <c r="G3344" i="1"/>
  <c r="E10795" i="1"/>
  <c r="F10795" i="1"/>
  <c r="G10795" i="1"/>
  <c r="E3345" i="1"/>
  <c r="F3345" i="1"/>
  <c r="G3345" i="1"/>
  <c r="E10585" i="1"/>
  <c r="F10585" i="1"/>
  <c r="G10585" i="1"/>
  <c r="E5559" i="1"/>
  <c r="F5559" i="1"/>
  <c r="G5559" i="1"/>
  <c r="E11038" i="1"/>
  <c r="F11038" i="1"/>
  <c r="G11038" i="1"/>
  <c r="E976" i="1"/>
  <c r="F976" i="1"/>
  <c r="G976" i="1"/>
  <c r="E3346" i="1"/>
  <c r="F3346" i="1"/>
  <c r="G3346" i="1"/>
  <c r="E6272" i="1"/>
  <c r="F6272" i="1"/>
  <c r="G6272" i="1"/>
  <c r="E3347" i="1"/>
  <c r="F3347" i="1"/>
  <c r="G3347" i="1"/>
  <c r="E7101" i="1"/>
  <c r="F7101" i="1"/>
  <c r="G7101" i="1"/>
  <c r="E3348" i="1"/>
  <c r="F3348" i="1"/>
  <c r="G3348" i="1"/>
  <c r="E10702" i="1"/>
  <c r="F10702" i="1"/>
  <c r="G10702" i="1"/>
  <c r="E3349" i="1"/>
  <c r="F3349" i="1"/>
  <c r="G3349" i="1"/>
  <c r="E6273" i="1"/>
  <c r="F6273" i="1"/>
  <c r="G6273" i="1"/>
  <c r="E3350" i="1"/>
  <c r="F3350" i="1"/>
  <c r="G3350" i="1"/>
  <c r="E8898" i="1"/>
  <c r="F8898" i="1"/>
  <c r="G8898" i="1"/>
  <c r="E6274" i="1"/>
  <c r="F6274" i="1"/>
  <c r="G6274" i="1"/>
  <c r="E8899" i="1"/>
  <c r="F8899" i="1"/>
  <c r="G8899" i="1"/>
  <c r="E6275" i="1"/>
  <c r="F6275" i="1"/>
  <c r="G6275" i="1"/>
  <c r="E7598" i="1"/>
  <c r="F7598" i="1"/>
  <c r="G7598" i="1"/>
  <c r="E7980" i="1"/>
  <c r="F7980" i="1"/>
  <c r="G7980" i="1"/>
  <c r="E3351" i="1"/>
  <c r="F3351" i="1"/>
  <c r="G3351" i="1"/>
  <c r="E11438" i="1"/>
  <c r="F11438" i="1"/>
  <c r="G11438" i="1"/>
  <c r="E3352" i="1"/>
  <c r="F3352" i="1"/>
  <c r="G3352" i="1"/>
  <c r="E977" i="1"/>
  <c r="F977" i="1"/>
  <c r="G977" i="1"/>
  <c r="E5560" i="1"/>
  <c r="F5560" i="1"/>
  <c r="G5560" i="1"/>
  <c r="E291" i="1"/>
  <c r="F291" i="1"/>
  <c r="G291" i="1"/>
  <c r="E3353" i="1"/>
  <c r="F3353" i="1"/>
  <c r="G3353" i="1"/>
  <c r="E3354" i="1"/>
  <c r="F3354" i="1"/>
  <c r="G3354" i="1"/>
  <c r="E7599" i="1"/>
  <c r="F7599" i="1"/>
  <c r="G7599" i="1"/>
  <c r="E3355" i="1"/>
  <c r="F3355" i="1"/>
  <c r="G3355" i="1"/>
  <c r="E9653" i="1"/>
  <c r="F9653" i="1"/>
  <c r="G9653" i="1"/>
  <c r="E3356" i="1"/>
  <c r="F3356" i="1"/>
  <c r="G3356" i="1"/>
  <c r="E6276" i="1"/>
  <c r="F6276" i="1"/>
  <c r="G6276" i="1"/>
  <c r="E32" i="1"/>
  <c r="F32" i="1"/>
  <c r="G32" i="1"/>
  <c r="E9139" i="1"/>
  <c r="F9139" i="1"/>
  <c r="G9139" i="1"/>
  <c r="E494" i="1"/>
  <c r="F494" i="1"/>
  <c r="G494" i="1"/>
  <c r="E5561" i="1"/>
  <c r="F5561" i="1"/>
  <c r="G5561" i="1"/>
  <c r="E7600" i="1"/>
  <c r="F7600" i="1"/>
  <c r="G7600" i="1"/>
  <c r="E10713" i="1"/>
  <c r="F10713" i="1"/>
  <c r="G10713" i="1"/>
  <c r="E6277" i="1"/>
  <c r="F6277" i="1"/>
  <c r="G6277" i="1"/>
  <c r="E5562" i="1"/>
  <c r="F5562" i="1"/>
  <c r="G5562" i="1"/>
  <c r="E6278" i="1"/>
  <c r="F6278" i="1"/>
  <c r="G6278" i="1"/>
  <c r="E10685" i="1"/>
  <c r="F10685" i="1"/>
  <c r="G10685" i="1"/>
  <c r="E7601" i="1"/>
  <c r="F7601" i="1"/>
  <c r="G7601" i="1"/>
  <c r="E6918" i="1"/>
  <c r="F6918" i="1"/>
  <c r="G6918" i="1"/>
  <c r="E978" i="1"/>
  <c r="F978" i="1"/>
  <c r="G978" i="1"/>
  <c r="E10544" i="1"/>
  <c r="F10544" i="1"/>
  <c r="G10544" i="1"/>
  <c r="E979" i="1"/>
  <c r="F979" i="1"/>
  <c r="G979" i="1"/>
  <c r="E3357" i="1"/>
  <c r="F3357" i="1"/>
  <c r="G3357" i="1"/>
  <c r="E5237" i="1"/>
  <c r="F5237" i="1"/>
  <c r="G5237" i="1"/>
  <c r="E11283" i="1"/>
  <c r="F11283" i="1"/>
  <c r="G11283" i="1"/>
  <c r="E3358" i="1"/>
  <c r="F3358" i="1"/>
  <c r="G3358" i="1"/>
  <c r="E3359" i="1"/>
  <c r="F3359" i="1"/>
  <c r="G3359" i="1"/>
  <c r="E3360" i="1"/>
  <c r="F3360" i="1"/>
  <c r="G3360" i="1"/>
  <c r="E3361" i="1"/>
  <c r="F3361" i="1"/>
  <c r="G3361" i="1"/>
  <c r="E10624" i="1"/>
  <c r="F10624" i="1"/>
  <c r="G10624" i="1"/>
  <c r="E7840" i="1"/>
  <c r="F7840" i="1"/>
  <c r="G7840" i="1"/>
  <c r="E10277" i="1"/>
  <c r="F10277" i="1"/>
  <c r="G10277" i="1"/>
  <c r="E3362" i="1"/>
  <c r="F3362" i="1"/>
  <c r="G3362" i="1"/>
  <c r="E5238" i="1"/>
  <c r="F5238" i="1"/>
  <c r="G5238" i="1"/>
  <c r="E8039" i="1"/>
  <c r="F8039" i="1"/>
  <c r="G8039" i="1"/>
  <c r="E5563" i="1"/>
  <c r="F5563" i="1"/>
  <c r="G5563" i="1"/>
  <c r="E3363" i="1"/>
  <c r="F3363" i="1"/>
  <c r="G3363" i="1"/>
  <c r="E9766" i="1"/>
  <c r="F9766" i="1"/>
  <c r="G9766" i="1"/>
  <c r="E3364" i="1"/>
  <c r="F3364" i="1"/>
  <c r="G3364" i="1"/>
  <c r="E10781" i="1"/>
  <c r="F10781" i="1"/>
  <c r="G10781" i="1"/>
  <c r="E3365" i="1"/>
  <c r="F3365" i="1"/>
  <c r="G3365" i="1"/>
  <c r="E8483" i="1"/>
  <c r="F8483" i="1"/>
  <c r="G8483" i="1"/>
  <c r="E3366" i="1"/>
  <c r="F3366" i="1"/>
  <c r="G3366" i="1"/>
  <c r="E10637" i="1"/>
  <c r="F10637" i="1"/>
  <c r="G10637" i="1"/>
  <c r="E9724" i="1"/>
  <c r="F9724" i="1"/>
  <c r="G9724" i="1"/>
  <c r="E3367" i="1"/>
  <c r="F3367" i="1"/>
  <c r="G3367" i="1"/>
  <c r="E7602" i="1"/>
  <c r="F7602" i="1"/>
  <c r="G7602" i="1"/>
  <c r="E6279" i="1"/>
  <c r="F6279" i="1"/>
  <c r="G6279" i="1"/>
  <c r="E8361" i="1"/>
  <c r="F8361" i="1"/>
  <c r="G8361" i="1"/>
  <c r="E7603" i="1"/>
  <c r="F7603" i="1"/>
  <c r="G7603" i="1"/>
  <c r="E8900" i="1"/>
  <c r="F8900" i="1"/>
  <c r="G8900" i="1"/>
  <c r="E292" i="1"/>
  <c r="F292" i="1"/>
  <c r="G292" i="1"/>
  <c r="E980" i="1"/>
  <c r="F980" i="1"/>
  <c r="G980" i="1"/>
  <c r="E4843" i="1"/>
  <c r="F4843" i="1"/>
  <c r="G4843" i="1"/>
  <c r="E10219" i="1"/>
  <c r="F10219" i="1"/>
  <c r="G10219" i="1"/>
  <c r="E9654" i="1"/>
  <c r="F9654" i="1"/>
  <c r="G9654" i="1"/>
  <c r="E8362" i="1"/>
  <c r="F8362" i="1"/>
  <c r="G8362" i="1"/>
  <c r="E3368" i="1"/>
  <c r="F3368" i="1"/>
  <c r="G3368" i="1"/>
  <c r="E3369" i="1"/>
  <c r="F3369" i="1"/>
  <c r="G3369" i="1"/>
  <c r="E6280" i="1"/>
  <c r="F6280" i="1"/>
  <c r="G6280" i="1"/>
  <c r="E3370" i="1"/>
  <c r="F3370" i="1"/>
  <c r="G3370" i="1"/>
  <c r="E4844" i="1"/>
  <c r="F4844" i="1"/>
  <c r="G4844" i="1"/>
  <c r="E3371" i="1"/>
  <c r="F3371" i="1"/>
  <c r="G3371" i="1"/>
  <c r="E9556" i="1"/>
  <c r="F9556" i="1"/>
  <c r="G9556" i="1"/>
  <c r="E6281" i="1"/>
  <c r="F6281" i="1"/>
  <c r="G6281" i="1"/>
  <c r="E8901" i="1"/>
  <c r="F8901" i="1"/>
  <c r="G8901" i="1"/>
  <c r="E6282" i="1"/>
  <c r="F6282" i="1"/>
  <c r="G6282" i="1"/>
  <c r="E10834" i="1"/>
  <c r="F10834" i="1"/>
  <c r="G10834" i="1"/>
  <c r="E293" i="1"/>
  <c r="F293" i="1"/>
  <c r="G293" i="1"/>
  <c r="E6283" i="1"/>
  <c r="F6283" i="1"/>
  <c r="G6283" i="1"/>
  <c r="E3372" i="1"/>
  <c r="F3372" i="1"/>
  <c r="G3372" i="1"/>
  <c r="E981" i="1"/>
  <c r="F981" i="1"/>
  <c r="G981" i="1"/>
  <c r="E10476" i="1"/>
  <c r="F10476" i="1"/>
  <c r="G10476" i="1"/>
  <c r="E8902" i="1"/>
  <c r="F8902" i="1"/>
  <c r="G8902" i="1"/>
  <c r="E3373" i="1"/>
  <c r="F3373" i="1"/>
  <c r="G3373" i="1"/>
  <c r="E495" i="1"/>
  <c r="F495" i="1"/>
  <c r="G495" i="1"/>
  <c r="E6284" i="1"/>
  <c r="F6284" i="1"/>
  <c r="G6284" i="1"/>
  <c r="E7604" i="1"/>
  <c r="F7604" i="1"/>
  <c r="G7604" i="1"/>
  <c r="E6285" i="1"/>
  <c r="F6285" i="1"/>
  <c r="G6285" i="1"/>
  <c r="E3374" i="1"/>
  <c r="F3374" i="1"/>
  <c r="G3374" i="1"/>
  <c r="E3375" i="1"/>
  <c r="F3375" i="1"/>
  <c r="G3375" i="1"/>
  <c r="E9921" i="1"/>
  <c r="F9921" i="1"/>
  <c r="G9921" i="1"/>
  <c r="E8813" i="1"/>
  <c r="F8813" i="1"/>
  <c r="G8813" i="1"/>
  <c r="E3376" i="1"/>
  <c r="F3376" i="1"/>
  <c r="G3376" i="1"/>
  <c r="E7605" i="1"/>
  <c r="F7605" i="1"/>
  <c r="G7605" i="1"/>
  <c r="E6286" i="1"/>
  <c r="F6286" i="1"/>
  <c r="G6286" i="1"/>
  <c r="E3377" i="1"/>
  <c r="F3377" i="1"/>
  <c r="G3377" i="1"/>
  <c r="E982" i="1"/>
  <c r="F982" i="1"/>
  <c r="G982" i="1"/>
  <c r="E3378" i="1"/>
  <c r="F3378" i="1"/>
  <c r="G3378" i="1"/>
  <c r="E3379" i="1"/>
  <c r="F3379" i="1"/>
  <c r="G3379" i="1"/>
  <c r="E7606" i="1"/>
  <c r="F7606" i="1"/>
  <c r="G7606" i="1"/>
  <c r="E6287" i="1"/>
  <c r="F6287" i="1"/>
  <c r="G6287" i="1"/>
  <c r="E6288" i="1"/>
  <c r="F6288" i="1"/>
  <c r="G6288" i="1"/>
  <c r="E10680" i="1"/>
  <c r="F10680" i="1"/>
  <c r="G10680" i="1"/>
  <c r="E496" i="1"/>
  <c r="F496" i="1"/>
  <c r="G496" i="1"/>
  <c r="E3380" i="1"/>
  <c r="F3380" i="1"/>
  <c r="G3380" i="1"/>
  <c r="E7830" i="1"/>
  <c r="F7830" i="1"/>
  <c r="G7830" i="1"/>
  <c r="E3381" i="1"/>
  <c r="F3381" i="1"/>
  <c r="G3381" i="1"/>
  <c r="E6289" i="1"/>
  <c r="F6289" i="1"/>
  <c r="G6289" i="1"/>
  <c r="E9161" i="1"/>
  <c r="F9161" i="1"/>
  <c r="G9161" i="1"/>
  <c r="E16" i="1"/>
  <c r="F16" i="1"/>
  <c r="G16" i="1"/>
  <c r="E10227" i="1"/>
  <c r="F10227" i="1"/>
  <c r="G10227" i="1"/>
  <c r="E3382" i="1"/>
  <c r="F3382" i="1"/>
  <c r="G3382" i="1"/>
  <c r="E8478" i="1"/>
  <c r="F8478" i="1"/>
  <c r="G8478" i="1"/>
  <c r="E5063" i="1"/>
  <c r="F5063" i="1"/>
  <c r="G5063" i="1"/>
  <c r="E6290" i="1"/>
  <c r="F6290" i="1"/>
  <c r="G6290" i="1"/>
  <c r="E3383" i="1"/>
  <c r="F3383" i="1"/>
  <c r="G3383" i="1"/>
  <c r="E9162" i="1"/>
  <c r="F9162" i="1"/>
  <c r="G9162" i="1"/>
  <c r="E3384" i="1"/>
  <c r="F3384" i="1"/>
  <c r="G3384" i="1"/>
  <c r="E6790" i="1"/>
  <c r="F6790" i="1"/>
  <c r="G6790" i="1"/>
  <c r="E294" i="1"/>
  <c r="F294" i="1"/>
  <c r="G294" i="1"/>
  <c r="E10267" i="1"/>
  <c r="F10267" i="1"/>
  <c r="G10267" i="1"/>
  <c r="E10861" i="1"/>
  <c r="F10861" i="1"/>
  <c r="G10861" i="1"/>
  <c r="E10220" i="1"/>
  <c r="F10220" i="1"/>
  <c r="G10220" i="1"/>
  <c r="E7607" i="1"/>
  <c r="F7607" i="1"/>
  <c r="G7607" i="1"/>
  <c r="E5428" i="1"/>
  <c r="F5428" i="1"/>
  <c r="G5428" i="1"/>
  <c r="E3385" i="1"/>
  <c r="F3385" i="1"/>
  <c r="G3385" i="1"/>
  <c r="E6291" i="1"/>
  <c r="F6291" i="1"/>
  <c r="G6291" i="1"/>
  <c r="E3386" i="1"/>
  <c r="F3386" i="1"/>
  <c r="G3386" i="1"/>
  <c r="E10741" i="1"/>
  <c r="F10741" i="1"/>
  <c r="G10741" i="1"/>
  <c r="E7608" i="1"/>
  <c r="F7608" i="1"/>
  <c r="G7608" i="1"/>
  <c r="E8663" i="1"/>
  <c r="F8663" i="1"/>
  <c r="G8663" i="1"/>
  <c r="E11052" i="1"/>
  <c r="F11052" i="1"/>
  <c r="G11052" i="1"/>
  <c r="E9291" i="1"/>
  <c r="F9291" i="1"/>
  <c r="G9291" i="1"/>
  <c r="E983" i="1"/>
  <c r="F983" i="1"/>
  <c r="G983" i="1"/>
  <c r="E10392" i="1"/>
  <c r="F10392" i="1"/>
  <c r="G10392" i="1"/>
  <c r="E497" i="1"/>
  <c r="F497" i="1"/>
  <c r="G497" i="1"/>
  <c r="E10168" i="1"/>
  <c r="F10168" i="1"/>
  <c r="G10168" i="1"/>
  <c r="E11449" i="1"/>
  <c r="F11449" i="1"/>
  <c r="G11449" i="1"/>
  <c r="E984" i="1"/>
  <c r="F984" i="1"/>
  <c r="G984" i="1"/>
  <c r="E8136" i="1"/>
  <c r="F8136" i="1"/>
  <c r="G8136" i="1"/>
  <c r="E3387" i="1"/>
  <c r="F3387" i="1"/>
  <c r="G3387" i="1"/>
  <c r="E3388" i="1"/>
  <c r="F3388" i="1"/>
  <c r="G3388" i="1"/>
  <c r="E3389" i="1"/>
  <c r="F3389" i="1"/>
  <c r="G3389" i="1"/>
  <c r="E3390" i="1"/>
  <c r="F3390" i="1"/>
  <c r="G3390" i="1"/>
  <c r="E3391" i="1"/>
  <c r="F3391" i="1"/>
  <c r="G3391" i="1"/>
  <c r="E9338" i="1"/>
  <c r="F9338" i="1"/>
  <c r="G9338" i="1"/>
  <c r="E7296" i="1"/>
  <c r="F7296" i="1"/>
  <c r="G7296" i="1"/>
  <c r="E3392" i="1"/>
  <c r="F3392" i="1"/>
  <c r="G3392" i="1"/>
  <c r="E3393" i="1"/>
  <c r="F3393" i="1"/>
  <c r="G3393" i="1"/>
  <c r="E3394" i="1"/>
  <c r="F3394" i="1"/>
  <c r="G3394" i="1"/>
  <c r="E3395" i="1"/>
  <c r="F3395" i="1"/>
  <c r="G3395" i="1"/>
  <c r="E7609" i="1"/>
  <c r="F7609" i="1"/>
  <c r="G7609" i="1"/>
  <c r="E3396" i="1"/>
  <c r="F3396" i="1"/>
  <c r="G3396" i="1"/>
  <c r="E6292" i="1"/>
  <c r="F6292" i="1"/>
  <c r="G6292" i="1"/>
  <c r="E985" i="1"/>
  <c r="F985" i="1"/>
  <c r="G985" i="1"/>
  <c r="E3397" i="1"/>
  <c r="F3397" i="1"/>
  <c r="G3397" i="1"/>
  <c r="E7211" i="1"/>
  <c r="F7211" i="1"/>
  <c r="G7211" i="1"/>
  <c r="E3398" i="1"/>
  <c r="F3398" i="1"/>
  <c r="G3398" i="1"/>
  <c r="E10384" i="1"/>
  <c r="F10384" i="1"/>
  <c r="G10384" i="1"/>
  <c r="E6803" i="1"/>
  <c r="F6803" i="1"/>
  <c r="G6803" i="1"/>
  <c r="E10896" i="1"/>
  <c r="F10896" i="1"/>
  <c r="G10896" i="1"/>
  <c r="E5564" i="1"/>
  <c r="F5564" i="1"/>
  <c r="G5564" i="1"/>
  <c r="E6293" i="1"/>
  <c r="F6293" i="1"/>
  <c r="G6293" i="1"/>
  <c r="E3399" i="1"/>
  <c r="F3399" i="1"/>
  <c r="G3399" i="1"/>
  <c r="E6294" i="1"/>
  <c r="F6294" i="1"/>
  <c r="G6294" i="1"/>
  <c r="E3400" i="1"/>
  <c r="F3400" i="1"/>
  <c r="G3400" i="1"/>
  <c r="E10154" i="1"/>
  <c r="F10154" i="1"/>
  <c r="G10154" i="1"/>
  <c r="E10634" i="1"/>
  <c r="F10634" i="1"/>
  <c r="G10634" i="1"/>
  <c r="E8635" i="1"/>
  <c r="F8635" i="1"/>
  <c r="G8635" i="1"/>
  <c r="E10479" i="1"/>
  <c r="F10479" i="1"/>
  <c r="G10479" i="1"/>
  <c r="E11058" i="1"/>
  <c r="F11058" i="1"/>
  <c r="G11058" i="1"/>
  <c r="E3401" i="1"/>
  <c r="F3401" i="1"/>
  <c r="G3401" i="1"/>
  <c r="E10044" i="1"/>
  <c r="F10044" i="1"/>
  <c r="G10044" i="1"/>
  <c r="E10350" i="1"/>
  <c r="F10350" i="1"/>
  <c r="G10350" i="1"/>
  <c r="E7102" i="1"/>
  <c r="F7102" i="1"/>
  <c r="G7102" i="1"/>
  <c r="E3402" i="1"/>
  <c r="F3402" i="1"/>
  <c r="G3402" i="1"/>
  <c r="E6295" i="1"/>
  <c r="F6295" i="1"/>
  <c r="G6295" i="1"/>
  <c r="E10174" i="1"/>
  <c r="F10174" i="1"/>
  <c r="G10174" i="1"/>
  <c r="E7610" i="1"/>
  <c r="F7610" i="1"/>
  <c r="G7610" i="1"/>
  <c r="E7103" i="1"/>
  <c r="F7103" i="1"/>
  <c r="G7103" i="1"/>
  <c r="E11197" i="1"/>
  <c r="F11197" i="1"/>
  <c r="G11197" i="1"/>
  <c r="E7973" i="1"/>
  <c r="F7973" i="1"/>
  <c r="G7973" i="1"/>
  <c r="E3403" i="1"/>
  <c r="F3403" i="1"/>
  <c r="G3403" i="1"/>
  <c r="E8962" i="1"/>
  <c r="F8962" i="1"/>
  <c r="G8962" i="1"/>
  <c r="E9525" i="1"/>
  <c r="F9525" i="1"/>
  <c r="G9525" i="1"/>
  <c r="E6296" i="1"/>
  <c r="F6296" i="1"/>
  <c r="G6296" i="1"/>
  <c r="E7104" i="1"/>
  <c r="F7104" i="1"/>
  <c r="G7104" i="1"/>
  <c r="E8547" i="1"/>
  <c r="F8547" i="1"/>
  <c r="G8547" i="1"/>
  <c r="E5565" i="1"/>
  <c r="F5565" i="1"/>
  <c r="G5565" i="1"/>
  <c r="E9088" i="1"/>
  <c r="F9088" i="1"/>
  <c r="G9088" i="1"/>
  <c r="E3404" i="1"/>
  <c r="F3404" i="1"/>
  <c r="G3404" i="1"/>
  <c r="E3405" i="1"/>
  <c r="F3405" i="1"/>
  <c r="G3405" i="1"/>
  <c r="E8814" i="1"/>
  <c r="F8814" i="1"/>
  <c r="G8814" i="1"/>
  <c r="E7611" i="1"/>
  <c r="F7611" i="1"/>
  <c r="G7611" i="1"/>
  <c r="E196" i="1"/>
  <c r="F196" i="1"/>
  <c r="G196" i="1"/>
  <c r="E3406" i="1"/>
  <c r="F3406" i="1"/>
  <c r="G3406" i="1"/>
  <c r="E3407" i="1"/>
  <c r="F3407" i="1"/>
  <c r="G3407" i="1"/>
  <c r="E9260" i="1"/>
  <c r="F9260" i="1"/>
  <c r="G9260" i="1"/>
  <c r="E3408" i="1"/>
  <c r="F3408" i="1"/>
  <c r="G3408" i="1"/>
  <c r="E6913" i="1"/>
  <c r="F6913" i="1"/>
  <c r="G6913" i="1"/>
  <c r="E8636" i="1"/>
  <c r="F8636" i="1"/>
  <c r="G8636" i="1"/>
  <c r="E10118" i="1"/>
  <c r="F10118" i="1"/>
  <c r="G10118" i="1"/>
  <c r="E8664" i="1"/>
  <c r="F8664" i="1"/>
  <c r="G8664" i="1"/>
  <c r="E6297" i="1"/>
  <c r="F6297" i="1"/>
  <c r="G6297" i="1"/>
  <c r="E8455" i="1"/>
  <c r="F8455" i="1"/>
  <c r="G8455" i="1"/>
  <c r="E986" i="1"/>
  <c r="F986" i="1"/>
  <c r="G986" i="1"/>
  <c r="E3409" i="1"/>
  <c r="F3409" i="1"/>
  <c r="G3409" i="1"/>
  <c r="E3410" i="1"/>
  <c r="F3410" i="1"/>
  <c r="G3410" i="1"/>
  <c r="E6298" i="1"/>
  <c r="F6298" i="1"/>
  <c r="G6298" i="1"/>
  <c r="E8137" i="1"/>
  <c r="F8137" i="1"/>
  <c r="G8137" i="1"/>
  <c r="E987" i="1"/>
  <c r="F987" i="1"/>
  <c r="G987" i="1"/>
  <c r="E3411" i="1"/>
  <c r="F3411" i="1"/>
  <c r="G3411" i="1"/>
  <c r="E5239" i="1"/>
  <c r="F5239" i="1"/>
  <c r="G5239" i="1"/>
  <c r="E3412" i="1"/>
  <c r="F3412" i="1"/>
  <c r="G3412" i="1"/>
  <c r="E3413" i="1"/>
  <c r="F3413" i="1"/>
  <c r="G3413" i="1"/>
  <c r="E9628" i="1"/>
  <c r="F9628" i="1"/>
  <c r="G9628" i="1"/>
  <c r="E8040" i="1"/>
  <c r="F8040" i="1"/>
  <c r="G8040" i="1"/>
  <c r="E9140" i="1"/>
  <c r="F9140" i="1"/>
  <c r="G9140" i="1"/>
  <c r="E10551" i="1"/>
  <c r="F10551" i="1"/>
  <c r="G10551" i="1"/>
  <c r="E6299" i="1"/>
  <c r="F6299" i="1"/>
  <c r="G6299" i="1"/>
  <c r="E4869" i="1"/>
  <c r="F4869" i="1"/>
  <c r="G4869" i="1"/>
  <c r="E3414" i="1"/>
  <c r="F3414" i="1"/>
  <c r="G3414" i="1"/>
  <c r="E8555" i="1"/>
  <c r="F8555" i="1"/>
  <c r="G8555" i="1"/>
  <c r="E6791" i="1"/>
  <c r="F6791" i="1"/>
  <c r="G6791" i="1"/>
  <c r="E988" i="1"/>
  <c r="F988" i="1"/>
  <c r="G988" i="1"/>
  <c r="E6300" i="1"/>
  <c r="F6300" i="1"/>
  <c r="G6300" i="1"/>
  <c r="E3415" i="1"/>
  <c r="F3415" i="1"/>
  <c r="G3415" i="1"/>
  <c r="E3416" i="1"/>
  <c r="F3416" i="1"/>
  <c r="G3416" i="1"/>
  <c r="E10527" i="1"/>
  <c r="F10527" i="1"/>
  <c r="G10527" i="1"/>
  <c r="E9106" i="1"/>
  <c r="F9106" i="1"/>
  <c r="G9106" i="1"/>
  <c r="E10" i="1"/>
  <c r="F10" i="1"/>
  <c r="G10" i="1"/>
  <c r="E8363" i="1"/>
  <c r="F8363" i="1"/>
  <c r="G8363" i="1"/>
  <c r="E3417" i="1"/>
  <c r="F3417" i="1"/>
  <c r="G3417" i="1"/>
  <c r="E3418" i="1"/>
  <c r="F3418" i="1"/>
  <c r="G3418" i="1"/>
  <c r="E5469" i="1"/>
  <c r="F5469" i="1"/>
  <c r="G5469" i="1"/>
  <c r="E10893" i="1"/>
  <c r="F10893" i="1"/>
  <c r="G10893" i="1"/>
  <c r="E9787" i="1"/>
  <c r="F9787" i="1"/>
  <c r="G9787" i="1"/>
  <c r="E10962" i="1"/>
  <c r="F10962" i="1"/>
  <c r="G10962" i="1"/>
  <c r="E3419" i="1"/>
  <c r="F3419" i="1"/>
  <c r="G3419" i="1"/>
  <c r="E6301" i="1"/>
  <c r="F6301" i="1"/>
  <c r="G6301" i="1"/>
  <c r="E9474" i="1"/>
  <c r="F9474" i="1"/>
  <c r="G9474" i="1"/>
  <c r="E7212" i="1"/>
  <c r="F7212" i="1"/>
  <c r="G7212" i="1"/>
  <c r="E10422" i="1"/>
  <c r="F10422" i="1"/>
  <c r="G10422" i="1"/>
  <c r="E3420" i="1"/>
  <c r="F3420" i="1"/>
  <c r="G3420" i="1"/>
  <c r="E3421" i="1"/>
  <c r="F3421" i="1"/>
  <c r="G3421" i="1"/>
  <c r="E6302" i="1"/>
  <c r="F6302" i="1"/>
  <c r="G6302" i="1"/>
  <c r="E7612" i="1"/>
  <c r="F7612" i="1"/>
  <c r="G7612" i="1"/>
  <c r="E7613" i="1"/>
  <c r="F7613" i="1"/>
  <c r="G7613" i="1"/>
  <c r="E3422" i="1"/>
  <c r="F3422" i="1"/>
  <c r="G3422" i="1"/>
  <c r="E6303" i="1"/>
  <c r="F6303" i="1"/>
  <c r="G6303" i="1"/>
  <c r="E11312" i="1"/>
  <c r="F11312" i="1"/>
  <c r="G11312" i="1"/>
  <c r="E3423" i="1"/>
  <c r="F3423" i="1"/>
  <c r="G3423" i="1"/>
  <c r="E3424" i="1"/>
  <c r="F3424" i="1"/>
  <c r="G3424" i="1"/>
  <c r="E295" i="1"/>
  <c r="F295" i="1"/>
  <c r="G295" i="1"/>
  <c r="E3425" i="1"/>
  <c r="F3425" i="1"/>
  <c r="G3425" i="1"/>
  <c r="E10343" i="1"/>
  <c r="F10343" i="1"/>
  <c r="G10343" i="1"/>
  <c r="E3426" i="1"/>
  <c r="F3426" i="1"/>
  <c r="G3426" i="1"/>
  <c r="E7614" i="1"/>
  <c r="F7614" i="1"/>
  <c r="G7614" i="1"/>
  <c r="E7615" i="1"/>
  <c r="F7615" i="1"/>
  <c r="G7615" i="1"/>
  <c r="E10523" i="1"/>
  <c r="F10523" i="1"/>
  <c r="G10523" i="1"/>
  <c r="E8364" i="1"/>
  <c r="F8364" i="1"/>
  <c r="G8364" i="1"/>
  <c r="E3427" i="1"/>
  <c r="F3427" i="1"/>
  <c r="G3427" i="1"/>
  <c r="E3428" i="1"/>
  <c r="F3428" i="1"/>
  <c r="G3428" i="1"/>
  <c r="E8365" i="1"/>
  <c r="F8365" i="1"/>
  <c r="G8365" i="1"/>
  <c r="E8366" i="1"/>
  <c r="F8366" i="1"/>
  <c r="G8366" i="1"/>
  <c r="E7993" i="1"/>
  <c r="F7993" i="1"/>
  <c r="G7993" i="1"/>
  <c r="E5046" i="1"/>
  <c r="F5046" i="1"/>
  <c r="G5046" i="1"/>
  <c r="E8997" i="1"/>
  <c r="F8997" i="1"/>
  <c r="G8997" i="1"/>
  <c r="E6304" i="1"/>
  <c r="F6304" i="1"/>
  <c r="G6304" i="1"/>
  <c r="E10464" i="1"/>
  <c r="F10464" i="1"/>
  <c r="G10464" i="1"/>
  <c r="E3429" i="1"/>
  <c r="F3429" i="1"/>
  <c r="G3429" i="1"/>
  <c r="E8637" i="1"/>
  <c r="F8637" i="1"/>
  <c r="G8637" i="1"/>
  <c r="E7616" i="1"/>
  <c r="F7616" i="1"/>
  <c r="G7616" i="1"/>
  <c r="E989" i="1"/>
  <c r="F989" i="1"/>
  <c r="G989" i="1"/>
  <c r="E11254" i="1"/>
  <c r="F11254" i="1"/>
  <c r="G11254" i="1"/>
  <c r="E9655" i="1"/>
  <c r="F9655" i="1"/>
  <c r="G9655" i="1"/>
  <c r="E8248" i="1"/>
  <c r="F8248" i="1"/>
  <c r="G8248" i="1"/>
  <c r="E8203" i="1"/>
  <c r="F8203" i="1"/>
  <c r="G8203" i="1"/>
  <c r="E10314" i="1"/>
  <c r="F10314" i="1"/>
  <c r="G10314" i="1"/>
  <c r="E10746" i="1"/>
  <c r="F10746" i="1"/>
  <c r="G10746" i="1"/>
  <c r="E9549" i="1"/>
  <c r="F9549" i="1"/>
  <c r="G9549" i="1"/>
  <c r="E9748" i="1"/>
  <c r="F9748" i="1"/>
  <c r="G9748" i="1"/>
  <c r="E3430" i="1"/>
  <c r="F3430" i="1"/>
  <c r="G3430" i="1"/>
  <c r="E5076" i="1"/>
  <c r="F5076" i="1"/>
  <c r="G5076" i="1"/>
  <c r="E3431" i="1"/>
  <c r="F3431" i="1"/>
  <c r="G3431" i="1"/>
  <c r="E3432" i="1"/>
  <c r="F3432" i="1"/>
  <c r="G3432" i="1"/>
  <c r="E6870" i="1"/>
  <c r="F6870" i="1"/>
  <c r="G6870" i="1"/>
  <c r="E990" i="1"/>
  <c r="F990" i="1"/>
  <c r="G990" i="1"/>
  <c r="E991" i="1"/>
  <c r="F991" i="1"/>
  <c r="G991" i="1"/>
  <c r="E5240" i="1"/>
  <c r="F5240" i="1"/>
  <c r="G5240" i="1"/>
  <c r="E6810" i="1"/>
  <c r="F6810" i="1"/>
  <c r="G6810" i="1"/>
  <c r="E11002" i="1"/>
  <c r="F11002" i="1"/>
  <c r="G11002" i="1"/>
  <c r="E992" i="1"/>
  <c r="F992" i="1"/>
  <c r="G992" i="1"/>
  <c r="E7845" i="1"/>
  <c r="F7845" i="1"/>
  <c r="G7845" i="1"/>
  <c r="E10037" i="1"/>
  <c r="F10037" i="1"/>
  <c r="G10037" i="1"/>
  <c r="E3433" i="1"/>
  <c r="F3433" i="1"/>
  <c r="G3433" i="1"/>
  <c r="E9656" i="1"/>
  <c r="F9656" i="1"/>
  <c r="G9656" i="1"/>
  <c r="E3434" i="1"/>
  <c r="F3434" i="1"/>
  <c r="G3434" i="1"/>
  <c r="E3435" i="1"/>
  <c r="F3435" i="1"/>
  <c r="G3435" i="1"/>
  <c r="E5566" i="1"/>
  <c r="F5566" i="1"/>
  <c r="G5566" i="1"/>
  <c r="E8367" i="1"/>
  <c r="F8367" i="1"/>
  <c r="G8367" i="1"/>
  <c r="E993" i="1"/>
  <c r="F993" i="1"/>
  <c r="G993" i="1"/>
  <c r="E498" i="1"/>
  <c r="F498" i="1"/>
  <c r="G498" i="1"/>
  <c r="E994" i="1"/>
  <c r="F994" i="1"/>
  <c r="G994" i="1"/>
  <c r="E7905" i="1"/>
  <c r="F7905" i="1"/>
  <c r="G7905" i="1"/>
  <c r="E8770" i="1"/>
  <c r="F8770" i="1"/>
  <c r="G8770" i="1"/>
  <c r="E9464" i="1"/>
  <c r="F9464" i="1"/>
  <c r="G9464" i="1"/>
  <c r="E3436" i="1"/>
  <c r="F3436" i="1"/>
  <c r="G3436" i="1"/>
  <c r="E995" i="1"/>
  <c r="F995" i="1"/>
  <c r="G995" i="1"/>
  <c r="E7617" i="1"/>
  <c r="F7617" i="1"/>
  <c r="G7617" i="1"/>
  <c r="E10011" i="1"/>
  <c r="F10011" i="1"/>
  <c r="G10011" i="1"/>
  <c r="E9242" i="1"/>
  <c r="F9242" i="1"/>
  <c r="G9242" i="1"/>
  <c r="E3437" i="1"/>
  <c r="F3437" i="1"/>
  <c r="G3437" i="1"/>
  <c r="E6305" i="1"/>
  <c r="F6305" i="1"/>
  <c r="G6305" i="1"/>
  <c r="E9993" i="1"/>
  <c r="F9993" i="1"/>
  <c r="G9993" i="1"/>
  <c r="E3438" i="1"/>
  <c r="F3438" i="1"/>
  <c r="G3438" i="1"/>
  <c r="E6306" i="1"/>
  <c r="F6306" i="1"/>
  <c r="G6306" i="1"/>
  <c r="E33" i="1"/>
  <c r="F33" i="1"/>
  <c r="G33" i="1"/>
  <c r="E6307" i="1"/>
  <c r="F6307" i="1"/>
  <c r="G6307" i="1"/>
  <c r="E7618" i="1"/>
  <c r="F7618" i="1"/>
  <c r="G7618" i="1"/>
  <c r="E7941" i="1"/>
  <c r="F7941" i="1"/>
  <c r="G7941" i="1"/>
  <c r="E3439" i="1"/>
  <c r="F3439" i="1"/>
  <c r="G3439" i="1"/>
  <c r="E5241" i="1"/>
  <c r="F5241" i="1"/>
  <c r="G5241" i="1"/>
  <c r="E3440" i="1"/>
  <c r="F3440" i="1"/>
  <c r="G3440" i="1"/>
  <c r="E6308" i="1"/>
  <c r="F6308" i="1"/>
  <c r="G6308" i="1"/>
  <c r="E8529" i="1"/>
  <c r="F8529" i="1"/>
  <c r="G8529" i="1"/>
  <c r="E6871" i="1"/>
  <c r="F6871" i="1"/>
  <c r="G6871" i="1"/>
  <c r="E3441" i="1"/>
  <c r="F3441" i="1"/>
  <c r="G3441" i="1"/>
  <c r="E499" i="1"/>
  <c r="F499" i="1"/>
  <c r="G499" i="1"/>
  <c r="E3442" i="1"/>
  <c r="F3442" i="1"/>
  <c r="G3442" i="1"/>
  <c r="E3443" i="1"/>
  <c r="F3443" i="1"/>
  <c r="G3443" i="1"/>
  <c r="E10023" i="1"/>
  <c r="F10023" i="1"/>
  <c r="G10023" i="1"/>
  <c r="E10867" i="1"/>
  <c r="F10867" i="1"/>
  <c r="G10867" i="1"/>
  <c r="E8586" i="1"/>
  <c r="F8586" i="1"/>
  <c r="G8586" i="1"/>
  <c r="E6309" i="1"/>
  <c r="F6309" i="1"/>
  <c r="G6309" i="1"/>
  <c r="E3444" i="1"/>
  <c r="F3444" i="1"/>
  <c r="G3444" i="1"/>
  <c r="E3445" i="1"/>
  <c r="F3445" i="1"/>
  <c r="G3445" i="1"/>
  <c r="E996" i="1"/>
  <c r="F996" i="1"/>
  <c r="G996" i="1"/>
  <c r="E3446" i="1"/>
  <c r="F3446" i="1"/>
  <c r="G3446" i="1"/>
  <c r="E997" i="1"/>
  <c r="F997" i="1"/>
  <c r="G997" i="1"/>
  <c r="E8211" i="1"/>
  <c r="F8211" i="1"/>
  <c r="G8211" i="1"/>
  <c r="E137" i="1"/>
  <c r="F137" i="1"/>
  <c r="G137" i="1"/>
  <c r="E3447" i="1"/>
  <c r="F3447" i="1"/>
  <c r="G3447" i="1"/>
  <c r="E8138" i="1"/>
  <c r="F8138" i="1"/>
  <c r="G8138" i="1"/>
  <c r="E998" i="1"/>
  <c r="F998" i="1"/>
  <c r="G998" i="1"/>
  <c r="E108" i="1"/>
  <c r="F108" i="1"/>
  <c r="G108" i="1"/>
  <c r="E3448" i="1"/>
  <c r="F3448" i="1"/>
  <c r="G3448" i="1"/>
  <c r="E6310" i="1"/>
  <c r="F6310" i="1"/>
  <c r="G6310" i="1"/>
  <c r="E999" i="1"/>
  <c r="F999" i="1"/>
  <c r="G999" i="1"/>
  <c r="E6921" i="1"/>
  <c r="F6921" i="1"/>
  <c r="G6921" i="1"/>
  <c r="E1000" i="1"/>
  <c r="F1000" i="1"/>
  <c r="G1000" i="1"/>
  <c r="E500" i="1"/>
  <c r="F500" i="1"/>
  <c r="G500" i="1"/>
  <c r="E3449" i="1"/>
  <c r="F3449" i="1"/>
  <c r="G3449" i="1"/>
  <c r="E8139" i="1"/>
  <c r="F8139" i="1"/>
  <c r="G8139" i="1"/>
  <c r="E5242" i="1"/>
  <c r="F5242" i="1"/>
  <c r="G5242" i="1"/>
  <c r="E3450" i="1"/>
  <c r="F3450" i="1"/>
  <c r="G3450" i="1"/>
  <c r="E10549" i="1"/>
  <c r="F10549" i="1"/>
  <c r="G10549" i="1"/>
  <c r="E9292" i="1"/>
  <c r="F9292" i="1"/>
  <c r="G9292" i="1"/>
  <c r="E8990" i="1"/>
  <c r="F8990" i="1"/>
  <c r="G8990" i="1"/>
  <c r="E7837" i="1"/>
  <c r="F7837" i="1"/>
  <c r="G7837" i="1"/>
  <c r="E197" i="1"/>
  <c r="F197" i="1"/>
  <c r="G197" i="1"/>
  <c r="E6311" i="1"/>
  <c r="F6311" i="1"/>
  <c r="G6311" i="1"/>
  <c r="E11042" i="1"/>
  <c r="F11042" i="1"/>
  <c r="G11042" i="1"/>
  <c r="E3451" i="1"/>
  <c r="F3451" i="1"/>
  <c r="G3451" i="1"/>
  <c r="E6312" i="1"/>
  <c r="F6312" i="1"/>
  <c r="G6312" i="1"/>
  <c r="E7619" i="1"/>
  <c r="F7619" i="1"/>
  <c r="G7619" i="1"/>
  <c r="E3452" i="1"/>
  <c r="F3452" i="1"/>
  <c r="G3452" i="1"/>
  <c r="E9107" i="1"/>
  <c r="F9107" i="1"/>
  <c r="G9107" i="1"/>
  <c r="E9082" i="1"/>
  <c r="F9082" i="1"/>
  <c r="G9082" i="1"/>
  <c r="E3453" i="1"/>
  <c r="F3453" i="1"/>
  <c r="G3453" i="1"/>
  <c r="E10024" i="1"/>
  <c r="F10024" i="1"/>
  <c r="G10024" i="1"/>
  <c r="E1001" i="1"/>
  <c r="F1001" i="1"/>
  <c r="G1001" i="1"/>
  <c r="E3454" i="1"/>
  <c r="F3454" i="1"/>
  <c r="G3454" i="1"/>
  <c r="E5243" i="1"/>
  <c r="F5243" i="1"/>
  <c r="G5243" i="1"/>
  <c r="E3455" i="1"/>
  <c r="F3455" i="1"/>
  <c r="G3455" i="1"/>
  <c r="E5502" i="1"/>
  <c r="F5502" i="1"/>
  <c r="G5502" i="1"/>
  <c r="E9822" i="1"/>
  <c r="F9822" i="1"/>
  <c r="G9822" i="1"/>
  <c r="E6986" i="1"/>
  <c r="F6986" i="1"/>
  <c r="G6986" i="1"/>
  <c r="E7620" i="1"/>
  <c r="F7620" i="1"/>
  <c r="G7620" i="1"/>
  <c r="E3456" i="1"/>
  <c r="F3456" i="1"/>
  <c r="G3456" i="1"/>
  <c r="E6872" i="1"/>
  <c r="F6872" i="1"/>
  <c r="G6872" i="1"/>
  <c r="E3457" i="1"/>
  <c r="F3457" i="1"/>
  <c r="G3457" i="1"/>
  <c r="E5567" i="1"/>
  <c r="F5567" i="1"/>
  <c r="G5567" i="1"/>
  <c r="E3458" i="1"/>
  <c r="F3458" i="1"/>
  <c r="G3458" i="1"/>
  <c r="E4895" i="1"/>
  <c r="F4895" i="1"/>
  <c r="G4895" i="1"/>
  <c r="E10474" i="1"/>
  <c r="F10474" i="1"/>
  <c r="G10474" i="1"/>
  <c r="E3459" i="1"/>
  <c r="F3459" i="1"/>
  <c r="G3459" i="1"/>
  <c r="E1002" i="1"/>
  <c r="F1002" i="1"/>
  <c r="G1002" i="1"/>
  <c r="E5000" i="1"/>
  <c r="F5000" i="1"/>
  <c r="G5000" i="1"/>
  <c r="E10691" i="1"/>
  <c r="F10691" i="1"/>
  <c r="G10691" i="1"/>
  <c r="E1003" i="1"/>
  <c r="F1003" i="1"/>
  <c r="G1003" i="1"/>
  <c r="E8215" i="1"/>
  <c r="F8215" i="1"/>
  <c r="G8215" i="1"/>
  <c r="E7621" i="1"/>
  <c r="F7621" i="1"/>
  <c r="G7621" i="1"/>
  <c r="E8368" i="1"/>
  <c r="F8368" i="1"/>
  <c r="G8368" i="1"/>
  <c r="E9903" i="1"/>
  <c r="F9903" i="1"/>
  <c r="G9903" i="1"/>
  <c r="E8041" i="1"/>
  <c r="F8041" i="1"/>
  <c r="G8041" i="1"/>
  <c r="E7622" i="1"/>
  <c r="F7622" i="1"/>
  <c r="G7622" i="1"/>
  <c r="E5470" i="1"/>
  <c r="F5470" i="1"/>
  <c r="G5470" i="1"/>
  <c r="E8535" i="1"/>
  <c r="F8535" i="1"/>
  <c r="G8535" i="1"/>
  <c r="E69" i="1"/>
  <c r="F69" i="1"/>
  <c r="G69" i="1"/>
  <c r="E6313" i="1"/>
  <c r="F6313" i="1"/>
  <c r="G6313" i="1"/>
  <c r="E1004" i="1"/>
  <c r="F1004" i="1"/>
  <c r="G1004" i="1"/>
  <c r="E5471" i="1"/>
  <c r="F5471" i="1"/>
  <c r="G5471" i="1"/>
  <c r="E3460" i="1"/>
  <c r="F3460" i="1"/>
  <c r="G3460" i="1"/>
  <c r="E9170" i="1"/>
  <c r="F9170" i="1"/>
  <c r="G9170" i="1"/>
  <c r="E3461" i="1"/>
  <c r="F3461" i="1"/>
  <c r="G3461" i="1"/>
  <c r="E296" i="1"/>
  <c r="F296" i="1"/>
  <c r="G296" i="1"/>
  <c r="E3462" i="1"/>
  <c r="F3462" i="1"/>
  <c r="G3462" i="1"/>
  <c r="E8042" i="1"/>
  <c r="F8042" i="1"/>
  <c r="G8042" i="1"/>
  <c r="E7831" i="1"/>
  <c r="F7831" i="1"/>
  <c r="G7831" i="1"/>
  <c r="E8638" i="1"/>
  <c r="F8638" i="1"/>
  <c r="G8638" i="1"/>
  <c r="E3463" i="1"/>
  <c r="F3463" i="1"/>
  <c r="G3463" i="1"/>
  <c r="E7804" i="1"/>
  <c r="F7804" i="1"/>
  <c r="G7804" i="1"/>
  <c r="E3464" i="1"/>
  <c r="F3464" i="1"/>
  <c r="G3464" i="1"/>
  <c r="E6314" i="1"/>
  <c r="F6314" i="1"/>
  <c r="G6314" i="1"/>
  <c r="E1005" i="1"/>
  <c r="F1005" i="1"/>
  <c r="G1005" i="1"/>
  <c r="E3465" i="1"/>
  <c r="F3465" i="1"/>
  <c r="G3465" i="1"/>
  <c r="E9574" i="1"/>
  <c r="F9574" i="1"/>
  <c r="G9574" i="1"/>
  <c r="E11085" i="1"/>
  <c r="F11085" i="1"/>
  <c r="G11085" i="1"/>
  <c r="E3466" i="1"/>
  <c r="F3466" i="1"/>
  <c r="G3466" i="1"/>
  <c r="E3467" i="1"/>
  <c r="F3467" i="1"/>
  <c r="G3467" i="1"/>
  <c r="E5568" i="1"/>
  <c r="F5568" i="1"/>
  <c r="G5568" i="1"/>
  <c r="E5244" i="1"/>
  <c r="F5244" i="1"/>
  <c r="G5244" i="1"/>
  <c r="E6754" i="1"/>
  <c r="F6754" i="1"/>
  <c r="G6754" i="1"/>
  <c r="E6315" i="1"/>
  <c r="F6315" i="1"/>
  <c r="G6315" i="1"/>
  <c r="E5077" i="1"/>
  <c r="F5077" i="1"/>
  <c r="G5077" i="1"/>
  <c r="E9210" i="1"/>
  <c r="F9210" i="1"/>
  <c r="G9210" i="1"/>
  <c r="E5433" i="1"/>
  <c r="F5433" i="1"/>
  <c r="G5433" i="1"/>
  <c r="E3468" i="1"/>
  <c r="F3468" i="1"/>
  <c r="G3468" i="1"/>
  <c r="E9418" i="1"/>
  <c r="F9418" i="1"/>
  <c r="G9418" i="1"/>
  <c r="E3469" i="1"/>
  <c r="F3469" i="1"/>
  <c r="G3469" i="1"/>
  <c r="E3470" i="1"/>
  <c r="F3470" i="1"/>
  <c r="G3470" i="1"/>
  <c r="E5001" i="1"/>
  <c r="F5001" i="1"/>
  <c r="G5001" i="1"/>
  <c r="E10800" i="1"/>
  <c r="F10800" i="1"/>
  <c r="G10800" i="1"/>
  <c r="E10910" i="1"/>
  <c r="F10910" i="1"/>
  <c r="G10910" i="1"/>
  <c r="E6316" i="1"/>
  <c r="F6316" i="1"/>
  <c r="G6316" i="1"/>
  <c r="E1006" i="1"/>
  <c r="F1006" i="1"/>
  <c r="G1006" i="1"/>
  <c r="E7623" i="1"/>
  <c r="F7623" i="1"/>
  <c r="G7623" i="1"/>
  <c r="E3471" i="1"/>
  <c r="F3471" i="1"/>
  <c r="G3471" i="1"/>
  <c r="E1007" i="1"/>
  <c r="F1007" i="1"/>
  <c r="G1007" i="1"/>
  <c r="E11030" i="1"/>
  <c r="F11030" i="1"/>
  <c r="G11030" i="1"/>
  <c r="E10192" i="1"/>
  <c r="F10192" i="1"/>
  <c r="G10192" i="1"/>
  <c r="E7624" i="1"/>
  <c r="F7624" i="1"/>
  <c r="G7624" i="1"/>
  <c r="E3472" i="1"/>
  <c r="F3472" i="1"/>
  <c r="G3472" i="1"/>
  <c r="E7213" i="1"/>
  <c r="F7213" i="1"/>
  <c r="G7213" i="1"/>
  <c r="E6317" i="1"/>
  <c r="F6317" i="1"/>
  <c r="G6317" i="1"/>
  <c r="E7347" i="1"/>
  <c r="F7347" i="1"/>
  <c r="G7347" i="1"/>
  <c r="E7625" i="1"/>
  <c r="F7625" i="1"/>
  <c r="G7625" i="1"/>
  <c r="E11375" i="1"/>
  <c r="F11375" i="1"/>
  <c r="G11375" i="1"/>
  <c r="E10645" i="1"/>
  <c r="F10645" i="1"/>
  <c r="G10645" i="1"/>
  <c r="E8903" i="1"/>
  <c r="F8903" i="1"/>
  <c r="G8903" i="1"/>
  <c r="E5031" i="1"/>
  <c r="F5031" i="1"/>
  <c r="G5031" i="1"/>
  <c r="E8369" i="1"/>
  <c r="F8369" i="1"/>
  <c r="G8369" i="1"/>
  <c r="E3473" i="1"/>
  <c r="F3473" i="1"/>
  <c r="G3473" i="1"/>
  <c r="E6318" i="1"/>
  <c r="F6318" i="1"/>
  <c r="G6318" i="1"/>
  <c r="E6319" i="1"/>
  <c r="F6319" i="1"/>
  <c r="G6319" i="1"/>
  <c r="E3474" i="1"/>
  <c r="F3474" i="1"/>
  <c r="G3474" i="1"/>
  <c r="E7626" i="1"/>
  <c r="F7626" i="1"/>
  <c r="G7626" i="1"/>
  <c r="E501" i="1"/>
  <c r="F501" i="1"/>
  <c r="G501" i="1"/>
  <c r="E10679" i="1"/>
  <c r="F10679" i="1"/>
  <c r="G10679" i="1"/>
  <c r="E5460" i="1"/>
  <c r="F5460" i="1"/>
  <c r="G5460" i="1"/>
  <c r="E3475" i="1"/>
  <c r="F3475" i="1"/>
  <c r="G3475" i="1"/>
  <c r="E3476" i="1"/>
  <c r="F3476" i="1"/>
  <c r="G3476" i="1"/>
  <c r="E9339" i="1"/>
  <c r="F9339" i="1"/>
  <c r="G9339" i="1"/>
  <c r="E3477" i="1"/>
  <c r="F3477" i="1"/>
  <c r="G3477" i="1"/>
  <c r="E10738" i="1"/>
  <c r="F10738" i="1"/>
  <c r="G10738" i="1"/>
  <c r="E3478" i="1"/>
  <c r="F3478" i="1"/>
  <c r="G3478" i="1"/>
  <c r="E6320" i="1"/>
  <c r="F6320" i="1"/>
  <c r="G6320" i="1"/>
  <c r="E5569" i="1"/>
  <c r="F5569" i="1"/>
  <c r="G5569" i="1"/>
  <c r="E6928" i="1"/>
  <c r="F6928" i="1"/>
  <c r="G6928" i="1"/>
  <c r="E1008" i="1"/>
  <c r="F1008" i="1"/>
  <c r="G1008" i="1"/>
  <c r="E3479" i="1"/>
  <c r="F3479" i="1"/>
  <c r="G3479" i="1"/>
  <c r="E3480" i="1"/>
  <c r="F3480" i="1"/>
  <c r="G3480" i="1"/>
  <c r="E9163" i="1"/>
  <c r="F9163" i="1"/>
  <c r="G9163" i="1"/>
  <c r="E1009" i="1"/>
  <c r="F1009" i="1"/>
  <c r="G1009" i="1"/>
  <c r="E5367" i="1"/>
  <c r="F5367" i="1"/>
  <c r="G5367" i="1"/>
  <c r="E7627" i="1"/>
  <c r="F7627" i="1"/>
  <c r="G7627" i="1"/>
  <c r="E7628" i="1"/>
  <c r="F7628" i="1"/>
  <c r="G7628" i="1"/>
  <c r="E9526" i="1"/>
  <c r="F9526" i="1"/>
  <c r="G9526" i="1"/>
  <c r="E7629" i="1"/>
  <c r="F7629" i="1"/>
  <c r="G7629" i="1"/>
  <c r="E11027" i="1"/>
  <c r="F11027" i="1"/>
  <c r="G11027" i="1"/>
  <c r="E5386" i="1"/>
  <c r="F5386" i="1"/>
  <c r="G5386" i="1"/>
  <c r="E5245" i="1"/>
  <c r="F5245" i="1"/>
  <c r="G5245" i="1"/>
  <c r="E7630" i="1"/>
  <c r="F7630" i="1"/>
  <c r="G7630" i="1"/>
  <c r="E5002" i="1"/>
  <c r="F5002" i="1"/>
  <c r="G5002" i="1"/>
  <c r="E3481" i="1"/>
  <c r="F3481" i="1"/>
  <c r="G3481" i="1"/>
  <c r="E5570" i="1"/>
  <c r="F5570" i="1"/>
  <c r="G5570" i="1"/>
  <c r="E3482" i="1"/>
  <c r="F3482" i="1"/>
  <c r="G3482" i="1"/>
  <c r="E10604" i="1"/>
  <c r="F10604" i="1"/>
  <c r="G10604" i="1"/>
  <c r="E8798" i="1"/>
  <c r="F8798" i="1"/>
  <c r="G8798" i="1"/>
  <c r="E8904" i="1"/>
  <c r="F8904" i="1"/>
  <c r="G8904" i="1"/>
  <c r="E5503" i="1"/>
  <c r="F5503" i="1"/>
  <c r="G5503" i="1"/>
  <c r="E502" i="1"/>
  <c r="F502" i="1"/>
  <c r="G502" i="1"/>
  <c r="E1010" i="1"/>
  <c r="F1010" i="1"/>
  <c r="G1010" i="1"/>
  <c r="E3483" i="1"/>
  <c r="F3483" i="1"/>
  <c r="G3483" i="1"/>
  <c r="E3484" i="1"/>
  <c r="F3484" i="1"/>
  <c r="G3484" i="1"/>
  <c r="E4845" i="1"/>
  <c r="F4845" i="1"/>
  <c r="G4845" i="1"/>
  <c r="E3485" i="1"/>
  <c r="F3485" i="1"/>
  <c r="G3485" i="1"/>
  <c r="E3486" i="1"/>
  <c r="F3486" i="1"/>
  <c r="G3486" i="1"/>
  <c r="E3487" i="1"/>
  <c r="F3487" i="1"/>
  <c r="G3487" i="1"/>
  <c r="E10792" i="1"/>
  <c r="F10792" i="1"/>
  <c r="G10792" i="1"/>
  <c r="E8672" i="1"/>
  <c r="F8672" i="1"/>
  <c r="G8672" i="1"/>
  <c r="E8370" i="1"/>
  <c r="F8370" i="1"/>
  <c r="G8370" i="1"/>
  <c r="E3488" i="1"/>
  <c r="F3488" i="1"/>
  <c r="G3488" i="1"/>
  <c r="E6321" i="1"/>
  <c r="F6321" i="1"/>
  <c r="G6321" i="1"/>
  <c r="E3489" i="1"/>
  <c r="F3489" i="1"/>
  <c r="G3489" i="1"/>
  <c r="E6322" i="1"/>
  <c r="F6322" i="1"/>
  <c r="G6322" i="1"/>
  <c r="E9575" i="1"/>
  <c r="F9575" i="1"/>
  <c r="G9575" i="1"/>
  <c r="E5246" i="1"/>
  <c r="F5246" i="1"/>
  <c r="G5246" i="1"/>
  <c r="E1011" i="1"/>
  <c r="F1011" i="1"/>
  <c r="G1011" i="1"/>
  <c r="E3490" i="1"/>
  <c r="F3490" i="1"/>
  <c r="G3490" i="1"/>
  <c r="E1012" i="1"/>
  <c r="F1012" i="1"/>
  <c r="G1012" i="1"/>
  <c r="E3491" i="1"/>
  <c r="F3491" i="1"/>
  <c r="G3491" i="1"/>
  <c r="E3492" i="1"/>
  <c r="F3492" i="1"/>
  <c r="G3492" i="1"/>
  <c r="E5003" i="1"/>
  <c r="F5003" i="1"/>
  <c r="G5003" i="1"/>
  <c r="E138" i="1"/>
  <c r="F138" i="1"/>
  <c r="G138" i="1"/>
  <c r="E7105" i="1"/>
  <c r="F7105" i="1"/>
  <c r="G7105" i="1"/>
  <c r="E8905" i="1"/>
  <c r="F8905" i="1"/>
  <c r="G8905" i="1"/>
  <c r="E3493" i="1"/>
  <c r="F3493" i="1"/>
  <c r="G3493" i="1"/>
  <c r="E11168" i="1"/>
  <c r="F11168" i="1"/>
  <c r="G11168" i="1"/>
  <c r="E1013" i="1"/>
  <c r="F1013" i="1"/>
  <c r="G1013" i="1"/>
  <c r="E5247" i="1"/>
  <c r="F5247" i="1"/>
  <c r="G5247" i="1"/>
  <c r="E3494" i="1"/>
  <c r="F3494" i="1"/>
  <c r="G3494" i="1"/>
  <c r="E6323" i="1"/>
  <c r="F6323" i="1"/>
  <c r="G6323" i="1"/>
  <c r="E3495" i="1"/>
  <c r="F3495" i="1"/>
  <c r="G3495" i="1"/>
  <c r="E7631" i="1"/>
  <c r="F7631" i="1"/>
  <c r="G7631" i="1"/>
  <c r="E3496" i="1"/>
  <c r="F3496" i="1"/>
  <c r="G3496" i="1"/>
  <c r="E9173" i="1"/>
  <c r="F9173" i="1"/>
  <c r="G9173" i="1"/>
  <c r="E3497" i="1"/>
  <c r="F3497" i="1"/>
  <c r="G3497" i="1"/>
  <c r="E6324" i="1"/>
  <c r="F6324" i="1"/>
  <c r="G6324" i="1"/>
  <c r="E9002" i="1"/>
  <c r="F9002" i="1"/>
  <c r="G9002" i="1"/>
  <c r="E5248" i="1"/>
  <c r="F5248" i="1"/>
  <c r="G5248" i="1"/>
  <c r="E6325" i="1"/>
  <c r="F6325" i="1"/>
  <c r="G6325" i="1"/>
  <c r="E3498" i="1"/>
  <c r="F3498" i="1"/>
  <c r="G3498" i="1"/>
  <c r="E3499" i="1"/>
  <c r="F3499" i="1"/>
  <c r="G3499" i="1"/>
  <c r="E3500" i="1"/>
  <c r="F3500" i="1"/>
  <c r="G3500" i="1"/>
  <c r="E10025" i="1"/>
  <c r="F10025" i="1"/>
  <c r="G10025" i="1"/>
  <c r="E3501" i="1"/>
  <c r="F3501" i="1"/>
  <c r="G3501" i="1"/>
  <c r="E3502" i="1"/>
  <c r="F3502" i="1"/>
  <c r="G3502" i="1"/>
  <c r="E3503" i="1"/>
  <c r="F3503" i="1"/>
  <c r="G3503" i="1"/>
  <c r="E8371" i="1"/>
  <c r="F8371" i="1"/>
  <c r="G8371" i="1"/>
  <c r="E8906" i="1"/>
  <c r="F8906" i="1"/>
  <c r="G8906" i="1"/>
  <c r="E8140" i="1"/>
  <c r="F8140" i="1"/>
  <c r="G8140" i="1"/>
  <c r="E3504" i="1"/>
  <c r="F3504" i="1"/>
  <c r="G3504" i="1"/>
  <c r="E6326" i="1"/>
  <c r="F6326" i="1"/>
  <c r="G6326" i="1"/>
  <c r="E9749" i="1"/>
  <c r="F9749" i="1"/>
  <c r="G9749" i="1"/>
  <c r="E8372" i="1"/>
  <c r="F8372" i="1"/>
  <c r="G8372" i="1"/>
  <c r="E10275" i="1"/>
  <c r="F10275" i="1"/>
  <c r="G10275" i="1"/>
  <c r="E1014" i="1"/>
  <c r="F1014" i="1"/>
  <c r="G1014" i="1"/>
  <c r="E7348" i="1"/>
  <c r="F7348" i="1"/>
  <c r="G7348" i="1"/>
  <c r="E8639" i="1"/>
  <c r="F8639" i="1"/>
  <c r="G8639" i="1"/>
  <c r="E6327" i="1"/>
  <c r="F6327" i="1"/>
  <c r="G6327" i="1"/>
  <c r="E1015" i="1"/>
  <c r="F1015" i="1"/>
  <c r="G1015" i="1"/>
  <c r="E6328" i="1"/>
  <c r="F6328" i="1"/>
  <c r="G6328" i="1"/>
  <c r="E3505" i="1"/>
  <c r="F3505" i="1"/>
  <c r="G3505" i="1"/>
  <c r="E3506" i="1"/>
  <c r="F3506" i="1"/>
  <c r="G3506" i="1"/>
  <c r="E9904" i="1"/>
  <c r="F9904" i="1"/>
  <c r="G9904" i="1"/>
  <c r="E10230" i="1"/>
  <c r="F10230" i="1"/>
  <c r="G10230" i="1"/>
  <c r="E6329" i="1"/>
  <c r="F6329" i="1"/>
  <c r="G6329" i="1"/>
  <c r="E4832" i="1"/>
  <c r="F4832" i="1"/>
  <c r="G4832" i="1"/>
  <c r="E11005" i="1"/>
  <c r="F11005" i="1"/>
  <c r="G11005" i="1"/>
  <c r="E3507" i="1"/>
  <c r="F3507" i="1"/>
  <c r="G3507" i="1"/>
  <c r="E11025" i="1"/>
  <c r="F11025" i="1"/>
  <c r="G11025" i="1"/>
  <c r="E1016" i="1"/>
  <c r="F1016" i="1"/>
  <c r="G1016" i="1"/>
  <c r="E6330" i="1"/>
  <c r="F6330" i="1"/>
  <c r="G6330" i="1"/>
  <c r="E3508" i="1"/>
  <c r="F3508" i="1"/>
  <c r="G3508" i="1"/>
  <c r="E6331" i="1"/>
  <c r="F6331" i="1"/>
  <c r="G6331" i="1"/>
  <c r="E3509" i="1"/>
  <c r="F3509" i="1"/>
  <c r="G3509" i="1"/>
  <c r="E1017" i="1"/>
  <c r="F1017" i="1"/>
  <c r="G1017" i="1"/>
  <c r="E3510" i="1"/>
  <c r="F3510" i="1"/>
  <c r="G3510" i="1"/>
  <c r="E5366" i="1"/>
  <c r="F5366" i="1"/>
  <c r="G5366" i="1"/>
  <c r="E5249" i="1"/>
  <c r="F5249" i="1"/>
  <c r="G5249" i="1"/>
  <c r="E1018" i="1"/>
  <c r="F1018" i="1"/>
  <c r="G1018" i="1"/>
  <c r="E3511" i="1"/>
  <c r="F3511" i="1"/>
  <c r="G3511" i="1"/>
  <c r="E5472" i="1"/>
  <c r="F5472" i="1"/>
  <c r="G5472" i="1"/>
  <c r="E3512" i="1"/>
  <c r="F3512" i="1"/>
  <c r="G3512" i="1"/>
  <c r="E3513" i="1"/>
  <c r="F3513" i="1"/>
  <c r="G3513" i="1"/>
  <c r="E3514" i="1"/>
  <c r="F3514" i="1"/>
  <c r="G3514" i="1"/>
  <c r="E7937" i="1"/>
  <c r="F7937" i="1"/>
  <c r="G7937" i="1"/>
  <c r="E8373" i="1"/>
  <c r="F8373" i="1"/>
  <c r="G8373" i="1"/>
  <c r="E3515" i="1"/>
  <c r="F3515" i="1"/>
  <c r="G3515" i="1"/>
  <c r="E7632" i="1"/>
  <c r="F7632" i="1"/>
  <c r="G7632" i="1"/>
  <c r="E8566" i="1"/>
  <c r="F8566" i="1"/>
  <c r="G8566" i="1"/>
  <c r="E5424" i="1"/>
  <c r="F5424" i="1"/>
  <c r="G5424" i="1"/>
  <c r="E5359" i="1"/>
  <c r="F5359" i="1"/>
  <c r="G5359" i="1"/>
  <c r="E8188" i="1"/>
  <c r="F8188" i="1"/>
  <c r="G8188" i="1"/>
  <c r="E6933" i="1"/>
  <c r="F6933" i="1"/>
  <c r="G6933" i="1"/>
  <c r="E3516" i="1"/>
  <c r="F3516" i="1"/>
  <c r="G3516" i="1"/>
  <c r="E1019" i="1"/>
  <c r="F1019" i="1"/>
  <c r="G1019" i="1"/>
  <c r="E7106" i="1"/>
  <c r="F7106" i="1"/>
  <c r="G7106" i="1"/>
  <c r="E3517" i="1"/>
  <c r="F3517" i="1"/>
  <c r="G3517" i="1"/>
  <c r="E9905" i="1"/>
  <c r="F9905" i="1"/>
  <c r="G9905" i="1"/>
  <c r="E3518" i="1"/>
  <c r="F3518" i="1"/>
  <c r="G3518" i="1"/>
  <c r="E10104" i="1"/>
  <c r="F10104" i="1"/>
  <c r="G10104" i="1"/>
  <c r="E7633" i="1"/>
  <c r="F7633" i="1"/>
  <c r="G7633" i="1"/>
  <c r="E503" i="1"/>
  <c r="F503" i="1"/>
  <c r="G503" i="1"/>
  <c r="E1020" i="1"/>
  <c r="F1020" i="1"/>
  <c r="G1020" i="1"/>
  <c r="E1021" i="1"/>
  <c r="F1021" i="1"/>
  <c r="G1021" i="1"/>
  <c r="E10370" i="1"/>
  <c r="F10370" i="1"/>
  <c r="G10370" i="1"/>
  <c r="E3519" i="1"/>
  <c r="F3519" i="1"/>
  <c r="G3519" i="1"/>
  <c r="E8978" i="1"/>
  <c r="F8978" i="1"/>
  <c r="G8978" i="1"/>
  <c r="E504" i="1"/>
  <c r="F504" i="1"/>
  <c r="G504" i="1"/>
  <c r="E9011" i="1"/>
  <c r="F9011" i="1"/>
  <c r="G9011" i="1"/>
  <c r="E7634" i="1"/>
  <c r="F7634" i="1"/>
  <c r="G7634" i="1"/>
  <c r="E3520" i="1"/>
  <c r="F3520" i="1"/>
  <c r="G3520" i="1"/>
  <c r="E3521" i="1"/>
  <c r="F3521" i="1"/>
  <c r="G3521" i="1"/>
  <c r="E5250" i="1"/>
  <c r="F5250" i="1"/>
  <c r="G5250" i="1"/>
  <c r="E6332" i="1"/>
  <c r="F6332" i="1"/>
  <c r="G6332" i="1"/>
  <c r="E6333" i="1"/>
  <c r="F6333" i="1"/>
  <c r="G6333" i="1"/>
  <c r="E3522" i="1"/>
  <c r="F3522" i="1"/>
  <c r="G3522" i="1"/>
  <c r="E8007" i="1"/>
  <c r="F8007" i="1"/>
  <c r="G8007" i="1"/>
  <c r="E10672" i="1"/>
  <c r="F10672" i="1"/>
  <c r="G10672" i="1"/>
  <c r="E505" i="1"/>
  <c r="F505" i="1"/>
  <c r="G505" i="1"/>
  <c r="E8726" i="1"/>
  <c r="F8726" i="1"/>
  <c r="G8726" i="1"/>
  <c r="E6334" i="1"/>
  <c r="F6334" i="1"/>
  <c r="G6334" i="1"/>
  <c r="E9890" i="1"/>
  <c r="F9890" i="1"/>
  <c r="G9890" i="1"/>
  <c r="E11285" i="1"/>
  <c r="F11285" i="1"/>
  <c r="G11285" i="1"/>
  <c r="E3523" i="1"/>
  <c r="F3523" i="1"/>
  <c r="G3523" i="1"/>
  <c r="E6935" i="1"/>
  <c r="F6935" i="1"/>
  <c r="G6935" i="1"/>
  <c r="E1022" i="1"/>
  <c r="F1022" i="1"/>
  <c r="G1022" i="1"/>
  <c r="E8458" i="1"/>
  <c r="F8458" i="1"/>
  <c r="G8458" i="1"/>
  <c r="E5571" i="1"/>
  <c r="F5571" i="1"/>
  <c r="G5571" i="1"/>
  <c r="E3524" i="1"/>
  <c r="F3524" i="1"/>
  <c r="G3524" i="1"/>
  <c r="E10892" i="1"/>
  <c r="F10892" i="1"/>
  <c r="G10892" i="1"/>
  <c r="E8484" i="1"/>
  <c r="F8484" i="1"/>
  <c r="G8484" i="1"/>
  <c r="E7214" i="1"/>
  <c r="F7214" i="1"/>
  <c r="G7214" i="1"/>
  <c r="E3525" i="1"/>
  <c r="F3525" i="1"/>
  <c r="G3525" i="1"/>
  <c r="E10908" i="1"/>
  <c r="F10908" i="1"/>
  <c r="G10908" i="1"/>
  <c r="E17" i="1"/>
  <c r="F17" i="1"/>
  <c r="G17" i="1"/>
  <c r="E3526" i="1"/>
  <c r="F3526" i="1"/>
  <c r="G3526" i="1"/>
  <c r="E1023" i="1"/>
  <c r="F1023" i="1"/>
  <c r="G1023" i="1"/>
  <c r="E1024" i="1"/>
  <c r="F1024" i="1"/>
  <c r="G1024" i="1"/>
  <c r="E3527" i="1"/>
  <c r="F3527" i="1"/>
  <c r="G3527" i="1"/>
  <c r="E6335" i="1"/>
  <c r="F6335" i="1"/>
  <c r="G6335" i="1"/>
  <c r="E3528" i="1"/>
  <c r="F3528" i="1"/>
  <c r="G3528" i="1"/>
  <c r="E3529" i="1"/>
  <c r="F3529" i="1"/>
  <c r="G3529" i="1"/>
  <c r="E3530" i="1"/>
  <c r="F3530" i="1"/>
  <c r="G3530" i="1"/>
  <c r="E3531" i="1"/>
  <c r="F3531" i="1"/>
  <c r="G3531" i="1"/>
  <c r="E7107" i="1"/>
  <c r="F7107" i="1"/>
  <c r="G7107" i="1"/>
  <c r="E8640" i="1"/>
  <c r="F8640" i="1"/>
  <c r="G8640" i="1"/>
  <c r="E7108" i="1"/>
  <c r="F7108" i="1"/>
  <c r="G7108" i="1"/>
  <c r="E9657" i="1"/>
  <c r="F9657" i="1"/>
  <c r="G9657" i="1"/>
  <c r="E10995" i="1"/>
  <c r="F10995" i="1"/>
  <c r="G10995" i="1"/>
  <c r="E109" i="1"/>
  <c r="F109" i="1"/>
  <c r="G109" i="1"/>
  <c r="E8771" i="1"/>
  <c r="F8771" i="1"/>
  <c r="G8771" i="1"/>
  <c r="E506" i="1"/>
  <c r="F506" i="1"/>
  <c r="G506" i="1"/>
  <c r="E7293" i="1"/>
  <c r="F7293" i="1"/>
  <c r="G7293" i="1"/>
  <c r="E507" i="1"/>
  <c r="F507" i="1"/>
  <c r="G507" i="1"/>
  <c r="E3532" i="1"/>
  <c r="F3532" i="1"/>
  <c r="G3532" i="1"/>
  <c r="E3533" i="1"/>
  <c r="F3533" i="1"/>
  <c r="G3533" i="1"/>
  <c r="E8996" i="1"/>
  <c r="F8996" i="1"/>
  <c r="G8996" i="1"/>
  <c r="E3534" i="1"/>
  <c r="F3534" i="1"/>
  <c r="G3534" i="1"/>
  <c r="E1025" i="1"/>
  <c r="F1025" i="1"/>
  <c r="G1025" i="1"/>
  <c r="E3535" i="1"/>
  <c r="F3535" i="1"/>
  <c r="G3535" i="1"/>
  <c r="E6336" i="1"/>
  <c r="F6336" i="1"/>
  <c r="G6336" i="1"/>
  <c r="E7635" i="1"/>
  <c r="F7635" i="1"/>
  <c r="G7635" i="1"/>
  <c r="E10491" i="1"/>
  <c r="F10491" i="1"/>
  <c r="G10491" i="1"/>
  <c r="E3536" i="1"/>
  <c r="F3536" i="1"/>
  <c r="G3536" i="1"/>
  <c r="E7636" i="1"/>
  <c r="F7636" i="1"/>
  <c r="G7636" i="1"/>
  <c r="E3537" i="1"/>
  <c r="F3537" i="1"/>
  <c r="G3537" i="1"/>
  <c r="E8043" i="1"/>
  <c r="F8043" i="1"/>
  <c r="G8043" i="1"/>
  <c r="E5251" i="1"/>
  <c r="F5251" i="1"/>
  <c r="G5251" i="1"/>
  <c r="E198" i="1"/>
  <c r="F198" i="1"/>
  <c r="G198" i="1"/>
  <c r="E3538" i="1"/>
  <c r="F3538" i="1"/>
  <c r="G3538" i="1"/>
  <c r="E297" i="1"/>
  <c r="F297" i="1"/>
  <c r="G297" i="1"/>
  <c r="E10885" i="1"/>
  <c r="F10885" i="1"/>
  <c r="G10885" i="1"/>
  <c r="E3539" i="1"/>
  <c r="F3539" i="1"/>
  <c r="G3539" i="1"/>
  <c r="E10486" i="1"/>
  <c r="F10486" i="1"/>
  <c r="G10486" i="1"/>
  <c r="E6337" i="1"/>
  <c r="F6337" i="1"/>
  <c r="G6337" i="1"/>
  <c r="E11156" i="1"/>
  <c r="F11156" i="1"/>
  <c r="G11156" i="1"/>
  <c r="E8374" i="1"/>
  <c r="F8374" i="1"/>
  <c r="G8374" i="1"/>
  <c r="E3540" i="1"/>
  <c r="F3540" i="1"/>
  <c r="G3540" i="1"/>
  <c r="E6338" i="1"/>
  <c r="F6338" i="1"/>
  <c r="G6338" i="1"/>
  <c r="E3541" i="1"/>
  <c r="F3541" i="1"/>
  <c r="G3541" i="1"/>
  <c r="E10221" i="1"/>
  <c r="F10221" i="1"/>
  <c r="G10221" i="1"/>
  <c r="E11056" i="1"/>
  <c r="F11056" i="1"/>
  <c r="G11056" i="1"/>
  <c r="E3542" i="1"/>
  <c r="F3542" i="1"/>
  <c r="G3542" i="1"/>
  <c r="E4913" i="1"/>
  <c r="F4913" i="1"/>
  <c r="G4913" i="1"/>
  <c r="E3543" i="1"/>
  <c r="F3543" i="1"/>
  <c r="G3543" i="1"/>
  <c r="E3544" i="1"/>
  <c r="F3544" i="1"/>
  <c r="G3544" i="1"/>
  <c r="E10500" i="1"/>
  <c r="F10500" i="1"/>
  <c r="G10500" i="1"/>
  <c r="E11084" i="1"/>
  <c r="F11084" i="1"/>
  <c r="G11084" i="1"/>
  <c r="E508" i="1"/>
  <c r="F508" i="1"/>
  <c r="G508" i="1"/>
  <c r="E6339" i="1"/>
  <c r="F6339" i="1"/>
  <c r="G6339" i="1"/>
  <c r="E1026" i="1"/>
  <c r="F1026" i="1"/>
  <c r="G1026" i="1"/>
  <c r="E3545" i="1"/>
  <c r="F3545" i="1"/>
  <c r="G3545" i="1"/>
  <c r="E6340" i="1"/>
  <c r="F6340" i="1"/>
  <c r="G6340" i="1"/>
  <c r="E8375" i="1"/>
  <c r="F8375" i="1"/>
  <c r="G8375" i="1"/>
  <c r="E6341" i="1"/>
  <c r="F6341" i="1"/>
  <c r="G6341" i="1"/>
  <c r="E9788" i="1"/>
  <c r="F9788" i="1"/>
  <c r="G9788" i="1"/>
  <c r="E7637" i="1"/>
  <c r="F7637" i="1"/>
  <c r="G7637" i="1"/>
  <c r="E6342" i="1"/>
  <c r="F6342" i="1"/>
  <c r="G6342" i="1"/>
  <c r="E509" i="1"/>
  <c r="F509" i="1"/>
  <c r="G509" i="1"/>
  <c r="E7638" i="1"/>
  <c r="F7638" i="1"/>
  <c r="G7638" i="1"/>
  <c r="E9920" i="1"/>
  <c r="F9920" i="1"/>
  <c r="G9920" i="1"/>
  <c r="E6343" i="1"/>
  <c r="F6343" i="1"/>
  <c r="G6343" i="1"/>
  <c r="E70" i="1"/>
  <c r="F70" i="1"/>
  <c r="G70" i="1"/>
  <c r="E9681" i="1"/>
  <c r="F9681" i="1"/>
  <c r="G9681" i="1"/>
  <c r="E3546" i="1"/>
  <c r="F3546" i="1"/>
  <c r="G3546" i="1"/>
  <c r="E3547" i="1"/>
  <c r="F3547" i="1"/>
  <c r="G3547" i="1"/>
  <c r="E6344" i="1"/>
  <c r="F6344" i="1"/>
  <c r="G6344" i="1"/>
  <c r="E3548" i="1"/>
  <c r="F3548" i="1"/>
  <c r="G3548" i="1"/>
  <c r="E199" i="1"/>
  <c r="F199" i="1"/>
  <c r="G199" i="1"/>
  <c r="E5252" i="1"/>
  <c r="F5252" i="1"/>
  <c r="G5252" i="1"/>
  <c r="E8907" i="1"/>
  <c r="F8907" i="1"/>
  <c r="G8907" i="1"/>
  <c r="E5253" i="1"/>
  <c r="F5253" i="1"/>
  <c r="G5253" i="1"/>
  <c r="E1027" i="1"/>
  <c r="F1027" i="1"/>
  <c r="G1027" i="1"/>
  <c r="E3549" i="1"/>
  <c r="F3549" i="1"/>
  <c r="G3549" i="1"/>
  <c r="E298" i="1"/>
  <c r="F298" i="1"/>
  <c r="G298" i="1"/>
  <c r="E8141" i="1"/>
  <c r="F8141" i="1"/>
  <c r="G8141" i="1"/>
  <c r="E3550" i="1"/>
  <c r="F3550" i="1"/>
  <c r="G3550" i="1"/>
  <c r="E3551" i="1"/>
  <c r="F3551" i="1"/>
  <c r="G3551" i="1"/>
  <c r="E6345" i="1"/>
  <c r="F6345" i="1"/>
  <c r="G6345" i="1"/>
  <c r="E1028" i="1"/>
  <c r="F1028" i="1"/>
  <c r="G1028" i="1"/>
  <c r="E1029" i="1"/>
  <c r="F1029" i="1"/>
  <c r="G1029" i="1"/>
  <c r="E8212" i="1"/>
  <c r="F8212" i="1"/>
  <c r="G8212" i="1"/>
  <c r="E9658" i="1"/>
  <c r="F9658" i="1"/>
  <c r="G9658" i="1"/>
  <c r="E9021" i="1"/>
  <c r="F9021" i="1"/>
  <c r="G9021" i="1"/>
  <c r="E3552" i="1"/>
  <c r="F3552" i="1"/>
  <c r="G3552" i="1"/>
  <c r="E3553" i="1"/>
  <c r="F3553" i="1"/>
  <c r="G3553" i="1"/>
  <c r="E10782" i="1"/>
  <c r="F10782" i="1"/>
  <c r="G10782" i="1"/>
  <c r="E3554" i="1"/>
  <c r="F3554" i="1"/>
  <c r="G3554" i="1"/>
  <c r="E5004" i="1"/>
  <c r="F5004" i="1"/>
  <c r="G5004" i="1"/>
  <c r="E3555" i="1"/>
  <c r="F3555" i="1"/>
  <c r="G3555" i="1"/>
  <c r="E3556" i="1"/>
  <c r="F3556" i="1"/>
  <c r="G3556" i="1"/>
  <c r="E3557" i="1"/>
  <c r="F3557" i="1"/>
  <c r="G3557" i="1"/>
  <c r="E10214" i="1"/>
  <c r="F10214" i="1"/>
  <c r="G10214" i="1"/>
  <c r="E6346" i="1"/>
  <c r="F6346" i="1"/>
  <c r="G6346" i="1"/>
  <c r="E10222" i="1"/>
  <c r="F10222" i="1"/>
  <c r="G10222" i="1"/>
  <c r="E1030" i="1"/>
  <c r="F1030" i="1"/>
  <c r="G1030" i="1"/>
  <c r="E3558" i="1"/>
  <c r="F3558" i="1"/>
  <c r="G3558" i="1"/>
  <c r="E5254" i="1"/>
  <c r="F5254" i="1"/>
  <c r="G5254" i="1"/>
  <c r="E3559" i="1"/>
  <c r="F3559" i="1"/>
  <c r="G3559" i="1"/>
  <c r="E3560" i="1"/>
  <c r="F3560" i="1"/>
  <c r="G3560" i="1"/>
  <c r="E6963" i="1"/>
  <c r="F6963" i="1"/>
  <c r="G6963" i="1"/>
  <c r="E5255" i="1"/>
  <c r="F5255" i="1"/>
  <c r="G5255" i="1"/>
  <c r="E10352" i="1"/>
  <c r="F10352" i="1"/>
  <c r="G10352" i="1"/>
  <c r="E10670" i="1"/>
  <c r="F10670" i="1"/>
  <c r="G10670" i="1"/>
  <c r="E1031" i="1"/>
  <c r="F1031" i="1"/>
  <c r="G1031" i="1"/>
  <c r="E6347" i="1"/>
  <c r="F6347" i="1"/>
  <c r="G6347" i="1"/>
  <c r="E3561" i="1"/>
  <c r="F3561" i="1"/>
  <c r="G3561" i="1"/>
  <c r="E10819" i="1"/>
  <c r="F10819" i="1"/>
  <c r="G10819" i="1"/>
  <c r="E7109" i="1"/>
  <c r="F7109" i="1"/>
  <c r="G7109" i="1"/>
  <c r="E7639" i="1"/>
  <c r="F7639" i="1"/>
  <c r="G7639" i="1"/>
  <c r="E3562" i="1"/>
  <c r="F3562" i="1"/>
  <c r="G3562" i="1"/>
  <c r="E7975" i="1"/>
  <c r="F7975" i="1"/>
  <c r="G7975" i="1"/>
  <c r="E6348" i="1"/>
  <c r="F6348" i="1"/>
  <c r="G6348" i="1"/>
  <c r="E510" i="1"/>
  <c r="F510" i="1"/>
  <c r="G510" i="1"/>
  <c r="E3563" i="1"/>
  <c r="F3563" i="1"/>
  <c r="G3563" i="1"/>
  <c r="E3564" i="1"/>
  <c r="F3564" i="1"/>
  <c r="G3564" i="1"/>
  <c r="E5256" i="1"/>
  <c r="F5256" i="1"/>
  <c r="G5256" i="1"/>
  <c r="E3565" i="1"/>
  <c r="F3565" i="1"/>
  <c r="G3565" i="1"/>
  <c r="E9419" i="1"/>
  <c r="F9419" i="1"/>
  <c r="G9419" i="1"/>
  <c r="E9716" i="1"/>
  <c r="F9716" i="1"/>
  <c r="G9716" i="1"/>
  <c r="E7215" i="1"/>
  <c r="F7215" i="1"/>
  <c r="G7215" i="1"/>
  <c r="E9745" i="1"/>
  <c r="F9745" i="1"/>
  <c r="G9745" i="1"/>
  <c r="E5351" i="1"/>
  <c r="F5351" i="1"/>
  <c r="G5351" i="1"/>
  <c r="E8044" i="1"/>
  <c r="F8044" i="1"/>
  <c r="G8044" i="1"/>
  <c r="E3566" i="1"/>
  <c r="F3566" i="1"/>
  <c r="G3566" i="1"/>
  <c r="E7954" i="1"/>
  <c r="F7954" i="1"/>
  <c r="G7954" i="1"/>
  <c r="E1032" i="1"/>
  <c r="F1032" i="1"/>
  <c r="G1032" i="1"/>
  <c r="E10715" i="1"/>
  <c r="F10715" i="1"/>
  <c r="G10715" i="1"/>
  <c r="E3567" i="1"/>
  <c r="F3567" i="1"/>
  <c r="G3567" i="1"/>
  <c r="E511" i="1"/>
  <c r="F511" i="1"/>
  <c r="G511" i="1"/>
  <c r="E5257" i="1"/>
  <c r="F5257" i="1"/>
  <c r="G5257" i="1"/>
  <c r="E8908" i="1"/>
  <c r="F8908" i="1"/>
  <c r="G8908" i="1"/>
  <c r="E10843" i="1"/>
  <c r="F10843" i="1"/>
  <c r="G10843" i="1"/>
  <c r="E3568" i="1"/>
  <c r="F3568" i="1"/>
  <c r="G3568" i="1"/>
  <c r="E3569" i="1"/>
  <c r="F3569" i="1"/>
  <c r="G3569" i="1"/>
  <c r="E7640" i="1"/>
  <c r="F7640" i="1"/>
  <c r="G7640" i="1"/>
  <c r="E10265" i="1"/>
  <c r="F10265" i="1"/>
  <c r="G10265" i="1"/>
  <c r="E10284" i="1"/>
  <c r="F10284" i="1"/>
  <c r="G10284" i="1"/>
  <c r="E3570" i="1"/>
  <c r="F3570" i="1"/>
  <c r="G3570" i="1"/>
  <c r="E11331" i="1"/>
  <c r="F11331" i="1"/>
  <c r="G11331" i="1"/>
  <c r="E11073" i="1"/>
  <c r="F11073" i="1"/>
  <c r="G11073" i="1"/>
  <c r="E6349" i="1"/>
  <c r="F6349" i="1"/>
  <c r="G6349" i="1"/>
  <c r="E4936" i="1"/>
  <c r="F4936" i="1"/>
  <c r="G4936" i="1"/>
  <c r="E3571" i="1"/>
  <c r="F3571" i="1"/>
  <c r="G3571" i="1"/>
  <c r="E1033" i="1"/>
  <c r="F1033" i="1"/>
  <c r="G1033" i="1"/>
  <c r="E6838" i="1"/>
  <c r="F6838" i="1"/>
  <c r="G6838" i="1"/>
  <c r="E3572" i="1"/>
  <c r="F3572" i="1"/>
  <c r="G3572" i="1"/>
  <c r="E1034" i="1"/>
  <c r="F1034" i="1"/>
  <c r="G1034" i="1"/>
  <c r="E9099" i="1"/>
  <c r="F9099" i="1"/>
  <c r="G9099" i="1"/>
  <c r="E3573" i="1"/>
  <c r="F3573" i="1"/>
  <c r="G3573" i="1"/>
  <c r="E8376" i="1"/>
  <c r="F8376" i="1"/>
  <c r="G8376" i="1"/>
  <c r="E7641" i="1"/>
  <c r="F7641" i="1"/>
  <c r="G7641" i="1"/>
  <c r="E11397" i="1"/>
  <c r="F11397" i="1"/>
  <c r="G11397" i="1"/>
  <c r="E6350" i="1"/>
  <c r="F6350" i="1"/>
  <c r="G6350" i="1"/>
  <c r="E1035" i="1"/>
  <c r="F1035" i="1"/>
  <c r="G1035" i="1"/>
  <c r="E3574" i="1"/>
  <c r="F3574" i="1"/>
  <c r="G3574" i="1"/>
  <c r="E6873" i="1"/>
  <c r="F6873" i="1"/>
  <c r="G6873" i="1"/>
  <c r="E6351" i="1"/>
  <c r="F6351" i="1"/>
  <c r="G6351" i="1"/>
  <c r="E10068" i="1"/>
  <c r="F10068" i="1"/>
  <c r="G10068" i="1"/>
  <c r="E9468" i="1"/>
  <c r="F9468" i="1"/>
  <c r="G9468" i="1"/>
  <c r="E3575" i="1"/>
  <c r="F3575" i="1"/>
  <c r="G3575" i="1"/>
  <c r="E200" i="1"/>
  <c r="F200" i="1"/>
  <c r="G200" i="1"/>
  <c r="E3576" i="1"/>
  <c r="F3576" i="1"/>
  <c r="G3576" i="1"/>
  <c r="E3577" i="1"/>
  <c r="F3577" i="1"/>
  <c r="G3577" i="1"/>
  <c r="E1036" i="1"/>
  <c r="F1036" i="1"/>
  <c r="G1036" i="1"/>
  <c r="E8142" i="1"/>
  <c r="F8142" i="1"/>
  <c r="G8142" i="1"/>
  <c r="E6352" i="1"/>
  <c r="F6352" i="1"/>
  <c r="G6352" i="1"/>
  <c r="E10597" i="1"/>
  <c r="F10597" i="1"/>
  <c r="G10597" i="1"/>
  <c r="E3578" i="1"/>
  <c r="F3578" i="1"/>
  <c r="G3578" i="1"/>
  <c r="E3579" i="1"/>
  <c r="F3579" i="1"/>
  <c r="G3579" i="1"/>
  <c r="E6353" i="1"/>
  <c r="F6353" i="1"/>
  <c r="G6353" i="1"/>
  <c r="E9340" i="1"/>
  <c r="F9340" i="1"/>
  <c r="G9340" i="1"/>
  <c r="E10276" i="1"/>
  <c r="F10276" i="1"/>
  <c r="G10276" i="1"/>
  <c r="E6792" i="1"/>
  <c r="F6792" i="1"/>
  <c r="G6792" i="1"/>
  <c r="E1037" i="1"/>
  <c r="F1037" i="1"/>
  <c r="G1037" i="1"/>
  <c r="E8221" i="1"/>
  <c r="F8221" i="1"/>
  <c r="G8221" i="1"/>
  <c r="E8143" i="1"/>
  <c r="F8143" i="1"/>
  <c r="G8143" i="1"/>
  <c r="E8144" i="1"/>
  <c r="F8144" i="1"/>
  <c r="G8144" i="1"/>
  <c r="E3580" i="1"/>
  <c r="F3580" i="1"/>
  <c r="G3580" i="1"/>
  <c r="E3581" i="1"/>
  <c r="F3581" i="1"/>
  <c r="G3581" i="1"/>
  <c r="E3582" i="1"/>
  <c r="F3582" i="1"/>
  <c r="G3582" i="1"/>
  <c r="E3583" i="1"/>
  <c r="F3583" i="1"/>
  <c r="G3583" i="1"/>
  <c r="E7864" i="1"/>
  <c r="F7864" i="1"/>
  <c r="G7864" i="1"/>
  <c r="E6354" i="1"/>
  <c r="F6354" i="1"/>
  <c r="G6354" i="1"/>
  <c r="E201" i="1"/>
  <c r="F201" i="1"/>
  <c r="G201" i="1"/>
  <c r="E3584" i="1"/>
  <c r="F3584" i="1"/>
  <c r="G3584" i="1"/>
  <c r="E10229" i="1"/>
  <c r="F10229" i="1"/>
  <c r="G10229" i="1"/>
  <c r="E5572" i="1"/>
  <c r="F5572" i="1"/>
  <c r="G5572" i="1"/>
  <c r="E512" i="1"/>
  <c r="F512" i="1"/>
  <c r="G512" i="1"/>
  <c r="E3585" i="1"/>
  <c r="F3585" i="1"/>
  <c r="G3585" i="1"/>
  <c r="E3586" i="1"/>
  <c r="F3586" i="1"/>
  <c r="G3586" i="1"/>
  <c r="E3587" i="1"/>
  <c r="F3587" i="1"/>
  <c r="G3587" i="1"/>
  <c r="E1038" i="1"/>
  <c r="F1038" i="1"/>
  <c r="G1038" i="1"/>
  <c r="E5005" i="1"/>
  <c r="F5005" i="1"/>
  <c r="G5005" i="1"/>
  <c r="E3588" i="1"/>
  <c r="F3588" i="1"/>
  <c r="G3588" i="1"/>
  <c r="E8556" i="1"/>
  <c r="F8556" i="1"/>
  <c r="G8556" i="1"/>
  <c r="E6355" i="1"/>
  <c r="F6355" i="1"/>
  <c r="G6355" i="1"/>
  <c r="E6356" i="1"/>
  <c r="F6356" i="1"/>
  <c r="G6356" i="1"/>
  <c r="E8909" i="1"/>
  <c r="F8909" i="1"/>
  <c r="G8909" i="1"/>
  <c r="E202" i="1"/>
  <c r="F202" i="1"/>
  <c r="G202" i="1"/>
  <c r="E299" i="1"/>
  <c r="F299" i="1"/>
  <c r="G299" i="1"/>
  <c r="E9659" i="1"/>
  <c r="F9659" i="1"/>
  <c r="G9659" i="1"/>
  <c r="E1039" i="1"/>
  <c r="F1039" i="1"/>
  <c r="G1039" i="1"/>
  <c r="E3589" i="1"/>
  <c r="F3589" i="1"/>
  <c r="G3589" i="1"/>
  <c r="E3590" i="1"/>
  <c r="F3590" i="1"/>
  <c r="G3590" i="1"/>
  <c r="E3591" i="1"/>
  <c r="F3591" i="1"/>
  <c r="G3591" i="1"/>
  <c r="E5078" i="1"/>
  <c r="F5078" i="1"/>
  <c r="G5078" i="1"/>
  <c r="E3592" i="1"/>
  <c r="F3592" i="1"/>
  <c r="G3592" i="1"/>
  <c r="E6755" i="1"/>
  <c r="F6755" i="1"/>
  <c r="G6755" i="1"/>
  <c r="E6357" i="1"/>
  <c r="F6357" i="1"/>
  <c r="G6357" i="1"/>
  <c r="E6358" i="1"/>
  <c r="F6358" i="1"/>
  <c r="G6358" i="1"/>
  <c r="E300" i="1"/>
  <c r="F300" i="1"/>
  <c r="G300" i="1"/>
  <c r="E6874" i="1"/>
  <c r="F6874" i="1"/>
  <c r="G6874" i="1"/>
  <c r="E9510" i="1"/>
  <c r="F9510" i="1"/>
  <c r="G9510" i="1"/>
  <c r="E9660" i="1"/>
  <c r="F9660" i="1"/>
  <c r="G9660" i="1"/>
  <c r="E10095" i="1"/>
  <c r="F10095" i="1"/>
  <c r="G10095" i="1"/>
  <c r="E6359" i="1"/>
  <c r="F6359" i="1"/>
  <c r="G6359" i="1"/>
  <c r="E1040" i="1"/>
  <c r="F1040" i="1"/>
  <c r="G1040" i="1"/>
  <c r="E1041" i="1"/>
  <c r="F1041" i="1"/>
  <c r="G1041" i="1"/>
  <c r="E1042" i="1"/>
  <c r="F1042" i="1"/>
  <c r="G1042" i="1"/>
  <c r="E301" i="1"/>
  <c r="F301" i="1"/>
  <c r="G301" i="1"/>
  <c r="E9881" i="1"/>
  <c r="F9881" i="1"/>
  <c r="G9881" i="1"/>
  <c r="E1043" i="1"/>
  <c r="F1043" i="1"/>
  <c r="G1043" i="1"/>
  <c r="E3593" i="1"/>
  <c r="F3593" i="1"/>
  <c r="G3593" i="1"/>
  <c r="E9116" i="1"/>
  <c r="F9116" i="1"/>
  <c r="G9116" i="1"/>
  <c r="E9251" i="1"/>
  <c r="F9251" i="1"/>
  <c r="G9251" i="1"/>
  <c r="E3594" i="1"/>
  <c r="F3594" i="1"/>
  <c r="G3594" i="1"/>
  <c r="E10845" i="1"/>
  <c r="F10845" i="1"/>
  <c r="G10845" i="1"/>
  <c r="E3595" i="1"/>
  <c r="F3595" i="1"/>
  <c r="G3595" i="1"/>
  <c r="E4933" i="1"/>
  <c r="F4933" i="1"/>
  <c r="G4933" i="1"/>
  <c r="E10971" i="1"/>
  <c r="F10971" i="1"/>
  <c r="G10971" i="1"/>
  <c r="E8508" i="1"/>
  <c r="F8508" i="1"/>
  <c r="G8508" i="1"/>
  <c r="E3596" i="1"/>
  <c r="F3596" i="1"/>
  <c r="G3596" i="1"/>
  <c r="E7349" i="1"/>
  <c r="F7349" i="1"/>
  <c r="G7349" i="1"/>
  <c r="E1044" i="1"/>
  <c r="F1044" i="1"/>
  <c r="G1044" i="1"/>
  <c r="E8377" i="1"/>
  <c r="F8377" i="1"/>
  <c r="G8377" i="1"/>
  <c r="E6360" i="1"/>
  <c r="F6360" i="1"/>
  <c r="G6360" i="1"/>
  <c r="E6361" i="1"/>
  <c r="F6361" i="1"/>
  <c r="G6361" i="1"/>
  <c r="E5573" i="1"/>
  <c r="F5573" i="1"/>
  <c r="G5573" i="1"/>
  <c r="E513" i="1"/>
  <c r="F513" i="1"/>
  <c r="G513" i="1"/>
  <c r="E3597" i="1"/>
  <c r="F3597" i="1"/>
  <c r="G3597" i="1"/>
  <c r="E7110" i="1"/>
  <c r="F7110" i="1"/>
  <c r="G7110" i="1"/>
  <c r="E7642" i="1"/>
  <c r="F7642" i="1"/>
  <c r="G7642" i="1"/>
  <c r="E3598" i="1"/>
  <c r="F3598" i="1"/>
  <c r="G3598" i="1"/>
  <c r="E1045" i="1"/>
  <c r="F1045" i="1"/>
  <c r="G1045" i="1"/>
  <c r="E10945" i="1"/>
  <c r="F10945" i="1"/>
  <c r="G10945" i="1"/>
  <c r="E3599" i="1"/>
  <c r="F3599" i="1"/>
  <c r="G3599" i="1"/>
  <c r="E11452" i="1"/>
  <c r="F11452" i="1"/>
  <c r="G11452" i="1"/>
  <c r="E10059" i="1"/>
  <c r="F10059" i="1"/>
  <c r="G10059" i="1"/>
  <c r="E10642" i="1"/>
  <c r="F10642" i="1"/>
  <c r="G10642" i="1"/>
  <c r="E514" i="1"/>
  <c r="F514" i="1"/>
  <c r="G514" i="1"/>
  <c r="E9789" i="1"/>
  <c r="F9789" i="1"/>
  <c r="G9789" i="1"/>
  <c r="E3600" i="1"/>
  <c r="F3600" i="1"/>
  <c r="G3600" i="1"/>
  <c r="E8378" i="1"/>
  <c r="F8378" i="1"/>
  <c r="G8378" i="1"/>
  <c r="E6362" i="1"/>
  <c r="F6362" i="1"/>
  <c r="G6362" i="1"/>
  <c r="E10351" i="1"/>
  <c r="F10351" i="1"/>
  <c r="G10351" i="1"/>
  <c r="E3601" i="1"/>
  <c r="F3601" i="1"/>
  <c r="G3601" i="1"/>
  <c r="E4870" i="1"/>
  <c r="F4870" i="1"/>
  <c r="G4870" i="1"/>
  <c r="E3602" i="1"/>
  <c r="F3602" i="1"/>
  <c r="G3602" i="1"/>
  <c r="E1046" i="1"/>
  <c r="F1046" i="1"/>
  <c r="G1046" i="1"/>
  <c r="E8379" i="1"/>
  <c r="F8379" i="1"/>
  <c r="G8379" i="1"/>
  <c r="E8727" i="1"/>
  <c r="F8727" i="1"/>
  <c r="G8727" i="1"/>
  <c r="E302" i="1"/>
  <c r="F302" i="1"/>
  <c r="G302" i="1"/>
  <c r="E3603" i="1"/>
  <c r="F3603" i="1"/>
  <c r="G3603" i="1"/>
  <c r="E11155" i="1"/>
  <c r="F11155" i="1"/>
  <c r="G11155" i="1"/>
  <c r="E3604" i="1"/>
  <c r="F3604" i="1"/>
  <c r="G3604" i="1"/>
  <c r="E5006" i="1"/>
  <c r="F5006" i="1"/>
  <c r="G5006" i="1"/>
  <c r="E3605" i="1"/>
  <c r="F3605" i="1"/>
  <c r="G3605" i="1"/>
  <c r="E3606" i="1"/>
  <c r="F3606" i="1"/>
  <c r="G3606" i="1"/>
  <c r="E5574" i="1"/>
  <c r="F5574" i="1"/>
  <c r="G5574" i="1"/>
  <c r="E9001" i="1"/>
  <c r="F9001" i="1"/>
  <c r="G9001" i="1"/>
  <c r="E7643" i="1"/>
  <c r="F7643" i="1"/>
  <c r="G7643" i="1"/>
  <c r="E3607" i="1"/>
  <c r="F3607" i="1"/>
  <c r="G3607" i="1"/>
  <c r="E5258" i="1"/>
  <c r="F5258" i="1"/>
  <c r="G5258" i="1"/>
  <c r="E10950" i="1"/>
  <c r="F10950" i="1"/>
  <c r="G10950" i="1"/>
  <c r="E6363" i="1"/>
  <c r="F6363" i="1"/>
  <c r="G6363" i="1"/>
  <c r="E6364" i="1"/>
  <c r="F6364" i="1"/>
  <c r="G6364" i="1"/>
  <c r="E515" i="1"/>
  <c r="F515" i="1"/>
  <c r="G515" i="1"/>
  <c r="E1047" i="1"/>
  <c r="F1047" i="1"/>
  <c r="G1047" i="1"/>
  <c r="E9836" i="1"/>
  <c r="F9836" i="1"/>
  <c r="G9836" i="1"/>
  <c r="E8145" i="1"/>
  <c r="F8145" i="1"/>
  <c r="G8145" i="1"/>
  <c r="E5259" i="1"/>
  <c r="F5259" i="1"/>
  <c r="G5259" i="1"/>
  <c r="E303" i="1"/>
  <c r="F303" i="1"/>
  <c r="G303" i="1"/>
  <c r="E8204" i="1"/>
  <c r="F8204" i="1"/>
  <c r="G8204" i="1"/>
  <c r="E5387" i="1"/>
  <c r="F5387" i="1"/>
  <c r="G5387" i="1"/>
  <c r="E3608" i="1"/>
  <c r="F3608" i="1"/>
  <c r="G3608" i="1"/>
  <c r="E1048" i="1"/>
  <c r="F1048" i="1"/>
  <c r="G1048" i="1"/>
  <c r="E3609" i="1"/>
  <c r="F3609" i="1"/>
  <c r="G3609" i="1"/>
  <c r="E5575" i="1"/>
  <c r="F5575" i="1"/>
  <c r="G5575" i="1"/>
  <c r="E10060" i="1"/>
  <c r="F10060" i="1"/>
  <c r="G10060" i="1"/>
  <c r="E8249" i="1"/>
  <c r="F8249" i="1"/>
  <c r="G8249" i="1"/>
  <c r="E5576" i="1"/>
  <c r="F5576" i="1"/>
  <c r="G5576" i="1"/>
  <c r="E10402" i="1"/>
  <c r="F10402" i="1"/>
  <c r="G10402" i="1"/>
  <c r="E5260" i="1"/>
  <c r="F5260" i="1"/>
  <c r="G5260" i="1"/>
  <c r="E10788" i="1"/>
  <c r="F10788" i="1"/>
  <c r="G10788" i="1"/>
  <c r="E10006" i="1"/>
  <c r="F10006" i="1"/>
  <c r="G10006" i="1"/>
  <c r="E3610" i="1"/>
  <c r="F3610" i="1"/>
  <c r="G3610" i="1"/>
  <c r="E10374" i="1"/>
  <c r="F10374" i="1"/>
  <c r="G10374" i="1"/>
  <c r="E1049" i="1"/>
  <c r="F1049" i="1"/>
  <c r="G1049" i="1"/>
  <c r="E4914" i="1"/>
  <c r="F4914" i="1"/>
  <c r="G4914" i="1"/>
  <c r="E9341" i="1"/>
  <c r="F9341" i="1"/>
  <c r="G9341" i="1"/>
  <c r="E7644" i="1"/>
  <c r="F7644" i="1"/>
  <c r="G7644" i="1"/>
  <c r="E7645" i="1"/>
  <c r="F7645" i="1"/>
  <c r="G7645" i="1"/>
  <c r="E1050" i="1"/>
  <c r="F1050" i="1"/>
  <c r="G1050" i="1"/>
  <c r="E8250" i="1"/>
  <c r="F8250" i="1"/>
  <c r="G8250" i="1"/>
  <c r="E3611" i="1"/>
  <c r="F3611" i="1"/>
  <c r="G3611" i="1"/>
  <c r="E11361" i="1"/>
  <c r="F11361" i="1"/>
  <c r="G11361" i="1"/>
  <c r="E3612" i="1"/>
  <c r="F3612" i="1"/>
  <c r="G3612" i="1"/>
  <c r="E5429" i="1"/>
  <c r="F5429" i="1"/>
  <c r="G5429" i="1"/>
  <c r="E6365" i="1"/>
  <c r="F6365" i="1"/>
  <c r="G6365" i="1"/>
  <c r="E1051" i="1"/>
  <c r="F1051" i="1"/>
  <c r="G1051" i="1"/>
  <c r="E8728" i="1"/>
  <c r="F8728" i="1"/>
  <c r="G8728" i="1"/>
  <c r="E3613" i="1"/>
  <c r="F3613" i="1"/>
  <c r="G3613" i="1"/>
  <c r="E9008" i="1"/>
  <c r="F9008" i="1"/>
  <c r="G9008" i="1"/>
  <c r="E3614" i="1"/>
  <c r="F3614" i="1"/>
  <c r="G3614" i="1"/>
  <c r="E11082" i="1"/>
  <c r="F11082" i="1"/>
  <c r="G11082" i="1"/>
  <c r="E5261" i="1"/>
  <c r="F5261" i="1"/>
  <c r="G5261" i="1"/>
  <c r="E3615" i="1"/>
  <c r="F3615" i="1"/>
  <c r="G3615" i="1"/>
  <c r="E3616" i="1"/>
  <c r="F3616" i="1"/>
  <c r="G3616" i="1"/>
  <c r="E8986" i="1"/>
  <c r="F8986" i="1"/>
  <c r="G8986" i="1"/>
  <c r="E8788" i="1"/>
  <c r="F8788" i="1"/>
  <c r="G8788" i="1"/>
  <c r="E9342" i="1"/>
  <c r="F9342" i="1"/>
  <c r="G9342" i="1"/>
  <c r="E7111" i="1"/>
  <c r="F7111" i="1"/>
  <c r="G7111" i="1"/>
  <c r="E7977" i="1"/>
  <c r="F7977" i="1"/>
  <c r="G7977" i="1"/>
  <c r="E9576" i="1"/>
  <c r="F9576" i="1"/>
  <c r="G9576" i="1"/>
  <c r="E1052" i="1"/>
  <c r="F1052" i="1"/>
  <c r="G1052" i="1"/>
  <c r="E3617" i="1"/>
  <c r="F3617" i="1"/>
  <c r="G3617" i="1"/>
  <c r="E3618" i="1"/>
  <c r="F3618" i="1"/>
  <c r="G3618" i="1"/>
  <c r="E3619" i="1"/>
  <c r="F3619" i="1"/>
  <c r="G3619" i="1"/>
  <c r="E3620" i="1"/>
  <c r="F3620" i="1"/>
  <c r="G3620" i="1"/>
  <c r="E6366" i="1"/>
  <c r="F6366" i="1"/>
  <c r="G6366" i="1"/>
  <c r="E3621" i="1"/>
  <c r="F3621" i="1"/>
  <c r="G3621" i="1"/>
  <c r="E8183" i="1"/>
  <c r="F8183" i="1"/>
  <c r="G8183" i="1"/>
  <c r="E5007" i="1"/>
  <c r="F5007" i="1"/>
  <c r="G5007" i="1"/>
  <c r="E6367" i="1"/>
  <c r="F6367" i="1"/>
  <c r="G6367" i="1"/>
  <c r="E3622" i="1"/>
  <c r="F3622" i="1"/>
  <c r="G3622" i="1"/>
  <c r="E6368" i="1"/>
  <c r="F6368" i="1"/>
  <c r="G6368" i="1"/>
  <c r="E8251" i="1"/>
  <c r="F8251" i="1"/>
  <c r="G8251" i="1"/>
  <c r="E3623" i="1"/>
  <c r="F3623" i="1"/>
  <c r="G3623" i="1"/>
  <c r="E10328" i="1"/>
  <c r="F10328" i="1"/>
  <c r="G10328" i="1"/>
  <c r="E3624" i="1"/>
  <c r="F3624" i="1"/>
  <c r="G3624" i="1"/>
  <c r="E5577" i="1"/>
  <c r="F5577" i="1"/>
  <c r="G5577" i="1"/>
  <c r="E304" i="1"/>
  <c r="F304" i="1"/>
  <c r="G304" i="1"/>
  <c r="E7112" i="1"/>
  <c r="F7112" i="1"/>
  <c r="G7112" i="1"/>
  <c r="E6369" i="1"/>
  <c r="F6369" i="1"/>
  <c r="G6369" i="1"/>
  <c r="E6875" i="1"/>
  <c r="F6875" i="1"/>
  <c r="G6875" i="1"/>
  <c r="E9406" i="1"/>
  <c r="F9406" i="1"/>
  <c r="G9406" i="1"/>
  <c r="E9619" i="1"/>
  <c r="F9619" i="1"/>
  <c r="G9619" i="1"/>
  <c r="E6745" i="1"/>
  <c r="F6745" i="1"/>
  <c r="G6745" i="1"/>
  <c r="E4943" i="1"/>
  <c r="F4943" i="1"/>
  <c r="G4943" i="1"/>
  <c r="E6370" i="1"/>
  <c r="F6370" i="1"/>
  <c r="G6370" i="1"/>
  <c r="E3625" i="1"/>
  <c r="F3625" i="1"/>
  <c r="G3625" i="1"/>
  <c r="E516" i="1"/>
  <c r="F516" i="1"/>
  <c r="G516" i="1"/>
  <c r="E9343" i="1"/>
  <c r="F9343" i="1"/>
  <c r="G9343" i="1"/>
  <c r="E6371" i="1"/>
  <c r="F6371" i="1"/>
  <c r="G6371" i="1"/>
  <c r="E10185" i="1"/>
  <c r="F10185" i="1"/>
  <c r="G10185" i="1"/>
  <c r="E9344" i="1"/>
  <c r="F9344" i="1"/>
  <c r="G9344" i="1"/>
  <c r="E3626" i="1"/>
  <c r="F3626" i="1"/>
  <c r="G3626" i="1"/>
  <c r="E11026" i="1"/>
  <c r="F11026" i="1"/>
  <c r="G11026" i="1"/>
  <c r="E10061" i="1"/>
  <c r="F10061" i="1"/>
  <c r="G10061" i="1"/>
  <c r="E6372" i="1"/>
  <c r="F6372" i="1"/>
  <c r="G6372" i="1"/>
  <c r="E10506" i="1"/>
  <c r="F10506" i="1"/>
  <c r="G10506" i="1"/>
  <c r="E6373" i="1"/>
  <c r="F6373" i="1"/>
  <c r="G6373" i="1"/>
  <c r="E3627" i="1"/>
  <c r="F3627" i="1"/>
  <c r="G3627" i="1"/>
  <c r="E3628" i="1"/>
  <c r="F3628" i="1"/>
  <c r="G3628" i="1"/>
  <c r="E3629" i="1"/>
  <c r="F3629" i="1"/>
  <c r="G3629" i="1"/>
  <c r="E9102" i="1"/>
  <c r="F9102" i="1"/>
  <c r="G9102" i="1"/>
  <c r="E3630" i="1"/>
  <c r="F3630" i="1"/>
  <c r="G3630" i="1"/>
  <c r="E1053" i="1"/>
  <c r="F1053" i="1"/>
  <c r="G1053" i="1"/>
  <c r="E8530" i="1"/>
  <c r="F8530" i="1"/>
  <c r="G8530" i="1"/>
  <c r="E1054" i="1"/>
  <c r="F1054" i="1"/>
  <c r="G1054" i="1"/>
  <c r="E10026" i="1"/>
  <c r="F10026" i="1"/>
  <c r="G10026" i="1"/>
  <c r="E6374" i="1"/>
  <c r="F6374" i="1"/>
  <c r="G6374" i="1"/>
  <c r="E3631" i="1"/>
  <c r="F3631" i="1"/>
  <c r="G3631" i="1"/>
  <c r="E3632" i="1"/>
  <c r="F3632" i="1"/>
  <c r="G3632" i="1"/>
  <c r="E7832" i="1"/>
  <c r="F7832" i="1"/>
  <c r="G7832" i="1"/>
  <c r="E6375" i="1"/>
  <c r="F6375" i="1"/>
  <c r="G6375" i="1"/>
  <c r="E3633" i="1"/>
  <c r="F3633" i="1"/>
  <c r="G3633" i="1"/>
  <c r="E9966" i="1"/>
  <c r="F9966" i="1"/>
  <c r="G9966" i="1"/>
  <c r="E3634" i="1"/>
  <c r="F3634" i="1"/>
  <c r="G3634" i="1"/>
  <c r="E8729" i="1"/>
  <c r="F8729" i="1"/>
  <c r="G8729" i="1"/>
  <c r="E10103" i="1"/>
  <c r="F10103" i="1"/>
  <c r="G10103" i="1"/>
  <c r="E7646" i="1"/>
  <c r="F7646" i="1"/>
  <c r="G7646" i="1"/>
  <c r="E6964" i="1"/>
  <c r="F6964" i="1"/>
  <c r="G6964" i="1"/>
  <c r="E3635" i="1"/>
  <c r="F3635" i="1"/>
  <c r="G3635" i="1"/>
  <c r="E6376" i="1"/>
  <c r="F6376" i="1"/>
  <c r="G6376" i="1"/>
  <c r="E7818" i="1"/>
  <c r="F7818" i="1"/>
  <c r="G7818" i="1"/>
  <c r="E3636" i="1"/>
  <c r="F3636" i="1"/>
  <c r="G3636" i="1"/>
  <c r="E9850" i="1"/>
  <c r="F9850" i="1"/>
  <c r="G9850" i="1"/>
  <c r="E9577" i="1"/>
  <c r="F9577" i="1"/>
  <c r="G9577" i="1"/>
  <c r="E8599" i="1"/>
  <c r="F8599" i="1"/>
  <c r="G8599" i="1"/>
  <c r="E3637" i="1"/>
  <c r="F3637" i="1"/>
  <c r="G3637" i="1"/>
  <c r="E9389" i="1"/>
  <c r="F9389" i="1"/>
  <c r="G9389" i="1"/>
  <c r="E3638" i="1"/>
  <c r="F3638" i="1"/>
  <c r="G3638" i="1"/>
  <c r="E517" i="1"/>
  <c r="F517" i="1"/>
  <c r="G517" i="1"/>
  <c r="E6377" i="1"/>
  <c r="F6377" i="1"/>
  <c r="G6377" i="1"/>
  <c r="E9906" i="1"/>
  <c r="F9906" i="1"/>
  <c r="G9906" i="1"/>
  <c r="E6378" i="1"/>
  <c r="F6378" i="1"/>
  <c r="G6378" i="1"/>
  <c r="E4813" i="1"/>
  <c r="F4813" i="1"/>
  <c r="G4813" i="1"/>
  <c r="E8213" i="1"/>
  <c r="F8213" i="1"/>
  <c r="G8213" i="1"/>
  <c r="E3639" i="1"/>
  <c r="F3639" i="1"/>
  <c r="G3639" i="1"/>
  <c r="E6379" i="1"/>
  <c r="F6379" i="1"/>
  <c r="G6379" i="1"/>
  <c r="E3640" i="1"/>
  <c r="F3640" i="1"/>
  <c r="G3640" i="1"/>
  <c r="E1055" i="1"/>
  <c r="F1055" i="1"/>
  <c r="G1055" i="1"/>
  <c r="E8146" i="1"/>
  <c r="F8146" i="1"/>
  <c r="G8146" i="1"/>
  <c r="E3641" i="1"/>
  <c r="F3641" i="1"/>
  <c r="G3641" i="1"/>
  <c r="E4819" i="1"/>
  <c r="F4819" i="1"/>
  <c r="G4819" i="1"/>
  <c r="E8775" i="1"/>
  <c r="F8775" i="1"/>
  <c r="G8775" i="1"/>
  <c r="E6380" i="1"/>
  <c r="F6380" i="1"/>
  <c r="G6380" i="1"/>
  <c r="E7350" i="1"/>
  <c r="F7350" i="1"/>
  <c r="G7350" i="1"/>
  <c r="E3642" i="1"/>
  <c r="F3642" i="1"/>
  <c r="G3642" i="1"/>
  <c r="E6381" i="1"/>
  <c r="F6381" i="1"/>
  <c r="G6381" i="1"/>
  <c r="E1056" i="1"/>
  <c r="F1056" i="1"/>
  <c r="G1056" i="1"/>
  <c r="E3643" i="1"/>
  <c r="F3643" i="1"/>
  <c r="G3643" i="1"/>
  <c r="E1057" i="1"/>
  <c r="F1057" i="1"/>
  <c r="G1057" i="1"/>
  <c r="E5444" i="1"/>
  <c r="F5444" i="1"/>
  <c r="G5444" i="1"/>
  <c r="E3644" i="1"/>
  <c r="F3644" i="1"/>
  <c r="G3644" i="1"/>
  <c r="E3645" i="1"/>
  <c r="F3645" i="1"/>
  <c r="G3645" i="1"/>
  <c r="E8730" i="1"/>
  <c r="F8730" i="1"/>
  <c r="G8730" i="1"/>
  <c r="E11425" i="1"/>
  <c r="F11425" i="1"/>
  <c r="G11425" i="1"/>
  <c r="E9720" i="1"/>
  <c r="F9720" i="1"/>
  <c r="G9720" i="1"/>
  <c r="E9790" i="1"/>
  <c r="F9790" i="1"/>
  <c r="G9790" i="1"/>
  <c r="E57" i="1"/>
  <c r="F57" i="1"/>
  <c r="G57" i="1"/>
  <c r="E3646" i="1"/>
  <c r="F3646" i="1"/>
  <c r="G3646" i="1"/>
  <c r="E3647" i="1"/>
  <c r="F3647" i="1"/>
  <c r="G3647" i="1"/>
  <c r="E10311" i="1"/>
  <c r="F10311" i="1"/>
  <c r="G10311" i="1"/>
  <c r="E3648" i="1"/>
  <c r="F3648" i="1"/>
  <c r="G3648" i="1"/>
  <c r="E3649" i="1"/>
  <c r="F3649" i="1"/>
  <c r="G3649" i="1"/>
  <c r="E10027" i="1"/>
  <c r="F10027" i="1"/>
  <c r="G10027" i="1"/>
  <c r="E3650" i="1"/>
  <c r="F3650" i="1"/>
  <c r="G3650" i="1"/>
  <c r="E3651" i="1"/>
  <c r="F3651" i="1"/>
  <c r="G3651" i="1"/>
  <c r="E8910" i="1"/>
  <c r="F8910" i="1"/>
  <c r="G8910" i="1"/>
  <c r="E10952" i="1"/>
  <c r="F10952" i="1"/>
  <c r="G10952" i="1"/>
  <c r="E6382" i="1"/>
  <c r="F6382" i="1"/>
  <c r="G6382" i="1"/>
  <c r="E6383" i="1"/>
  <c r="F6383" i="1"/>
  <c r="G6383" i="1"/>
  <c r="E3652" i="1"/>
  <c r="F3652" i="1"/>
  <c r="G3652" i="1"/>
  <c r="E3653" i="1"/>
  <c r="F3653" i="1"/>
  <c r="G3653" i="1"/>
  <c r="E7820" i="1"/>
  <c r="F7820" i="1"/>
  <c r="G7820" i="1"/>
  <c r="E3654" i="1"/>
  <c r="F3654" i="1"/>
  <c r="G3654" i="1"/>
  <c r="E1058" i="1"/>
  <c r="F1058" i="1"/>
  <c r="G1058" i="1"/>
  <c r="E305" i="1"/>
  <c r="F305" i="1"/>
  <c r="G305" i="1"/>
  <c r="E8594" i="1"/>
  <c r="F8594" i="1"/>
  <c r="G8594" i="1"/>
  <c r="E5262" i="1"/>
  <c r="F5262" i="1"/>
  <c r="G5262" i="1"/>
  <c r="E203" i="1"/>
  <c r="F203" i="1"/>
  <c r="G203" i="1"/>
  <c r="E3655" i="1"/>
  <c r="F3655" i="1"/>
  <c r="G3655" i="1"/>
  <c r="E3656" i="1"/>
  <c r="F3656" i="1"/>
  <c r="G3656" i="1"/>
  <c r="E10611" i="1"/>
  <c r="F10611" i="1"/>
  <c r="G10611" i="1"/>
  <c r="E3657" i="1"/>
  <c r="F3657" i="1"/>
  <c r="G3657" i="1"/>
  <c r="E11289" i="1"/>
  <c r="F11289" i="1"/>
  <c r="G11289" i="1"/>
  <c r="E8504" i="1"/>
  <c r="F8504" i="1"/>
  <c r="G8504" i="1"/>
  <c r="E8911" i="1"/>
  <c r="F8911" i="1"/>
  <c r="G8911" i="1"/>
  <c r="E8641" i="1"/>
  <c r="F8641" i="1"/>
  <c r="G8641" i="1"/>
  <c r="E5439" i="1"/>
  <c r="F5439" i="1"/>
  <c r="G5439" i="1"/>
  <c r="E7317" i="1"/>
  <c r="F7317" i="1"/>
  <c r="G7317" i="1"/>
  <c r="E5008" i="1"/>
  <c r="F5008" i="1"/>
  <c r="G5008" i="1"/>
  <c r="E10775" i="1"/>
  <c r="F10775" i="1"/>
  <c r="G10775" i="1"/>
  <c r="E3658" i="1"/>
  <c r="F3658" i="1"/>
  <c r="G3658" i="1"/>
  <c r="E6384" i="1"/>
  <c r="F6384" i="1"/>
  <c r="G6384" i="1"/>
  <c r="E6906" i="1"/>
  <c r="F6906" i="1"/>
  <c r="G6906" i="1"/>
  <c r="E9293" i="1"/>
  <c r="F9293" i="1"/>
  <c r="G9293" i="1"/>
  <c r="E6732" i="1"/>
  <c r="F6732" i="1"/>
  <c r="G6732" i="1"/>
  <c r="E6385" i="1"/>
  <c r="F6385" i="1"/>
  <c r="G6385" i="1"/>
  <c r="E7318" i="1"/>
  <c r="F7318" i="1"/>
  <c r="G7318" i="1"/>
  <c r="E10862" i="1"/>
  <c r="F10862" i="1"/>
  <c r="G10862" i="1"/>
  <c r="E8065" i="1"/>
  <c r="F8065" i="1"/>
  <c r="G8065" i="1"/>
  <c r="E518" i="1"/>
  <c r="F518" i="1"/>
  <c r="G518" i="1"/>
  <c r="E9345" i="1"/>
  <c r="F9345" i="1"/>
  <c r="G9345" i="1"/>
  <c r="E9624" i="1"/>
  <c r="F9624" i="1"/>
  <c r="G9624" i="1"/>
  <c r="E3659" i="1"/>
  <c r="F3659" i="1"/>
  <c r="G3659" i="1"/>
  <c r="E519" i="1"/>
  <c r="F519" i="1"/>
  <c r="G519" i="1"/>
  <c r="E9661" i="1"/>
  <c r="F9661" i="1"/>
  <c r="G9661" i="1"/>
  <c r="E3660" i="1"/>
  <c r="F3660" i="1"/>
  <c r="G3660" i="1"/>
  <c r="E6386" i="1"/>
  <c r="F6386" i="1"/>
  <c r="G6386" i="1"/>
  <c r="E4783" i="1"/>
  <c r="F4783" i="1"/>
  <c r="G4783" i="1"/>
  <c r="E9056" i="1"/>
  <c r="F9056" i="1"/>
  <c r="G9056" i="1"/>
  <c r="E3661" i="1"/>
  <c r="F3661" i="1"/>
  <c r="G3661" i="1"/>
  <c r="E10917" i="1"/>
  <c r="F10917" i="1"/>
  <c r="G10917" i="1"/>
  <c r="E9862" i="1"/>
  <c r="F9862" i="1"/>
  <c r="G9862" i="1"/>
  <c r="E3662" i="1"/>
  <c r="F3662" i="1"/>
  <c r="G3662" i="1"/>
  <c r="E3663" i="1"/>
  <c r="F3663" i="1"/>
  <c r="G3663" i="1"/>
  <c r="E3664" i="1"/>
  <c r="F3664" i="1"/>
  <c r="G3664" i="1"/>
  <c r="E3665" i="1"/>
  <c r="F3665" i="1"/>
  <c r="G3665" i="1"/>
  <c r="E6387" i="1"/>
  <c r="F6387" i="1"/>
  <c r="G6387" i="1"/>
  <c r="E5263" i="1"/>
  <c r="F5263" i="1"/>
  <c r="G5263" i="1"/>
  <c r="E6388" i="1"/>
  <c r="F6388" i="1"/>
  <c r="G6388" i="1"/>
  <c r="E3666" i="1"/>
  <c r="F3666" i="1"/>
  <c r="G3666" i="1"/>
  <c r="E9670" i="1"/>
  <c r="F9670" i="1"/>
  <c r="G9670" i="1"/>
  <c r="E9676" i="1"/>
  <c r="F9676" i="1"/>
  <c r="G9676" i="1"/>
  <c r="E9910" i="1"/>
  <c r="F9910" i="1"/>
  <c r="G9910" i="1"/>
  <c r="E7113" i="1"/>
  <c r="F7113" i="1"/>
  <c r="G7113" i="1"/>
  <c r="E4915" i="1"/>
  <c r="F4915" i="1"/>
  <c r="G4915" i="1"/>
  <c r="E3667" i="1"/>
  <c r="F3667" i="1"/>
  <c r="G3667" i="1"/>
  <c r="E3668" i="1"/>
  <c r="F3668" i="1"/>
  <c r="G3668" i="1"/>
  <c r="E3669" i="1"/>
  <c r="F3669" i="1"/>
  <c r="G3669" i="1"/>
  <c r="E3670" i="1"/>
  <c r="F3670" i="1"/>
  <c r="G3670" i="1"/>
  <c r="E3671" i="1"/>
  <c r="F3671" i="1"/>
  <c r="G3671" i="1"/>
  <c r="E5264" i="1"/>
  <c r="F5264" i="1"/>
  <c r="G5264" i="1"/>
  <c r="E3672" i="1"/>
  <c r="F3672" i="1"/>
  <c r="G3672" i="1"/>
  <c r="E3673" i="1"/>
  <c r="F3673" i="1"/>
  <c r="G3673" i="1"/>
  <c r="E9141" i="1"/>
  <c r="F9141" i="1"/>
  <c r="G9141" i="1"/>
  <c r="E10658" i="1"/>
  <c r="F10658" i="1"/>
  <c r="G10658" i="1"/>
  <c r="E46" i="1"/>
  <c r="F46" i="1"/>
  <c r="G46" i="1"/>
  <c r="E3674" i="1"/>
  <c r="F3674" i="1"/>
  <c r="G3674" i="1"/>
  <c r="E9235" i="1"/>
  <c r="F9235" i="1"/>
  <c r="G9235" i="1"/>
  <c r="E3675" i="1"/>
  <c r="F3675" i="1"/>
  <c r="G3675" i="1"/>
  <c r="E5414" i="1"/>
  <c r="F5414" i="1"/>
  <c r="G5414" i="1"/>
  <c r="E3676" i="1"/>
  <c r="F3676" i="1"/>
  <c r="G3676" i="1"/>
  <c r="E6389" i="1"/>
  <c r="F6389" i="1"/>
  <c r="G6389" i="1"/>
  <c r="E3677" i="1"/>
  <c r="F3677" i="1"/>
  <c r="G3677" i="1"/>
  <c r="E10146" i="1"/>
  <c r="F10146" i="1"/>
  <c r="G10146" i="1"/>
  <c r="E7833" i="1"/>
  <c r="F7833" i="1"/>
  <c r="G7833" i="1"/>
  <c r="E5360" i="1"/>
  <c r="F5360" i="1"/>
  <c r="G5360" i="1"/>
  <c r="E3678" i="1"/>
  <c r="F3678" i="1"/>
  <c r="G3678" i="1"/>
  <c r="E10226" i="1"/>
  <c r="F10226" i="1"/>
  <c r="G10226" i="1"/>
  <c r="E8380" i="1"/>
  <c r="F8380" i="1"/>
  <c r="G8380" i="1"/>
  <c r="E6390" i="1"/>
  <c r="F6390" i="1"/>
  <c r="G6390" i="1"/>
  <c r="E1059" i="1"/>
  <c r="F1059" i="1"/>
  <c r="G1059" i="1"/>
  <c r="E3679" i="1"/>
  <c r="F3679" i="1"/>
  <c r="G3679" i="1"/>
  <c r="E3680" i="1"/>
  <c r="F3680" i="1"/>
  <c r="G3680" i="1"/>
  <c r="E8147" i="1"/>
  <c r="F8147" i="1"/>
  <c r="G8147" i="1"/>
  <c r="E9934" i="1"/>
  <c r="F9934" i="1"/>
  <c r="G9934" i="1"/>
  <c r="E7647" i="1"/>
  <c r="F7647" i="1"/>
  <c r="G7647" i="1"/>
  <c r="E6391" i="1"/>
  <c r="F6391" i="1"/>
  <c r="G6391" i="1"/>
  <c r="E3681" i="1"/>
  <c r="F3681" i="1"/>
  <c r="G3681" i="1"/>
  <c r="E3682" i="1"/>
  <c r="F3682" i="1"/>
  <c r="G3682" i="1"/>
  <c r="E8575" i="1"/>
  <c r="F8575" i="1"/>
  <c r="G8575" i="1"/>
  <c r="E4846" i="1"/>
  <c r="F4846" i="1"/>
  <c r="G4846" i="1"/>
  <c r="E3683" i="1"/>
  <c r="F3683" i="1"/>
  <c r="G3683" i="1"/>
  <c r="E6392" i="1"/>
  <c r="F6392" i="1"/>
  <c r="G6392" i="1"/>
  <c r="E8381" i="1"/>
  <c r="F8381" i="1"/>
  <c r="G8381" i="1"/>
  <c r="E7648" i="1"/>
  <c r="F7648" i="1"/>
  <c r="G7648" i="1"/>
  <c r="E1060" i="1"/>
  <c r="F1060" i="1"/>
  <c r="G1060" i="1"/>
  <c r="E3684" i="1"/>
  <c r="F3684" i="1"/>
  <c r="G3684" i="1"/>
  <c r="E1061" i="1"/>
  <c r="F1061" i="1"/>
  <c r="G1061" i="1"/>
  <c r="E3685" i="1"/>
  <c r="F3685" i="1"/>
  <c r="G3685" i="1"/>
  <c r="E7649" i="1"/>
  <c r="F7649" i="1"/>
  <c r="G7649" i="1"/>
  <c r="E204" i="1"/>
  <c r="F204" i="1"/>
  <c r="G204" i="1"/>
  <c r="E3686" i="1"/>
  <c r="F3686" i="1"/>
  <c r="G3686" i="1"/>
  <c r="E6393" i="1"/>
  <c r="F6393" i="1"/>
  <c r="G6393" i="1"/>
  <c r="E6394" i="1"/>
  <c r="F6394" i="1"/>
  <c r="G6394" i="1"/>
  <c r="E3687" i="1"/>
  <c r="F3687" i="1"/>
  <c r="G3687" i="1"/>
  <c r="E10243" i="1"/>
  <c r="F10243" i="1"/>
  <c r="G10243" i="1"/>
  <c r="E1062" i="1"/>
  <c r="F1062" i="1"/>
  <c r="G1062" i="1"/>
  <c r="E8731" i="1"/>
  <c r="F8731" i="1"/>
  <c r="G8731" i="1"/>
  <c r="E11260" i="1"/>
  <c r="F11260" i="1"/>
  <c r="G11260" i="1"/>
  <c r="E87" i="1"/>
  <c r="F87" i="1"/>
  <c r="G87" i="1"/>
  <c r="E3688" i="1"/>
  <c r="F3688" i="1"/>
  <c r="G3688" i="1"/>
  <c r="E7114" i="1"/>
  <c r="F7114" i="1"/>
  <c r="G7114" i="1"/>
  <c r="E10135" i="1"/>
  <c r="F10135" i="1"/>
  <c r="G10135" i="1"/>
  <c r="E6395" i="1"/>
  <c r="F6395" i="1"/>
  <c r="G6395" i="1"/>
  <c r="E6396" i="1"/>
  <c r="F6396" i="1"/>
  <c r="G6396" i="1"/>
  <c r="E3689" i="1"/>
  <c r="F3689" i="1"/>
  <c r="G3689" i="1"/>
  <c r="E1063" i="1"/>
  <c r="F1063" i="1"/>
  <c r="G1063" i="1"/>
  <c r="E10163" i="1"/>
  <c r="F10163" i="1"/>
  <c r="G10163" i="1"/>
  <c r="E7650" i="1"/>
  <c r="F7650" i="1"/>
  <c r="G7650" i="1"/>
  <c r="E6772" i="1"/>
  <c r="F6772" i="1"/>
  <c r="G6772" i="1"/>
  <c r="E3690" i="1"/>
  <c r="F3690" i="1"/>
  <c r="G3690" i="1"/>
  <c r="E3691" i="1"/>
  <c r="F3691" i="1"/>
  <c r="G3691" i="1"/>
  <c r="E7651" i="1"/>
  <c r="F7651" i="1"/>
  <c r="G7651" i="1"/>
  <c r="E5578" i="1"/>
  <c r="F5578" i="1"/>
  <c r="G5578" i="1"/>
  <c r="E8045" i="1"/>
  <c r="F8045" i="1"/>
  <c r="G8045" i="1"/>
  <c r="E3692" i="1"/>
  <c r="F3692" i="1"/>
  <c r="G3692" i="1"/>
  <c r="E6397" i="1"/>
  <c r="F6397" i="1"/>
  <c r="G6397" i="1"/>
  <c r="E3693" i="1"/>
  <c r="F3693" i="1"/>
  <c r="G3693" i="1"/>
  <c r="E10967" i="1"/>
  <c r="F10967" i="1"/>
  <c r="G10967" i="1"/>
  <c r="E3694" i="1"/>
  <c r="F3694" i="1"/>
  <c r="G3694" i="1"/>
  <c r="E10415" i="1"/>
  <c r="F10415" i="1"/>
  <c r="G10415" i="1"/>
  <c r="E306" i="1"/>
  <c r="F306" i="1"/>
  <c r="G306" i="1"/>
  <c r="E8732" i="1"/>
  <c r="F8732" i="1"/>
  <c r="G8732" i="1"/>
  <c r="E1064" i="1"/>
  <c r="F1064" i="1"/>
  <c r="G1064" i="1"/>
  <c r="E6398" i="1"/>
  <c r="F6398" i="1"/>
  <c r="G6398" i="1"/>
  <c r="E6399" i="1"/>
  <c r="F6399" i="1"/>
  <c r="G6399" i="1"/>
  <c r="E8733" i="1"/>
  <c r="F8733" i="1"/>
  <c r="G8733" i="1"/>
  <c r="E3695" i="1"/>
  <c r="F3695" i="1"/>
  <c r="G3695" i="1"/>
  <c r="E6876" i="1"/>
  <c r="F6876" i="1"/>
  <c r="G6876" i="1"/>
  <c r="E8148" i="1"/>
  <c r="F8148" i="1"/>
  <c r="G8148" i="1"/>
  <c r="E11311" i="1"/>
  <c r="F11311" i="1"/>
  <c r="G11311" i="1"/>
  <c r="E9378" i="1"/>
  <c r="F9378" i="1"/>
  <c r="G9378" i="1"/>
  <c r="E8573" i="1"/>
  <c r="F8573" i="1"/>
  <c r="G8573" i="1"/>
  <c r="E7652" i="1"/>
  <c r="F7652" i="1"/>
  <c r="G7652" i="1"/>
  <c r="E10290" i="1"/>
  <c r="F10290" i="1"/>
  <c r="G10290" i="1"/>
  <c r="E3696" i="1"/>
  <c r="F3696" i="1"/>
  <c r="G3696" i="1"/>
  <c r="E9986" i="1"/>
  <c r="F9986" i="1"/>
  <c r="G9986" i="1"/>
  <c r="E3697" i="1"/>
  <c r="F3697" i="1"/>
  <c r="G3697" i="1"/>
  <c r="E8763" i="1"/>
  <c r="F8763" i="1"/>
  <c r="G8763" i="1"/>
  <c r="E9928" i="1"/>
  <c r="F9928" i="1"/>
  <c r="G9928" i="1"/>
  <c r="E6975" i="1"/>
  <c r="F6975" i="1"/>
  <c r="G6975" i="1"/>
  <c r="E3698" i="1"/>
  <c r="F3698" i="1"/>
  <c r="G3698" i="1"/>
  <c r="E5265" i="1"/>
  <c r="F5265" i="1"/>
  <c r="G5265" i="1"/>
  <c r="E3699" i="1"/>
  <c r="F3699" i="1"/>
  <c r="G3699" i="1"/>
  <c r="E10274" i="1"/>
  <c r="F10274" i="1"/>
  <c r="G10274" i="1"/>
  <c r="E10734" i="1"/>
  <c r="F10734" i="1"/>
  <c r="G10734" i="1"/>
  <c r="E307" i="1"/>
  <c r="F307" i="1"/>
  <c r="G307" i="1"/>
  <c r="E5266" i="1"/>
  <c r="F5266" i="1"/>
  <c r="G5266" i="1"/>
  <c r="E10337" i="1"/>
  <c r="F10337" i="1"/>
  <c r="G10337" i="1"/>
  <c r="E3700" i="1"/>
  <c r="F3700" i="1"/>
  <c r="G3700" i="1"/>
  <c r="E3701" i="1"/>
  <c r="F3701" i="1"/>
  <c r="G3701" i="1"/>
  <c r="E3702" i="1"/>
  <c r="F3702" i="1"/>
  <c r="G3702" i="1"/>
  <c r="E11236" i="1"/>
  <c r="F11236" i="1"/>
  <c r="G11236" i="1"/>
  <c r="E11249" i="1"/>
  <c r="F11249" i="1"/>
  <c r="G11249" i="1"/>
  <c r="E3703" i="1"/>
  <c r="F3703" i="1"/>
  <c r="G3703" i="1"/>
  <c r="E11047" i="1"/>
  <c r="F11047" i="1"/>
  <c r="G11047" i="1"/>
  <c r="E11035" i="1"/>
  <c r="F11035" i="1"/>
  <c r="G11035" i="1"/>
  <c r="E9811" i="1"/>
  <c r="F9811" i="1"/>
  <c r="G9811" i="1"/>
  <c r="E7653" i="1"/>
  <c r="F7653" i="1"/>
  <c r="G7653" i="1"/>
  <c r="E7847" i="1"/>
  <c r="F7847" i="1"/>
  <c r="G7847" i="1"/>
  <c r="E5267" i="1"/>
  <c r="F5267" i="1"/>
  <c r="G5267" i="1"/>
  <c r="E3704" i="1"/>
  <c r="F3704" i="1"/>
  <c r="G3704" i="1"/>
  <c r="E8149" i="1"/>
  <c r="F8149" i="1"/>
  <c r="G8149" i="1"/>
  <c r="E10166" i="1"/>
  <c r="F10166" i="1"/>
  <c r="G10166" i="1"/>
  <c r="E6400" i="1"/>
  <c r="F6400" i="1"/>
  <c r="G6400" i="1"/>
  <c r="E11222" i="1"/>
  <c r="F11222" i="1"/>
  <c r="G11222" i="1"/>
  <c r="E10483" i="1"/>
  <c r="F10483" i="1"/>
  <c r="G10483" i="1"/>
  <c r="E7115" i="1"/>
  <c r="F7115" i="1"/>
  <c r="G7115" i="1"/>
  <c r="E3705" i="1"/>
  <c r="F3705" i="1"/>
  <c r="G3705" i="1"/>
  <c r="E9346" i="1"/>
  <c r="F9346" i="1"/>
  <c r="G9346" i="1"/>
  <c r="E8987" i="1"/>
  <c r="F8987" i="1"/>
  <c r="G8987" i="1"/>
  <c r="E9394" i="1"/>
  <c r="F9394" i="1"/>
  <c r="G9394" i="1"/>
  <c r="E3706" i="1"/>
  <c r="F3706" i="1"/>
  <c r="G3706" i="1"/>
  <c r="E3707" i="1"/>
  <c r="F3707" i="1"/>
  <c r="G3707" i="1"/>
  <c r="E28" i="1"/>
  <c r="F28" i="1"/>
  <c r="G28" i="1"/>
  <c r="E7654" i="1"/>
  <c r="F7654" i="1"/>
  <c r="G7654" i="1"/>
  <c r="E11121" i="1"/>
  <c r="F11121" i="1"/>
  <c r="G11121" i="1"/>
  <c r="E205" i="1"/>
  <c r="F205" i="1"/>
  <c r="G205" i="1"/>
  <c r="E11012" i="1"/>
  <c r="F11012" i="1"/>
  <c r="G11012" i="1"/>
  <c r="E6401" i="1"/>
  <c r="F6401" i="1"/>
  <c r="G6401" i="1"/>
  <c r="E3708" i="1"/>
  <c r="F3708" i="1"/>
  <c r="G3708" i="1"/>
  <c r="E3709" i="1"/>
  <c r="F3709" i="1"/>
  <c r="G3709" i="1"/>
  <c r="E4928" i="1"/>
  <c r="F4928" i="1"/>
  <c r="G4928" i="1"/>
  <c r="E10158" i="1"/>
  <c r="F10158" i="1"/>
  <c r="G10158" i="1"/>
  <c r="E1065" i="1"/>
  <c r="F1065" i="1"/>
  <c r="G1065" i="1"/>
  <c r="E1066" i="1"/>
  <c r="F1066" i="1"/>
  <c r="G1066" i="1"/>
  <c r="E11098" i="1"/>
  <c r="F11098" i="1"/>
  <c r="G11098" i="1"/>
  <c r="E3710" i="1"/>
  <c r="F3710" i="1"/>
  <c r="G3710" i="1"/>
  <c r="E3711" i="1"/>
  <c r="F3711" i="1"/>
  <c r="G3711" i="1"/>
  <c r="E9287" i="1"/>
  <c r="F9287" i="1"/>
  <c r="G9287" i="1"/>
  <c r="E3712" i="1"/>
  <c r="F3712" i="1"/>
  <c r="G3712" i="1"/>
  <c r="E3713" i="1"/>
  <c r="F3713" i="1"/>
  <c r="G3713" i="1"/>
  <c r="E8912" i="1"/>
  <c r="F8912" i="1"/>
  <c r="G8912" i="1"/>
  <c r="E10931" i="1"/>
  <c r="F10931" i="1"/>
  <c r="G10931" i="1"/>
  <c r="E3714" i="1"/>
  <c r="F3714" i="1"/>
  <c r="G3714" i="1"/>
  <c r="E3715" i="1"/>
  <c r="F3715" i="1"/>
  <c r="G3715" i="1"/>
  <c r="E5079" i="1"/>
  <c r="F5079" i="1"/>
  <c r="G5079" i="1"/>
  <c r="E3716" i="1"/>
  <c r="F3716" i="1"/>
  <c r="G3716" i="1"/>
  <c r="E3717" i="1"/>
  <c r="F3717" i="1"/>
  <c r="G3717" i="1"/>
  <c r="E3718" i="1"/>
  <c r="F3718" i="1"/>
  <c r="G3718" i="1"/>
  <c r="E7116" i="1"/>
  <c r="F7116" i="1"/>
  <c r="G7116" i="1"/>
  <c r="E8382" i="1"/>
  <c r="F8382" i="1"/>
  <c r="G8382" i="1"/>
  <c r="E7655" i="1"/>
  <c r="F7655" i="1"/>
  <c r="G7655" i="1"/>
  <c r="E5268" i="1"/>
  <c r="F5268" i="1"/>
  <c r="G5268" i="1"/>
  <c r="E3719" i="1"/>
  <c r="F3719" i="1"/>
  <c r="G3719" i="1"/>
  <c r="E10458" i="1"/>
  <c r="F10458" i="1"/>
  <c r="G10458" i="1"/>
  <c r="E4916" i="1"/>
  <c r="F4916" i="1"/>
  <c r="G4916" i="1"/>
  <c r="E6402" i="1"/>
  <c r="F6402" i="1"/>
  <c r="G6402" i="1"/>
  <c r="E7117" i="1"/>
  <c r="F7117" i="1"/>
  <c r="G7117" i="1"/>
  <c r="E1067" i="1"/>
  <c r="F1067" i="1"/>
  <c r="G1067" i="1"/>
  <c r="E9893" i="1"/>
  <c r="F9893" i="1"/>
  <c r="G9893" i="1"/>
  <c r="E5269" i="1"/>
  <c r="F5269" i="1"/>
  <c r="G5269" i="1"/>
  <c r="E6403" i="1"/>
  <c r="F6403" i="1"/>
  <c r="G6403" i="1"/>
  <c r="E3720" i="1"/>
  <c r="F3720" i="1"/>
  <c r="G3720" i="1"/>
  <c r="E3721" i="1"/>
  <c r="F3721" i="1"/>
  <c r="G3721" i="1"/>
  <c r="E3722" i="1"/>
  <c r="F3722" i="1"/>
  <c r="G3722" i="1"/>
  <c r="E10920" i="1"/>
  <c r="F10920" i="1"/>
  <c r="G10920" i="1"/>
  <c r="E9527" i="1"/>
  <c r="F9527" i="1"/>
  <c r="G9527" i="1"/>
  <c r="E3723" i="1"/>
  <c r="F3723" i="1"/>
  <c r="G3723" i="1"/>
  <c r="E6404" i="1"/>
  <c r="F6404" i="1"/>
  <c r="G6404" i="1"/>
  <c r="E8913" i="1"/>
  <c r="F8913" i="1"/>
  <c r="G8913" i="1"/>
  <c r="E3724" i="1"/>
  <c r="F3724" i="1"/>
  <c r="G3724" i="1"/>
  <c r="E10492" i="1"/>
  <c r="F10492" i="1"/>
  <c r="G10492" i="1"/>
  <c r="E3725" i="1"/>
  <c r="F3725" i="1"/>
  <c r="G3725" i="1"/>
  <c r="E3726" i="1"/>
  <c r="F3726" i="1"/>
  <c r="G3726" i="1"/>
  <c r="E7856" i="1"/>
  <c r="F7856" i="1"/>
  <c r="G7856" i="1"/>
  <c r="E7938" i="1"/>
  <c r="F7938" i="1"/>
  <c r="G7938" i="1"/>
  <c r="E8150" i="1"/>
  <c r="F8150" i="1"/>
  <c r="G8150" i="1"/>
  <c r="E10947" i="1"/>
  <c r="F10947" i="1"/>
  <c r="G10947" i="1"/>
  <c r="E3727" i="1"/>
  <c r="F3727" i="1"/>
  <c r="G3727" i="1"/>
  <c r="E8046" i="1"/>
  <c r="F8046" i="1"/>
  <c r="G8046" i="1"/>
  <c r="E3728" i="1"/>
  <c r="F3728" i="1"/>
  <c r="G3728" i="1"/>
  <c r="E520" i="1"/>
  <c r="F520" i="1"/>
  <c r="G520" i="1"/>
  <c r="E3729" i="1"/>
  <c r="F3729" i="1"/>
  <c r="G3729" i="1"/>
  <c r="E3730" i="1"/>
  <c r="F3730" i="1"/>
  <c r="G3730" i="1"/>
  <c r="E4896" i="1"/>
  <c r="F4896" i="1"/>
  <c r="G4896" i="1"/>
  <c r="E7656" i="1"/>
  <c r="F7656" i="1"/>
  <c r="G7656" i="1"/>
  <c r="E3731" i="1"/>
  <c r="F3731" i="1"/>
  <c r="G3731" i="1"/>
  <c r="E8642" i="1"/>
  <c r="F8642" i="1"/>
  <c r="G8642" i="1"/>
  <c r="E3732" i="1"/>
  <c r="F3732" i="1"/>
  <c r="G3732" i="1"/>
  <c r="E3733" i="1"/>
  <c r="F3733" i="1"/>
  <c r="G3733" i="1"/>
  <c r="E6405" i="1"/>
  <c r="F6405" i="1"/>
  <c r="G6405" i="1"/>
  <c r="E5270" i="1"/>
  <c r="F5270" i="1"/>
  <c r="G5270" i="1"/>
  <c r="E9455" i="1"/>
  <c r="F9455" i="1"/>
  <c r="G9455" i="1"/>
  <c r="E7657" i="1"/>
  <c r="F7657" i="1"/>
  <c r="G7657" i="1"/>
  <c r="E9347" i="1"/>
  <c r="F9347" i="1"/>
  <c r="G9347" i="1"/>
  <c r="E8531" i="1"/>
  <c r="F8531" i="1"/>
  <c r="G8531" i="1"/>
  <c r="E3734" i="1"/>
  <c r="F3734" i="1"/>
  <c r="G3734" i="1"/>
  <c r="E9142" i="1"/>
  <c r="F9142" i="1"/>
  <c r="G9142" i="1"/>
  <c r="E3735" i="1"/>
  <c r="F3735" i="1"/>
  <c r="G3735" i="1"/>
  <c r="E3736" i="1"/>
  <c r="F3736" i="1"/>
  <c r="G3736" i="1"/>
  <c r="E5009" i="1"/>
  <c r="F5009" i="1"/>
  <c r="G5009" i="1"/>
  <c r="E1068" i="1"/>
  <c r="F1068" i="1"/>
  <c r="G1068" i="1"/>
  <c r="E5271" i="1"/>
  <c r="F5271" i="1"/>
  <c r="G5271" i="1"/>
  <c r="E1069" i="1"/>
  <c r="F1069" i="1"/>
  <c r="G1069" i="1"/>
  <c r="E3737" i="1"/>
  <c r="F3737" i="1"/>
  <c r="G3737" i="1"/>
  <c r="E3738" i="1"/>
  <c r="F3738" i="1"/>
  <c r="G3738" i="1"/>
  <c r="E5272" i="1"/>
  <c r="F5272" i="1"/>
  <c r="G5272" i="1"/>
  <c r="E9143" i="1"/>
  <c r="F9143" i="1"/>
  <c r="G9143" i="1"/>
  <c r="E9837" i="1"/>
  <c r="F9837" i="1"/>
  <c r="G9837" i="1"/>
  <c r="E8734" i="1"/>
  <c r="F8734" i="1"/>
  <c r="G8734" i="1"/>
  <c r="E6406" i="1"/>
  <c r="F6406" i="1"/>
  <c r="G6406" i="1"/>
  <c r="E3739" i="1"/>
  <c r="F3739" i="1"/>
  <c r="G3739" i="1"/>
  <c r="E10850" i="1"/>
  <c r="F10850" i="1"/>
  <c r="G10850" i="1"/>
  <c r="E3740" i="1"/>
  <c r="F3740" i="1"/>
  <c r="G3740" i="1"/>
  <c r="E10728" i="1"/>
  <c r="F10728" i="1"/>
  <c r="G10728" i="1"/>
  <c r="E3741" i="1"/>
  <c r="F3741" i="1"/>
  <c r="G3741" i="1"/>
  <c r="E1070" i="1"/>
  <c r="F1070" i="1"/>
  <c r="G1070" i="1"/>
  <c r="E7658" i="1"/>
  <c r="F7658" i="1"/>
  <c r="G7658" i="1"/>
  <c r="E6756" i="1"/>
  <c r="F6756" i="1"/>
  <c r="G6756" i="1"/>
  <c r="E9838" i="1"/>
  <c r="F9838" i="1"/>
  <c r="G9838" i="1"/>
  <c r="E3742" i="1"/>
  <c r="F3742" i="1"/>
  <c r="G3742" i="1"/>
  <c r="E3743" i="1"/>
  <c r="F3743" i="1"/>
  <c r="G3743" i="1"/>
  <c r="E10002" i="1"/>
  <c r="F10002" i="1"/>
  <c r="G10002" i="1"/>
  <c r="E9391" i="1"/>
  <c r="F9391" i="1"/>
  <c r="G9391" i="1"/>
  <c r="E1071" i="1"/>
  <c r="F1071" i="1"/>
  <c r="G1071" i="1"/>
  <c r="E9022" i="1"/>
  <c r="F9022" i="1"/>
  <c r="G9022" i="1"/>
  <c r="E8538" i="1"/>
  <c r="F8538" i="1"/>
  <c r="G8538" i="1"/>
  <c r="E3744" i="1"/>
  <c r="F3744" i="1"/>
  <c r="G3744" i="1"/>
  <c r="E5273" i="1"/>
  <c r="F5273" i="1"/>
  <c r="G5273" i="1"/>
  <c r="E6407" i="1"/>
  <c r="F6407" i="1"/>
  <c r="G6407" i="1"/>
  <c r="E6408" i="1"/>
  <c r="F6408" i="1"/>
  <c r="G6408" i="1"/>
  <c r="E5504" i="1"/>
  <c r="F5504" i="1"/>
  <c r="G5504" i="1"/>
  <c r="E7936" i="1"/>
  <c r="F7936" i="1"/>
  <c r="G7936" i="1"/>
  <c r="E9085" i="1"/>
  <c r="F9085" i="1"/>
  <c r="G9085" i="1"/>
  <c r="E7118" i="1"/>
  <c r="F7118" i="1"/>
  <c r="G7118" i="1"/>
  <c r="E9623" i="1"/>
  <c r="F9623" i="1"/>
  <c r="G9623" i="1"/>
  <c r="E7119" i="1"/>
  <c r="F7119" i="1"/>
  <c r="G7119" i="1"/>
  <c r="E3745" i="1"/>
  <c r="F3745" i="1"/>
  <c r="G3745" i="1"/>
  <c r="E10747" i="1"/>
  <c r="F10747" i="1"/>
  <c r="G10747" i="1"/>
  <c r="E10180" i="1"/>
  <c r="F10180" i="1"/>
  <c r="G10180" i="1"/>
  <c r="E5274" i="1"/>
  <c r="F5274" i="1"/>
  <c r="G5274" i="1"/>
  <c r="E3746" i="1"/>
  <c r="F3746" i="1"/>
  <c r="G3746" i="1"/>
  <c r="E9983" i="1"/>
  <c r="F9983" i="1"/>
  <c r="G9983" i="1"/>
  <c r="E7216" i="1"/>
  <c r="F7216" i="1"/>
  <c r="G7216" i="1"/>
  <c r="E11043" i="1"/>
  <c r="F11043" i="1"/>
  <c r="G11043" i="1"/>
  <c r="E6409" i="1"/>
  <c r="F6409" i="1"/>
  <c r="G6409" i="1"/>
  <c r="E3747" i="1"/>
  <c r="F3747" i="1"/>
  <c r="G3747" i="1"/>
  <c r="E10248" i="1"/>
  <c r="F10248" i="1"/>
  <c r="G10248" i="1"/>
  <c r="E7989" i="1"/>
  <c r="F7989" i="1"/>
  <c r="G7989" i="1"/>
  <c r="E3748" i="1"/>
  <c r="F3748" i="1"/>
  <c r="G3748" i="1"/>
  <c r="E8673" i="1"/>
  <c r="F8673" i="1"/>
  <c r="G8673" i="1"/>
  <c r="E8235" i="1"/>
  <c r="F8235" i="1"/>
  <c r="G8235" i="1"/>
  <c r="E3749" i="1"/>
  <c r="F3749" i="1"/>
  <c r="G3749" i="1"/>
  <c r="E8047" i="1"/>
  <c r="F8047" i="1"/>
  <c r="G8047" i="1"/>
  <c r="E521" i="1"/>
  <c r="F521" i="1"/>
  <c r="G521" i="1"/>
  <c r="E6410" i="1"/>
  <c r="F6410" i="1"/>
  <c r="G6410" i="1"/>
  <c r="E3750" i="1"/>
  <c r="F3750" i="1"/>
  <c r="G3750" i="1"/>
  <c r="E3751" i="1"/>
  <c r="F3751" i="1"/>
  <c r="G3751" i="1"/>
  <c r="E8772" i="1"/>
  <c r="F8772" i="1"/>
  <c r="G8772" i="1"/>
  <c r="E308" i="1"/>
  <c r="F308" i="1"/>
  <c r="G308" i="1"/>
  <c r="E3752" i="1"/>
  <c r="F3752" i="1"/>
  <c r="G3752" i="1"/>
  <c r="E5275" i="1"/>
  <c r="F5275" i="1"/>
  <c r="G5275" i="1"/>
  <c r="E3753" i="1"/>
  <c r="F3753" i="1"/>
  <c r="G3753" i="1"/>
  <c r="E10700" i="1"/>
  <c r="F10700" i="1"/>
  <c r="G10700" i="1"/>
  <c r="E5388" i="1"/>
  <c r="F5388" i="1"/>
  <c r="G5388" i="1"/>
  <c r="E3754" i="1"/>
  <c r="F3754" i="1"/>
  <c r="G3754" i="1"/>
  <c r="E3755" i="1"/>
  <c r="F3755" i="1"/>
  <c r="G3755" i="1"/>
  <c r="E8914" i="1"/>
  <c r="F8914" i="1"/>
  <c r="G8914" i="1"/>
  <c r="E11276" i="1"/>
  <c r="F11276" i="1"/>
  <c r="G11276" i="1"/>
  <c r="E1072" i="1"/>
  <c r="F1072" i="1"/>
  <c r="G1072" i="1"/>
  <c r="E3756" i="1"/>
  <c r="F3756" i="1"/>
  <c r="G3756" i="1"/>
  <c r="E6877" i="1"/>
  <c r="F6877" i="1"/>
  <c r="G6877" i="1"/>
  <c r="E6411" i="1"/>
  <c r="F6411" i="1"/>
  <c r="G6411" i="1"/>
  <c r="E3757" i="1"/>
  <c r="F3757" i="1"/>
  <c r="G3757" i="1"/>
  <c r="E3758" i="1"/>
  <c r="F3758" i="1"/>
  <c r="G3758" i="1"/>
  <c r="E3759" i="1"/>
  <c r="F3759" i="1"/>
  <c r="G3759" i="1"/>
  <c r="E9672" i="1"/>
  <c r="F9672" i="1"/>
  <c r="G9672" i="1"/>
  <c r="E5420" i="1"/>
  <c r="F5420" i="1"/>
  <c r="G5420" i="1"/>
  <c r="E9711" i="1"/>
  <c r="F9711" i="1"/>
  <c r="G9711" i="1"/>
  <c r="E1073" i="1"/>
  <c r="F1073" i="1"/>
  <c r="G1073" i="1"/>
  <c r="E10789" i="1"/>
  <c r="F10789" i="1"/>
  <c r="G10789" i="1"/>
  <c r="E6412" i="1"/>
  <c r="F6412" i="1"/>
  <c r="G6412" i="1"/>
  <c r="E522" i="1"/>
  <c r="F522" i="1"/>
  <c r="G522" i="1"/>
  <c r="E10372" i="1"/>
  <c r="F10372" i="1"/>
  <c r="G10372" i="1"/>
  <c r="E9348" i="1"/>
  <c r="F9348" i="1"/>
  <c r="G9348" i="1"/>
  <c r="E3760" i="1"/>
  <c r="F3760" i="1"/>
  <c r="G3760" i="1"/>
  <c r="E3761" i="1"/>
  <c r="F3761" i="1"/>
  <c r="G3761" i="1"/>
  <c r="E11465" i="1"/>
  <c r="F11465" i="1"/>
  <c r="G11465" i="1"/>
  <c r="E1074" i="1"/>
  <c r="F1074" i="1"/>
  <c r="G1074" i="1"/>
  <c r="E3762" i="1"/>
  <c r="F3762" i="1"/>
  <c r="G3762" i="1"/>
  <c r="E3763" i="1"/>
  <c r="F3763" i="1"/>
  <c r="G3763" i="1"/>
  <c r="E3764" i="1"/>
  <c r="F3764" i="1"/>
  <c r="G3764" i="1"/>
  <c r="E10919" i="1"/>
  <c r="F10919" i="1"/>
  <c r="G10919" i="1"/>
  <c r="E9882" i="1"/>
  <c r="F9882" i="1"/>
  <c r="G9882" i="1"/>
  <c r="E6413" i="1"/>
  <c r="F6413" i="1"/>
  <c r="G6413" i="1"/>
  <c r="E6414" i="1"/>
  <c r="F6414" i="1"/>
  <c r="G6414" i="1"/>
  <c r="E6415" i="1"/>
  <c r="F6415" i="1"/>
  <c r="G6415" i="1"/>
  <c r="E1075" i="1"/>
  <c r="F1075" i="1"/>
  <c r="G1075" i="1"/>
  <c r="E5010" i="1"/>
  <c r="F5010" i="1"/>
  <c r="G5010" i="1"/>
  <c r="E1076" i="1"/>
  <c r="F1076" i="1"/>
  <c r="G1076" i="1"/>
  <c r="E5276" i="1"/>
  <c r="F5276" i="1"/>
  <c r="G5276" i="1"/>
  <c r="E3765" i="1"/>
  <c r="F3765" i="1"/>
  <c r="G3765" i="1"/>
  <c r="E10312" i="1"/>
  <c r="F10312" i="1"/>
  <c r="G10312" i="1"/>
  <c r="E3766" i="1"/>
  <c r="F3766" i="1"/>
  <c r="G3766" i="1"/>
  <c r="E8643" i="1"/>
  <c r="F8643" i="1"/>
  <c r="G8643" i="1"/>
  <c r="E3767" i="1"/>
  <c r="F3767" i="1"/>
  <c r="G3767" i="1"/>
  <c r="E9469" i="1"/>
  <c r="F9469" i="1"/>
  <c r="G9469" i="1"/>
  <c r="E1077" i="1"/>
  <c r="F1077" i="1"/>
  <c r="G1077" i="1"/>
  <c r="E1078" i="1"/>
  <c r="F1078" i="1"/>
  <c r="G1078" i="1"/>
  <c r="E7995" i="1"/>
  <c r="F7995" i="1"/>
  <c r="G7995" i="1"/>
  <c r="E3768" i="1"/>
  <c r="F3768" i="1"/>
  <c r="G3768" i="1"/>
  <c r="E3769" i="1"/>
  <c r="F3769" i="1"/>
  <c r="G3769" i="1"/>
  <c r="E5080" i="1"/>
  <c r="F5080" i="1"/>
  <c r="G5080" i="1"/>
  <c r="E9349" i="1"/>
  <c r="F9349" i="1"/>
  <c r="G9349" i="1"/>
  <c r="E3770" i="1"/>
  <c r="F3770" i="1"/>
  <c r="G3770" i="1"/>
  <c r="E1079" i="1"/>
  <c r="F1079" i="1"/>
  <c r="G1079" i="1"/>
  <c r="E3771" i="1"/>
  <c r="F3771" i="1"/>
  <c r="G3771" i="1"/>
  <c r="E11208" i="1"/>
  <c r="F11208" i="1"/>
  <c r="G11208" i="1"/>
  <c r="E10181" i="1"/>
  <c r="F10181" i="1"/>
  <c r="G10181" i="1"/>
  <c r="E9211" i="1"/>
  <c r="F9211" i="1"/>
  <c r="G9211" i="1"/>
  <c r="E8151" i="1"/>
  <c r="F8151" i="1"/>
  <c r="G8151" i="1"/>
  <c r="E10332" i="1"/>
  <c r="F10332" i="1"/>
  <c r="G10332" i="1"/>
  <c r="E6878" i="1"/>
  <c r="F6878" i="1"/>
  <c r="G6878" i="1"/>
  <c r="E3772" i="1"/>
  <c r="F3772" i="1"/>
  <c r="G3772" i="1"/>
  <c r="E8383" i="1"/>
  <c r="F8383" i="1"/>
  <c r="G8383" i="1"/>
  <c r="E6416" i="1"/>
  <c r="F6416" i="1"/>
  <c r="G6416" i="1"/>
  <c r="E6417" i="1"/>
  <c r="F6417" i="1"/>
  <c r="G6417" i="1"/>
  <c r="E7120" i="1"/>
  <c r="F7120" i="1"/>
  <c r="G7120" i="1"/>
  <c r="E3773" i="1"/>
  <c r="F3773" i="1"/>
  <c r="G3773" i="1"/>
  <c r="E309" i="1"/>
  <c r="F309" i="1"/>
  <c r="G309" i="1"/>
  <c r="E8384" i="1"/>
  <c r="F8384" i="1"/>
  <c r="G8384" i="1"/>
  <c r="E310" i="1"/>
  <c r="F310" i="1"/>
  <c r="G310" i="1"/>
  <c r="E3774" i="1"/>
  <c r="F3774" i="1"/>
  <c r="G3774" i="1"/>
  <c r="E9263" i="1"/>
  <c r="F9263" i="1"/>
  <c r="G9263" i="1"/>
  <c r="E10517" i="1"/>
  <c r="F10517" i="1"/>
  <c r="G10517" i="1"/>
  <c r="E3775" i="1"/>
  <c r="F3775" i="1"/>
  <c r="G3775" i="1"/>
  <c r="E9839" i="1"/>
  <c r="F9839" i="1"/>
  <c r="G9839" i="1"/>
  <c r="E3776" i="1"/>
  <c r="F3776" i="1"/>
  <c r="G3776" i="1"/>
  <c r="E5011" i="1"/>
  <c r="F5011" i="1"/>
  <c r="G5011" i="1"/>
  <c r="E3777" i="1"/>
  <c r="F3777" i="1"/>
  <c r="G3777" i="1"/>
  <c r="E3778" i="1"/>
  <c r="F3778" i="1"/>
  <c r="G3778" i="1"/>
  <c r="E11455" i="1"/>
  <c r="F11455" i="1"/>
  <c r="G11455" i="1"/>
  <c r="E523" i="1"/>
  <c r="F523" i="1"/>
  <c r="G523" i="1"/>
  <c r="E3779" i="1"/>
  <c r="F3779" i="1"/>
  <c r="G3779" i="1"/>
  <c r="E10881" i="1"/>
  <c r="F10881" i="1"/>
  <c r="G10881" i="1"/>
  <c r="E10897" i="1"/>
  <c r="F10897" i="1"/>
  <c r="G10897" i="1"/>
  <c r="E7121" i="1"/>
  <c r="F7121" i="1"/>
  <c r="G7121" i="1"/>
  <c r="E3780" i="1"/>
  <c r="F3780" i="1"/>
  <c r="G3780" i="1"/>
  <c r="E8205" i="1"/>
  <c r="F8205" i="1"/>
  <c r="G8205" i="1"/>
  <c r="E5047" i="1"/>
  <c r="F5047" i="1"/>
  <c r="G5047" i="1"/>
  <c r="E11271" i="1"/>
  <c r="F11271" i="1"/>
  <c r="G11271" i="1"/>
  <c r="E8597" i="1"/>
  <c r="F8597" i="1"/>
  <c r="G8597" i="1"/>
  <c r="E6418" i="1"/>
  <c r="F6418" i="1"/>
  <c r="G6418" i="1"/>
  <c r="E3781" i="1"/>
  <c r="F3781" i="1"/>
  <c r="G3781" i="1"/>
  <c r="E9432" i="1"/>
  <c r="F9432" i="1"/>
  <c r="G9432" i="1"/>
  <c r="E3782" i="1"/>
  <c r="F3782" i="1"/>
  <c r="G3782" i="1"/>
  <c r="E6419" i="1"/>
  <c r="F6419" i="1"/>
  <c r="G6419" i="1"/>
  <c r="E1080" i="1"/>
  <c r="F1080" i="1"/>
  <c r="G1080" i="1"/>
  <c r="E1081" i="1"/>
  <c r="F1081" i="1"/>
  <c r="G1081" i="1"/>
  <c r="E7659" i="1"/>
  <c r="F7659" i="1"/>
  <c r="G7659" i="1"/>
  <c r="E10119" i="1"/>
  <c r="F10119" i="1"/>
  <c r="G10119" i="1"/>
  <c r="E5505" i="1"/>
  <c r="F5505" i="1"/>
  <c r="G5505" i="1"/>
  <c r="E5452" i="1"/>
  <c r="F5452" i="1"/>
  <c r="G5452" i="1"/>
  <c r="E6420" i="1"/>
  <c r="F6420" i="1"/>
  <c r="G6420" i="1"/>
  <c r="E4917" i="1"/>
  <c r="F4917" i="1"/>
  <c r="G4917" i="1"/>
  <c r="E3783" i="1"/>
  <c r="F3783" i="1"/>
  <c r="G3783" i="1"/>
  <c r="E1082" i="1"/>
  <c r="F1082" i="1"/>
  <c r="G1082" i="1"/>
  <c r="E3784" i="1"/>
  <c r="F3784" i="1"/>
  <c r="G3784" i="1"/>
  <c r="E524" i="1"/>
  <c r="F524" i="1"/>
  <c r="G524" i="1"/>
  <c r="E3785" i="1"/>
  <c r="F3785" i="1"/>
  <c r="G3785" i="1"/>
  <c r="E6421" i="1"/>
  <c r="F6421" i="1"/>
  <c r="G6421" i="1"/>
  <c r="E525" i="1"/>
  <c r="F525" i="1"/>
  <c r="G525" i="1"/>
  <c r="E3786" i="1"/>
  <c r="F3786" i="1"/>
  <c r="G3786" i="1"/>
  <c r="E7660" i="1"/>
  <c r="F7660" i="1"/>
  <c r="G7660" i="1"/>
  <c r="E3787" i="1"/>
  <c r="F3787" i="1"/>
  <c r="G3787" i="1"/>
  <c r="E3788" i="1"/>
  <c r="F3788" i="1"/>
  <c r="G3788" i="1"/>
  <c r="E6422" i="1"/>
  <c r="F6422" i="1"/>
  <c r="G6422" i="1"/>
  <c r="E10098" i="1"/>
  <c r="F10098" i="1"/>
  <c r="G10098" i="1"/>
  <c r="E3789" i="1"/>
  <c r="F3789" i="1"/>
  <c r="G3789" i="1"/>
  <c r="E6423" i="1"/>
  <c r="F6423" i="1"/>
  <c r="G6423" i="1"/>
  <c r="E1083" i="1"/>
  <c r="F1083" i="1"/>
  <c r="G1083" i="1"/>
  <c r="E7661" i="1"/>
  <c r="F7661" i="1"/>
  <c r="G7661" i="1"/>
  <c r="E5277" i="1"/>
  <c r="F5277" i="1"/>
  <c r="G5277" i="1"/>
  <c r="E1084" i="1"/>
  <c r="F1084" i="1"/>
  <c r="G1084" i="1"/>
  <c r="E1085" i="1"/>
  <c r="F1085" i="1"/>
  <c r="G1085" i="1"/>
  <c r="E10082" i="1"/>
  <c r="F10082" i="1"/>
  <c r="G10082" i="1"/>
  <c r="E3790" i="1"/>
  <c r="F3790" i="1"/>
  <c r="G3790" i="1"/>
  <c r="E8385" i="1"/>
  <c r="F8385" i="1"/>
  <c r="G8385" i="1"/>
  <c r="E11371" i="1"/>
  <c r="F11371" i="1"/>
  <c r="G11371" i="1"/>
  <c r="E3791" i="1"/>
  <c r="F3791" i="1"/>
  <c r="G3791" i="1"/>
  <c r="E11359" i="1"/>
  <c r="F11359" i="1"/>
  <c r="G11359" i="1"/>
  <c r="E8549" i="1"/>
  <c r="F8549" i="1"/>
  <c r="G8549" i="1"/>
  <c r="E3792" i="1"/>
  <c r="F3792" i="1"/>
  <c r="G3792" i="1"/>
  <c r="E5012" i="1"/>
  <c r="F5012" i="1"/>
  <c r="G5012" i="1"/>
  <c r="E3793" i="1"/>
  <c r="F3793" i="1"/>
  <c r="G3793" i="1"/>
  <c r="E3794" i="1"/>
  <c r="F3794" i="1"/>
  <c r="G3794" i="1"/>
  <c r="E7662" i="1"/>
  <c r="F7662" i="1"/>
  <c r="G7662" i="1"/>
  <c r="E3795" i="1"/>
  <c r="F3795" i="1"/>
  <c r="G3795" i="1"/>
  <c r="E311" i="1"/>
  <c r="F311" i="1"/>
  <c r="G311" i="1"/>
  <c r="E6424" i="1"/>
  <c r="F6424" i="1"/>
  <c r="G6424" i="1"/>
  <c r="E9840" i="1"/>
  <c r="F9840" i="1"/>
  <c r="G9840" i="1"/>
  <c r="E10120" i="1"/>
  <c r="F10120" i="1"/>
  <c r="G10120" i="1"/>
  <c r="E3796" i="1"/>
  <c r="F3796" i="1"/>
  <c r="G3796" i="1"/>
  <c r="E10143" i="1"/>
  <c r="F10143" i="1"/>
  <c r="G10143" i="1"/>
  <c r="E3797" i="1"/>
  <c r="F3797" i="1"/>
  <c r="G3797" i="1"/>
  <c r="E9439" i="1"/>
  <c r="F9439" i="1"/>
  <c r="G9439" i="1"/>
  <c r="E1086" i="1"/>
  <c r="F1086" i="1"/>
  <c r="G1086" i="1"/>
  <c r="E10176" i="1"/>
  <c r="F10176" i="1"/>
  <c r="G10176" i="1"/>
  <c r="E3798" i="1"/>
  <c r="F3798" i="1"/>
  <c r="G3798" i="1"/>
  <c r="E9776" i="1"/>
  <c r="F9776" i="1"/>
  <c r="G9776" i="1"/>
  <c r="E10887" i="1"/>
  <c r="F10887" i="1"/>
  <c r="G10887" i="1"/>
  <c r="E6879" i="1"/>
  <c r="F6879" i="1"/>
  <c r="G6879" i="1"/>
  <c r="E11189" i="1"/>
  <c r="F11189" i="1"/>
  <c r="G11189" i="1"/>
  <c r="E9399" i="1"/>
  <c r="F9399" i="1"/>
  <c r="G9399" i="1"/>
  <c r="E3799" i="1"/>
  <c r="F3799" i="1"/>
  <c r="G3799" i="1"/>
  <c r="E7122" i="1"/>
  <c r="F7122" i="1"/>
  <c r="G7122" i="1"/>
  <c r="E8152" i="1"/>
  <c r="F8152" i="1"/>
  <c r="G8152" i="1"/>
  <c r="E4918" i="1"/>
  <c r="F4918" i="1"/>
  <c r="G4918" i="1"/>
  <c r="E3800" i="1"/>
  <c r="F3800" i="1"/>
  <c r="G3800" i="1"/>
  <c r="E9023" i="1"/>
  <c r="F9023" i="1"/>
  <c r="G9023" i="1"/>
  <c r="E3801" i="1"/>
  <c r="F3801" i="1"/>
  <c r="G3801" i="1"/>
  <c r="E11146" i="1"/>
  <c r="F11146" i="1"/>
  <c r="G11146" i="1"/>
  <c r="E6425" i="1"/>
  <c r="F6425" i="1"/>
  <c r="G6425" i="1"/>
  <c r="E3802" i="1"/>
  <c r="F3802" i="1"/>
  <c r="G3802" i="1"/>
  <c r="E1087" i="1"/>
  <c r="F1087" i="1"/>
  <c r="G1087" i="1"/>
  <c r="E3803" i="1"/>
  <c r="F3803" i="1"/>
  <c r="G3803" i="1"/>
  <c r="E6426" i="1"/>
  <c r="F6426" i="1"/>
  <c r="G6426" i="1"/>
  <c r="E3804" i="1"/>
  <c r="F3804" i="1"/>
  <c r="G3804" i="1"/>
  <c r="E3805" i="1"/>
  <c r="F3805" i="1"/>
  <c r="G3805" i="1"/>
  <c r="E8915" i="1"/>
  <c r="F8915" i="1"/>
  <c r="G8915" i="1"/>
  <c r="E3806" i="1"/>
  <c r="F3806" i="1"/>
  <c r="G3806" i="1"/>
  <c r="E3807" i="1"/>
  <c r="F3807" i="1"/>
  <c r="G3807" i="1"/>
  <c r="E3808" i="1"/>
  <c r="F3808" i="1"/>
  <c r="G3808" i="1"/>
  <c r="E10141" i="1"/>
  <c r="F10141" i="1"/>
  <c r="G10141" i="1"/>
  <c r="E1088" i="1"/>
  <c r="F1088" i="1"/>
  <c r="G1088" i="1"/>
  <c r="E9528" i="1"/>
  <c r="F9528" i="1"/>
  <c r="G9528" i="1"/>
  <c r="E3809" i="1"/>
  <c r="F3809" i="1"/>
  <c r="G3809" i="1"/>
  <c r="E7663" i="1"/>
  <c r="F7663" i="1"/>
  <c r="G7663" i="1"/>
  <c r="E10870" i="1"/>
  <c r="F10870" i="1"/>
  <c r="G10870" i="1"/>
  <c r="E38" i="1"/>
  <c r="F38" i="1"/>
  <c r="G38" i="1"/>
  <c r="E6880" i="1"/>
  <c r="F6880" i="1"/>
  <c r="G6880" i="1"/>
  <c r="E7664" i="1"/>
  <c r="F7664" i="1"/>
  <c r="G7664" i="1"/>
  <c r="E8386" i="1"/>
  <c r="F8386" i="1"/>
  <c r="G8386" i="1"/>
  <c r="E3810" i="1"/>
  <c r="F3810" i="1"/>
  <c r="G3810" i="1"/>
  <c r="E4827" i="1"/>
  <c r="F4827" i="1"/>
  <c r="G4827" i="1"/>
  <c r="E3811" i="1"/>
  <c r="F3811" i="1"/>
  <c r="G3811" i="1"/>
  <c r="E4847" i="1"/>
  <c r="F4847" i="1"/>
  <c r="G4847" i="1"/>
  <c r="E526" i="1"/>
  <c r="F526" i="1"/>
  <c r="G526" i="1"/>
  <c r="E7665" i="1"/>
  <c r="F7665" i="1"/>
  <c r="G7665" i="1"/>
  <c r="E10711" i="1"/>
  <c r="F10711" i="1"/>
  <c r="G10711" i="1"/>
  <c r="E3812" i="1"/>
  <c r="F3812" i="1"/>
  <c r="G3812" i="1"/>
  <c r="E10038" i="1"/>
  <c r="F10038" i="1"/>
  <c r="G10038" i="1"/>
  <c r="E5278" i="1"/>
  <c r="F5278" i="1"/>
  <c r="G5278" i="1"/>
  <c r="E6427" i="1"/>
  <c r="F6427" i="1"/>
  <c r="G6427" i="1"/>
  <c r="E8644" i="1"/>
  <c r="F8644" i="1"/>
  <c r="G8644" i="1"/>
  <c r="E11292" i="1"/>
  <c r="F11292" i="1"/>
  <c r="G11292" i="1"/>
  <c r="E3813" i="1"/>
  <c r="F3813" i="1"/>
  <c r="G3813" i="1"/>
  <c r="E1089" i="1"/>
  <c r="F1089" i="1"/>
  <c r="G1089" i="1"/>
  <c r="E9397" i="1"/>
  <c r="F9397" i="1"/>
  <c r="G9397" i="1"/>
  <c r="E8226" i="1"/>
  <c r="F8226" i="1"/>
  <c r="G8226" i="1"/>
  <c r="E3814" i="1"/>
  <c r="F3814" i="1"/>
  <c r="G3814" i="1"/>
  <c r="E5279" i="1"/>
  <c r="F5279" i="1"/>
  <c r="G5279" i="1"/>
  <c r="E7666" i="1"/>
  <c r="F7666" i="1"/>
  <c r="G7666" i="1"/>
  <c r="E3815" i="1"/>
  <c r="F3815" i="1"/>
  <c r="G3815" i="1"/>
  <c r="E3816" i="1"/>
  <c r="F3816" i="1"/>
  <c r="G3816" i="1"/>
  <c r="E8645" i="1"/>
  <c r="F8645" i="1"/>
  <c r="G8645" i="1"/>
  <c r="E8448" i="1"/>
  <c r="F8448" i="1"/>
  <c r="G8448" i="1"/>
  <c r="E8231" i="1"/>
  <c r="F8231" i="1"/>
  <c r="G8231" i="1"/>
  <c r="E9532" i="1"/>
  <c r="F9532" i="1"/>
  <c r="G9532" i="1"/>
  <c r="E9086" i="1"/>
  <c r="F9086" i="1"/>
  <c r="G9086" i="1"/>
  <c r="E11004" i="1"/>
  <c r="F11004" i="1"/>
  <c r="G11004" i="1"/>
  <c r="E527" i="1"/>
  <c r="F527" i="1"/>
  <c r="G527" i="1"/>
  <c r="E3817" i="1"/>
  <c r="F3817" i="1"/>
  <c r="G3817" i="1"/>
  <c r="E3818" i="1"/>
  <c r="F3818" i="1"/>
  <c r="G3818" i="1"/>
  <c r="E9243" i="1"/>
  <c r="F9243" i="1"/>
  <c r="G9243" i="1"/>
  <c r="E6428" i="1"/>
  <c r="F6428" i="1"/>
  <c r="G6428" i="1"/>
  <c r="E9913" i="1"/>
  <c r="F9913" i="1"/>
  <c r="G9913" i="1"/>
  <c r="E10652" i="1"/>
  <c r="F10652" i="1"/>
  <c r="G10652" i="1"/>
  <c r="E3819" i="1"/>
  <c r="F3819" i="1"/>
  <c r="G3819" i="1"/>
  <c r="E11" i="1"/>
  <c r="F11" i="1"/>
  <c r="G11" i="1"/>
  <c r="E3820" i="1"/>
  <c r="F3820" i="1"/>
  <c r="G3820" i="1"/>
  <c r="E3821" i="1"/>
  <c r="F3821" i="1"/>
  <c r="G3821" i="1"/>
  <c r="E6429" i="1"/>
  <c r="F6429" i="1"/>
  <c r="G6429" i="1"/>
  <c r="E528" i="1"/>
  <c r="F528" i="1"/>
  <c r="G528" i="1"/>
  <c r="E1090" i="1"/>
  <c r="F1090" i="1"/>
  <c r="G1090" i="1"/>
  <c r="E11045" i="1"/>
  <c r="F11045" i="1"/>
  <c r="G11045" i="1"/>
  <c r="E3822" i="1"/>
  <c r="F3822" i="1"/>
  <c r="G3822" i="1"/>
  <c r="E10421" i="1"/>
  <c r="F10421" i="1"/>
  <c r="G10421" i="1"/>
  <c r="E3823" i="1"/>
  <c r="F3823" i="1"/>
  <c r="G3823" i="1"/>
  <c r="E3824" i="1"/>
  <c r="F3824" i="1"/>
  <c r="G3824" i="1"/>
  <c r="E9791" i="1"/>
  <c r="F9791" i="1"/>
  <c r="G9791" i="1"/>
  <c r="E529" i="1"/>
  <c r="F529" i="1"/>
  <c r="G529" i="1"/>
  <c r="E3825" i="1"/>
  <c r="F3825" i="1"/>
  <c r="G3825" i="1"/>
  <c r="E7667" i="1"/>
  <c r="F7667" i="1"/>
  <c r="G7667" i="1"/>
  <c r="E11161" i="1"/>
  <c r="F11161" i="1"/>
  <c r="G11161" i="1"/>
  <c r="E9279" i="1"/>
  <c r="F9279" i="1"/>
  <c r="G9279" i="1"/>
  <c r="E8605" i="1"/>
  <c r="F8605" i="1"/>
  <c r="G8605" i="1"/>
  <c r="E1091" i="1"/>
  <c r="F1091" i="1"/>
  <c r="G1091" i="1"/>
  <c r="E5013" i="1"/>
  <c r="F5013" i="1"/>
  <c r="G5013" i="1"/>
  <c r="E3826" i="1"/>
  <c r="F3826" i="1"/>
  <c r="G3826" i="1"/>
  <c r="E7668" i="1"/>
  <c r="F7668" i="1"/>
  <c r="G7668" i="1"/>
  <c r="E11316" i="1"/>
  <c r="F11316" i="1"/>
  <c r="G11316" i="1"/>
  <c r="E9732" i="1"/>
  <c r="F9732" i="1"/>
  <c r="G9732" i="1"/>
  <c r="E8757" i="1"/>
  <c r="F8757" i="1"/>
  <c r="G8757" i="1"/>
  <c r="E10671" i="1"/>
  <c r="F10671" i="1"/>
  <c r="G10671" i="1"/>
  <c r="E8916" i="1"/>
  <c r="F8916" i="1"/>
  <c r="G8916" i="1"/>
  <c r="E3827" i="1"/>
  <c r="F3827" i="1"/>
  <c r="G3827" i="1"/>
  <c r="E6430" i="1"/>
  <c r="F6430" i="1"/>
  <c r="G6430" i="1"/>
  <c r="E11266" i="1"/>
  <c r="F11266" i="1"/>
  <c r="G11266" i="1"/>
  <c r="E6431" i="1"/>
  <c r="F6431" i="1"/>
  <c r="G6431" i="1"/>
  <c r="E6432" i="1"/>
  <c r="F6432" i="1"/>
  <c r="G6432" i="1"/>
  <c r="E8387" i="1"/>
  <c r="F8387" i="1"/>
  <c r="G8387" i="1"/>
  <c r="E3828" i="1"/>
  <c r="F3828" i="1"/>
  <c r="G3828" i="1"/>
  <c r="E11139" i="1"/>
  <c r="F11139" i="1"/>
  <c r="G11139" i="1"/>
  <c r="E1092" i="1"/>
  <c r="F1092" i="1"/>
  <c r="G1092" i="1"/>
  <c r="E7669" i="1"/>
  <c r="F7669" i="1"/>
  <c r="G7669" i="1"/>
  <c r="E5280" i="1"/>
  <c r="F5280" i="1"/>
  <c r="G5280" i="1"/>
  <c r="E1093" i="1"/>
  <c r="F1093" i="1"/>
  <c r="G1093" i="1"/>
  <c r="E6433" i="1"/>
  <c r="F6433" i="1"/>
  <c r="G6433" i="1"/>
  <c r="E5281" i="1"/>
  <c r="F5281" i="1"/>
  <c r="G5281" i="1"/>
  <c r="E3829" i="1"/>
  <c r="F3829" i="1"/>
  <c r="G3829" i="1"/>
  <c r="E9804" i="1"/>
  <c r="F9804" i="1"/>
  <c r="G9804" i="1"/>
  <c r="E7670" i="1"/>
  <c r="F7670" i="1"/>
  <c r="G7670" i="1"/>
  <c r="E3830" i="1"/>
  <c r="F3830" i="1"/>
  <c r="G3830" i="1"/>
  <c r="E3831" i="1"/>
  <c r="F3831" i="1"/>
  <c r="G3831" i="1"/>
  <c r="E11420" i="1"/>
  <c r="F11420" i="1"/>
  <c r="G11420" i="1"/>
  <c r="E11360" i="1"/>
  <c r="F11360" i="1"/>
  <c r="G11360" i="1"/>
  <c r="E8388" i="1"/>
  <c r="F8388" i="1"/>
  <c r="G8388" i="1"/>
  <c r="E3832" i="1"/>
  <c r="F3832" i="1"/>
  <c r="G3832" i="1"/>
  <c r="E6434" i="1"/>
  <c r="F6434" i="1"/>
  <c r="G6434" i="1"/>
  <c r="E8389" i="1"/>
  <c r="F8389" i="1"/>
  <c r="G8389" i="1"/>
  <c r="E9616" i="1"/>
  <c r="F9616" i="1"/>
  <c r="G9616" i="1"/>
  <c r="E5282" i="1"/>
  <c r="F5282" i="1"/>
  <c r="G5282" i="1"/>
  <c r="E6742" i="1"/>
  <c r="F6742" i="1"/>
  <c r="G6742" i="1"/>
  <c r="E3833" i="1"/>
  <c r="F3833" i="1"/>
  <c r="G3833" i="1"/>
  <c r="E3834" i="1"/>
  <c r="F3834" i="1"/>
  <c r="G3834" i="1"/>
  <c r="E3835" i="1"/>
  <c r="F3835" i="1"/>
  <c r="G3835" i="1"/>
  <c r="E6435" i="1"/>
  <c r="F6435" i="1"/>
  <c r="G6435" i="1"/>
  <c r="E3836" i="1"/>
  <c r="F3836" i="1"/>
  <c r="G3836" i="1"/>
  <c r="E9792" i="1"/>
  <c r="F9792" i="1"/>
  <c r="G9792" i="1"/>
  <c r="E6934" i="1"/>
  <c r="F6934" i="1"/>
  <c r="G6934" i="1"/>
  <c r="E7123" i="1"/>
  <c r="F7123" i="1"/>
  <c r="G7123" i="1"/>
  <c r="E3837" i="1"/>
  <c r="F3837" i="1"/>
  <c r="G3837" i="1"/>
  <c r="E10385" i="1"/>
  <c r="F10385" i="1"/>
  <c r="G10385" i="1"/>
  <c r="E10583" i="1"/>
  <c r="F10583" i="1"/>
  <c r="G10583" i="1"/>
  <c r="E10232" i="1"/>
  <c r="F10232" i="1"/>
  <c r="G10232" i="1"/>
  <c r="E7671" i="1"/>
  <c r="F7671" i="1"/>
  <c r="G7671" i="1"/>
  <c r="E5579" i="1"/>
  <c r="F5579" i="1"/>
  <c r="G5579" i="1"/>
  <c r="E3838" i="1"/>
  <c r="F3838" i="1"/>
  <c r="G3838" i="1"/>
  <c r="E7672" i="1"/>
  <c r="F7672" i="1"/>
  <c r="G7672" i="1"/>
  <c r="E3839" i="1"/>
  <c r="F3839" i="1"/>
  <c r="G3839" i="1"/>
  <c r="E5283" i="1"/>
  <c r="F5283" i="1"/>
  <c r="G5283" i="1"/>
  <c r="E11108" i="1"/>
  <c r="F11108" i="1"/>
  <c r="G11108" i="1"/>
  <c r="E3840" i="1"/>
  <c r="F3840" i="1"/>
  <c r="G3840" i="1"/>
  <c r="E8674" i="1"/>
  <c r="F8674" i="1"/>
  <c r="G8674" i="1"/>
  <c r="E10888" i="1"/>
  <c r="F10888" i="1"/>
  <c r="G10888" i="1"/>
  <c r="E6436" i="1"/>
  <c r="F6436" i="1"/>
  <c r="G6436" i="1"/>
  <c r="E7942" i="1"/>
  <c r="F7942" i="1"/>
  <c r="G7942" i="1"/>
  <c r="E9767" i="1"/>
  <c r="F9767" i="1"/>
  <c r="G9767" i="1"/>
  <c r="E3841" i="1"/>
  <c r="F3841" i="1"/>
  <c r="G3841" i="1"/>
  <c r="E11402" i="1"/>
  <c r="F11402" i="1"/>
  <c r="G11402" i="1"/>
  <c r="E71" i="1"/>
  <c r="F71" i="1"/>
  <c r="G71" i="1"/>
  <c r="E3842" i="1"/>
  <c r="F3842" i="1"/>
  <c r="G3842" i="1"/>
  <c r="E3843" i="1"/>
  <c r="F3843" i="1"/>
  <c r="G3843" i="1"/>
  <c r="E3844" i="1"/>
  <c r="F3844" i="1"/>
  <c r="G3844" i="1"/>
  <c r="E530" i="1"/>
  <c r="F530" i="1"/>
  <c r="G530" i="1"/>
  <c r="E7217" i="1"/>
  <c r="F7217" i="1"/>
  <c r="G7217" i="1"/>
  <c r="E10253" i="1"/>
  <c r="F10253" i="1"/>
  <c r="G10253" i="1"/>
  <c r="E3845" i="1"/>
  <c r="F3845" i="1"/>
  <c r="G3845" i="1"/>
  <c r="E11467" i="1"/>
  <c r="F11467" i="1"/>
  <c r="G11467" i="1"/>
  <c r="E3846" i="1"/>
  <c r="F3846" i="1"/>
  <c r="G3846" i="1"/>
  <c r="E5389" i="1"/>
  <c r="F5389" i="1"/>
  <c r="G5389" i="1"/>
  <c r="E9547" i="1"/>
  <c r="F9547" i="1"/>
  <c r="G9547" i="1"/>
  <c r="E312" i="1"/>
  <c r="F312" i="1"/>
  <c r="G312" i="1"/>
  <c r="E11269" i="1"/>
  <c r="F11269" i="1"/>
  <c r="G11269" i="1"/>
  <c r="E3847" i="1"/>
  <c r="F3847" i="1"/>
  <c r="G3847" i="1"/>
  <c r="E3848" i="1"/>
  <c r="F3848" i="1"/>
  <c r="G3848" i="1"/>
  <c r="E3849" i="1"/>
  <c r="F3849" i="1"/>
  <c r="G3849" i="1"/>
  <c r="E6812" i="1"/>
  <c r="F6812" i="1"/>
  <c r="G6812" i="1"/>
  <c r="E3850" i="1"/>
  <c r="F3850" i="1"/>
  <c r="G3850" i="1"/>
  <c r="E3851" i="1"/>
  <c r="F3851" i="1"/>
  <c r="G3851" i="1"/>
  <c r="E7673" i="1"/>
  <c r="F7673" i="1"/>
  <c r="G7673" i="1"/>
  <c r="E6437" i="1"/>
  <c r="F6437" i="1"/>
  <c r="G6437" i="1"/>
  <c r="E6438" i="1"/>
  <c r="F6438" i="1"/>
  <c r="G6438" i="1"/>
  <c r="E10953" i="1"/>
  <c r="F10953" i="1"/>
  <c r="G10953" i="1"/>
  <c r="E3852" i="1"/>
  <c r="F3852" i="1"/>
  <c r="G3852" i="1"/>
  <c r="E8048" i="1"/>
  <c r="F8048" i="1"/>
  <c r="G8048" i="1"/>
  <c r="E9807" i="1"/>
  <c r="F9807" i="1"/>
  <c r="G9807" i="1"/>
  <c r="E10301" i="1"/>
  <c r="F10301" i="1"/>
  <c r="G10301" i="1"/>
  <c r="E9578" i="1"/>
  <c r="F9578" i="1"/>
  <c r="G9578" i="1"/>
  <c r="E1094" i="1"/>
  <c r="F1094" i="1"/>
  <c r="G1094" i="1"/>
  <c r="E6439" i="1"/>
  <c r="F6439" i="1"/>
  <c r="G6439" i="1"/>
  <c r="E6783" i="1"/>
  <c r="F6783" i="1"/>
  <c r="G6783" i="1"/>
  <c r="E3853" i="1"/>
  <c r="F3853" i="1"/>
  <c r="G3853" i="1"/>
  <c r="E6916" i="1"/>
  <c r="F6916" i="1"/>
  <c r="G6916" i="1"/>
  <c r="E5506" i="1"/>
  <c r="F5506" i="1"/>
  <c r="G5506" i="1"/>
  <c r="E1095" i="1"/>
  <c r="F1095" i="1"/>
  <c r="G1095" i="1"/>
  <c r="E8153" i="1"/>
  <c r="F8153" i="1"/>
  <c r="G8153" i="1"/>
  <c r="E3854" i="1"/>
  <c r="F3854" i="1"/>
  <c r="G3854" i="1"/>
  <c r="E3855" i="1"/>
  <c r="F3855" i="1"/>
  <c r="G3855" i="1"/>
  <c r="E3856" i="1"/>
  <c r="F3856" i="1"/>
  <c r="G3856" i="1"/>
  <c r="E9887" i="1"/>
  <c r="F9887" i="1"/>
  <c r="G9887" i="1"/>
  <c r="E3857" i="1"/>
  <c r="F3857" i="1"/>
  <c r="G3857" i="1"/>
  <c r="E3858" i="1"/>
  <c r="F3858" i="1"/>
  <c r="G3858" i="1"/>
  <c r="E3859" i="1"/>
  <c r="F3859" i="1"/>
  <c r="G3859" i="1"/>
  <c r="E3860" i="1"/>
  <c r="F3860" i="1"/>
  <c r="G3860" i="1"/>
  <c r="E10473" i="1"/>
  <c r="F10473" i="1"/>
  <c r="G10473" i="1"/>
  <c r="E7674" i="1"/>
  <c r="F7674" i="1"/>
  <c r="G7674" i="1"/>
  <c r="E10147" i="1"/>
  <c r="F10147" i="1"/>
  <c r="G10147" i="1"/>
  <c r="E11454" i="1"/>
  <c r="F11454" i="1"/>
  <c r="G11454" i="1"/>
  <c r="E6440" i="1"/>
  <c r="F6440" i="1"/>
  <c r="G6440" i="1"/>
  <c r="E9907" i="1"/>
  <c r="F9907" i="1"/>
  <c r="G9907" i="1"/>
  <c r="E1096" i="1"/>
  <c r="F1096" i="1"/>
  <c r="G1096" i="1"/>
  <c r="E11322" i="1"/>
  <c r="F11322" i="1"/>
  <c r="G11322" i="1"/>
  <c r="E3861" i="1"/>
  <c r="F3861" i="1"/>
  <c r="G3861" i="1"/>
  <c r="E7218" i="1"/>
  <c r="F7218" i="1"/>
  <c r="G7218" i="1"/>
  <c r="E9854" i="1"/>
  <c r="F9854" i="1"/>
  <c r="G9854" i="1"/>
  <c r="E3862" i="1"/>
  <c r="F3862" i="1"/>
  <c r="G3862" i="1"/>
  <c r="E9212" i="1"/>
  <c r="F9212" i="1"/>
  <c r="G9212" i="1"/>
  <c r="E3863" i="1"/>
  <c r="F3863" i="1"/>
  <c r="G3863" i="1"/>
  <c r="E7943" i="1"/>
  <c r="F7943" i="1"/>
  <c r="G7943" i="1"/>
  <c r="E10829" i="1"/>
  <c r="F10829" i="1"/>
  <c r="G10829" i="1"/>
  <c r="E3864" i="1"/>
  <c r="F3864" i="1"/>
  <c r="G3864" i="1"/>
  <c r="E8154" i="1"/>
  <c r="F8154" i="1"/>
  <c r="G8154" i="1"/>
  <c r="E11237" i="1"/>
  <c r="F11237" i="1"/>
  <c r="G11237" i="1"/>
  <c r="E3865" i="1"/>
  <c r="F3865" i="1"/>
  <c r="G3865" i="1"/>
  <c r="E3866" i="1"/>
  <c r="F3866" i="1"/>
  <c r="G3866" i="1"/>
  <c r="E3867" i="1"/>
  <c r="F3867" i="1"/>
  <c r="G3867" i="1"/>
  <c r="E7219" i="1"/>
  <c r="F7219" i="1"/>
  <c r="G7219" i="1"/>
  <c r="E3868" i="1"/>
  <c r="F3868" i="1"/>
  <c r="G3868" i="1"/>
  <c r="E8155" i="1"/>
  <c r="F8155" i="1"/>
  <c r="G8155" i="1"/>
  <c r="E8214" i="1"/>
  <c r="F8214" i="1"/>
  <c r="G8214" i="1"/>
  <c r="E4828" i="1"/>
  <c r="F4828" i="1"/>
  <c r="G4828" i="1"/>
  <c r="E9630" i="1"/>
  <c r="F9630" i="1"/>
  <c r="G9630" i="1"/>
  <c r="E10677" i="1"/>
  <c r="F10677" i="1"/>
  <c r="G10677" i="1"/>
  <c r="E10998" i="1"/>
  <c r="F10998" i="1"/>
  <c r="G10998" i="1"/>
  <c r="E3869" i="1"/>
  <c r="F3869" i="1"/>
  <c r="G3869" i="1"/>
  <c r="E3870" i="1"/>
  <c r="F3870" i="1"/>
  <c r="G3870" i="1"/>
  <c r="E3871" i="1"/>
  <c r="F3871" i="1"/>
  <c r="G3871" i="1"/>
  <c r="E3872" i="1"/>
  <c r="F3872" i="1"/>
  <c r="G3872" i="1"/>
  <c r="E9491" i="1"/>
  <c r="F9491" i="1"/>
  <c r="G9491" i="1"/>
  <c r="E3873" i="1"/>
  <c r="F3873" i="1"/>
  <c r="G3873" i="1"/>
  <c r="E8979" i="1"/>
  <c r="F8979" i="1"/>
  <c r="G8979" i="1"/>
  <c r="E7881" i="1"/>
  <c r="F7881" i="1"/>
  <c r="G7881" i="1"/>
  <c r="E11079" i="1"/>
  <c r="F11079" i="1"/>
  <c r="G11079" i="1"/>
  <c r="E10661" i="1"/>
  <c r="F10661" i="1"/>
  <c r="G10661" i="1"/>
  <c r="E3874" i="1"/>
  <c r="F3874" i="1"/>
  <c r="G3874" i="1"/>
  <c r="E3875" i="1"/>
  <c r="F3875" i="1"/>
  <c r="G3875" i="1"/>
  <c r="E6441" i="1"/>
  <c r="F6441" i="1"/>
  <c r="G6441" i="1"/>
  <c r="E3876" i="1"/>
  <c r="F3876" i="1"/>
  <c r="G3876" i="1"/>
  <c r="E6881" i="1"/>
  <c r="F6881" i="1"/>
  <c r="G6881" i="1"/>
  <c r="E6442" i="1"/>
  <c r="F6442" i="1"/>
  <c r="G6442" i="1"/>
  <c r="E3877" i="1"/>
  <c r="F3877" i="1"/>
  <c r="G3877" i="1"/>
  <c r="E3878" i="1"/>
  <c r="F3878" i="1"/>
  <c r="G3878" i="1"/>
  <c r="E9060" i="1"/>
  <c r="F9060" i="1"/>
  <c r="G9060" i="1"/>
  <c r="E7872" i="1"/>
  <c r="F7872" i="1"/>
  <c r="G7872" i="1"/>
  <c r="E8390" i="1"/>
  <c r="F8390" i="1"/>
  <c r="G8390" i="1"/>
  <c r="E5284" i="1"/>
  <c r="F5284" i="1"/>
  <c r="G5284" i="1"/>
  <c r="E7675" i="1"/>
  <c r="F7675" i="1"/>
  <c r="G7675" i="1"/>
  <c r="E10900" i="1"/>
  <c r="F10900" i="1"/>
  <c r="G10900" i="1"/>
  <c r="E7124" i="1"/>
  <c r="F7124" i="1"/>
  <c r="G7124" i="1"/>
  <c r="E3879" i="1"/>
  <c r="F3879" i="1"/>
  <c r="G3879" i="1"/>
  <c r="E1097" i="1"/>
  <c r="F1097" i="1"/>
  <c r="G1097" i="1"/>
  <c r="E1098" i="1"/>
  <c r="F1098" i="1"/>
  <c r="G1098" i="1"/>
  <c r="E6443" i="1"/>
  <c r="F6443" i="1"/>
  <c r="G6443" i="1"/>
  <c r="E313" i="1"/>
  <c r="F313" i="1"/>
  <c r="G313" i="1"/>
  <c r="E9175" i="1"/>
  <c r="F9175" i="1"/>
  <c r="G9175" i="1"/>
  <c r="E10283" i="1"/>
  <c r="F10283" i="1"/>
  <c r="G10283" i="1"/>
  <c r="E4802" i="1"/>
  <c r="F4802" i="1"/>
  <c r="G4802" i="1"/>
  <c r="E6444" i="1"/>
  <c r="F6444" i="1"/>
  <c r="G6444" i="1"/>
  <c r="E3880" i="1"/>
  <c r="F3880" i="1"/>
  <c r="G3880" i="1"/>
  <c r="E1099" i="1"/>
  <c r="F1099" i="1"/>
  <c r="G1099" i="1"/>
  <c r="E3881" i="1"/>
  <c r="F3881" i="1"/>
  <c r="G3881" i="1"/>
  <c r="E139" i="1"/>
  <c r="F139" i="1"/>
  <c r="G139" i="1"/>
  <c r="E3882" i="1"/>
  <c r="F3882" i="1"/>
  <c r="G3882" i="1"/>
  <c r="E11088" i="1"/>
  <c r="F11088" i="1"/>
  <c r="G11088" i="1"/>
  <c r="E8773" i="1"/>
  <c r="F8773" i="1"/>
  <c r="G8773" i="1"/>
  <c r="E3883" i="1"/>
  <c r="F3883" i="1"/>
  <c r="G3883" i="1"/>
  <c r="E6445" i="1"/>
  <c r="F6445" i="1"/>
  <c r="G6445" i="1"/>
  <c r="E6973" i="1"/>
  <c r="F6973" i="1"/>
  <c r="G6973" i="1"/>
  <c r="E3884" i="1"/>
  <c r="F3884" i="1"/>
  <c r="G3884" i="1"/>
  <c r="E1100" i="1"/>
  <c r="F1100" i="1"/>
  <c r="G1100" i="1"/>
  <c r="E6446" i="1"/>
  <c r="F6446" i="1"/>
  <c r="G6446" i="1"/>
  <c r="E3885" i="1"/>
  <c r="F3885" i="1"/>
  <c r="G3885" i="1"/>
  <c r="E1101" i="1"/>
  <c r="F1101" i="1"/>
  <c r="G1101" i="1"/>
  <c r="E6447" i="1"/>
  <c r="F6447" i="1"/>
  <c r="G6447" i="1"/>
  <c r="E531" i="1"/>
  <c r="F531" i="1"/>
  <c r="G531" i="1"/>
  <c r="E532" i="1"/>
  <c r="F532" i="1"/>
  <c r="G532" i="1"/>
  <c r="E11009" i="1"/>
  <c r="F11009" i="1"/>
  <c r="G11009" i="1"/>
  <c r="E8049" i="1"/>
  <c r="F8049" i="1"/>
  <c r="G8049" i="1"/>
  <c r="E8735" i="1"/>
  <c r="F8735" i="1"/>
  <c r="G8735" i="1"/>
  <c r="E8585" i="1"/>
  <c r="F8585" i="1"/>
  <c r="G8585" i="1"/>
  <c r="E6448" i="1"/>
  <c r="F6448" i="1"/>
  <c r="G6448" i="1"/>
  <c r="E5580" i="1"/>
  <c r="F5580" i="1"/>
  <c r="G5580" i="1"/>
  <c r="E8050" i="1"/>
  <c r="F8050" i="1"/>
  <c r="G8050" i="1"/>
  <c r="E3886" i="1"/>
  <c r="F3886" i="1"/>
  <c r="G3886" i="1"/>
  <c r="E8391" i="1"/>
  <c r="F8391" i="1"/>
  <c r="G8391" i="1"/>
  <c r="E6449" i="1"/>
  <c r="F6449" i="1"/>
  <c r="G6449" i="1"/>
  <c r="E8917" i="1"/>
  <c r="F8917" i="1"/>
  <c r="G8917" i="1"/>
  <c r="E3887" i="1"/>
  <c r="F3887" i="1"/>
  <c r="G3887" i="1"/>
  <c r="E3888" i="1"/>
  <c r="F3888" i="1"/>
  <c r="G3888" i="1"/>
  <c r="E314" i="1"/>
  <c r="F314" i="1"/>
  <c r="G314" i="1"/>
  <c r="E6450" i="1"/>
  <c r="F6450" i="1"/>
  <c r="G6450" i="1"/>
  <c r="E3889" i="1"/>
  <c r="F3889" i="1"/>
  <c r="G3889" i="1"/>
  <c r="E7676" i="1"/>
  <c r="F7676" i="1"/>
  <c r="G7676" i="1"/>
  <c r="E5037" i="1"/>
  <c r="F5037" i="1"/>
  <c r="G5037" i="1"/>
  <c r="E3890" i="1"/>
  <c r="F3890" i="1"/>
  <c r="G3890" i="1"/>
  <c r="E11245" i="1"/>
  <c r="F11245" i="1"/>
  <c r="G11245" i="1"/>
  <c r="E3891" i="1"/>
  <c r="F3891" i="1"/>
  <c r="G3891" i="1"/>
  <c r="E3892" i="1"/>
  <c r="F3892" i="1"/>
  <c r="G3892" i="1"/>
  <c r="E6451" i="1"/>
  <c r="F6451" i="1"/>
  <c r="G6451" i="1"/>
  <c r="E3893" i="1"/>
  <c r="F3893" i="1"/>
  <c r="G3893" i="1"/>
  <c r="E9350" i="1"/>
  <c r="F9350" i="1"/>
  <c r="G9350" i="1"/>
  <c r="E3894" i="1"/>
  <c r="F3894" i="1"/>
  <c r="G3894" i="1"/>
  <c r="E533" i="1"/>
  <c r="F533" i="1"/>
  <c r="G533" i="1"/>
  <c r="E6452" i="1"/>
  <c r="F6452" i="1"/>
  <c r="G6452" i="1"/>
  <c r="E10726" i="1"/>
  <c r="F10726" i="1"/>
  <c r="G10726" i="1"/>
  <c r="E3895" i="1"/>
  <c r="F3895" i="1"/>
  <c r="G3895" i="1"/>
  <c r="E7677" i="1"/>
  <c r="F7677" i="1"/>
  <c r="G7677" i="1"/>
  <c r="E9793" i="1"/>
  <c r="F9793" i="1"/>
  <c r="G9793" i="1"/>
  <c r="E6453" i="1"/>
  <c r="F6453" i="1"/>
  <c r="G6453" i="1"/>
  <c r="E7239" i="1"/>
  <c r="F7239" i="1"/>
  <c r="G7239" i="1"/>
  <c r="E8736" i="1"/>
  <c r="F8736" i="1"/>
  <c r="G8736" i="1"/>
  <c r="E7678" i="1"/>
  <c r="F7678" i="1"/>
  <c r="G7678" i="1"/>
  <c r="E8450" i="1"/>
  <c r="F8450" i="1"/>
  <c r="G8450" i="1"/>
  <c r="E20" i="1"/>
  <c r="F20" i="1"/>
  <c r="G20" i="1"/>
  <c r="E7291" i="1"/>
  <c r="F7291" i="1"/>
  <c r="G7291" i="1"/>
  <c r="E8737" i="1"/>
  <c r="F8737" i="1"/>
  <c r="G8737" i="1"/>
  <c r="E6767" i="1"/>
  <c r="F6767" i="1"/>
  <c r="G6767" i="1"/>
  <c r="E5434" i="1"/>
  <c r="F5434" i="1"/>
  <c r="G5434" i="1"/>
  <c r="E10589" i="1"/>
  <c r="F10589" i="1"/>
  <c r="G10589" i="1"/>
  <c r="E3896" i="1"/>
  <c r="F3896" i="1"/>
  <c r="G3896" i="1"/>
  <c r="E3897" i="1"/>
  <c r="F3897" i="1"/>
  <c r="G3897" i="1"/>
  <c r="E6454" i="1"/>
  <c r="F6454" i="1"/>
  <c r="G6454" i="1"/>
  <c r="E10573" i="1"/>
  <c r="F10573" i="1"/>
  <c r="G10573" i="1"/>
  <c r="E3898" i="1"/>
  <c r="F3898" i="1"/>
  <c r="G3898" i="1"/>
  <c r="E7679" i="1"/>
  <c r="F7679" i="1"/>
  <c r="G7679" i="1"/>
  <c r="E9529" i="1"/>
  <c r="F9529" i="1"/>
  <c r="G9529" i="1"/>
  <c r="E3899" i="1"/>
  <c r="F3899" i="1"/>
  <c r="G3899" i="1"/>
  <c r="E3900" i="1"/>
  <c r="F3900" i="1"/>
  <c r="G3900" i="1"/>
  <c r="E6793" i="1"/>
  <c r="F6793" i="1"/>
  <c r="G6793" i="1"/>
  <c r="E3901" i="1"/>
  <c r="F3901" i="1"/>
  <c r="G3901" i="1"/>
  <c r="E10826" i="1"/>
  <c r="F10826" i="1"/>
  <c r="G10826" i="1"/>
  <c r="E3902" i="1"/>
  <c r="F3902" i="1"/>
  <c r="G3902" i="1"/>
  <c r="E206" i="1"/>
  <c r="F206" i="1"/>
  <c r="G206" i="1"/>
  <c r="E6794" i="1"/>
  <c r="F6794" i="1"/>
  <c r="G6794" i="1"/>
  <c r="E3903" i="1"/>
  <c r="F3903" i="1"/>
  <c r="G3903" i="1"/>
  <c r="E7955" i="1"/>
  <c r="F7955" i="1"/>
  <c r="G7955" i="1"/>
  <c r="E10593" i="1"/>
  <c r="F10593" i="1"/>
  <c r="G10593" i="1"/>
  <c r="E7125" i="1"/>
  <c r="F7125" i="1"/>
  <c r="G7125" i="1"/>
  <c r="E10761" i="1"/>
  <c r="F10761" i="1"/>
  <c r="G10761" i="1"/>
  <c r="E6455" i="1"/>
  <c r="F6455" i="1"/>
  <c r="G6455" i="1"/>
  <c r="E11081" i="1"/>
  <c r="F11081" i="1"/>
  <c r="G11081" i="1"/>
  <c r="E3904" i="1"/>
  <c r="F3904" i="1"/>
  <c r="G3904" i="1"/>
  <c r="E7798" i="1"/>
  <c r="F7798" i="1"/>
  <c r="G7798" i="1"/>
  <c r="E7680" i="1"/>
  <c r="F7680" i="1"/>
  <c r="G7680" i="1"/>
  <c r="E3905" i="1"/>
  <c r="F3905" i="1"/>
  <c r="G3905" i="1"/>
  <c r="E10675" i="1"/>
  <c r="F10675" i="1"/>
  <c r="G10675" i="1"/>
  <c r="E3906" i="1"/>
  <c r="F3906" i="1"/>
  <c r="G3906" i="1"/>
  <c r="E3907" i="1"/>
  <c r="F3907" i="1"/>
  <c r="G3907" i="1"/>
  <c r="E3908" i="1"/>
  <c r="F3908" i="1"/>
  <c r="G3908" i="1"/>
  <c r="E3909" i="1"/>
  <c r="F3909" i="1"/>
  <c r="G3909" i="1"/>
  <c r="E3910" i="1"/>
  <c r="F3910" i="1"/>
  <c r="G3910" i="1"/>
  <c r="E7126" i="1"/>
  <c r="F7126" i="1"/>
  <c r="G7126" i="1"/>
  <c r="E3911" i="1"/>
  <c r="F3911" i="1"/>
  <c r="G3911" i="1"/>
  <c r="E3912" i="1"/>
  <c r="F3912" i="1"/>
  <c r="G3912" i="1"/>
  <c r="E6759" i="1"/>
  <c r="F6759" i="1"/>
  <c r="G6759" i="1"/>
  <c r="E3913" i="1"/>
  <c r="F3913" i="1"/>
  <c r="G3913" i="1"/>
  <c r="E3914" i="1"/>
  <c r="F3914" i="1"/>
  <c r="G3914" i="1"/>
  <c r="E3915" i="1"/>
  <c r="F3915" i="1"/>
  <c r="G3915" i="1"/>
  <c r="E3916" i="1"/>
  <c r="F3916" i="1"/>
  <c r="G3916" i="1"/>
  <c r="E3917" i="1"/>
  <c r="F3917" i="1"/>
  <c r="G3917" i="1"/>
  <c r="E3918" i="1"/>
  <c r="F3918" i="1"/>
  <c r="G3918" i="1"/>
  <c r="E6456" i="1"/>
  <c r="F6456" i="1"/>
  <c r="G6456" i="1"/>
  <c r="E8392" i="1"/>
  <c r="F8392" i="1"/>
  <c r="G8392" i="1"/>
  <c r="E3919" i="1"/>
  <c r="F3919" i="1"/>
  <c r="G3919" i="1"/>
  <c r="E315" i="1"/>
  <c r="F315" i="1"/>
  <c r="G315" i="1"/>
  <c r="E3920" i="1"/>
  <c r="F3920" i="1"/>
  <c r="G3920" i="1"/>
  <c r="E4852" i="1"/>
  <c r="F4852" i="1"/>
  <c r="G4852" i="1"/>
  <c r="E9213" i="1"/>
  <c r="F9213" i="1"/>
  <c r="G9213" i="1"/>
  <c r="E3921" i="1"/>
  <c r="F3921" i="1"/>
  <c r="G3921" i="1"/>
  <c r="E6457" i="1"/>
  <c r="F6457" i="1"/>
  <c r="G6457" i="1"/>
  <c r="E11334" i="1"/>
  <c r="F11334" i="1"/>
  <c r="G11334" i="1"/>
  <c r="E3922" i="1"/>
  <c r="F3922" i="1"/>
  <c r="G3922" i="1"/>
  <c r="E6458" i="1"/>
  <c r="F6458" i="1"/>
  <c r="G6458" i="1"/>
  <c r="E7944" i="1"/>
  <c r="F7944" i="1"/>
  <c r="G7944" i="1"/>
  <c r="E6882" i="1"/>
  <c r="F6882" i="1"/>
  <c r="G6882" i="1"/>
  <c r="E3923" i="1"/>
  <c r="F3923" i="1"/>
  <c r="G3923" i="1"/>
  <c r="E3924" i="1"/>
  <c r="F3924" i="1"/>
  <c r="G3924" i="1"/>
  <c r="E10004" i="1"/>
  <c r="F10004" i="1"/>
  <c r="G10004" i="1"/>
  <c r="E3925" i="1"/>
  <c r="F3925" i="1"/>
  <c r="G3925" i="1"/>
  <c r="E3926" i="1"/>
  <c r="F3926" i="1"/>
  <c r="G3926" i="1"/>
  <c r="E3927" i="1"/>
  <c r="F3927" i="1"/>
  <c r="G3927" i="1"/>
  <c r="E9812" i="1"/>
  <c r="F9812" i="1"/>
  <c r="G9812" i="1"/>
  <c r="E3928" i="1"/>
  <c r="F3928" i="1"/>
  <c r="G3928" i="1"/>
  <c r="E3929" i="1"/>
  <c r="F3929" i="1"/>
  <c r="G3929" i="1"/>
  <c r="E1102" i="1"/>
  <c r="F1102" i="1"/>
  <c r="G1102" i="1"/>
  <c r="E9057" i="1"/>
  <c r="F9057" i="1"/>
  <c r="G9057" i="1"/>
  <c r="E7906" i="1"/>
  <c r="F7906" i="1"/>
  <c r="G7906" i="1"/>
  <c r="E3930" i="1"/>
  <c r="F3930" i="1"/>
  <c r="G3930" i="1"/>
  <c r="E10503" i="1"/>
  <c r="F10503" i="1"/>
  <c r="G10503" i="1"/>
  <c r="E3931" i="1"/>
  <c r="F3931" i="1"/>
  <c r="G3931" i="1"/>
  <c r="E10416" i="1"/>
  <c r="F10416" i="1"/>
  <c r="G10416" i="1"/>
  <c r="E1103" i="1"/>
  <c r="F1103" i="1"/>
  <c r="G1103" i="1"/>
  <c r="E3932" i="1"/>
  <c r="F3932" i="1"/>
  <c r="G3932" i="1"/>
  <c r="E10993" i="1"/>
  <c r="F10993" i="1"/>
  <c r="G10993" i="1"/>
  <c r="E11093" i="1"/>
  <c r="F11093" i="1"/>
  <c r="G11093" i="1"/>
  <c r="E1104" i="1"/>
  <c r="F1104" i="1"/>
  <c r="G1104" i="1"/>
  <c r="E8557" i="1"/>
  <c r="F8557" i="1"/>
  <c r="G8557" i="1"/>
  <c r="E7681" i="1"/>
  <c r="F7681" i="1"/>
  <c r="G7681" i="1"/>
  <c r="E6459" i="1"/>
  <c r="F6459" i="1"/>
  <c r="G6459" i="1"/>
  <c r="E3933" i="1"/>
  <c r="F3933" i="1"/>
  <c r="G3933" i="1"/>
  <c r="E6460" i="1"/>
  <c r="F6460" i="1"/>
  <c r="G6460" i="1"/>
  <c r="E3934" i="1"/>
  <c r="F3934" i="1"/>
  <c r="G3934" i="1"/>
  <c r="E8482" i="1"/>
  <c r="F8482" i="1"/>
  <c r="G8482" i="1"/>
  <c r="E6461" i="1"/>
  <c r="F6461" i="1"/>
  <c r="G6461" i="1"/>
  <c r="E3935" i="1"/>
  <c r="F3935" i="1"/>
  <c r="G3935" i="1"/>
  <c r="E1105" i="1"/>
  <c r="F1105" i="1"/>
  <c r="G1105" i="1"/>
  <c r="E10830" i="1"/>
  <c r="F10830" i="1"/>
  <c r="G10830" i="1"/>
  <c r="E8393" i="1"/>
  <c r="F8393" i="1"/>
  <c r="G8393" i="1"/>
  <c r="E7127" i="1"/>
  <c r="F7127" i="1"/>
  <c r="G7127" i="1"/>
  <c r="E3936" i="1"/>
  <c r="F3936" i="1"/>
  <c r="G3936" i="1"/>
  <c r="E7880" i="1"/>
  <c r="F7880" i="1"/>
  <c r="G7880" i="1"/>
  <c r="E9579" i="1"/>
  <c r="F9579" i="1"/>
  <c r="G9579" i="1"/>
  <c r="E8738" i="1"/>
  <c r="F8738" i="1"/>
  <c r="G8738" i="1"/>
  <c r="E7128" i="1"/>
  <c r="F7128" i="1"/>
  <c r="G7128" i="1"/>
  <c r="E7907" i="1"/>
  <c r="F7907" i="1"/>
  <c r="G7907" i="1"/>
  <c r="E88" i="1"/>
  <c r="F88" i="1"/>
  <c r="G88" i="1"/>
  <c r="E1106" i="1"/>
  <c r="F1106" i="1"/>
  <c r="G1106" i="1"/>
  <c r="E3937" i="1"/>
  <c r="F3937" i="1"/>
  <c r="G3937" i="1"/>
  <c r="E11037" i="1"/>
  <c r="F11037" i="1"/>
  <c r="G11037" i="1"/>
  <c r="E8222" i="1"/>
  <c r="F8222" i="1"/>
  <c r="G8222" i="1"/>
  <c r="E1107" i="1"/>
  <c r="F1107" i="1"/>
  <c r="G1107" i="1"/>
  <c r="E3938" i="1"/>
  <c r="F3938" i="1"/>
  <c r="G3938" i="1"/>
  <c r="E3939" i="1"/>
  <c r="F3939" i="1"/>
  <c r="G3939" i="1"/>
  <c r="E9996" i="1"/>
  <c r="F9996" i="1"/>
  <c r="G9996" i="1"/>
  <c r="E6462" i="1"/>
  <c r="F6462" i="1"/>
  <c r="G6462" i="1"/>
  <c r="E11188" i="1"/>
  <c r="F11188" i="1"/>
  <c r="G11188" i="1"/>
  <c r="E8394" i="1"/>
  <c r="F8394" i="1"/>
  <c r="G8394" i="1"/>
  <c r="E9857" i="1"/>
  <c r="F9857" i="1"/>
  <c r="G9857" i="1"/>
  <c r="E1108" i="1"/>
  <c r="F1108" i="1"/>
  <c r="G1108" i="1"/>
  <c r="E5285" i="1"/>
  <c r="F5285" i="1"/>
  <c r="G5285" i="1"/>
  <c r="E3940" i="1"/>
  <c r="F3940" i="1"/>
  <c r="G3940" i="1"/>
  <c r="E7245" i="1"/>
  <c r="F7245" i="1"/>
  <c r="G7245" i="1"/>
  <c r="E6463" i="1"/>
  <c r="F6463" i="1"/>
  <c r="G6463" i="1"/>
  <c r="E3941" i="1"/>
  <c r="F3941" i="1"/>
  <c r="G3941" i="1"/>
  <c r="E3942" i="1"/>
  <c r="F3942" i="1"/>
  <c r="G3942" i="1"/>
  <c r="E11392" i="1"/>
  <c r="F11392" i="1"/>
  <c r="G11392" i="1"/>
  <c r="E10014" i="1"/>
  <c r="F10014" i="1"/>
  <c r="G10014" i="1"/>
  <c r="E3943" i="1"/>
  <c r="F3943" i="1"/>
  <c r="G3943" i="1"/>
  <c r="E3944" i="1"/>
  <c r="F3944" i="1"/>
  <c r="G3944" i="1"/>
  <c r="E4834" i="1"/>
  <c r="F4834" i="1"/>
  <c r="G4834" i="1"/>
  <c r="E1109" i="1"/>
  <c r="F1109" i="1"/>
  <c r="G1109" i="1"/>
  <c r="E8395" i="1"/>
  <c r="F8395" i="1"/>
  <c r="G8395" i="1"/>
  <c r="E1110" i="1"/>
  <c r="F1110" i="1"/>
  <c r="G1110" i="1"/>
  <c r="E534" i="1"/>
  <c r="F534" i="1"/>
  <c r="G534" i="1"/>
  <c r="E8603" i="1"/>
  <c r="F8603" i="1"/>
  <c r="G8603" i="1"/>
  <c r="E3945" i="1"/>
  <c r="F3945" i="1"/>
  <c r="G3945" i="1"/>
  <c r="E3946" i="1"/>
  <c r="F3946" i="1"/>
  <c r="G3946" i="1"/>
  <c r="E7351" i="1"/>
  <c r="F7351" i="1"/>
  <c r="G7351" i="1"/>
  <c r="E316" i="1"/>
  <c r="F316" i="1"/>
  <c r="G316" i="1"/>
  <c r="E3947" i="1"/>
  <c r="F3947" i="1"/>
  <c r="G3947" i="1"/>
  <c r="E10138" i="1"/>
  <c r="F10138" i="1"/>
  <c r="G10138" i="1"/>
  <c r="E1111" i="1"/>
  <c r="F1111" i="1"/>
  <c r="G1111" i="1"/>
  <c r="E3948" i="1"/>
  <c r="F3948" i="1"/>
  <c r="G3948" i="1"/>
  <c r="E3949" i="1"/>
  <c r="F3949" i="1"/>
  <c r="G3949" i="1"/>
  <c r="E10069" i="1"/>
  <c r="F10069" i="1"/>
  <c r="G10069" i="1"/>
  <c r="E11211" i="1"/>
  <c r="F11211" i="1"/>
  <c r="G11211" i="1"/>
  <c r="E7682" i="1"/>
  <c r="F7682" i="1"/>
  <c r="G7682" i="1"/>
  <c r="E3950" i="1"/>
  <c r="F3950" i="1"/>
  <c r="G3950" i="1"/>
  <c r="E89" i="1"/>
  <c r="F89" i="1"/>
  <c r="G89" i="1"/>
  <c r="E10548" i="1"/>
  <c r="F10548" i="1"/>
  <c r="G10548" i="1"/>
  <c r="E8646" i="1"/>
  <c r="F8646" i="1"/>
  <c r="G8646" i="1"/>
  <c r="E10704" i="1"/>
  <c r="F10704" i="1"/>
  <c r="G10704" i="1"/>
  <c r="E5581" i="1"/>
  <c r="F5581" i="1"/>
  <c r="G5581" i="1"/>
  <c r="E6464" i="1"/>
  <c r="F6464" i="1"/>
  <c r="G6464" i="1"/>
  <c r="E3951" i="1"/>
  <c r="F3951" i="1"/>
  <c r="G3951" i="1"/>
  <c r="E1112" i="1"/>
  <c r="F1112" i="1"/>
  <c r="G1112" i="1"/>
  <c r="E3952" i="1"/>
  <c r="F3952" i="1"/>
  <c r="G3952" i="1"/>
  <c r="E9431" i="1"/>
  <c r="F9431" i="1"/>
  <c r="G9431" i="1"/>
  <c r="E8252" i="1"/>
  <c r="F8252" i="1"/>
  <c r="G8252" i="1"/>
  <c r="E11469" i="1"/>
  <c r="F11469" i="1"/>
  <c r="G11469" i="1"/>
  <c r="E10157" i="1"/>
  <c r="F10157" i="1"/>
  <c r="G10157" i="1"/>
  <c r="E3953" i="1"/>
  <c r="F3953" i="1"/>
  <c r="G3953" i="1"/>
  <c r="E3954" i="1"/>
  <c r="F3954" i="1"/>
  <c r="G3954" i="1"/>
  <c r="E5286" i="1"/>
  <c r="F5286" i="1"/>
  <c r="G5286" i="1"/>
  <c r="E6465" i="1"/>
  <c r="F6465" i="1"/>
  <c r="G6465" i="1"/>
  <c r="E9269" i="1"/>
  <c r="F9269" i="1"/>
  <c r="G9269" i="1"/>
  <c r="E3955" i="1"/>
  <c r="F3955" i="1"/>
  <c r="G3955" i="1"/>
  <c r="E3956" i="1"/>
  <c r="F3956" i="1"/>
  <c r="G3956" i="1"/>
  <c r="E3957" i="1"/>
  <c r="F3957" i="1"/>
  <c r="G3957" i="1"/>
  <c r="E5287" i="1"/>
  <c r="F5287" i="1"/>
  <c r="G5287" i="1"/>
  <c r="E11016" i="1"/>
  <c r="F11016" i="1"/>
  <c r="G11016" i="1"/>
  <c r="E3958" i="1"/>
  <c r="F3958" i="1"/>
  <c r="G3958" i="1"/>
  <c r="E8396" i="1"/>
  <c r="F8396" i="1"/>
  <c r="G8396" i="1"/>
  <c r="E5415" i="1"/>
  <c r="F5415" i="1"/>
  <c r="G5415" i="1"/>
  <c r="E3959" i="1"/>
  <c r="F3959" i="1"/>
  <c r="G3959" i="1"/>
  <c r="E6883" i="1"/>
  <c r="F6883" i="1"/>
  <c r="G6883" i="1"/>
  <c r="E9351" i="1"/>
  <c r="F9351" i="1"/>
  <c r="G9351" i="1"/>
  <c r="E11204" i="1"/>
  <c r="F11204" i="1"/>
  <c r="G11204" i="1"/>
  <c r="E8156" i="1"/>
  <c r="F8156" i="1"/>
  <c r="G8156" i="1"/>
  <c r="E7129" i="1"/>
  <c r="F7129" i="1"/>
  <c r="G7129" i="1"/>
  <c r="E6466" i="1"/>
  <c r="F6466" i="1"/>
  <c r="G6466" i="1"/>
  <c r="E6467" i="1"/>
  <c r="F6467" i="1"/>
  <c r="G6467" i="1"/>
  <c r="E11473" i="1"/>
  <c r="F11473" i="1"/>
  <c r="G11473" i="1"/>
  <c r="E6468" i="1"/>
  <c r="F6468" i="1"/>
  <c r="G6468" i="1"/>
  <c r="E207" i="1"/>
  <c r="F207" i="1"/>
  <c r="G207" i="1"/>
  <c r="E3960" i="1"/>
  <c r="F3960" i="1"/>
  <c r="G3960" i="1"/>
  <c r="E8971" i="1"/>
  <c r="F8971" i="1"/>
  <c r="G8971" i="1"/>
  <c r="E5390" i="1"/>
  <c r="F5390" i="1"/>
  <c r="G5390" i="1"/>
  <c r="E10817" i="1"/>
  <c r="F10817" i="1"/>
  <c r="G10817" i="1"/>
  <c r="E6469" i="1"/>
  <c r="F6469" i="1"/>
  <c r="G6469" i="1"/>
  <c r="E11173" i="1"/>
  <c r="F11173" i="1"/>
  <c r="G11173" i="1"/>
  <c r="E6470" i="1"/>
  <c r="F6470" i="1"/>
  <c r="G6470" i="1"/>
  <c r="E9488" i="1"/>
  <c r="F9488" i="1"/>
  <c r="G9488" i="1"/>
  <c r="E8918" i="1"/>
  <c r="F8918" i="1"/>
  <c r="G8918" i="1"/>
  <c r="E1113" i="1"/>
  <c r="F1113" i="1"/>
  <c r="G1113" i="1"/>
  <c r="E3961" i="1"/>
  <c r="F3961" i="1"/>
  <c r="G3961" i="1"/>
  <c r="E10436" i="1"/>
  <c r="F10436" i="1"/>
  <c r="G10436" i="1"/>
  <c r="E7683" i="1"/>
  <c r="F7683" i="1"/>
  <c r="G7683" i="1"/>
  <c r="E10322" i="1"/>
  <c r="F10322" i="1"/>
  <c r="G10322" i="1"/>
  <c r="E3962" i="1"/>
  <c r="F3962" i="1"/>
  <c r="G3962" i="1"/>
  <c r="E9845" i="1"/>
  <c r="F9845" i="1"/>
  <c r="G9845" i="1"/>
  <c r="E8965" i="1"/>
  <c r="F8965" i="1"/>
  <c r="G8965" i="1"/>
  <c r="E10003" i="1"/>
  <c r="F10003" i="1"/>
  <c r="G10003" i="1"/>
  <c r="E3963" i="1"/>
  <c r="F3963" i="1"/>
  <c r="G3963" i="1"/>
  <c r="E3964" i="1"/>
  <c r="F3964" i="1"/>
  <c r="G3964" i="1"/>
  <c r="E535" i="1"/>
  <c r="F535" i="1"/>
  <c r="G535" i="1"/>
  <c r="E317" i="1"/>
  <c r="F317" i="1"/>
  <c r="G317" i="1"/>
  <c r="E536" i="1"/>
  <c r="F536" i="1"/>
  <c r="G536" i="1"/>
  <c r="E7983" i="1"/>
  <c r="F7983" i="1"/>
  <c r="G7983" i="1"/>
  <c r="E8514" i="1"/>
  <c r="F8514" i="1"/>
  <c r="G8514" i="1"/>
  <c r="E3965" i="1"/>
  <c r="F3965" i="1"/>
  <c r="G3965" i="1"/>
  <c r="E7130" i="1"/>
  <c r="F7130" i="1"/>
  <c r="G7130" i="1"/>
  <c r="E5014" i="1"/>
  <c r="F5014" i="1"/>
  <c r="G5014" i="1"/>
  <c r="E6471" i="1"/>
  <c r="F6471" i="1"/>
  <c r="G6471" i="1"/>
  <c r="E3966" i="1"/>
  <c r="F3966" i="1"/>
  <c r="G3966" i="1"/>
  <c r="E7684" i="1"/>
  <c r="F7684" i="1"/>
  <c r="G7684" i="1"/>
  <c r="E8574" i="1"/>
  <c r="F8574" i="1"/>
  <c r="G8574" i="1"/>
  <c r="E11400" i="1"/>
  <c r="F11400" i="1"/>
  <c r="G11400" i="1"/>
  <c r="E9867" i="1"/>
  <c r="F9867" i="1"/>
  <c r="G9867" i="1"/>
  <c r="E6472" i="1"/>
  <c r="F6472" i="1"/>
  <c r="G6472" i="1"/>
  <c r="E1114" i="1"/>
  <c r="F1114" i="1"/>
  <c r="G1114" i="1"/>
  <c r="E5582" i="1"/>
  <c r="F5582" i="1"/>
  <c r="G5582" i="1"/>
  <c r="E8919" i="1"/>
  <c r="F8919" i="1"/>
  <c r="G8919" i="1"/>
  <c r="E537" i="1"/>
  <c r="F537" i="1"/>
  <c r="G537" i="1"/>
  <c r="E3967" i="1"/>
  <c r="F3967" i="1"/>
  <c r="G3967" i="1"/>
  <c r="E3968" i="1"/>
  <c r="F3968" i="1"/>
  <c r="G3968" i="1"/>
  <c r="E3969" i="1"/>
  <c r="F3969" i="1"/>
  <c r="G3969" i="1"/>
  <c r="E3970" i="1"/>
  <c r="F3970" i="1"/>
  <c r="G3970" i="1"/>
  <c r="E6473" i="1"/>
  <c r="F6473" i="1"/>
  <c r="G6473" i="1"/>
  <c r="E9434" i="1"/>
  <c r="F9434" i="1"/>
  <c r="G9434" i="1"/>
  <c r="E6474" i="1"/>
  <c r="F6474" i="1"/>
  <c r="G6474" i="1"/>
  <c r="E10244" i="1"/>
  <c r="F10244" i="1"/>
  <c r="G10244" i="1"/>
  <c r="E10981" i="1"/>
  <c r="F10981" i="1"/>
  <c r="G10981" i="1"/>
  <c r="E110" i="1"/>
  <c r="F110" i="1"/>
  <c r="G110" i="1"/>
  <c r="E318" i="1"/>
  <c r="F318" i="1"/>
  <c r="G318" i="1"/>
  <c r="E5416" i="1"/>
  <c r="F5416" i="1"/>
  <c r="G5416" i="1"/>
  <c r="E3971" i="1"/>
  <c r="F3971" i="1"/>
  <c r="G3971" i="1"/>
  <c r="E3972" i="1"/>
  <c r="F3972" i="1"/>
  <c r="G3972" i="1"/>
  <c r="E8558" i="1"/>
  <c r="F8558" i="1"/>
  <c r="G8558" i="1"/>
  <c r="E10528" i="1"/>
  <c r="F10528" i="1"/>
  <c r="G10528" i="1"/>
  <c r="E7685" i="1"/>
  <c r="F7685" i="1"/>
  <c r="G7685" i="1"/>
  <c r="E6475" i="1"/>
  <c r="F6475" i="1"/>
  <c r="G6475" i="1"/>
  <c r="E5583" i="1"/>
  <c r="F5583" i="1"/>
  <c r="G5583" i="1"/>
  <c r="E3973" i="1"/>
  <c r="F3973" i="1"/>
  <c r="G3973" i="1"/>
  <c r="E8397" i="1"/>
  <c r="F8397" i="1"/>
  <c r="G8397" i="1"/>
  <c r="E8157" i="1"/>
  <c r="F8157" i="1"/>
  <c r="G8157" i="1"/>
  <c r="E3974" i="1"/>
  <c r="F3974" i="1"/>
  <c r="G3974" i="1"/>
  <c r="E6476" i="1"/>
  <c r="F6476" i="1"/>
  <c r="G6476" i="1"/>
  <c r="E538" i="1"/>
  <c r="F538" i="1"/>
  <c r="G538" i="1"/>
  <c r="E11185" i="1"/>
  <c r="F11185" i="1"/>
  <c r="G11185" i="1"/>
  <c r="E6795" i="1"/>
  <c r="F6795" i="1"/>
  <c r="G6795" i="1"/>
  <c r="E5584" i="1"/>
  <c r="F5584" i="1"/>
  <c r="G5584" i="1"/>
  <c r="E9030" i="1"/>
  <c r="F9030" i="1"/>
  <c r="G9030" i="1"/>
  <c r="E1115" i="1"/>
  <c r="F1115" i="1"/>
  <c r="G1115" i="1"/>
  <c r="E4829" i="1"/>
  <c r="F4829" i="1"/>
  <c r="G4829" i="1"/>
  <c r="E539" i="1"/>
  <c r="F539" i="1"/>
  <c r="G539" i="1"/>
  <c r="E540" i="1"/>
  <c r="F540" i="1"/>
  <c r="G540" i="1"/>
  <c r="E3975" i="1"/>
  <c r="F3975" i="1"/>
  <c r="G3975" i="1"/>
  <c r="E7352" i="1"/>
  <c r="F7352" i="1"/>
  <c r="G7352" i="1"/>
  <c r="E1116" i="1"/>
  <c r="F1116" i="1"/>
  <c r="G1116" i="1"/>
  <c r="E9033" i="1"/>
  <c r="F9033" i="1"/>
  <c r="G9033" i="1"/>
  <c r="E6477" i="1"/>
  <c r="F6477" i="1"/>
  <c r="G6477" i="1"/>
  <c r="E9878" i="1"/>
  <c r="F9878" i="1"/>
  <c r="G9878" i="1"/>
  <c r="E11349" i="1"/>
  <c r="F11349" i="1"/>
  <c r="G11349" i="1"/>
  <c r="E10291" i="1"/>
  <c r="F10291" i="1"/>
  <c r="G10291" i="1"/>
  <c r="E6478" i="1"/>
  <c r="F6478" i="1"/>
  <c r="G6478" i="1"/>
  <c r="E3976" i="1"/>
  <c r="F3976" i="1"/>
  <c r="G3976" i="1"/>
  <c r="E8237" i="1"/>
  <c r="F8237" i="1"/>
  <c r="G8237" i="1"/>
  <c r="E6479" i="1"/>
  <c r="F6479" i="1"/>
  <c r="G6479" i="1"/>
  <c r="E9007" i="1"/>
  <c r="F9007" i="1"/>
  <c r="G9007" i="1"/>
  <c r="E10153" i="1"/>
  <c r="F10153" i="1"/>
  <c r="G10153" i="1"/>
  <c r="E8920" i="1"/>
  <c r="F8920" i="1"/>
  <c r="G8920" i="1"/>
  <c r="E9232" i="1"/>
  <c r="F9232" i="1"/>
  <c r="G9232" i="1"/>
  <c r="E3977" i="1"/>
  <c r="F3977" i="1"/>
  <c r="G3977" i="1"/>
  <c r="E3978" i="1"/>
  <c r="F3978" i="1"/>
  <c r="G3978" i="1"/>
  <c r="E7908" i="1"/>
  <c r="F7908" i="1"/>
  <c r="G7908" i="1"/>
  <c r="E9440" i="1"/>
  <c r="F9440" i="1"/>
  <c r="G9440" i="1"/>
  <c r="E7909" i="1"/>
  <c r="F7909" i="1"/>
  <c r="G7909" i="1"/>
  <c r="E3979" i="1"/>
  <c r="F3979" i="1"/>
  <c r="G3979" i="1"/>
  <c r="E7686" i="1"/>
  <c r="F7686" i="1"/>
  <c r="G7686" i="1"/>
  <c r="E10906" i="1"/>
  <c r="F10906" i="1"/>
  <c r="G10906" i="1"/>
  <c r="E541" i="1"/>
  <c r="F541" i="1"/>
  <c r="G541" i="1"/>
  <c r="E3980" i="1"/>
  <c r="F3980" i="1"/>
  <c r="G3980" i="1"/>
  <c r="E7853" i="1"/>
  <c r="F7853" i="1"/>
  <c r="G7853" i="1"/>
  <c r="E10088" i="1"/>
  <c r="F10088" i="1"/>
  <c r="G10088" i="1"/>
  <c r="E7319" i="1"/>
  <c r="F7319" i="1"/>
  <c r="G7319" i="1"/>
  <c r="E10348" i="1"/>
  <c r="F10348" i="1"/>
  <c r="G10348" i="1"/>
  <c r="E1117" i="1"/>
  <c r="F1117" i="1"/>
  <c r="G1117" i="1"/>
  <c r="E8780" i="1"/>
  <c r="F8780" i="1"/>
  <c r="G8780" i="1"/>
  <c r="E8590" i="1"/>
  <c r="F8590" i="1"/>
  <c r="G8590" i="1"/>
  <c r="E5453" i="1"/>
  <c r="F5453" i="1"/>
  <c r="G5453" i="1"/>
  <c r="E7687" i="1"/>
  <c r="F7687" i="1"/>
  <c r="G7687" i="1"/>
  <c r="E10336" i="1"/>
  <c r="F10336" i="1"/>
  <c r="G10336" i="1"/>
  <c r="E3981" i="1"/>
  <c r="F3981" i="1"/>
  <c r="G3981" i="1"/>
  <c r="E9692" i="1"/>
  <c r="F9692" i="1"/>
  <c r="G9692" i="1"/>
  <c r="E3982" i="1"/>
  <c r="F3982" i="1"/>
  <c r="G3982" i="1"/>
  <c r="E3983" i="1"/>
  <c r="F3983" i="1"/>
  <c r="G3983" i="1"/>
  <c r="E10360" i="1"/>
  <c r="F10360" i="1"/>
  <c r="G10360" i="1"/>
  <c r="E4855" i="1"/>
  <c r="F4855" i="1"/>
  <c r="G4855" i="1"/>
  <c r="E8191" i="1"/>
  <c r="F8191" i="1"/>
  <c r="G8191" i="1"/>
  <c r="E3984" i="1"/>
  <c r="F3984" i="1"/>
  <c r="G3984" i="1"/>
  <c r="E7688" i="1"/>
  <c r="F7688" i="1"/>
  <c r="G7688" i="1"/>
  <c r="E3985" i="1"/>
  <c r="F3985" i="1"/>
  <c r="G3985" i="1"/>
  <c r="E3986" i="1"/>
  <c r="F3986" i="1"/>
  <c r="G3986" i="1"/>
  <c r="E3987" i="1"/>
  <c r="F3987" i="1"/>
  <c r="G3987" i="1"/>
  <c r="E3988" i="1"/>
  <c r="F3988" i="1"/>
  <c r="G3988" i="1"/>
  <c r="E10524" i="1"/>
  <c r="F10524" i="1"/>
  <c r="G10524" i="1"/>
  <c r="E7935" i="1"/>
  <c r="F7935" i="1"/>
  <c r="G7935" i="1"/>
  <c r="E7131" i="1"/>
  <c r="F7131" i="1"/>
  <c r="G7131" i="1"/>
  <c r="E11203" i="1"/>
  <c r="F11203" i="1"/>
  <c r="G11203" i="1"/>
  <c r="E10545" i="1"/>
  <c r="F10545" i="1"/>
  <c r="G10545" i="1"/>
  <c r="E6480" i="1"/>
  <c r="F6480" i="1"/>
  <c r="G6480" i="1"/>
  <c r="E9742" i="1"/>
  <c r="F9742" i="1"/>
  <c r="G9742" i="1"/>
  <c r="E11049" i="1"/>
  <c r="F11049" i="1"/>
  <c r="G11049" i="1"/>
  <c r="E9214" i="1"/>
  <c r="F9214" i="1"/>
  <c r="G9214" i="1"/>
  <c r="E3989" i="1"/>
  <c r="F3989" i="1"/>
  <c r="G3989" i="1"/>
  <c r="E8921" i="1"/>
  <c r="F8921" i="1"/>
  <c r="G8921" i="1"/>
  <c r="E9069" i="1"/>
  <c r="F9069" i="1"/>
  <c r="G9069" i="1"/>
  <c r="E1118" i="1"/>
  <c r="F1118" i="1"/>
  <c r="G1118" i="1"/>
  <c r="E3990" i="1"/>
  <c r="F3990" i="1"/>
  <c r="G3990" i="1"/>
  <c r="E9420" i="1"/>
  <c r="F9420" i="1"/>
  <c r="G9420" i="1"/>
  <c r="E7974" i="1"/>
  <c r="F7974" i="1"/>
  <c r="G7974" i="1"/>
  <c r="E3991" i="1"/>
  <c r="F3991" i="1"/>
  <c r="G3991" i="1"/>
  <c r="E1119" i="1"/>
  <c r="F1119" i="1"/>
  <c r="G1119" i="1"/>
  <c r="E5015" i="1"/>
  <c r="F5015" i="1"/>
  <c r="G5015" i="1"/>
  <c r="E6481" i="1"/>
  <c r="F6481" i="1"/>
  <c r="G6481" i="1"/>
  <c r="E3992" i="1"/>
  <c r="F3992" i="1"/>
  <c r="G3992" i="1"/>
  <c r="E6796" i="1"/>
  <c r="F6796" i="1"/>
  <c r="G6796" i="1"/>
  <c r="E3993" i="1"/>
  <c r="F3993" i="1"/>
  <c r="G3993" i="1"/>
  <c r="E3994" i="1"/>
  <c r="F3994" i="1"/>
  <c r="G3994" i="1"/>
  <c r="E8815" i="1"/>
  <c r="F8815" i="1"/>
  <c r="G8815" i="1"/>
  <c r="E3995" i="1"/>
  <c r="F3995" i="1"/>
  <c r="G3995" i="1"/>
  <c r="E7689" i="1"/>
  <c r="F7689" i="1"/>
  <c r="G7689" i="1"/>
  <c r="E9367" i="1"/>
  <c r="F9367" i="1"/>
  <c r="G9367" i="1"/>
  <c r="E140" i="1"/>
  <c r="F140" i="1"/>
  <c r="G140" i="1"/>
  <c r="E5059" i="1"/>
  <c r="F5059" i="1"/>
  <c r="G5059" i="1"/>
  <c r="E1120" i="1"/>
  <c r="F1120" i="1"/>
  <c r="G1120" i="1"/>
  <c r="E3996" i="1"/>
  <c r="F3996" i="1"/>
  <c r="G3996" i="1"/>
  <c r="E3997" i="1"/>
  <c r="F3997" i="1"/>
  <c r="G3997" i="1"/>
  <c r="E9144" i="1"/>
  <c r="F9144" i="1"/>
  <c r="G9144" i="1"/>
  <c r="E8398" i="1"/>
  <c r="F8398" i="1"/>
  <c r="G8398" i="1"/>
  <c r="E3998" i="1"/>
  <c r="F3998" i="1"/>
  <c r="G3998" i="1"/>
  <c r="E8922" i="1"/>
  <c r="F8922" i="1"/>
  <c r="G8922" i="1"/>
  <c r="E4919" i="1"/>
  <c r="F4919" i="1"/>
  <c r="G4919" i="1"/>
  <c r="E9058" i="1"/>
  <c r="F9058" i="1"/>
  <c r="G9058" i="1"/>
  <c r="E7690" i="1"/>
  <c r="F7690" i="1"/>
  <c r="G7690" i="1"/>
  <c r="E3999" i="1"/>
  <c r="F3999" i="1"/>
  <c r="G3999" i="1"/>
  <c r="E4000" i="1"/>
  <c r="F4000" i="1"/>
  <c r="G4000" i="1"/>
  <c r="E9352" i="1"/>
  <c r="F9352" i="1"/>
  <c r="G9352" i="1"/>
  <c r="E7691" i="1"/>
  <c r="F7691" i="1"/>
  <c r="G7691" i="1"/>
  <c r="E6482" i="1"/>
  <c r="F6482" i="1"/>
  <c r="G6482" i="1"/>
  <c r="E1121" i="1"/>
  <c r="F1121" i="1"/>
  <c r="G1121" i="1"/>
  <c r="E1122" i="1"/>
  <c r="F1122" i="1"/>
  <c r="G1122" i="1"/>
  <c r="E8923" i="1"/>
  <c r="F8923" i="1"/>
  <c r="G8923" i="1"/>
  <c r="E9580" i="1"/>
  <c r="F9580" i="1"/>
  <c r="G9580" i="1"/>
  <c r="E6731" i="1"/>
  <c r="F6731" i="1"/>
  <c r="G6731" i="1"/>
  <c r="E4001" i="1"/>
  <c r="F4001" i="1"/>
  <c r="G4001" i="1"/>
  <c r="E4002" i="1"/>
  <c r="F4002" i="1"/>
  <c r="G4002" i="1"/>
  <c r="E4003" i="1"/>
  <c r="F4003" i="1"/>
  <c r="G4003" i="1"/>
  <c r="E10431" i="1"/>
  <c r="F10431" i="1"/>
  <c r="G10431" i="1"/>
  <c r="E6483" i="1"/>
  <c r="F6483" i="1"/>
  <c r="G6483" i="1"/>
  <c r="E5585" i="1"/>
  <c r="F5585" i="1"/>
  <c r="G5585" i="1"/>
  <c r="E7692" i="1"/>
  <c r="F7692" i="1"/>
  <c r="G7692" i="1"/>
  <c r="E9393" i="1"/>
  <c r="F9393" i="1"/>
  <c r="G9393" i="1"/>
  <c r="E4004" i="1"/>
  <c r="F4004" i="1"/>
  <c r="G4004" i="1"/>
  <c r="E6484" i="1"/>
  <c r="F6484" i="1"/>
  <c r="G6484" i="1"/>
  <c r="E4005" i="1"/>
  <c r="F4005" i="1"/>
  <c r="G4005" i="1"/>
  <c r="E10973" i="1"/>
  <c r="F10973" i="1"/>
  <c r="G10973" i="1"/>
  <c r="E6485" i="1"/>
  <c r="F6485" i="1"/>
  <c r="G6485" i="1"/>
  <c r="E6486" i="1"/>
  <c r="F6486" i="1"/>
  <c r="G6486" i="1"/>
  <c r="E6487" i="1"/>
  <c r="F6487" i="1"/>
  <c r="G6487" i="1"/>
  <c r="E8595" i="1"/>
  <c r="F8595" i="1"/>
  <c r="G8595" i="1"/>
  <c r="E6488" i="1"/>
  <c r="F6488" i="1"/>
  <c r="G6488" i="1"/>
  <c r="E7247" i="1"/>
  <c r="F7247" i="1"/>
  <c r="G7247" i="1"/>
  <c r="E7693" i="1"/>
  <c r="F7693" i="1"/>
  <c r="G7693" i="1"/>
  <c r="E9079" i="1"/>
  <c r="F9079" i="1"/>
  <c r="G9079" i="1"/>
  <c r="E7132" i="1"/>
  <c r="F7132" i="1"/>
  <c r="G7132" i="1"/>
  <c r="E7879" i="1"/>
  <c r="F7879" i="1"/>
  <c r="G7879" i="1"/>
  <c r="E8051" i="1"/>
  <c r="F8051" i="1"/>
  <c r="G8051" i="1"/>
  <c r="E6489" i="1"/>
  <c r="F6489" i="1"/>
  <c r="G6489" i="1"/>
  <c r="E4006" i="1"/>
  <c r="F4006" i="1"/>
  <c r="G4006" i="1"/>
  <c r="E8980" i="1"/>
  <c r="F8980" i="1"/>
  <c r="G8980" i="1"/>
  <c r="E4007" i="1"/>
  <c r="F4007" i="1"/>
  <c r="G4007" i="1"/>
  <c r="E9733" i="1"/>
  <c r="F9733" i="1"/>
  <c r="G9733" i="1"/>
  <c r="E1123" i="1"/>
  <c r="F1123" i="1"/>
  <c r="G1123" i="1"/>
  <c r="E10196" i="1"/>
  <c r="F10196" i="1"/>
  <c r="G10196" i="1"/>
  <c r="E90" i="1"/>
  <c r="F90" i="1"/>
  <c r="G90" i="1"/>
  <c r="E7802" i="1"/>
  <c r="F7802" i="1"/>
  <c r="G7802" i="1"/>
  <c r="E10686" i="1"/>
  <c r="F10686" i="1"/>
  <c r="G10686" i="1"/>
  <c r="E6965" i="1"/>
  <c r="F6965" i="1"/>
  <c r="G6965" i="1"/>
  <c r="E11409" i="1"/>
  <c r="F11409" i="1"/>
  <c r="G11409" i="1"/>
  <c r="E7694" i="1"/>
  <c r="F7694" i="1"/>
  <c r="G7694" i="1"/>
  <c r="E1124" i="1"/>
  <c r="F1124" i="1"/>
  <c r="G1124" i="1"/>
  <c r="E4008" i="1"/>
  <c r="F4008" i="1"/>
  <c r="G4008" i="1"/>
  <c r="E7695" i="1"/>
  <c r="F7695" i="1"/>
  <c r="G7695" i="1"/>
  <c r="E11294" i="1"/>
  <c r="F11294" i="1"/>
  <c r="G11294" i="1"/>
  <c r="E4009" i="1"/>
  <c r="F4009" i="1"/>
  <c r="G4009" i="1"/>
  <c r="E4010" i="1"/>
  <c r="F4010" i="1"/>
  <c r="G4010" i="1"/>
  <c r="E6829" i="1"/>
  <c r="F6829" i="1"/>
  <c r="G6829" i="1"/>
  <c r="E319" i="1"/>
  <c r="F319" i="1"/>
  <c r="G319" i="1"/>
  <c r="E8981" i="1"/>
  <c r="F8981" i="1"/>
  <c r="G8981" i="1"/>
  <c r="E1125" i="1"/>
  <c r="F1125" i="1"/>
  <c r="G1125" i="1"/>
  <c r="E7696" i="1"/>
  <c r="F7696" i="1"/>
  <c r="G7696" i="1"/>
  <c r="E6490" i="1"/>
  <c r="F6490" i="1"/>
  <c r="G6490" i="1"/>
  <c r="E11390" i="1"/>
  <c r="F11390" i="1"/>
  <c r="G11390" i="1"/>
  <c r="E11298" i="1"/>
  <c r="F11298" i="1"/>
  <c r="G11298" i="1"/>
  <c r="E9841" i="1"/>
  <c r="F9841" i="1"/>
  <c r="G9841" i="1"/>
  <c r="E6491" i="1"/>
  <c r="F6491" i="1"/>
  <c r="G6491" i="1"/>
  <c r="E8503" i="1"/>
  <c r="F8503" i="1"/>
  <c r="G8503" i="1"/>
  <c r="E8924" i="1"/>
  <c r="F8924" i="1"/>
  <c r="G8924" i="1"/>
  <c r="E4011" i="1"/>
  <c r="F4011" i="1"/>
  <c r="G4011" i="1"/>
  <c r="E4012" i="1"/>
  <c r="F4012" i="1"/>
  <c r="G4012" i="1"/>
  <c r="E8399" i="1"/>
  <c r="F8399" i="1"/>
  <c r="G8399" i="1"/>
  <c r="E8974" i="1"/>
  <c r="F8974" i="1"/>
  <c r="G8974" i="1"/>
  <c r="E10329" i="1"/>
  <c r="F10329" i="1"/>
  <c r="G10329" i="1"/>
  <c r="E6907" i="1"/>
  <c r="F6907" i="1"/>
  <c r="G6907" i="1"/>
  <c r="E8400" i="1"/>
  <c r="F8400" i="1"/>
  <c r="G8400" i="1"/>
  <c r="E9768" i="1"/>
  <c r="F9768" i="1"/>
  <c r="G9768" i="1"/>
  <c r="E8925" i="1"/>
  <c r="F8925" i="1"/>
  <c r="G8925" i="1"/>
  <c r="E1126" i="1"/>
  <c r="F1126" i="1"/>
  <c r="G1126" i="1"/>
  <c r="E8401" i="1"/>
  <c r="F8401" i="1"/>
  <c r="G8401" i="1"/>
  <c r="E1127" i="1"/>
  <c r="F1127" i="1"/>
  <c r="G1127" i="1"/>
  <c r="E10625" i="1"/>
  <c r="F10625" i="1"/>
  <c r="G10625" i="1"/>
  <c r="E4013" i="1"/>
  <c r="F4013" i="1"/>
  <c r="G4013" i="1"/>
  <c r="E4014" i="1"/>
  <c r="F4014" i="1"/>
  <c r="G4014" i="1"/>
  <c r="E7697" i="1"/>
  <c r="F7697" i="1"/>
  <c r="G7697" i="1"/>
  <c r="E9119" i="1"/>
  <c r="F9119" i="1"/>
  <c r="G9119" i="1"/>
  <c r="E10974" i="1"/>
  <c r="F10974" i="1"/>
  <c r="G10974" i="1"/>
  <c r="E9794" i="1"/>
  <c r="F9794" i="1"/>
  <c r="G9794" i="1"/>
  <c r="E4015" i="1"/>
  <c r="F4015" i="1"/>
  <c r="G4015" i="1"/>
  <c r="E6492" i="1"/>
  <c r="F6492" i="1"/>
  <c r="G6492" i="1"/>
  <c r="E8647" i="1"/>
  <c r="F8647" i="1"/>
  <c r="G8647" i="1"/>
  <c r="E7353" i="1"/>
  <c r="F7353" i="1"/>
  <c r="G7353" i="1"/>
  <c r="E4016" i="1"/>
  <c r="F4016" i="1"/>
  <c r="G4016" i="1"/>
  <c r="E1128" i="1"/>
  <c r="F1128" i="1"/>
  <c r="G1128" i="1"/>
  <c r="E5060" i="1"/>
  <c r="F5060" i="1"/>
  <c r="G5060" i="1"/>
  <c r="E542" i="1"/>
  <c r="F542" i="1"/>
  <c r="G542" i="1"/>
  <c r="E7698" i="1"/>
  <c r="F7698" i="1"/>
  <c r="G7698" i="1"/>
  <c r="E6493" i="1"/>
  <c r="F6493" i="1"/>
  <c r="G6493" i="1"/>
  <c r="E1129" i="1"/>
  <c r="F1129" i="1"/>
  <c r="G1129" i="1"/>
  <c r="E8402" i="1"/>
  <c r="F8402" i="1"/>
  <c r="G8402" i="1"/>
  <c r="E10986" i="1"/>
  <c r="F10986" i="1"/>
  <c r="G10986" i="1"/>
  <c r="E11439" i="1"/>
  <c r="F11439" i="1"/>
  <c r="G11439" i="1"/>
  <c r="E1130" i="1"/>
  <c r="F1130" i="1"/>
  <c r="G1130" i="1"/>
  <c r="E4017" i="1"/>
  <c r="F4017" i="1"/>
  <c r="G4017" i="1"/>
  <c r="E7261" i="1"/>
  <c r="F7261" i="1"/>
  <c r="G7261" i="1"/>
  <c r="E72" i="1"/>
  <c r="F72" i="1"/>
  <c r="G72" i="1"/>
  <c r="E4018" i="1"/>
  <c r="F4018" i="1"/>
  <c r="G4018" i="1"/>
  <c r="E8532" i="1"/>
  <c r="F8532" i="1"/>
  <c r="G8532" i="1"/>
  <c r="E4019" i="1"/>
  <c r="F4019" i="1"/>
  <c r="G4019" i="1"/>
  <c r="E4020" i="1"/>
  <c r="F4020" i="1"/>
  <c r="G4020" i="1"/>
  <c r="E7133" i="1"/>
  <c r="F7133" i="1"/>
  <c r="G7133" i="1"/>
  <c r="E1131" i="1"/>
  <c r="F1131" i="1"/>
  <c r="G1131" i="1"/>
  <c r="E141" i="1"/>
  <c r="F141" i="1"/>
  <c r="G141" i="1"/>
  <c r="E4021" i="1"/>
  <c r="F4021" i="1"/>
  <c r="G4021" i="1"/>
  <c r="E4022" i="1"/>
  <c r="F4022" i="1"/>
  <c r="G4022" i="1"/>
  <c r="E10295" i="1"/>
  <c r="F10295" i="1"/>
  <c r="G10295" i="1"/>
  <c r="E4023" i="1"/>
  <c r="F4023" i="1"/>
  <c r="G4023" i="1"/>
  <c r="E7320" i="1"/>
  <c r="F7320" i="1"/>
  <c r="G7320" i="1"/>
  <c r="E4024" i="1"/>
  <c r="F4024" i="1"/>
  <c r="G4024" i="1"/>
  <c r="E4025" i="1"/>
  <c r="F4025" i="1"/>
  <c r="G4025" i="1"/>
  <c r="E4026" i="1"/>
  <c r="F4026" i="1"/>
  <c r="G4026" i="1"/>
  <c r="E4027" i="1"/>
  <c r="F4027" i="1"/>
  <c r="G4027" i="1"/>
  <c r="E1132" i="1"/>
  <c r="F1132" i="1"/>
  <c r="G1132" i="1"/>
  <c r="E4028" i="1"/>
  <c r="F4028" i="1"/>
  <c r="G4028" i="1"/>
  <c r="E10771" i="1"/>
  <c r="F10771" i="1"/>
  <c r="G10771" i="1"/>
  <c r="E4029" i="1"/>
  <c r="F4029" i="1"/>
  <c r="G4029" i="1"/>
  <c r="E7699" i="1"/>
  <c r="F7699" i="1"/>
  <c r="G7699" i="1"/>
  <c r="E4030" i="1"/>
  <c r="F4030" i="1"/>
  <c r="G4030" i="1"/>
  <c r="E4031" i="1"/>
  <c r="F4031" i="1"/>
  <c r="G4031" i="1"/>
  <c r="E5048" i="1"/>
  <c r="F5048" i="1"/>
  <c r="G5048" i="1"/>
  <c r="E4032" i="1"/>
  <c r="F4032" i="1"/>
  <c r="G4032" i="1"/>
  <c r="E9059" i="1"/>
  <c r="F9059" i="1"/>
  <c r="G9059" i="1"/>
  <c r="E9975" i="1"/>
  <c r="F9975" i="1"/>
  <c r="G9975" i="1"/>
  <c r="E4033" i="1"/>
  <c r="F4033" i="1"/>
  <c r="G4033" i="1"/>
  <c r="E4034" i="1"/>
  <c r="F4034" i="1"/>
  <c r="G4034" i="1"/>
  <c r="E9609" i="1"/>
  <c r="F9609" i="1"/>
  <c r="G9609" i="1"/>
  <c r="E543" i="1"/>
  <c r="F543" i="1"/>
  <c r="G543" i="1"/>
  <c r="E10111" i="1"/>
  <c r="F10111" i="1"/>
  <c r="G10111" i="1"/>
  <c r="E6884" i="1"/>
  <c r="F6884" i="1"/>
  <c r="G6884" i="1"/>
  <c r="E8403" i="1"/>
  <c r="F8403" i="1"/>
  <c r="G8403" i="1"/>
  <c r="E9855" i="1"/>
  <c r="F9855" i="1"/>
  <c r="G9855" i="1"/>
  <c r="E4035" i="1"/>
  <c r="F4035" i="1"/>
  <c r="G4035" i="1"/>
  <c r="E6494" i="1"/>
  <c r="F6494" i="1"/>
  <c r="G6494" i="1"/>
  <c r="E7700" i="1"/>
  <c r="F7700" i="1"/>
  <c r="G7700" i="1"/>
  <c r="E7134" i="1"/>
  <c r="F7134" i="1"/>
  <c r="G7134" i="1"/>
  <c r="E1133" i="1"/>
  <c r="F1133" i="1"/>
  <c r="G1133" i="1"/>
  <c r="E4036" i="1"/>
  <c r="F4036" i="1"/>
  <c r="G4036" i="1"/>
  <c r="E4037" i="1"/>
  <c r="F4037" i="1"/>
  <c r="G4037" i="1"/>
  <c r="E4038" i="1"/>
  <c r="F4038" i="1"/>
  <c r="G4038" i="1"/>
  <c r="E4039" i="1"/>
  <c r="F4039" i="1"/>
  <c r="G4039" i="1"/>
  <c r="E6495" i="1"/>
  <c r="F6495" i="1"/>
  <c r="G6495" i="1"/>
  <c r="E4040" i="1"/>
  <c r="F4040" i="1"/>
  <c r="G4040" i="1"/>
  <c r="E4041" i="1"/>
  <c r="F4041" i="1"/>
  <c r="G4041" i="1"/>
  <c r="E6496" i="1"/>
  <c r="F6496" i="1"/>
  <c r="G6496" i="1"/>
  <c r="E5288" i="1"/>
  <c r="F5288" i="1"/>
  <c r="G5288" i="1"/>
  <c r="E8926" i="1"/>
  <c r="F8926" i="1"/>
  <c r="G8926" i="1"/>
  <c r="E10028" i="1"/>
  <c r="F10028" i="1"/>
  <c r="G10028" i="1"/>
  <c r="E142" i="1"/>
  <c r="F142" i="1"/>
  <c r="G142" i="1"/>
  <c r="E4042" i="1"/>
  <c r="F4042" i="1"/>
  <c r="G4042" i="1"/>
  <c r="E10077" i="1"/>
  <c r="F10077" i="1"/>
  <c r="G10077" i="1"/>
  <c r="E10656" i="1"/>
  <c r="F10656" i="1"/>
  <c r="G10656" i="1"/>
  <c r="E10259" i="1"/>
  <c r="F10259" i="1"/>
  <c r="G10259" i="1"/>
  <c r="E8404" i="1"/>
  <c r="F8404" i="1"/>
  <c r="G8404" i="1"/>
  <c r="E4043" i="1"/>
  <c r="F4043" i="1"/>
  <c r="G4043" i="1"/>
  <c r="E1134" i="1"/>
  <c r="F1134" i="1"/>
  <c r="G1134" i="1"/>
  <c r="E6497" i="1"/>
  <c r="F6497" i="1"/>
  <c r="G6497" i="1"/>
  <c r="E4044" i="1"/>
  <c r="F4044" i="1"/>
  <c r="G4044" i="1"/>
  <c r="E11282" i="1"/>
  <c r="F11282" i="1"/>
  <c r="G11282" i="1"/>
  <c r="E10635" i="1"/>
  <c r="F10635" i="1"/>
  <c r="G10635" i="1"/>
  <c r="E9851" i="1"/>
  <c r="F9851" i="1"/>
  <c r="G9851" i="1"/>
  <c r="E6498" i="1"/>
  <c r="F6498" i="1"/>
  <c r="G6498" i="1"/>
  <c r="E5016" i="1"/>
  <c r="F5016" i="1"/>
  <c r="G5016" i="1"/>
  <c r="E143" i="1"/>
  <c r="F143" i="1"/>
  <c r="G143" i="1"/>
  <c r="E10647" i="1"/>
  <c r="F10647" i="1"/>
  <c r="G10647" i="1"/>
  <c r="E9372" i="1"/>
  <c r="F9372" i="1"/>
  <c r="G9372" i="1"/>
  <c r="E10254" i="1"/>
  <c r="F10254" i="1"/>
  <c r="G10254" i="1"/>
  <c r="E9772" i="1"/>
  <c r="F9772" i="1"/>
  <c r="G9772" i="1"/>
  <c r="E9029" i="1"/>
  <c r="F9029" i="1"/>
  <c r="G9029" i="1"/>
  <c r="E4045" i="1"/>
  <c r="F4045" i="1"/>
  <c r="G4045" i="1"/>
  <c r="E8982" i="1"/>
  <c r="F8982" i="1"/>
  <c r="G8982" i="1"/>
  <c r="E4046" i="1"/>
  <c r="F4046" i="1"/>
  <c r="G4046" i="1"/>
  <c r="E4047" i="1"/>
  <c r="F4047" i="1"/>
  <c r="G4047" i="1"/>
  <c r="E7701" i="1"/>
  <c r="F7701" i="1"/>
  <c r="G7701" i="1"/>
  <c r="E10650" i="1"/>
  <c r="F10650" i="1"/>
  <c r="G10650" i="1"/>
  <c r="E10467" i="1"/>
  <c r="F10467" i="1"/>
  <c r="G10467" i="1"/>
  <c r="E4048" i="1"/>
  <c r="F4048" i="1"/>
  <c r="G4048" i="1"/>
  <c r="E544" i="1"/>
  <c r="F544" i="1"/>
  <c r="G544" i="1"/>
  <c r="E5289" i="1"/>
  <c r="F5289" i="1"/>
  <c r="G5289" i="1"/>
  <c r="E4049" i="1"/>
  <c r="F4049" i="1"/>
  <c r="G4049" i="1"/>
  <c r="E4050" i="1"/>
  <c r="F4050" i="1"/>
  <c r="G4050" i="1"/>
  <c r="E7177" i="1"/>
  <c r="F7177" i="1"/>
  <c r="G7177" i="1"/>
  <c r="E7354" i="1"/>
  <c r="F7354" i="1"/>
  <c r="G7354" i="1"/>
  <c r="E9980" i="1"/>
  <c r="F9980" i="1"/>
  <c r="G9980" i="1"/>
  <c r="E5586" i="1"/>
  <c r="F5586" i="1"/>
  <c r="G5586" i="1"/>
  <c r="E8206" i="1"/>
  <c r="F8206" i="1"/>
  <c r="G8206" i="1"/>
  <c r="E1135" i="1"/>
  <c r="F1135" i="1"/>
  <c r="G1135" i="1"/>
  <c r="E58" i="1"/>
  <c r="F58" i="1"/>
  <c r="G58" i="1"/>
  <c r="E4051" i="1"/>
  <c r="F4051" i="1"/>
  <c r="G4051" i="1"/>
  <c r="E4052" i="1"/>
  <c r="F4052" i="1"/>
  <c r="G4052" i="1"/>
  <c r="E4053" i="1"/>
  <c r="F4053" i="1"/>
  <c r="G4053" i="1"/>
  <c r="E545" i="1"/>
  <c r="F545" i="1"/>
  <c r="G545" i="1"/>
  <c r="E8253" i="1"/>
  <c r="F8253" i="1"/>
  <c r="G8253" i="1"/>
  <c r="E4054" i="1"/>
  <c r="F4054" i="1"/>
  <c r="G4054" i="1"/>
  <c r="E9430" i="1"/>
  <c r="F9430" i="1"/>
  <c r="G9430" i="1"/>
  <c r="E10090" i="1"/>
  <c r="F10090" i="1"/>
  <c r="G10090" i="1"/>
  <c r="E10045" i="1"/>
  <c r="F10045" i="1"/>
  <c r="G10045" i="1"/>
  <c r="E4055" i="1"/>
  <c r="F4055" i="1"/>
  <c r="G4055" i="1"/>
  <c r="E4056" i="1"/>
  <c r="F4056" i="1"/>
  <c r="G4056" i="1"/>
  <c r="E9024" i="1"/>
  <c r="F9024" i="1"/>
  <c r="G9024" i="1"/>
  <c r="E9482" i="1"/>
  <c r="F9482" i="1"/>
  <c r="G9482" i="1"/>
  <c r="E4057" i="1"/>
  <c r="F4057" i="1"/>
  <c r="G4057" i="1"/>
  <c r="E8052" i="1"/>
  <c r="F8052" i="1"/>
  <c r="G8052" i="1"/>
  <c r="E10128" i="1"/>
  <c r="F10128" i="1"/>
  <c r="G10128" i="1"/>
  <c r="E9089" i="1"/>
  <c r="F9089" i="1"/>
  <c r="G9089" i="1"/>
  <c r="E7702" i="1"/>
  <c r="F7702" i="1"/>
  <c r="G7702" i="1"/>
  <c r="E8816" i="1"/>
  <c r="F8816" i="1"/>
  <c r="G8816" i="1"/>
  <c r="E1136" i="1"/>
  <c r="F1136" i="1"/>
  <c r="G1136" i="1"/>
  <c r="E10043" i="1"/>
  <c r="F10043" i="1"/>
  <c r="G10043" i="1"/>
  <c r="E6499" i="1"/>
  <c r="F6499" i="1"/>
  <c r="G6499" i="1"/>
  <c r="E10238" i="1"/>
  <c r="F10238" i="1"/>
  <c r="G10238" i="1"/>
  <c r="E5290" i="1"/>
  <c r="F5290" i="1"/>
  <c r="G5290" i="1"/>
  <c r="E4058" i="1"/>
  <c r="F4058" i="1"/>
  <c r="G4058" i="1"/>
  <c r="E6500" i="1"/>
  <c r="F6500" i="1"/>
  <c r="G6500" i="1"/>
  <c r="E4059" i="1"/>
  <c r="F4059" i="1"/>
  <c r="G4059" i="1"/>
  <c r="E4060" i="1"/>
  <c r="F4060" i="1"/>
  <c r="G4060" i="1"/>
  <c r="E8927" i="1"/>
  <c r="F8927" i="1"/>
  <c r="G8927" i="1"/>
  <c r="E8063" i="1"/>
  <c r="F8063" i="1"/>
  <c r="G8063" i="1"/>
  <c r="E7135" i="1"/>
  <c r="F7135" i="1"/>
  <c r="G7135" i="1"/>
  <c r="E6501" i="1"/>
  <c r="F6501" i="1"/>
  <c r="G6501" i="1"/>
  <c r="E10338" i="1"/>
  <c r="F10338" i="1"/>
  <c r="G10338" i="1"/>
  <c r="E4061" i="1"/>
  <c r="F4061" i="1"/>
  <c r="G4061" i="1"/>
  <c r="E1137" i="1"/>
  <c r="F1137" i="1"/>
  <c r="G1137" i="1"/>
  <c r="E4062" i="1"/>
  <c r="F4062" i="1"/>
  <c r="G4062" i="1"/>
  <c r="E7703" i="1"/>
  <c r="F7703" i="1"/>
  <c r="G7703" i="1"/>
  <c r="E11337" i="1"/>
  <c r="F11337" i="1"/>
  <c r="G11337" i="1"/>
  <c r="E9025" i="1"/>
  <c r="F9025" i="1"/>
  <c r="G9025" i="1"/>
  <c r="E8003" i="1"/>
  <c r="F8003" i="1"/>
  <c r="G8003" i="1"/>
  <c r="E4063" i="1"/>
  <c r="F4063" i="1"/>
  <c r="G4063" i="1"/>
  <c r="E7220" i="1"/>
  <c r="F7220" i="1"/>
  <c r="G7220" i="1"/>
  <c r="E4064" i="1"/>
  <c r="F4064" i="1"/>
  <c r="G4064" i="1"/>
  <c r="E4065" i="1"/>
  <c r="F4065" i="1"/>
  <c r="G4065" i="1"/>
  <c r="E11411" i="1"/>
  <c r="F11411" i="1"/>
  <c r="G11411" i="1"/>
  <c r="E11458" i="1"/>
  <c r="F11458" i="1"/>
  <c r="G11458" i="1"/>
  <c r="E11385" i="1"/>
  <c r="F11385" i="1"/>
  <c r="G11385" i="1"/>
  <c r="E7956" i="1"/>
  <c r="F7956" i="1"/>
  <c r="G7956" i="1"/>
  <c r="E8405" i="1"/>
  <c r="F8405" i="1"/>
  <c r="G8405" i="1"/>
  <c r="E8158" i="1"/>
  <c r="F8158" i="1"/>
  <c r="G8158" i="1"/>
  <c r="E5291" i="1"/>
  <c r="F5291" i="1"/>
  <c r="G5291" i="1"/>
  <c r="E10905" i="1"/>
  <c r="F10905" i="1"/>
  <c r="G10905" i="1"/>
  <c r="E6797" i="1"/>
  <c r="F6797" i="1"/>
  <c r="G6797" i="1"/>
  <c r="E4066" i="1"/>
  <c r="F4066" i="1"/>
  <c r="G4066" i="1"/>
  <c r="E6502" i="1"/>
  <c r="F6502" i="1"/>
  <c r="G6502" i="1"/>
  <c r="E7704" i="1"/>
  <c r="F7704" i="1"/>
  <c r="G7704" i="1"/>
  <c r="E4067" i="1"/>
  <c r="F4067" i="1"/>
  <c r="G4067" i="1"/>
  <c r="E4068" i="1"/>
  <c r="F4068" i="1"/>
  <c r="G4068" i="1"/>
  <c r="E8406" i="1"/>
  <c r="F8406" i="1"/>
  <c r="G8406" i="1"/>
  <c r="E4069" i="1"/>
  <c r="F4069" i="1"/>
  <c r="G4069" i="1"/>
  <c r="E7136" i="1"/>
  <c r="F7136" i="1"/>
  <c r="G7136" i="1"/>
  <c r="E9874" i="1"/>
  <c r="F9874" i="1"/>
  <c r="G9874" i="1"/>
  <c r="E4070" i="1"/>
  <c r="F4070" i="1"/>
  <c r="G4070" i="1"/>
  <c r="E8407" i="1"/>
  <c r="F8407" i="1"/>
  <c r="G8407" i="1"/>
  <c r="E8004" i="1"/>
  <c r="F8004" i="1"/>
  <c r="G8004" i="1"/>
  <c r="E9268" i="1"/>
  <c r="F9268" i="1"/>
  <c r="G9268" i="1"/>
  <c r="E208" i="1"/>
  <c r="F208" i="1"/>
  <c r="G208" i="1"/>
  <c r="E4071" i="1"/>
  <c r="F4071" i="1"/>
  <c r="G4071" i="1"/>
  <c r="E8548" i="1"/>
  <c r="F8548" i="1"/>
  <c r="G8548" i="1"/>
  <c r="E9110" i="1"/>
  <c r="F9110" i="1"/>
  <c r="G9110" i="1"/>
  <c r="E4072" i="1"/>
  <c r="F4072" i="1"/>
  <c r="G4072" i="1"/>
  <c r="E10891" i="1"/>
  <c r="F10891" i="1"/>
  <c r="G10891" i="1"/>
  <c r="E4073" i="1"/>
  <c r="F4073" i="1"/>
  <c r="G4073" i="1"/>
  <c r="E91" i="1"/>
  <c r="F91" i="1"/>
  <c r="G91" i="1"/>
  <c r="E4074" i="1"/>
  <c r="F4074" i="1"/>
  <c r="G4074" i="1"/>
  <c r="E4075" i="1"/>
  <c r="F4075" i="1"/>
  <c r="G4075" i="1"/>
  <c r="E6503" i="1"/>
  <c r="F6503" i="1"/>
  <c r="G6503" i="1"/>
  <c r="E7705" i="1"/>
  <c r="F7705" i="1"/>
  <c r="G7705" i="1"/>
  <c r="E6504" i="1"/>
  <c r="F6504" i="1"/>
  <c r="G6504" i="1"/>
  <c r="E10842" i="1"/>
  <c r="F10842" i="1"/>
  <c r="G10842" i="1"/>
  <c r="E9145" i="1"/>
  <c r="F9145" i="1"/>
  <c r="G9145" i="1"/>
  <c r="E7706" i="1"/>
  <c r="F7706" i="1"/>
  <c r="G7706" i="1"/>
  <c r="E11124" i="1"/>
  <c r="F11124" i="1"/>
  <c r="G11124" i="1"/>
  <c r="E10340" i="1"/>
  <c r="F10340" i="1"/>
  <c r="G10340" i="1"/>
  <c r="E10406" i="1"/>
  <c r="F10406" i="1"/>
  <c r="G10406" i="1"/>
  <c r="E6505" i="1"/>
  <c r="F6505" i="1"/>
  <c r="G6505" i="1"/>
  <c r="E4076" i="1"/>
  <c r="F4076" i="1"/>
  <c r="G4076" i="1"/>
  <c r="E6506" i="1"/>
  <c r="F6506" i="1"/>
  <c r="G6506" i="1"/>
  <c r="E6507" i="1"/>
  <c r="F6507" i="1"/>
  <c r="G6507" i="1"/>
  <c r="E4077" i="1"/>
  <c r="F4077" i="1"/>
  <c r="G4077" i="1"/>
  <c r="E11459" i="1"/>
  <c r="F11459" i="1"/>
  <c r="G11459" i="1"/>
  <c r="E7137" i="1"/>
  <c r="F7137" i="1"/>
  <c r="G7137" i="1"/>
  <c r="E546" i="1"/>
  <c r="F546" i="1"/>
  <c r="G546" i="1"/>
  <c r="E5292" i="1"/>
  <c r="F5292" i="1"/>
  <c r="G5292" i="1"/>
  <c r="E4078" i="1"/>
  <c r="F4078" i="1"/>
  <c r="G4078" i="1"/>
  <c r="E8408" i="1"/>
  <c r="F8408" i="1"/>
  <c r="G8408" i="1"/>
  <c r="E4079" i="1"/>
  <c r="F4079" i="1"/>
  <c r="G4079" i="1"/>
  <c r="E547" i="1"/>
  <c r="F547" i="1"/>
  <c r="G547" i="1"/>
  <c r="E11190" i="1"/>
  <c r="F11190" i="1"/>
  <c r="G11190" i="1"/>
  <c r="E4080" i="1"/>
  <c r="F4080" i="1"/>
  <c r="G4080" i="1"/>
  <c r="E6508" i="1"/>
  <c r="F6508" i="1"/>
  <c r="G6508" i="1"/>
  <c r="E10655" i="1"/>
  <c r="F10655" i="1"/>
  <c r="G10655" i="1"/>
  <c r="E9967" i="1"/>
  <c r="F9967" i="1"/>
  <c r="G9967" i="1"/>
  <c r="E9795" i="1"/>
  <c r="F9795" i="1"/>
  <c r="G9795" i="1"/>
  <c r="E92" i="1"/>
  <c r="F92" i="1"/>
  <c r="G92" i="1"/>
  <c r="E1138" i="1"/>
  <c r="F1138" i="1"/>
  <c r="G1138" i="1"/>
  <c r="E4081" i="1"/>
  <c r="F4081" i="1"/>
  <c r="G4081" i="1"/>
  <c r="E7138" i="1"/>
  <c r="F7138" i="1"/>
  <c r="G7138" i="1"/>
  <c r="E4082" i="1"/>
  <c r="F4082" i="1"/>
  <c r="G4082" i="1"/>
  <c r="E1139" i="1"/>
  <c r="F1139" i="1"/>
  <c r="G1139" i="1"/>
  <c r="E7707" i="1"/>
  <c r="F7707" i="1"/>
  <c r="G7707" i="1"/>
  <c r="E10233" i="1"/>
  <c r="F10233" i="1"/>
  <c r="G10233" i="1"/>
  <c r="E11158" i="1"/>
  <c r="F11158" i="1"/>
  <c r="G11158" i="1"/>
  <c r="E4083" i="1"/>
  <c r="F4083" i="1"/>
  <c r="G4083" i="1"/>
  <c r="E7355" i="1"/>
  <c r="F7355" i="1"/>
  <c r="G7355" i="1"/>
  <c r="E9353" i="1"/>
  <c r="F9353" i="1"/>
  <c r="G9353" i="1"/>
  <c r="E7221" i="1"/>
  <c r="F7221" i="1"/>
  <c r="G7221" i="1"/>
  <c r="E10485" i="1"/>
  <c r="F10485" i="1"/>
  <c r="G10485" i="1"/>
  <c r="E6509" i="1"/>
  <c r="F6509" i="1"/>
  <c r="G6509" i="1"/>
  <c r="E10030" i="1"/>
  <c r="F10030" i="1"/>
  <c r="G10030" i="1"/>
  <c r="E4084" i="1"/>
  <c r="F4084" i="1"/>
  <c r="G4084" i="1"/>
  <c r="E6510" i="1"/>
  <c r="F6510" i="1"/>
  <c r="G6510" i="1"/>
  <c r="E8053" i="1"/>
  <c r="F8053" i="1"/>
  <c r="G8053" i="1"/>
  <c r="E4085" i="1"/>
  <c r="F4085" i="1"/>
  <c r="G4085" i="1"/>
  <c r="E5345" i="1"/>
  <c r="F5345" i="1"/>
  <c r="G5345" i="1"/>
  <c r="E10407" i="1"/>
  <c r="F10407" i="1"/>
  <c r="G10407" i="1"/>
  <c r="E9026" i="1"/>
  <c r="F9026" i="1"/>
  <c r="G9026" i="1"/>
  <c r="E10316" i="1"/>
  <c r="F10316" i="1"/>
  <c r="G10316" i="1"/>
  <c r="E8648" i="1"/>
  <c r="F8648" i="1"/>
  <c r="G8648" i="1"/>
  <c r="E4086" i="1"/>
  <c r="F4086" i="1"/>
  <c r="G4086" i="1"/>
  <c r="E7708" i="1"/>
  <c r="F7708" i="1"/>
  <c r="G7708" i="1"/>
  <c r="E1140" i="1"/>
  <c r="F1140" i="1"/>
  <c r="G1140" i="1"/>
  <c r="E7867" i="1"/>
  <c r="F7867" i="1"/>
  <c r="G7867" i="1"/>
  <c r="E7222" i="1"/>
  <c r="F7222" i="1"/>
  <c r="G7222" i="1"/>
  <c r="E7910" i="1"/>
  <c r="F7910" i="1"/>
  <c r="G7910" i="1"/>
  <c r="E39" i="1"/>
  <c r="F39" i="1"/>
  <c r="G39" i="1"/>
  <c r="E10201" i="1"/>
  <c r="F10201" i="1"/>
  <c r="G10201" i="1"/>
  <c r="E6511" i="1"/>
  <c r="F6511" i="1"/>
  <c r="G6511" i="1"/>
  <c r="E548" i="1"/>
  <c r="F548" i="1"/>
  <c r="G548" i="1"/>
  <c r="E9503" i="1"/>
  <c r="F9503" i="1"/>
  <c r="G9503" i="1"/>
  <c r="E4087" i="1"/>
  <c r="F4087" i="1"/>
  <c r="G4087" i="1"/>
  <c r="E4088" i="1"/>
  <c r="F4088" i="1"/>
  <c r="G4088" i="1"/>
  <c r="E11154" i="1"/>
  <c r="F11154" i="1"/>
  <c r="G11154" i="1"/>
  <c r="E7139" i="1"/>
  <c r="F7139" i="1"/>
  <c r="G7139" i="1"/>
  <c r="E4089" i="1"/>
  <c r="F4089" i="1"/>
  <c r="G4089" i="1"/>
  <c r="E6512" i="1"/>
  <c r="F6512" i="1"/>
  <c r="G6512" i="1"/>
  <c r="E6513" i="1"/>
  <c r="F6513" i="1"/>
  <c r="G6513" i="1"/>
  <c r="E11070" i="1"/>
  <c r="F11070" i="1"/>
  <c r="G11070" i="1"/>
  <c r="E1141" i="1"/>
  <c r="F1141" i="1"/>
  <c r="G1141" i="1"/>
  <c r="E144" i="1"/>
  <c r="F144" i="1"/>
  <c r="G144" i="1"/>
  <c r="E8577" i="1"/>
  <c r="F8577" i="1"/>
  <c r="G8577" i="1"/>
  <c r="E4090" i="1"/>
  <c r="F4090" i="1"/>
  <c r="G4090" i="1"/>
  <c r="E320" i="1"/>
  <c r="F320" i="1"/>
  <c r="G320" i="1"/>
  <c r="E8739" i="1"/>
  <c r="F8739" i="1"/>
  <c r="G8739" i="1"/>
  <c r="E5293" i="1"/>
  <c r="F5293" i="1"/>
  <c r="G5293" i="1"/>
  <c r="E7140" i="1"/>
  <c r="F7140" i="1"/>
  <c r="G7140" i="1"/>
  <c r="E10132" i="1"/>
  <c r="F10132" i="1"/>
  <c r="G10132" i="1"/>
  <c r="E4091" i="1"/>
  <c r="F4091" i="1"/>
  <c r="G4091" i="1"/>
  <c r="E9370" i="1"/>
  <c r="F9370" i="1"/>
  <c r="G9370" i="1"/>
  <c r="E8740" i="1"/>
  <c r="F8740" i="1"/>
  <c r="G8740" i="1"/>
  <c r="E1142" i="1"/>
  <c r="F1142" i="1"/>
  <c r="G1142" i="1"/>
  <c r="E4092" i="1"/>
  <c r="F4092" i="1"/>
  <c r="G4092" i="1"/>
  <c r="E4801" i="1"/>
  <c r="F4801" i="1"/>
  <c r="G4801" i="1"/>
  <c r="E4093" i="1"/>
  <c r="F4093" i="1"/>
  <c r="G4093" i="1"/>
  <c r="E8409" i="1"/>
  <c r="F8409" i="1"/>
  <c r="G8409" i="1"/>
  <c r="E4094" i="1"/>
  <c r="F4094" i="1"/>
  <c r="G4094" i="1"/>
  <c r="E4095" i="1"/>
  <c r="F4095" i="1"/>
  <c r="G4095" i="1"/>
  <c r="E4096" i="1"/>
  <c r="F4096" i="1"/>
  <c r="G4096" i="1"/>
  <c r="E7141" i="1"/>
  <c r="F7141" i="1"/>
  <c r="G7141" i="1"/>
  <c r="E10449" i="1"/>
  <c r="F10449" i="1"/>
  <c r="G10449" i="1"/>
  <c r="E6908" i="1"/>
  <c r="F6908" i="1"/>
  <c r="G6908" i="1"/>
  <c r="E10844" i="1"/>
  <c r="F10844" i="1"/>
  <c r="G10844" i="1"/>
  <c r="E7709" i="1"/>
  <c r="F7709" i="1"/>
  <c r="G7709" i="1"/>
  <c r="E549" i="1"/>
  <c r="F549" i="1"/>
  <c r="G549" i="1"/>
  <c r="E4097" i="1"/>
  <c r="F4097" i="1"/>
  <c r="G4097" i="1"/>
  <c r="E9215" i="1"/>
  <c r="F9215" i="1"/>
  <c r="G9215" i="1"/>
  <c r="E4098" i="1"/>
  <c r="F4098" i="1"/>
  <c r="G4098" i="1"/>
  <c r="E4099" i="1"/>
  <c r="F4099" i="1"/>
  <c r="G4099" i="1"/>
  <c r="E6966" i="1"/>
  <c r="F6966" i="1"/>
  <c r="G6966" i="1"/>
  <c r="E550" i="1"/>
  <c r="F550" i="1"/>
  <c r="G550" i="1"/>
  <c r="E4100" i="1"/>
  <c r="F4100" i="1"/>
  <c r="G4100" i="1"/>
  <c r="E5294" i="1"/>
  <c r="F5294" i="1"/>
  <c r="G5294" i="1"/>
  <c r="E4101" i="1"/>
  <c r="F4101" i="1"/>
  <c r="G4101" i="1"/>
  <c r="E10689" i="1"/>
  <c r="F10689" i="1"/>
  <c r="G10689" i="1"/>
  <c r="E6514" i="1"/>
  <c r="F6514" i="1"/>
  <c r="G6514" i="1"/>
  <c r="E4102" i="1"/>
  <c r="F4102" i="1"/>
  <c r="G4102" i="1"/>
  <c r="E6515" i="1"/>
  <c r="F6515" i="1"/>
  <c r="G6515" i="1"/>
  <c r="E9668" i="1"/>
  <c r="F9668" i="1"/>
  <c r="G9668" i="1"/>
  <c r="E111" i="1"/>
  <c r="F111" i="1"/>
  <c r="G111" i="1"/>
  <c r="E5344" i="1"/>
  <c r="F5344" i="1"/>
  <c r="G5344" i="1"/>
  <c r="E9856" i="1"/>
  <c r="F9856" i="1"/>
  <c r="G9856" i="1"/>
  <c r="E7142" i="1"/>
  <c r="F7142" i="1"/>
  <c r="G7142" i="1"/>
  <c r="E4103" i="1"/>
  <c r="F4103" i="1"/>
  <c r="G4103" i="1"/>
  <c r="E9511" i="1"/>
  <c r="F9511" i="1"/>
  <c r="G9511" i="1"/>
  <c r="E6516" i="1"/>
  <c r="F6516" i="1"/>
  <c r="G6516" i="1"/>
  <c r="E1143" i="1"/>
  <c r="F1143" i="1"/>
  <c r="G1143" i="1"/>
  <c r="E8457" i="1"/>
  <c r="F8457" i="1"/>
  <c r="G8457" i="1"/>
  <c r="E8054" i="1"/>
  <c r="F8054" i="1"/>
  <c r="G8054" i="1"/>
  <c r="E10099" i="1"/>
  <c r="F10099" i="1"/>
  <c r="G10099" i="1"/>
  <c r="E4104" i="1"/>
  <c r="F4104" i="1"/>
  <c r="G4104" i="1"/>
  <c r="E6517" i="1"/>
  <c r="F6517" i="1"/>
  <c r="G6517" i="1"/>
  <c r="E10478" i="1"/>
  <c r="F10478" i="1"/>
  <c r="G10478" i="1"/>
  <c r="E4105" i="1"/>
  <c r="F4105" i="1"/>
  <c r="G4105" i="1"/>
  <c r="E4934" i="1"/>
  <c r="F4934" i="1"/>
  <c r="G4934" i="1"/>
  <c r="E4106" i="1"/>
  <c r="F4106" i="1"/>
  <c r="G4106" i="1"/>
  <c r="E5295" i="1"/>
  <c r="F5295" i="1"/>
  <c r="G5295" i="1"/>
  <c r="E7143" i="1"/>
  <c r="F7143" i="1"/>
  <c r="G7143" i="1"/>
  <c r="E9541" i="1"/>
  <c r="F9541" i="1"/>
  <c r="G9541" i="1"/>
  <c r="E93" i="1"/>
  <c r="F93" i="1"/>
  <c r="G93" i="1"/>
  <c r="E9373" i="1"/>
  <c r="F9373" i="1"/>
  <c r="G9373" i="1"/>
  <c r="E7710" i="1"/>
  <c r="F7710" i="1"/>
  <c r="G7710" i="1"/>
  <c r="E9885" i="1"/>
  <c r="F9885" i="1"/>
  <c r="G9885" i="1"/>
  <c r="E9354" i="1"/>
  <c r="F9354" i="1"/>
  <c r="G9354" i="1"/>
  <c r="E4107" i="1"/>
  <c r="F4107" i="1"/>
  <c r="G4107" i="1"/>
  <c r="E6518" i="1"/>
  <c r="F6518" i="1"/>
  <c r="G6518" i="1"/>
  <c r="E4108" i="1"/>
  <c r="F4108" i="1"/>
  <c r="G4108" i="1"/>
  <c r="E9777" i="1"/>
  <c r="F9777" i="1"/>
  <c r="G9777" i="1"/>
  <c r="E5445" i="1"/>
  <c r="F5445" i="1"/>
  <c r="G5445" i="1"/>
  <c r="E4109" i="1"/>
  <c r="F4109" i="1"/>
  <c r="G4109" i="1"/>
  <c r="E9355" i="1"/>
  <c r="F9355" i="1"/>
  <c r="G9355" i="1"/>
  <c r="E6519" i="1"/>
  <c r="F6519" i="1"/>
  <c r="G6519" i="1"/>
  <c r="E4110" i="1"/>
  <c r="F4110" i="1"/>
  <c r="G4110" i="1"/>
  <c r="E9945" i="1"/>
  <c r="F9945" i="1"/>
  <c r="G9945" i="1"/>
  <c r="E9282" i="1"/>
  <c r="F9282" i="1"/>
  <c r="G9282" i="1"/>
  <c r="E11408" i="1"/>
  <c r="F11408" i="1"/>
  <c r="G11408" i="1"/>
  <c r="E8928" i="1"/>
  <c r="F8928" i="1"/>
  <c r="G8928" i="1"/>
  <c r="E4111" i="1"/>
  <c r="F4111" i="1"/>
  <c r="G4111" i="1"/>
  <c r="E10598" i="1"/>
  <c r="F10598" i="1"/>
  <c r="G10598" i="1"/>
  <c r="E10832" i="1"/>
  <c r="F10832" i="1"/>
  <c r="G10832" i="1"/>
  <c r="E11414" i="1"/>
  <c r="F11414" i="1"/>
  <c r="G11414" i="1"/>
  <c r="E4112" i="1"/>
  <c r="F4112" i="1"/>
  <c r="G4112" i="1"/>
  <c r="E4113" i="1"/>
  <c r="F4113" i="1"/>
  <c r="G4113" i="1"/>
  <c r="E1144" i="1"/>
  <c r="F1144" i="1"/>
  <c r="G1144" i="1"/>
  <c r="E551" i="1"/>
  <c r="F551" i="1"/>
  <c r="G551" i="1"/>
  <c r="E4114" i="1"/>
  <c r="F4114" i="1"/>
  <c r="G4114" i="1"/>
  <c r="E321" i="1"/>
  <c r="F321" i="1"/>
  <c r="G321" i="1"/>
  <c r="E6967" i="1"/>
  <c r="F6967" i="1"/>
  <c r="G6967" i="1"/>
  <c r="E4115" i="1"/>
  <c r="F4115" i="1"/>
  <c r="G4115" i="1"/>
  <c r="E1145" i="1"/>
  <c r="F1145" i="1"/>
  <c r="G1145" i="1"/>
  <c r="E11032" i="1"/>
  <c r="F11032" i="1"/>
  <c r="G11032" i="1"/>
  <c r="E552" i="1"/>
  <c r="F552" i="1"/>
  <c r="G552" i="1"/>
  <c r="E4116" i="1"/>
  <c r="F4116" i="1"/>
  <c r="G4116" i="1"/>
  <c r="E6520" i="1"/>
  <c r="F6520" i="1"/>
  <c r="G6520" i="1"/>
  <c r="E9683" i="1"/>
  <c r="F9683" i="1"/>
  <c r="G9683" i="1"/>
  <c r="E8929" i="1"/>
  <c r="F8929" i="1"/>
  <c r="G8929" i="1"/>
  <c r="E5296" i="1"/>
  <c r="F5296" i="1"/>
  <c r="G5296" i="1"/>
  <c r="E6521" i="1"/>
  <c r="F6521" i="1"/>
  <c r="G6521" i="1"/>
  <c r="E4117" i="1"/>
  <c r="F4117" i="1"/>
  <c r="G4117" i="1"/>
  <c r="E4118" i="1"/>
  <c r="F4118" i="1"/>
  <c r="G4118" i="1"/>
  <c r="E6522" i="1"/>
  <c r="F6522" i="1"/>
  <c r="G6522" i="1"/>
  <c r="E10705" i="1"/>
  <c r="F10705" i="1"/>
  <c r="G10705" i="1"/>
  <c r="E4119" i="1"/>
  <c r="F4119" i="1"/>
  <c r="G4119" i="1"/>
  <c r="E4120" i="1"/>
  <c r="F4120" i="1"/>
  <c r="G4120" i="1"/>
  <c r="E4121" i="1"/>
  <c r="F4121" i="1"/>
  <c r="G4121" i="1"/>
  <c r="E4122" i="1"/>
  <c r="F4122" i="1"/>
  <c r="G4122" i="1"/>
  <c r="E6523" i="1"/>
  <c r="F6523" i="1"/>
  <c r="G6523" i="1"/>
  <c r="E4123" i="1"/>
  <c r="F4123" i="1"/>
  <c r="G4123" i="1"/>
  <c r="E6780" i="1"/>
  <c r="F6780" i="1"/>
  <c r="G6780" i="1"/>
  <c r="E4124" i="1"/>
  <c r="F4124" i="1"/>
  <c r="G4124" i="1"/>
  <c r="E4125" i="1"/>
  <c r="F4125" i="1"/>
  <c r="G4125" i="1"/>
  <c r="E10286" i="1"/>
  <c r="F10286" i="1"/>
  <c r="G10286" i="1"/>
  <c r="E8410" i="1"/>
  <c r="F8410" i="1"/>
  <c r="G8410" i="1"/>
  <c r="E4126" i="1"/>
  <c r="F4126" i="1"/>
  <c r="G4126" i="1"/>
  <c r="E9769" i="1"/>
  <c r="F9769" i="1"/>
  <c r="G9769" i="1"/>
  <c r="E11050" i="1"/>
  <c r="F11050" i="1"/>
  <c r="G11050" i="1"/>
  <c r="E4127" i="1"/>
  <c r="F4127" i="1"/>
  <c r="G4127" i="1"/>
  <c r="E4128" i="1"/>
  <c r="F4128" i="1"/>
  <c r="G4128" i="1"/>
  <c r="E6524" i="1"/>
  <c r="F6524" i="1"/>
  <c r="G6524" i="1"/>
  <c r="E7711" i="1"/>
  <c r="F7711" i="1"/>
  <c r="G7711" i="1"/>
  <c r="E9997" i="1"/>
  <c r="F9997" i="1"/>
  <c r="G9997" i="1"/>
  <c r="E4803" i="1"/>
  <c r="F4803" i="1"/>
  <c r="G4803" i="1"/>
  <c r="E5297" i="1"/>
  <c r="F5297" i="1"/>
  <c r="G5297" i="1"/>
  <c r="E4129" i="1"/>
  <c r="F4129" i="1"/>
  <c r="G4129" i="1"/>
  <c r="E4920" i="1"/>
  <c r="F4920" i="1"/>
  <c r="G4920" i="1"/>
  <c r="E8411" i="1"/>
  <c r="F8411" i="1"/>
  <c r="G8411" i="1"/>
  <c r="E9233" i="1"/>
  <c r="F9233" i="1"/>
  <c r="G9233" i="1"/>
  <c r="E6525" i="1"/>
  <c r="F6525" i="1"/>
  <c r="G6525" i="1"/>
  <c r="E4130" i="1"/>
  <c r="F4130" i="1"/>
  <c r="G4130" i="1"/>
  <c r="E8064" i="1"/>
  <c r="F8064" i="1"/>
  <c r="G8064" i="1"/>
  <c r="E9989" i="1"/>
  <c r="F9989" i="1"/>
  <c r="G9989" i="1"/>
  <c r="E7712" i="1"/>
  <c r="F7712" i="1"/>
  <c r="G7712" i="1"/>
  <c r="E4131" i="1"/>
  <c r="F4131" i="1"/>
  <c r="G4131" i="1"/>
  <c r="E8559" i="1"/>
  <c r="F8559" i="1"/>
  <c r="G8559" i="1"/>
  <c r="E4132" i="1"/>
  <c r="F4132" i="1"/>
  <c r="G4132" i="1"/>
  <c r="E4133" i="1"/>
  <c r="F4133" i="1"/>
  <c r="G4133" i="1"/>
  <c r="E6526" i="1"/>
  <c r="F6526" i="1"/>
  <c r="G6526" i="1"/>
  <c r="E8463" i="1"/>
  <c r="F8463" i="1"/>
  <c r="G8463" i="1"/>
  <c r="E73" i="1"/>
  <c r="F73" i="1"/>
  <c r="G73" i="1"/>
  <c r="E7911" i="1"/>
  <c r="F7911" i="1"/>
  <c r="G7911" i="1"/>
  <c r="E5587" i="1"/>
  <c r="F5587" i="1"/>
  <c r="G5587" i="1"/>
  <c r="E5017" i="1"/>
  <c r="F5017" i="1"/>
  <c r="G5017" i="1"/>
  <c r="E4134" i="1"/>
  <c r="F4134" i="1"/>
  <c r="G4134" i="1"/>
  <c r="E7713" i="1"/>
  <c r="F7713" i="1"/>
  <c r="G7713" i="1"/>
  <c r="E4135" i="1"/>
  <c r="F4135" i="1"/>
  <c r="G4135" i="1"/>
  <c r="E5018" i="1"/>
  <c r="F5018" i="1"/>
  <c r="G5018" i="1"/>
  <c r="E4136" i="1"/>
  <c r="F4136" i="1"/>
  <c r="G4136" i="1"/>
  <c r="E7714" i="1"/>
  <c r="F7714" i="1"/>
  <c r="G7714" i="1"/>
  <c r="E6527" i="1"/>
  <c r="F6527" i="1"/>
  <c r="G6527" i="1"/>
  <c r="E10799" i="1"/>
  <c r="F10799" i="1"/>
  <c r="G10799" i="1"/>
  <c r="E4137" i="1"/>
  <c r="F4137" i="1"/>
  <c r="G4137" i="1"/>
  <c r="E9662" i="1"/>
  <c r="F9662" i="1"/>
  <c r="G9662" i="1"/>
  <c r="E5298" i="1"/>
  <c r="F5298" i="1"/>
  <c r="G5298" i="1"/>
  <c r="E7144" i="1"/>
  <c r="F7144" i="1"/>
  <c r="G7144" i="1"/>
  <c r="E9860" i="1"/>
  <c r="F9860" i="1"/>
  <c r="G9860" i="1"/>
  <c r="E553" i="1"/>
  <c r="F553" i="1"/>
  <c r="G553" i="1"/>
  <c r="E322" i="1"/>
  <c r="F322" i="1"/>
  <c r="G322" i="1"/>
  <c r="E4138" i="1"/>
  <c r="F4138" i="1"/>
  <c r="G4138" i="1"/>
  <c r="E4139" i="1"/>
  <c r="F4139" i="1"/>
  <c r="G4139" i="1"/>
  <c r="E6528" i="1"/>
  <c r="F6528" i="1"/>
  <c r="G6528" i="1"/>
  <c r="E4140" i="1"/>
  <c r="F4140" i="1"/>
  <c r="G4140" i="1"/>
  <c r="E4871" i="1"/>
  <c r="F4871" i="1"/>
  <c r="G4871" i="1"/>
  <c r="E6529" i="1"/>
  <c r="F6529" i="1"/>
  <c r="G6529" i="1"/>
  <c r="E5019" i="1"/>
  <c r="F5019" i="1"/>
  <c r="G5019" i="1"/>
  <c r="E4141" i="1"/>
  <c r="F4141" i="1"/>
  <c r="G4141" i="1"/>
  <c r="E6530" i="1"/>
  <c r="F6530" i="1"/>
  <c r="G6530" i="1"/>
  <c r="E9027" i="1"/>
  <c r="F9027" i="1"/>
  <c r="G9027" i="1"/>
  <c r="E1146" i="1"/>
  <c r="F1146" i="1"/>
  <c r="G1146" i="1"/>
  <c r="E4142" i="1"/>
  <c r="F4142" i="1"/>
  <c r="G4142" i="1"/>
  <c r="E11021" i="1"/>
  <c r="F11021" i="1"/>
  <c r="G11021" i="1"/>
  <c r="E4143" i="1"/>
  <c r="F4143" i="1"/>
  <c r="G4143" i="1"/>
  <c r="E6531" i="1"/>
  <c r="F6531" i="1"/>
  <c r="G6531" i="1"/>
  <c r="E10110" i="1"/>
  <c r="F10110" i="1"/>
  <c r="G10110" i="1"/>
  <c r="E5588" i="1"/>
  <c r="F5588" i="1"/>
  <c r="G5588" i="1"/>
  <c r="E8412" i="1"/>
  <c r="F8412" i="1"/>
  <c r="G8412" i="1"/>
  <c r="E4144" i="1"/>
  <c r="F4144" i="1"/>
  <c r="G4144" i="1"/>
  <c r="E8930" i="1"/>
  <c r="F8930" i="1"/>
  <c r="G8930" i="1"/>
  <c r="E4145" i="1"/>
  <c r="F4145" i="1"/>
  <c r="G4145" i="1"/>
  <c r="E6532" i="1"/>
  <c r="F6532" i="1"/>
  <c r="G6532" i="1"/>
  <c r="E4146" i="1"/>
  <c r="F4146" i="1"/>
  <c r="G4146" i="1"/>
  <c r="E11419" i="1"/>
  <c r="F11419" i="1"/>
  <c r="G11419" i="1"/>
  <c r="E1147" i="1"/>
  <c r="F1147" i="1"/>
  <c r="G1147" i="1"/>
  <c r="E4147" i="1"/>
  <c r="F4147" i="1"/>
  <c r="G4147" i="1"/>
  <c r="E10140" i="1"/>
  <c r="F10140" i="1"/>
  <c r="G10140" i="1"/>
  <c r="E4148" i="1"/>
  <c r="F4148" i="1"/>
  <c r="G4148" i="1"/>
  <c r="E11018" i="1"/>
  <c r="F11018" i="1"/>
  <c r="G11018" i="1"/>
  <c r="E10607" i="1"/>
  <c r="F10607" i="1"/>
  <c r="G10607" i="1"/>
  <c r="E9728" i="1"/>
  <c r="F9728" i="1"/>
  <c r="G9728" i="1"/>
  <c r="E1148" i="1"/>
  <c r="F1148" i="1"/>
  <c r="G1148" i="1"/>
  <c r="E4149" i="1"/>
  <c r="F4149" i="1"/>
  <c r="G4149" i="1"/>
  <c r="E6533" i="1"/>
  <c r="F6533" i="1"/>
  <c r="G6533" i="1"/>
  <c r="E4150" i="1"/>
  <c r="F4150" i="1"/>
  <c r="G4150" i="1"/>
  <c r="E4151" i="1"/>
  <c r="F4151" i="1"/>
  <c r="G4151" i="1"/>
  <c r="E4152" i="1"/>
  <c r="F4152" i="1"/>
  <c r="G4152" i="1"/>
  <c r="E6534" i="1"/>
  <c r="F6534" i="1"/>
  <c r="G6534" i="1"/>
  <c r="E4153" i="1"/>
  <c r="F4153" i="1"/>
  <c r="G4153" i="1"/>
  <c r="E1149" i="1"/>
  <c r="F1149" i="1"/>
  <c r="G1149" i="1"/>
  <c r="E11329" i="1"/>
  <c r="F11329" i="1"/>
  <c r="G11329" i="1"/>
  <c r="E4154" i="1"/>
  <c r="F4154" i="1"/>
  <c r="G4154" i="1"/>
  <c r="E10150" i="1"/>
  <c r="F10150" i="1"/>
  <c r="G10150" i="1"/>
  <c r="E11301" i="1"/>
  <c r="F11301" i="1"/>
  <c r="G11301" i="1"/>
  <c r="E4155" i="1"/>
  <c r="F4155" i="1"/>
  <c r="G4155" i="1"/>
  <c r="E5299" i="1"/>
  <c r="F5299" i="1"/>
  <c r="G5299" i="1"/>
  <c r="E9421" i="1"/>
  <c r="F9421" i="1"/>
  <c r="G9421" i="1"/>
  <c r="E4156" i="1"/>
  <c r="F4156" i="1"/>
  <c r="G4156" i="1"/>
  <c r="E4157" i="1"/>
  <c r="F4157" i="1"/>
  <c r="G4157" i="1"/>
  <c r="E9356" i="1"/>
  <c r="F9356" i="1"/>
  <c r="G9356" i="1"/>
  <c r="E10303" i="1"/>
  <c r="F10303" i="1"/>
  <c r="G10303" i="1"/>
  <c r="E4158" i="1"/>
  <c r="F4158" i="1"/>
  <c r="G4158" i="1"/>
  <c r="E4159" i="1"/>
  <c r="F4159" i="1"/>
  <c r="G4159" i="1"/>
  <c r="E4160" i="1"/>
  <c r="F4160" i="1"/>
  <c r="G4160" i="1"/>
  <c r="E554" i="1"/>
  <c r="F554" i="1"/>
  <c r="G554" i="1"/>
  <c r="E9146" i="1"/>
  <c r="F9146" i="1"/>
  <c r="G9146" i="1"/>
  <c r="E11399" i="1"/>
  <c r="F11399" i="1"/>
  <c r="G11399" i="1"/>
  <c r="E10992" i="1"/>
  <c r="F10992" i="1"/>
  <c r="G10992" i="1"/>
  <c r="E10447" i="1"/>
  <c r="F10447" i="1"/>
  <c r="G10447" i="1"/>
  <c r="E6535" i="1"/>
  <c r="F6535" i="1"/>
  <c r="G6535" i="1"/>
  <c r="E4161" i="1"/>
  <c r="F4161" i="1"/>
  <c r="G4161" i="1"/>
  <c r="E1150" i="1"/>
  <c r="F1150" i="1"/>
  <c r="G1150" i="1"/>
  <c r="E4162" i="1"/>
  <c r="F4162" i="1"/>
  <c r="G4162" i="1"/>
  <c r="E4163" i="1"/>
  <c r="F4163" i="1"/>
  <c r="G4163" i="1"/>
  <c r="E7715" i="1"/>
  <c r="F7715" i="1"/>
  <c r="G7715" i="1"/>
  <c r="E11333" i="1"/>
  <c r="F11333" i="1"/>
  <c r="G11333" i="1"/>
  <c r="E10636" i="1"/>
  <c r="F10636" i="1"/>
  <c r="G10636" i="1"/>
  <c r="E8959" i="1"/>
  <c r="F8959" i="1"/>
  <c r="G8959" i="1"/>
  <c r="E6536" i="1"/>
  <c r="F6536" i="1"/>
  <c r="G6536" i="1"/>
  <c r="E4164" i="1"/>
  <c r="F4164" i="1"/>
  <c r="G4164" i="1"/>
  <c r="E11036" i="1"/>
  <c r="F11036" i="1"/>
  <c r="G11036" i="1"/>
  <c r="E4165" i="1"/>
  <c r="F4165" i="1"/>
  <c r="G4165" i="1"/>
  <c r="E5020" i="1"/>
  <c r="F5020" i="1"/>
  <c r="G5020" i="1"/>
  <c r="E8649" i="1"/>
  <c r="F8649" i="1"/>
  <c r="G8649" i="1"/>
  <c r="E4166" i="1"/>
  <c r="F4166" i="1"/>
  <c r="G4166" i="1"/>
  <c r="E8159" i="1"/>
  <c r="F8159" i="1"/>
  <c r="G8159" i="1"/>
  <c r="E4931" i="1"/>
  <c r="F4931" i="1"/>
  <c r="G4931" i="1"/>
  <c r="E5300" i="1"/>
  <c r="F5300" i="1"/>
  <c r="G5300" i="1"/>
  <c r="E5301" i="1"/>
  <c r="F5301" i="1"/>
  <c r="G5301" i="1"/>
  <c r="E4167" i="1"/>
  <c r="F4167" i="1"/>
  <c r="G4167" i="1"/>
  <c r="E8741" i="1"/>
  <c r="F8741" i="1"/>
  <c r="G8741" i="1"/>
  <c r="E10007" i="1"/>
  <c r="F10007" i="1"/>
  <c r="G10007" i="1"/>
  <c r="E6537" i="1"/>
  <c r="F6537" i="1"/>
  <c r="G6537" i="1"/>
  <c r="E4168" i="1"/>
  <c r="F4168" i="1"/>
  <c r="G4168" i="1"/>
  <c r="E9120" i="1"/>
  <c r="F9120" i="1"/>
  <c r="G9120" i="1"/>
  <c r="E11426" i="1"/>
  <c r="F11426" i="1"/>
  <c r="G11426" i="1"/>
  <c r="E4169" i="1"/>
  <c r="F4169" i="1"/>
  <c r="G4169" i="1"/>
  <c r="E6538" i="1"/>
  <c r="F6538" i="1"/>
  <c r="G6538" i="1"/>
  <c r="E555" i="1"/>
  <c r="F555" i="1"/>
  <c r="G555" i="1"/>
  <c r="E4170" i="1"/>
  <c r="F4170" i="1"/>
  <c r="G4170" i="1"/>
  <c r="E94" i="1"/>
  <c r="F94" i="1"/>
  <c r="G94" i="1"/>
  <c r="E4171" i="1"/>
  <c r="F4171" i="1"/>
  <c r="G4171" i="1"/>
  <c r="E7868" i="1"/>
  <c r="F7868" i="1"/>
  <c r="G7868" i="1"/>
  <c r="E9998" i="1"/>
  <c r="F9998" i="1"/>
  <c r="G9998" i="1"/>
  <c r="E8931" i="1"/>
  <c r="F8931" i="1"/>
  <c r="G8931" i="1"/>
  <c r="E4172" i="1"/>
  <c r="F4172" i="1"/>
  <c r="G4172" i="1"/>
  <c r="E7716" i="1"/>
  <c r="F7716" i="1"/>
  <c r="G7716" i="1"/>
  <c r="E4173" i="1"/>
  <c r="F4173" i="1"/>
  <c r="G4173" i="1"/>
  <c r="E8932" i="1"/>
  <c r="F8932" i="1"/>
  <c r="G8932" i="1"/>
  <c r="E4174" i="1"/>
  <c r="F4174" i="1"/>
  <c r="G4174" i="1"/>
  <c r="E9581" i="1"/>
  <c r="F9581" i="1"/>
  <c r="G9581" i="1"/>
  <c r="E4175" i="1"/>
  <c r="F4175" i="1"/>
  <c r="G4175" i="1"/>
  <c r="E6801" i="1"/>
  <c r="F6801" i="1"/>
  <c r="G6801" i="1"/>
  <c r="E10339" i="1"/>
  <c r="F10339" i="1"/>
  <c r="G10339" i="1"/>
  <c r="E10751" i="1"/>
  <c r="F10751" i="1"/>
  <c r="G10751" i="1"/>
  <c r="E8611" i="1"/>
  <c r="F8611" i="1"/>
  <c r="G8611" i="1"/>
  <c r="E40" i="1"/>
  <c r="F40" i="1"/>
  <c r="G40" i="1"/>
  <c r="E10708" i="1"/>
  <c r="F10708" i="1"/>
  <c r="G10708" i="1"/>
  <c r="E7145" i="1"/>
  <c r="F7145" i="1"/>
  <c r="G7145" i="1"/>
  <c r="E11259" i="1"/>
  <c r="F11259" i="1"/>
  <c r="G11259" i="1"/>
  <c r="E5302" i="1"/>
  <c r="F5302" i="1"/>
  <c r="G5302" i="1"/>
  <c r="E1151" i="1"/>
  <c r="F1151" i="1"/>
  <c r="G1151" i="1"/>
  <c r="E4176" i="1"/>
  <c r="F4176" i="1"/>
  <c r="G4176" i="1"/>
  <c r="E9622" i="1"/>
  <c r="F9622" i="1"/>
  <c r="G9622" i="1"/>
  <c r="E9234" i="1"/>
  <c r="F9234" i="1"/>
  <c r="G9234" i="1"/>
  <c r="E4177" i="1"/>
  <c r="F4177" i="1"/>
  <c r="G4177" i="1"/>
  <c r="E4178" i="1"/>
  <c r="F4178" i="1"/>
  <c r="G4178" i="1"/>
  <c r="E112" i="1"/>
  <c r="F112" i="1"/>
  <c r="G112" i="1"/>
  <c r="E9388" i="1"/>
  <c r="F9388" i="1"/>
  <c r="G9388" i="1"/>
  <c r="E4179" i="1"/>
  <c r="F4179" i="1"/>
  <c r="G4179" i="1"/>
  <c r="E4180" i="1"/>
  <c r="F4180" i="1"/>
  <c r="G4180" i="1"/>
  <c r="E8774" i="1"/>
  <c r="F8774" i="1"/>
  <c r="G8774" i="1"/>
  <c r="E4181" i="1"/>
  <c r="F4181" i="1"/>
  <c r="G4181" i="1"/>
  <c r="E11144" i="1"/>
  <c r="F11144" i="1"/>
  <c r="G11144" i="1"/>
  <c r="E4182" i="1"/>
  <c r="F4182" i="1"/>
  <c r="G4182" i="1"/>
  <c r="E9667" i="1"/>
  <c r="F9667" i="1"/>
  <c r="G9667" i="1"/>
  <c r="E6539" i="1"/>
  <c r="F6539" i="1"/>
  <c r="G6539" i="1"/>
  <c r="E10081" i="1"/>
  <c r="F10081" i="1"/>
  <c r="G10081" i="1"/>
  <c r="E4183" i="1"/>
  <c r="F4183" i="1"/>
  <c r="G4183" i="1"/>
  <c r="E1152" i="1"/>
  <c r="F1152" i="1"/>
  <c r="G1152" i="1"/>
  <c r="E6540" i="1"/>
  <c r="F6540" i="1"/>
  <c r="G6540" i="1"/>
  <c r="E1153" i="1"/>
  <c r="F1153" i="1"/>
  <c r="G1153" i="1"/>
  <c r="E4184" i="1"/>
  <c r="F4184" i="1"/>
  <c r="G4184" i="1"/>
  <c r="E4800" i="1"/>
  <c r="F4800" i="1"/>
  <c r="G4800" i="1"/>
  <c r="E8160" i="1"/>
  <c r="F8160" i="1"/>
  <c r="G8160" i="1"/>
  <c r="E4185" i="1"/>
  <c r="F4185" i="1"/>
  <c r="G4185" i="1"/>
  <c r="E10260" i="1"/>
  <c r="F10260" i="1"/>
  <c r="G10260" i="1"/>
  <c r="E8161" i="1"/>
  <c r="F8161" i="1"/>
  <c r="G8161" i="1"/>
  <c r="E10455" i="1"/>
  <c r="F10455" i="1"/>
  <c r="G10455" i="1"/>
  <c r="E6541" i="1"/>
  <c r="F6541" i="1"/>
  <c r="G6541" i="1"/>
  <c r="E4186" i="1"/>
  <c r="F4186" i="1"/>
  <c r="G4186" i="1"/>
  <c r="E9451" i="1"/>
  <c r="F9451" i="1"/>
  <c r="G9451" i="1"/>
  <c r="E4187" i="1"/>
  <c r="F4187" i="1"/>
  <c r="G4187" i="1"/>
  <c r="E6542" i="1"/>
  <c r="F6542" i="1"/>
  <c r="G6542" i="1"/>
  <c r="E5589" i="1"/>
  <c r="F5589" i="1"/>
  <c r="G5589" i="1"/>
  <c r="E4188" i="1"/>
  <c r="F4188" i="1"/>
  <c r="G4188" i="1"/>
  <c r="E4189" i="1"/>
  <c r="F4189" i="1"/>
  <c r="G4189" i="1"/>
  <c r="E4190" i="1"/>
  <c r="F4190" i="1"/>
  <c r="G4190" i="1"/>
  <c r="E6543" i="1"/>
  <c r="F6543" i="1"/>
  <c r="G6543" i="1"/>
  <c r="E10300" i="1"/>
  <c r="F10300" i="1"/>
  <c r="G10300" i="1"/>
  <c r="E556" i="1"/>
  <c r="F556" i="1"/>
  <c r="G556" i="1"/>
  <c r="E6544" i="1"/>
  <c r="F6544" i="1"/>
  <c r="G6544" i="1"/>
  <c r="E6545" i="1"/>
  <c r="F6545" i="1"/>
  <c r="G6545" i="1"/>
  <c r="E9216" i="1"/>
  <c r="F9216" i="1"/>
  <c r="G9216" i="1"/>
  <c r="E8933" i="1"/>
  <c r="F8933" i="1"/>
  <c r="G8933" i="1"/>
  <c r="E5303" i="1"/>
  <c r="F5303" i="1"/>
  <c r="G5303" i="1"/>
  <c r="E4191" i="1"/>
  <c r="F4191" i="1"/>
  <c r="G4191" i="1"/>
  <c r="E4192" i="1"/>
  <c r="F4192" i="1"/>
  <c r="G4192" i="1"/>
  <c r="E7286" i="1"/>
  <c r="F7286" i="1"/>
  <c r="G7286" i="1"/>
  <c r="E9485" i="1"/>
  <c r="F9485" i="1"/>
  <c r="G9485" i="1"/>
  <c r="E10909" i="1"/>
  <c r="F10909" i="1"/>
  <c r="G10909" i="1"/>
  <c r="E11075" i="1"/>
  <c r="F11075" i="1"/>
  <c r="G11075" i="1"/>
  <c r="E9717" i="1"/>
  <c r="F9717" i="1"/>
  <c r="G9717" i="1"/>
  <c r="E9459" i="1"/>
  <c r="F9459" i="1"/>
  <c r="G9459" i="1"/>
  <c r="E11202" i="1"/>
  <c r="F11202" i="1"/>
  <c r="G11202" i="1"/>
  <c r="E4193" i="1"/>
  <c r="F4193" i="1"/>
  <c r="G4193" i="1"/>
  <c r="E8454" i="1"/>
  <c r="F8454" i="1"/>
  <c r="G8454" i="1"/>
  <c r="E8162" i="1"/>
  <c r="F8162" i="1"/>
  <c r="G8162" i="1"/>
  <c r="E7873" i="1"/>
  <c r="F7873" i="1"/>
  <c r="G7873" i="1"/>
  <c r="E5590" i="1"/>
  <c r="F5590" i="1"/>
  <c r="G5590" i="1"/>
  <c r="E8785" i="1"/>
  <c r="F8785" i="1"/>
  <c r="G8785" i="1"/>
  <c r="E10400" i="1"/>
  <c r="F10400" i="1"/>
  <c r="G10400" i="1"/>
  <c r="E4194" i="1"/>
  <c r="F4194" i="1"/>
  <c r="G4194" i="1"/>
  <c r="E6546" i="1"/>
  <c r="F6546" i="1"/>
  <c r="G6546" i="1"/>
  <c r="E10239" i="1"/>
  <c r="F10239" i="1"/>
  <c r="G10239" i="1"/>
  <c r="E8413" i="1"/>
  <c r="F8413" i="1"/>
  <c r="G8413" i="1"/>
  <c r="E7717" i="1"/>
  <c r="F7717" i="1"/>
  <c r="G7717" i="1"/>
  <c r="E4195" i="1"/>
  <c r="F4195" i="1"/>
  <c r="G4195" i="1"/>
  <c r="E4196" i="1"/>
  <c r="F4196" i="1"/>
  <c r="G4196" i="1"/>
  <c r="E4197" i="1"/>
  <c r="F4197" i="1"/>
  <c r="G4197" i="1"/>
  <c r="E9422" i="1"/>
  <c r="F9422" i="1"/>
  <c r="G9422" i="1"/>
  <c r="E4198" i="1"/>
  <c r="F4198" i="1"/>
  <c r="G4198" i="1"/>
  <c r="E6547" i="1"/>
  <c r="F6547" i="1"/>
  <c r="G6547" i="1"/>
  <c r="E4199" i="1"/>
  <c r="F4199" i="1"/>
  <c r="G4199" i="1"/>
  <c r="E7176" i="1"/>
  <c r="F7176" i="1"/>
  <c r="G7176" i="1"/>
  <c r="E10765" i="1"/>
  <c r="F10765" i="1"/>
  <c r="G10765" i="1"/>
  <c r="E7270" i="1"/>
  <c r="F7270" i="1"/>
  <c r="G7270" i="1"/>
  <c r="E4200" i="1"/>
  <c r="F4200" i="1"/>
  <c r="G4200" i="1"/>
  <c r="E6548" i="1"/>
  <c r="F6548" i="1"/>
  <c r="G6548" i="1"/>
  <c r="E6549" i="1"/>
  <c r="F6549" i="1"/>
  <c r="G6549" i="1"/>
  <c r="E4201" i="1"/>
  <c r="F4201" i="1"/>
  <c r="G4201" i="1"/>
  <c r="E4202" i="1"/>
  <c r="F4202" i="1"/>
  <c r="G4202" i="1"/>
  <c r="E4876" i="1"/>
  <c r="F4876" i="1"/>
  <c r="G4876" i="1"/>
  <c r="E4203" i="1"/>
  <c r="F4203" i="1"/>
  <c r="G4203" i="1"/>
  <c r="E6550" i="1"/>
  <c r="F6550" i="1"/>
  <c r="G6550" i="1"/>
  <c r="E6551" i="1"/>
  <c r="F6551" i="1"/>
  <c r="G6551" i="1"/>
  <c r="E4204" i="1"/>
  <c r="F4204" i="1"/>
  <c r="G4204" i="1"/>
  <c r="E1154" i="1"/>
  <c r="F1154" i="1"/>
  <c r="G1154" i="1"/>
  <c r="E10471" i="1"/>
  <c r="F10471" i="1"/>
  <c r="G10471" i="1"/>
  <c r="E4205" i="1"/>
  <c r="F4205" i="1"/>
  <c r="G4205" i="1"/>
  <c r="E1155" i="1"/>
  <c r="F1155" i="1"/>
  <c r="G1155" i="1"/>
  <c r="E4206" i="1"/>
  <c r="F4206" i="1"/>
  <c r="G4206" i="1"/>
  <c r="E5591" i="1"/>
  <c r="F5591" i="1"/>
  <c r="G5591" i="1"/>
  <c r="E9917" i="1"/>
  <c r="F9917" i="1"/>
  <c r="G9917" i="1"/>
  <c r="E7929" i="1"/>
  <c r="F7929" i="1"/>
  <c r="G7929" i="1"/>
  <c r="E6552" i="1"/>
  <c r="F6552" i="1"/>
  <c r="G6552" i="1"/>
  <c r="E10646" i="1"/>
  <c r="F10646" i="1"/>
  <c r="G10646" i="1"/>
  <c r="E8207" i="1"/>
  <c r="F8207" i="1"/>
  <c r="G8207" i="1"/>
  <c r="E8414" i="1"/>
  <c r="F8414" i="1"/>
  <c r="G8414" i="1"/>
  <c r="E11335" i="1"/>
  <c r="F11335" i="1"/>
  <c r="G11335" i="1"/>
  <c r="E4207" i="1"/>
  <c r="F4207" i="1"/>
  <c r="G4207" i="1"/>
  <c r="E4208" i="1"/>
  <c r="F4208" i="1"/>
  <c r="G4208" i="1"/>
  <c r="E4209" i="1"/>
  <c r="F4209" i="1"/>
  <c r="G4209" i="1"/>
  <c r="E4210" i="1"/>
  <c r="F4210" i="1"/>
  <c r="G4210" i="1"/>
  <c r="E9423" i="1"/>
  <c r="F9423" i="1"/>
  <c r="G9423" i="1"/>
  <c r="E6553" i="1"/>
  <c r="F6553" i="1"/>
  <c r="G6553" i="1"/>
  <c r="E7718" i="1"/>
  <c r="F7718" i="1"/>
  <c r="G7718" i="1"/>
  <c r="E6554" i="1"/>
  <c r="F6554" i="1"/>
  <c r="G6554" i="1"/>
  <c r="E5592" i="1"/>
  <c r="F5592" i="1"/>
  <c r="G5592" i="1"/>
  <c r="E4211" i="1"/>
  <c r="F4211" i="1"/>
  <c r="G4211" i="1"/>
  <c r="E4212" i="1"/>
  <c r="F4212" i="1"/>
  <c r="G4212" i="1"/>
  <c r="E6555" i="1"/>
  <c r="F6555" i="1"/>
  <c r="G6555" i="1"/>
  <c r="E5054" i="1"/>
  <c r="F5054" i="1"/>
  <c r="G5054" i="1"/>
  <c r="E7912" i="1"/>
  <c r="F7912" i="1"/>
  <c r="G7912" i="1"/>
  <c r="E10342" i="1"/>
  <c r="F10342" i="1"/>
  <c r="G10342" i="1"/>
  <c r="E6556" i="1"/>
  <c r="F6556" i="1"/>
  <c r="G6556" i="1"/>
  <c r="E4213" i="1"/>
  <c r="F4213" i="1"/>
  <c r="G4213" i="1"/>
  <c r="E6557" i="1"/>
  <c r="F6557" i="1"/>
  <c r="G6557" i="1"/>
  <c r="E10816" i="1"/>
  <c r="F10816" i="1"/>
  <c r="G10816" i="1"/>
  <c r="E8415" i="1"/>
  <c r="F8415" i="1"/>
  <c r="G8415" i="1"/>
  <c r="E9061" i="1"/>
  <c r="F9061" i="1"/>
  <c r="G9061" i="1"/>
  <c r="E9357" i="1"/>
  <c r="F9357" i="1"/>
  <c r="G9357" i="1"/>
  <c r="E5304" i="1"/>
  <c r="F5304" i="1"/>
  <c r="G5304" i="1"/>
  <c r="E4214" i="1"/>
  <c r="F4214" i="1"/>
  <c r="G4214" i="1"/>
  <c r="E9636" i="1"/>
  <c r="F9636" i="1"/>
  <c r="G9636" i="1"/>
  <c r="E4215" i="1"/>
  <c r="F4215" i="1"/>
  <c r="G4215" i="1"/>
  <c r="E5593" i="1"/>
  <c r="F5593" i="1"/>
  <c r="G5593" i="1"/>
  <c r="E4216" i="1"/>
  <c r="F4216" i="1"/>
  <c r="G4216" i="1"/>
  <c r="E4217" i="1"/>
  <c r="F4217" i="1"/>
  <c r="G4217" i="1"/>
  <c r="E4218" i="1"/>
  <c r="F4218" i="1"/>
  <c r="G4218" i="1"/>
  <c r="E10554" i="1"/>
  <c r="F10554" i="1"/>
  <c r="G10554" i="1"/>
  <c r="E10866" i="1"/>
  <c r="F10866" i="1"/>
  <c r="G10866" i="1"/>
  <c r="E11398" i="1"/>
  <c r="F11398" i="1"/>
  <c r="G11398" i="1"/>
  <c r="E7719" i="1"/>
  <c r="F7719" i="1"/>
  <c r="G7719" i="1"/>
  <c r="E6885" i="1"/>
  <c r="F6885" i="1"/>
  <c r="G6885" i="1"/>
  <c r="E4219" i="1"/>
  <c r="F4219" i="1"/>
  <c r="G4219" i="1"/>
  <c r="E6558" i="1"/>
  <c r="F6558" i="1"/>
  <c r="G6558" i="1"/>
  <c r="E4220" i="1"/>
  <c r="F4220" i="1"/>
  <c r="G4220" i="1"/>
  <c r="E10649" i="1"/>
  <c r="F10649" i="1"/>
  <c r="G10649" i="1"/>
  <c r="E8163" i="1"/>
  <c r="F8163" i="1"/>
  <c r="G8163" i="1"/>
  <c r="E9164" i="1"/>
  <c r="F9164" i="1"/>
  <c r="G9164" i="1"/>
  <c r="E4221" i="1"/>
  <c r="F4221" i="1"/>
  <c r="G4221" i="1"/>
  <c r="E6559" i="1"/>
  <c r="F6559" i="1"/>
  <c r="G6559" i="1"/>
  <c r="E10628" i="1"/>
  <c r="F10628" i="1"/>
  <c r="G10628" i="1"/>
  <c r="E1156" i="1"/>
  <c r="F1156" i="1"/>
  <c r="G1156" i="1"/>
  <c r="E4222" i="1"/>
  <c r="F4222" i="1"/>
  <c r="G4222" i="1"/>
  <c r="E6560" i="1"/>
  <c r="F6560" i="1"/>
  <c r="G6560" i="1"/>
  <c r="E6561" i="1"/>
  <c r="F6561" i="1"/>
  <c r="G6561" i="1"/>
  <c r="E7720" i="1"/>
  <c r="F7720" i="1"/>
  <c r="G7720" i="1"/>
  <c r="E4223" i="1"/>
  <c r="F4223" i="1"/>
  <c r="G4223" i="1"/>
  <c r="E8416" i="1"/>
  <c r="F8416" i="1"/>
  <c r="G8416" i="1"/>
  <c r="E4224" i="1"/>
  <c r="F4224" i="1"/>
  <c r="G4224" i="1"/>
  <c r="E11008" i="1"/>
  <c r="F11008" i="1"/>
  <c r="G11008" i="1"/>
  <c r="E8934" i="1"/>
  <c r="F8934" i="1"/>
  <c r="G8934" i="1"/>
  <c r="E7721" i="1"/>
  <c r="F7721" i="1"/>
  <c r="G7721" i="1"/>
  <c r="E4225" i="1"/>
  <c r="F4225" i="1"/>
  <c r="G4225" i="1"/>
  <c r="E9712" i="1"/>
  <c r="F9712" i="1"/>
  <c r="G9712" i="1"/>
  <c r="E11116" i="1"/>
  <c r="F11116" i="1"/>
  <c r="G11116" i="1"/>
  <c r="E7722" i="1"/>
  <c r="F7722" i="1"/>
  <c r="G7722" i="1"/>
  <c r="E4921" i="1"/>
  <c r="F4921" i="1"/>
  <c r="G4921" i="1"/>
  <c r="E6886" i="1"/>
  <c r="F6886" i="1"/>
  <c r="G6886" i="1"/>
  <c r="E9734" i="1"/>
  <c r="F9734" i="1"/>
  <c r="G9734" i="1"/>
  <c r="E7723" i="1"/>
  <c r="F7723" i="1"/>
  <c r="G7723" i="1"/>
  <c r="E557" i="1"/>
  <c r="F557" i="1"/>
  <c r="G557" i="1"/>
  <c r="E10493" i="1"/>
  <c r="F10493" i="1"/>
  <c r="G10493" i="1"/>
  <c r="E7724" i="1"/>
  <c r="F7724" i="1"/>
  <c r="G7724" i="1"/>
  <c r="E4226" i="1"/>
  <c r="F4226" i="1"/>
  <c r="G4226" i="1"/>
  <c r="E7295" i="1"/>
  <c r="F7295" i="1"/>
  <c r="G7295" i="1"/>
  <c r="E4227" i="1"/>
  <c r="F4227" i="1"/>
  <c r="G4227" i="1"/>
  <c r="E4228" i="1"/>
  <c r="F4228" i="1"/>
  <c r="G4228" i="1"/>
  <c r="E4229" i="1"/>
  <c r="F4229" i="1"/>
  <c r="G4229" i="1"/>
  <c r="E21" i="1"/>
  <c r="F21" i="1"/>
  <c r="G21" i="1"/>
  <c r="E5594" i="1"/>
  <c r="F5594" i="1"/>
  <c r="G5594" i="1"/>
  <c r="E4230" i="1"/>
  <c r="F4230" i="1"/>
  <c r="G4230" i="1"/>
  <c r="E558" i="1"/>
  <c r="F558" i="1"/>
  <c r="G558" i="1"/>
  <c r="E4231" i="1"/>
  <c r="F4231" i="1"/>
  <c r="G4231" i="1"/>
  <c r="E7223" i="1"/>
  <c r="F7223" i="1"/>
  <c r="G7223" i="1"/>
  <c r="E7146" i="1"/>
  <c r="F7146" i="1"/>
  <c r="G7146" i="1"/>
  <c r="E4232" i="1"/>
  <c r="F4232" i="1"/>
  <c r="G4232" i="1"/>
  <c r="E8935" i="1"/>
  <c r="F8935" i="1"/>
  <c r="G8935" i="1"/>
  <c r="E7725" i="1"/>
  <c r="F7725" i="1"/>
  <c r="G7725" i="1"/>
  <c r="E9512" i="1"/>
  <c r="F9512" i="1"/>
  <c r="G9512" i="1"/>
  <c r="E6562" i="1"/>
  <c r="F6562" i="1"/>
  <c r="G6562" i="1"/>
  <c r="E4233" i="1"/>
  <c r="F4233" i="1"/>
  <c r="G4233" i="1"/>
  <c r="E4234" i="1"/>
  <c r="F4234" i="1"/>
  <c r="G4234" i="1"/>
  <c r="E10877" i="1"/>
  <c r="F10877" i="1"/>
  <c r="G10877" i="1"/>
  <c r="E6563" i="1"/>
  <c r="F6563" i="1"/>
  <c r="G6563" i="1"/>
  <c r="E1157" i="1"/>
  <c r="F1157" i="1"/>
  <c r="G1157" i="1"/>
  <c r="E4235" i="1"/>
  <c r="F4235" i="1"/>
  <c r="G4235" i="1"/>
  <c r="E10886" i="1"/>
  <c r="F10886" i="1"/>
  <c r="G10886" i="1"/>
  <c r="E4236" i="1"/>
  <c r="F4236" i="1"/>
  <c r="G4236" i="1"/>
  <c r="E4237" i="1"/>
  <c r="F4237" i="1"/>
  <c r="G4237" i="1"/>
  <c r="E4238" i="1"/>
  <c r="F4238" i="1"/>
  <c r="G4238" i="1"/>
  <c r="E10324" i="1"/>
  <c r="F10324" i="1"/>
  <c r="G10324" i="1"/>
  <c r="E9815" i="1"/>
  <c r="F9815" i="1"/>
  <c r="G9815" i="1"/>
  <c r="E9842" i="1"/>
  <c r="F9842" i="1"/>
  <c r="G9842" i="1"/>
  <c r="E6564" i="1"/>
  <c r="F6564" i="1"/>
  <c r="G6564" i="1"/>
  <c r="E4239" i="1"/>
  <c r="F4239" i="1"/>
  <c r="G4239" i="1"/>
  <c r="E4922" i="1"/>
  <c r="F4922" i="1"/>
  <c r="G4922" i="1"/>
  <c r="E6565" i="1"/>
  <c r="F6565" i="1"/>
  <c r="G6565" i="1"/>
  <c r="E1158" i="1"/>
  <c r="F1158" i="1"/>
  <c r="G1158" i="1"/>
  <c r="E11287" i="1"/>
  <c r="F11287" i="1"/>
  <c r="G11287" i="1"/>
  <c r="E1159" i="1"/>
  <c r="F1159" i="1"/>
  <c r="G1159" i="1"/>
  <c r="E4240" i="1"/>
  <c r="F4240" i="1"/>
  <c r="G4240" i="1"/>
  <c r="E4241" i="1"/>
  <c r="F4241" i="1"/>
  <c r="G4241" i="1"/>
  <c r="E7726" i="1"/>
  <c r="F7726" i="1"/>
  <c r="G7726" i="1"/>
  <c r="E4242" i="1"/>
  <c r="F4242" i="1"/>
  <c r="G4242" i="1"/>
  <c r="E11378" i="1"/>
  <c r="F11378" i="1"/>
  <c r="G11378" i="1"/>
  <c r="E4243" i="1"/>
  <c r="F4243" i="1"/>
  <c r="G4243" i="1"/>
  <c r="E8208" i="1"/>
  <c r="F8208" i="1"/>
  <c r="G8208" i="1"/>
  <c r="E8515" i="1"/>
  <c r="F8515" i="1"/>
  <c r="G8515" i="1"/>
  <c r="E4244" i="1"/>
  <c r="F4244" i="1"/>
  <c r="G4244" i="1"/>
  <c r="E4245" i="1"/>
  <c r="F4245" i="1"/>
  <c r="G4245" i="1"/>
  <c r="E10361" i="1"/>
  <c r="F10361" i="1"/>
  <c r="G10361" i="1"/>
  <c r="E4246" i="1"/>
  <c r="F4246" i="1"/>
  <c r="G4246" i="1"/>
  <c r="E10925" i="1"/>
  <c r="F10925" i="1"/>
  <c r="G10925" i="1"/>
  <c r="E4247" i="1"/>
  <c r="F4247" i="1"/>
  <c r="G4247" i="1"/>
  <c r="E7727" i="1"/>
  <c r="F7727" i="1"/>
  <c r="G7727" i="1"/>
  <c r="E9358" i="1"/>
  <c r="F9358" i="1"/>
  <c r="G9358" i="1"/>
  <c r="E4248" i="1"/>
  <c r="F4248" i="1"/>
  <c r="G4248" i="1"/>
  <c r="E9553" i="1"/>
  <c r="F9553" i="1"/>
  <c r="G9553" i="1"/>
  <c r="E10976" i="1"/>
  <c r="F10976" i="1"/>
  <c r="G10976" i="1"/>
  <c r="E1160" i="1"/>
  <c r="F1160" i="1"/>
  <c r="G1160" i="1"/>
  <c r="E8164" i="1"/>
  <c r="F8164" i="1"/>
  <c r="G8164" i="1"/>
  <c r="E4249" i="1"/>
  <c r="F4249" i="1"/>
  <c r="G4249" i="1"/>
  <c r="E4932" i="1"/>
  <c r="F4932" i="1"/>
  <c r="G4932" i="1"/>
  <c r="E10420" i="1"/>
  <c r="F10420" i="1"/>
  <c r="G10420" i="1"/>
  <c r="E1161" i="1"/>
  <c r="F1161" i="1"/>
  <c r="G1161" i="1"/>
  <c r="E9961" i="1"/>
  <c r="F9961" i="1"/>
  <c r="G9961" i="1"/>
  <c r="E6566" i="1"/>
  <c r="F6566" i="1"/>
  <c r="G6566" i="1"/>
  <c r="E559" i="1"/>
  <c r="F559" i="1"/>
  <c r="G559" i="1"/>
  <c r="E7728" i="1"/>
  <c r="F7728" i="1"/>
  <c r="G7728" i="1"/>
  <c r="E1162" i="1"/>
  <c r="F1162" i="1"/>
  <c r="G1162" i="1"/>
  <c r="E4250" i="1"/>
  <c r="F4250" i="1"/>
  <c r="G4250" i="1"/>
  <c r="E10223" i="1"/>
  <c r="F10223" i="1"/>
  <c r="G10223" i="1"/>
  <c r="E4925" i="1"/>
  <c r="F4925" i="1"/>
  <c r="G4925" i="1"/>
  <c r="E10362" i="1"/>
  <c r="F10362" i="1"/>
  <c r="G10362" i="1"/>
  <c r="E323" i="1"/>
  <c r="F323" i="1"/>
  <c r="G323" i="1"/>
  <c r="E4251" i="1"/>
  <c r="F4251" i="1"/>
  <c r="G4251" i="1"/>
  <c r="E7224" i="1"/>
  <c r="F7224" i="1"/>
  <c r="G7224" i="1"/>
  <c r="E11104" i="1"/>
  <c r="F11104" i="1"/>
  <c r="G11104" i="1"/>
  <c r="E4252" i="1"/>
  <c r="F4252" i="1"/>
  <c r="G4252" i="1"/>
  <c r="E6887" i="1"/>
  <c r="F6887" i="1"/>
  <c r="G6887" i="1"/>
  <c r="E7147" i="1"/>
  <c r="F7147" i="1"/>
  <c r="G7147" i="1"/>
  <c r="E4253" i="1"/>
  <c r="F4253" i="1"/>
  <c r="G4253" i="1"/>
  <c r="E11224" i="1"/>
  <c r="F11224" i="1"/>
  <c r="G11224" i="1"/>
  <c r="E8417" i="1"/>
  <c r="F8417" i="1"/>
  <c r="G8417" i="1"/>
  <c r="E4254" i="1"/>
  <c r="F4254" i="1"/>
  <c r="G4254" i="1"/>
  <c r="E4255" i="1"/>
  <c r="F4255" i="1"/>
  <c r="G4255" i="1"/>
  <c r="E6567" i="1"/>
  <c r="F6567" i="1"/>
  <c r="G6567" i="1"/>
  <c r="E9479" i="1"/>
  <c r="F9479" i="1"/>
  <c r="G9479" i="1"/>
  <c r="E6568" i="1"/>
  <c r="F6568" i="1"/>
  <c r="G6568" i="1"/>
  <c r="E4256" i="1"/>
  <c r="F4256" i="1"/>
  <c r="G4256" i="1"/>
  <c r="E4257" i="1"/>
  <c r="F4257" i="1"/>
  <c r="G4257" i="1"/>
  <c r="E10763" i="1"/>
  <c r="F10763" i="1"/>
  <c r="G10763" i="1"/>
  <c r="E5595" i="1"/>
  <c r="F5595" i="1"/>
  <c r="G5595" i="1"/>
  <c r="E4258" i="1"/>
  <c r="F4258" i="1"/>
  <c r="G4258" i="1"/>
  <c r="E9843" i="1"/>
  <c r="F9843" i="1"/>
  <c r="G9843" i="1"/>
  <c r="E10513" i="1"/>
  <c r="F10513" i="1"/>
  <c r="G10513" i="1"/>
  <c r="E10512" i="1"/>
  <c r="F10512" i="1"/>
  <c r="G10512" i="1"/>
  <c r="E7281" i="1"/>
  <c r="F7281" i="1"/>
  <c r="G7281" i="1"/>
  <c r="E1163" i="1"/>
  <c r="F1163" i="1"/>
  <c r="G1163" i="1"/>
  <c r="E4259" i="1"/>
  <c r="F4259" i="1"/>
  <c r="G4259" i="1"/>
  <c r="E6968" i="1"/>
  <c r="F6968" i="1"/>
  <c r="G6968" i="1"/>
  <c r="E4260" i="1"/>
  <c r="F4260" i="1"/>
  <c r="G4260" i="1"/>
  <c r="E324" i="1"/>
  <c r="F324" i="1"/>
  <c r="G324" i="1"/>
  <c r="E5361" i="1"/>
  <c r="F5361" i="1"/>
  <c r="G5361" i="1"/>
  <c r="E6569" i="1"/>
  <c r="F6569" i="1"/>
  <c r="G6569" i="1"/>
  <c r="E7262" i="1"/>
  <c r="F7262" i="1"/>
  <c r="G7262" i="1"/>
  <c r="E4261" i="1"/>
  <c r="F4261" i="1"/>
  <c r="G4261" i="1"/>
  <c r="E4262" i="1"/>
  <c r="F4262" i="1"/>
  <c r="G4262" i="1"/>
  <c r="E10502" i="1"/>
  <c r="F10502" i="1"/>
  <c r="G10502" i="1"/>
  <c r="E7729" i="1"/>
  <c r="F7729" i="1"/>
  <c r="G7729" i="1"/>
  <c r="E4263" i="1"/>
  <c r="F4263" i="1"/>
  <c r="G4263" i="1"/>
  <c r="E8232" i="1"/>
  <c r="F8232" i="1"/>
  <c r="G8232" i="1"/>
  <c r="E10578" i="1"/>
  <c r="F10578" i="1"/>
  <c r="G10578" i="1"/>
  <c r="E6969" i="1"/>
  <c r="F6969" i="1"/>
  <c r="G6969" i="1"/>
  <c r="E6825" i="1"/>
  <c r="F6825" i="1"/>
  <c r="G6825" i="1"/>
  <c r="E4264" i="1"/>
  <c r="F4264" i="1"/>
  <c r="G4264" i="1"/>
  <c r="E4265" i="1"/>
  <c r="F4265" i="1"/>
  <c r="G4265" i="1"/>
  <c r="E9490" i="1"/>
  <c r="F9490" i="1"/>
  <c r="G9490" i="1"/>
  <c r="E4266" i="1"/>
  <c r="F4266" i="1"/>
  <c r="G4266" i="1"/>
  <c r="E1164" i="1"/>
  <c r="F1164" i="1"/>
  <c r="G1164" i="1"/>
  <c r="E5081" i="1"/>
  <c r="F5081" i="1"/>
  <c r="G5081" i="1"/>
  <c r="E10660" i="1"/>
  <c r="F10660" i="1"/>
  <c r="G10660" i="1"/>
  <c r="E1165" i="1"/>
  <c r="F1165" i="1"/>
  <c r="G1165" i="1"/>
  <c r="E1166" i="1"/>
  <c r="F1166" i="1"/>
  <c r="G1166" i="1"/>
  <c r="E560" i="1"/>
  <c r="F560" i="1"/>
  <c r="G560" i="1"/>
  <c r="E4267" i="1"/>
  <c r="F4267" i="1"/>
  <c r="G4267" i="1"/>
  <c r="E10794" i="1"/>
  <c r="F10794" i="1"/>
  <c r="G10794" i="1"/>
  <c r="E4268" i="1"/>
  <c r="F4268" i="1"/>
  <c r="G4268" i="1"/>
  <c r="E4269" i="1"/>
  <c r="F4269" i="1"/>
  <c r="G4269" i="1"/>
  <c r="E6570" i="1"/>
  <c r="F6570" i="1"/>
  <c r="G6570" i="1"/>
  <c r="E4270" i="1"/>
  <c r="F4270" i="1"/>
  <c r="G4270" i="1"/>
  <c r="E11128" i="1"/>
  <c r="F11128" i="1"/>
  <c r="G11128" i="1"/>
  <c r="E561" i="1"/>
  <c r="F561" i="1"/>
  <c r="G561" i="1"/>
  <c r="E5062" i="1"/>
  <c r="F5062" i="1"/>
  <c r="G5062" i="1"/>
  <c r="E4271" i="1"/>
  <c r="F4271" i="1"/>
  <c r="G4271" i="1"/>
  <c r="E4272" i="1"/>
  <c r="F4272" i="1"/>
  <c r="G4272" i="1"/>
  <c r="E4273" i="1"/>
  <c r="F4273" i="1"/>
  <c r="G4273" i="1"/>
  <c r="E1167" i="1"/>
  <c r="F1167" i="1"/>
  <c r="G1167" i="1"/>
  <c r="E4274" i="1"/>
  <c r="F4274" i="1"/>
  <c r="G4274" i="1"/>
  <c r="E11138" i="1"/>
  <c r="F11138" i="1"/>
  <c r="G11138" i="1"/>
  <c r="E4275" i="1"/>
  <c r="F4275" i="1"/>
  <c r="G4275" i="1"/>
  <c r="E8165" i="1"/>
  <c r="F8165" i="1"/>
  <c r="G8165" i="1"/>
  <c r="E9034" i="1"/>
  <c r="F9034" i="1"/>
  <c r="G9034" i="1"/>
  <c r="E1168" i="1"/>
  <c r="F1168" i="1"/>
  <c r="G1168" i="1"/>
  <c r="E11148" i="1"/>
  <c r="F11148" i="1"/>
  <c r="G11148" i="1"/>
  <c r="E8650" i="1"/>
  <c r="F8650" i="1"/>
  <c r="G8650" i="1"/>
  <c r="E5446" i="1"/>
  <c r="F5446" i="1"/>
  <c r="G5446" i="1"/>
  <c r="E9111" i="1"/>
  <c r="F9111" i="1"/>
  <c r="G9111" i="1"/>
  <c r="E10376" i="1"/>
  <c r="F10376" i="1"/>
  <c r="G10376" i="1"/>
  <c r="E5021" i="1"/>
  <c r="F5021" i="1"/>
  <c r="G5021" i="1"/>
  <c r="E325" i="1"/>
  <c r="F325" i="1"/>
  <c r="G325" i="1"/>
  <c r="E9460" i="1"/>
  <c r="F9460" i="1"/>
  <c r="G9460" i="1"/>
  <c r="E145" i="1"/>
  <c r="F145" i="1"/>
  <c r="G145" i="1"/>
  <c r="E4276" i="1"/>
  <c r="F4276" i="1"/>
  <c r="G4276" i="1"/>
  <c r="E562" i="1"/>
  <c r="F562" i="1"/>
  <c r="G562" i="1"/>
  <c r="E4277" i="1"/>
  <c r="F4277" i="1"/>
  <c r="G4277" i="1"/>
  <c r="E5362" i="1"/>
  <c r="F5362" i="1"/>
  <c r="G5362" i="1"/>
  <c r="E326" i="1"/>
  <c r="F326" i="1"/>
  <c r="G326" i="1"/>
  <c r="E8512" i="1"/>
  <c r="F8512" i="1"/>
  <c r="G8512" i="1"/>
  <c r="E563" i="1"/>
  <c r="F563" i="1"/>
  <c r="G563" i="1"/>
  <c r="E10926" i="1"/>
  <c r="F10926" i="1"/>
  <c r="G10926" i="1"/>
  <c r="E8451" i="1"/>
  <c r="F8451" i="1"/>
  <c r="G8451" i="1"/>
  <c r="E4278" i="1"/>
  <c r="F4278" i="1"/>
  <c r="G4278" i="1"/>
  <c r="E7730" i="1"/>
  <c r="F7730" i="1"/>
  <c r="G7730" i="1"/>
  <c r="E9371" i="1"/>
  <c r="F9371" i="1"/>
  <c r="G9371" i="1"/>
  <c r="E6571" i="1"/>
  <c r="F6571" i="1"/>
  <c r="G6571" i="1"/>
  <c r="E7841" i="1"/>
  <c r="F7841" i="1"/>
  <c r="G7841" i="1"/>
  <c r="E7298" i="1"/>
  <c r="F7298" i="1"/>
  <c r="G7298" i="1"/>
  <c r="E564" i="1"/>
  <c r="F564" i="1"/>
  <c r="G564" i="1"/>
  <c r="E1169" i="1"/>
  <c r="F1169" i="1"/>
  <c r="G1169" i="1"/>
  <c r="E4279" i="1"/>
  <c r="F4279" i="1"/>
  <c r="G4279" i="1"/>
  <c r="E4280" i="1"/>
  <c r="F4280" i="1"/>
  <c r="G4280" i="1"/>
  <c r="E6572" i="1"/>
  <c r="F6572" i="1"/>
  <c r="G6572" i="1"/>
  <c r="E6573" i="1"/>
  <c r="F6573" i="1"/>
  <c r="G6573" i="1"/>
  <c r="E4281" i="1"/>
  <c r="F4281" i="1"/>
  <c r="G4281" i="1"/>
  <c r="E4282" i="1"/>
  <c r="F4282" i="1"/>
  <c r="G4282" i="1"/>
  <c r="E6888" i="1"/>
  <c r="F6888" i="1"/>
  <c r="G6888" i="1"/>
  <c r="E9062" i="1"/>
  <c r="F9062" i="1"/>
  <c r="G9062" i="1"/>
  <c r="E6574" i="1"/>
  <c r="F6574" i="1"/>
  <c r="G6574" i="1"/>
  <c r="E8418" i="1"/>
  <c r="F8418" i="1"/>
  <c r="G8418" i="1"/>
  <c r="E11430" i="1"/>
  <c r="F11430" i="1"/>
  <c r="G11430" i="1"/>
  <c r="E6575" i="1"/>
  <c r="F6575" i="1"/>
  <c r="G6575" i="1"/>
  <c r="E4283" i="1"/>
  <c r="F4283" i="1"/>
  <c r="G4283" i="1"/>
  <c r="E4284" i="1"/>
  <c r="F4284" i="1"/>
  <c r="G4284" i="1"/>
  <c r="E10317" i="1"/>
  <c r="F10317" i="1"/>
  <c r="G10317" i="1"/>
  <c r="E6576" i="1"/>
  <c r="F6576" i="1"/>
  <c r="G6576" i="1"/>
  <c r="E4285" i="1"/>
  <c r="F4285" i="1"/>
  <c r="G4285" i="1"/>
  <c r="E8419" i="1"/>
  <c r="F8419" i="1"/>
  <c r="G8419" i="1"/>
  <c r="E7731" i="1"/>
  <c r="F7731" i="1"/>
  <c r="G7731" i="1"/>
  <c r="E327" i="1"/>
  <c r="F327" i="1"/>
  <c r="G327" i="1"/>
  <c r="E4286" i="1"/>
  <c r="F4286" i="1"/>
  <c r="G4286" i="1"/>
  <c r="E11176" i="1"/>
  <c r="F11176" i="1"/>
  <c r="G11176" i="1"/>
  <c r="E11003" i="1"/>
  <c r="F11003" i="1"/>
  <c r="G11003" i="1"/>
  <c r="E4287" i="1"/>
  <c r="F4287" i="1"/>
  <c r="G4287" i="1"/>
  <c r="E10770" i="1"/>
  <c r="F10770" i="1"/>
  <c r="G10770" i="1"/>
  <c r="E4288" i="1"/>
  <c r="F4288" i="1"/>
  <c r="G4288" i="1"/>
  <c r="E4289" i="1"/>
  <c r="F4289" i="1"/>
  <c r="G4289" i="1"/>
  <c r="E7732" i="1"/>
  <c r="F7732" i="1"/>
  <c r="G7732" i="1"/>
  <c r="E4290" i="1"/>
  <c r="F4290" i="1"/>
  <c r="G4290" i="1"/>
  <c r="E6577" i="1"/>
  <c r="F6577" i="1"/>
  <c r="G6577" i="1"/>
  <c r="E4291" i="1"/>
  <c r="F4291" i="1"/>
  <c r="G4291" i="1"/>
  <c r="E4292" i="1"/>
  <c r="F4292" i="1"/>
  <c r="G4292" i="1"/>
  <c r="E7148" i="1"/>
  <c r="F7148" i="1"/>
  <c r="G7148" i="1"/>
  <c r="E10408" i="1"/>
  <c r="F10408" i="1"/>
  <c r="G10408" i="1"/>
  <c r="E4293" i="1"/>
  <c r="F4293" i="1"/>
  <c r="G4293" i="1"/>
  <c r="E4294" i="1"/>
  <c r="F4294" i="1"/>
  <c r="G4294" i="1"/>
  <c r="E565" i="1"/>
  <c r="F565" i="1"/>
  <c r="G565" i="1"/>
  <c r="E10653" i="1"/>
  <c r="F10653" i="1"/>
  <c r="G10653" i="1"/>
  <c r="E9359" i="1"/>
  <c r="F9359" i="1"/>
  <c r="G9359" i="1"/>
  <c r="E4295" i="1"/>
  <c r="F4295" i="1"/>
  <c r="G4295" i="1"/>
  <c r="E5391" i="1"/>
  <c r="F5391" i="1"/>
  <c r="G5391" i="1"/>
  <c r="E5305" i="1"/>
  <c r="F5305" i="1"/>
  <c r="G5305" i="1"/>
  <c r="E9770" i="1"/>
  <c r="F9770" i="1"/>
  <c r="G9770" i="1"/>
  <c r="E4296" i="1"/>
  <c r="F4296" i="1"/>
  <c r="G4296" i="1"/>
  <c r="E6578" i="1"/>
  <c r="F6578" i="1"/>
  <c r="G6578" i="1"/>
  <c r="E1170" i="1"/>
  <c r="F1170" i="1"/>
  <c r="G1170" i="1"/>
  <c r="E4297" i="1"/>
  <c r="F4297" i="1"/>
  <c r="G4297" i="1"/>
  <c r="E7930" i="1"/>
  <c r="F7930" i="1"/>
  <c r="G7930" i="1"/>
  <c r="E5349" i="1"/>
  <c r="F5349" i="1"/>
  <c r="G5349" i="1"/>
  <c r="E4298" i="1"/>
  <c r="F4298" i="1"/>
  <c r="G4298" i="1"/>
  <c r="E10305" i="1"/>
  <c r="F10305" i="1"/>
  <c r="G10305" i="1"/>
  <c r="E4299" i="1"/>
  <c r="F4299" i="1"/>
  <c r="G4299" i="1"/>
  <c r="E10943" i="1"/>
  <c r="F10943" i="1"/>
  <c r="G10943" i="1"/>
  <c r="E6579" i="1"/>
  <c r="F6579" i="1"/>
  <c r="G6579" i="1"/>
  <c r="E10426" i="1"/>
  <c r="F10426" i="1"/>
  <c r="G10426" i="1"/>
  <c r="E1171" i="1"/>
  <c r="F1171" i="1"/>
  <c r="G1171" i="1"/>
  <c r="E4300" i="1"/>
  <c r="F4300" i="1"/>
  <c r="G4300" i="1"/>
  <c r="E9387" i="1"/>
  <c r="F9387" i="1"/>
  <c r="G9387" i="1"/>
  <c r="E9360" i="1"/>
  <c r="F9360" i="1"/>
  <c r="G9360" i="1"/>
  <c r="E4301" i="1"/>
  <c r="F4301" i="1"/>
  <c r="G4301" i="1"/>
  <c r="E4302" i="1"/>
  <c r="F4302" i="1"/>
  <c r="G4302" i="1"/>
  <c r="E6970" i="1"/>
  <c r="F6970" i="1"/>
  <c r="G6970" i="1"/>
  <c r="E8795" i="1"/>
  <c r="F8795" i="1"/>
  <c r="G8795" i="1"/>
  <c r="E4303" i="1"/>
  <c r="F4303" i="1"/>
  <c r="G4303" i="1"/>
  <c r="E11288" i="1"/>
  <c r="F11288" i="1"/>
  <c r="G11288" i="1"/>
  <c r="E4304" i="1"/>
  <c r="F4304" i="1"/>
  <c r="G4304" i="1"/>
  <c r="E9042" i="1"/>
  <c r="F9042" i="1"/>
  <c r="G9042" i="1"/>
  <c r="E8479" i="1"/>
  <c r="F8479" i="1"/>
  <c r="G8479" i="1"/>
  <c r="E10944" i="1"/>
  <c r="F10944" i="1"/>
  <c r="G10944" i="1"/>
  <c r="E4305" i="1"/>
  <c r="F4305" i="1"/>
  <c r="G4305" i="1"/>
  <c r="E4306" i="1"/>
  <c r="F4306" i="1"/>
  <c r="G4306" i="1"/>
  <c r="E8166" i="1"/>
  <c r="F8166" i="1"/>
  <c r="G8166" i="1"/>
  <c r="E10113" i="1"/>
  <c r="F10113" i="1"/>
  <c r="G10113" i="1"/>
  <c r="E4307" i="1"/>
  <c r="F4307" i="1"/>
  <c r="G4307" i="1"/>
  <c r="E10320" i="1"/>
  <c r="F10320" i="1"/>
  <c r="G10320" i="1"/>
  <c r="E5306" i="1"/>
  <c r="F5306" i="1"/>
  <c r="G5306" i="1"/>
  <c r="E8497" i="1"/>
  <c r="F8497" i="1"/>
  <c r="G8497" i="1"/>
  <c r="E4308" i="1"/>
  <c r="F4308" i="1"/>
  <c r="G4308" i="1"/>
  <c r="E4309" i="1"/>
  <c r="F4309" i="1"/>
  <c r="G4309" i="1"/>
  <c r="E9513" i="1"/>
  <c r="F9513" i="1"/>
  <c r="G9513" i="1"/>
  <c r="E4310" i="1"/>
  <c r="F4310" i="1"/>
  <c r="G4310" i="1"/>
  <c r="E6580" i="1"/>
  <c r="F6580" i="1"/>
  <c r="G6580" i="1"/>
  <c r="E7981" i="1"/>
  <c r="F7981" i="1"/>
  <c r="G7981" i="1"/>
  <c r="E8580" i="1"/>
  <c r="F8580" i="1"/>
  <c r="G8580" i="1"/>
  <c r="E10442" i="1"/>
  <c r="F10442" i="1"/>
  <c r="G10442" i="1"/>
  <c r="E8420" i="1"/>
  <c r="F8420" i="1"/>
  <c r="G8420" i="1"/>
  <c r="E4311" i="1"/>
  <c r="F4311" i="1"/>
  <c r="G4311" i="1"/>
  <c r="E328" i="1"/>
  <c r="F328" i="1"/>
  <c r="G328" i="1"/>
  <c r="E4312" i="1"/>
  <c r="F4312" i="1"/>
  <c r="G4312" i="1"/>
  <c r="E10648" i="1"/>
  <c r="F10648" i="1"/>
  <c r="G10648" i="1"/>
  <c r="E4313" i="1"/>
  <c r="F4313" i="1"/>
  <c r="G4313" i="1"/>
  <c r="E4314" i="1"/>
  <c r="F4314" i="1"/>
  <c r="G4314" i="1"/>
  <c r="E7733" i="1"/>
  <c r="F7733" i="1"/>
  <c r="G7733" i="1"/>
  <c r="E8421" i="1"/>
  <c r="F8421" i="1"/>
  <c r="G8421" i="1"/>
  <c r="E9012" i="1"/>
  <c r="F9012" i="1"/>
  <c r="G9012" i="1"/>
  <c r="E4315" i="1"/>
  <c r="F4315" i="1"/>
  <c r="G4315" i="1"/>
  <c r="E4316" i="1"/>
  <c r="F4316" i="1"/>
  <c r="G4316" i="1"/>
  <c r="E4317" i="1"/>
  <c r="F4317" i="1"/>
  <c r="G4317" i="1"/>
  <c r="E4318" i="1"/>
  <c r="F4318" i="1"/>
  <c r="G4318" i="1"/>
  <c r="E4319" i="1"/>
  <c r="F4319" i="1"/>
  <c r="G4319" i="1"/>
  <c r="E11309" i="1"/>
  <c r="F11309" i="1"/>
  <c r="G11309" i="1"/>
  <c r="E1172" i="1"/>
  <c r="F1172" i="1"/>
  <c r="G1172" i="1"/>
  <c r="E7734" i="1"/>
  <c r="F7734" i="1"/>
  <c r="G7734" i="1"/>
  <c r="E7735" i="1"/>
  <c r="F7735" i="1"/>
  <c r="G7735" i="1"/>
  <c r="E9727" i="1"/>
  <c r="F9727" i="1"/>
  <c r="G9727" i="1"/>
  <c r="E4320" i="1"/>
  <c r="F4320" i="1"/>
  <c r="G4320" i="1"/>
  <c r="E10915" i="1"/>
  <c r="F10915" i="1"/>
  <c r="G10915" i="1"/>
  <c r="E7736" i="1"/>
  <c r="F7736" i="1"/>
  <c r="G7736" i="1"/>
  <c r="E329" i="1"/>
  <c r="F329" i="1"/>
  <c r="G329" i="1"/>
  <c r="E10980" i="1"/>
  <c r="F10980" i="1"/>
  <c r="G10980" i="1"/>
  <c r="E4321" i="1"/>
  <c r="F4321" i="1"/>
  <c r="G4321" i="1"/>
  <c r="E1173" i="1"/>
  <c r="F1173" i="1"/>
  <c r="G1173" i="1"/>
  <c r="E5392" i="1"/>
  <c r="F5392" i="1"/>
  <c r="G5392" i="1"/>
  <c r="E6581" i="1"/>
  <c r="F6581" i="1"/>
  <c r="G6581" i="1"/>
  <c r="E8936" i="1"/>
  <c r="F8936" i="1"/>
  <c r="G8936" i="1"/>
  <c r="E10836" i="1"/>
  <c r="F10836" i="1"/>
  <c r="G10836" i="1"/>
  <c r="E5307" i="1"/>
  <c r="F5307" i="1"/>
  <c r="G5307" i="1"/>
  <c r="E8560" i="1"/>
  <c r="F8560" i="1"/>
  <c r="G8560" i="1"/>
  <c r="E4322" i="1"/>
  <c r="F4322" i="1"/>
  <c r="G4322" i="1"/>
  <c r="E9582" i="1"/>
  <c r="F9582" i="1"/>
  <c r="G9582" i="1"/>
  <c r="E4323" i="1"/>
  <c r="F4323" i="1"/>
  <c r="G4323" i="1"/>
  <c r="E8651" i="1"/>
  <c r="F8651" i="1"/>
  <c r="G8651" i="1"/>
  <c r="E4324" i="1"/>
  <c r="F4324" i="1"/>
  <c r="G4324" i="1"/>
  <c r="E7225" i="1"/>
  <c r="F7225" i="1"/>
  <c r="G7225" i="1"/>
  <c r="E7149" i="1"/>
  <c r="F7149" i="1"/>
  <c r="G7149" i="1"/>
  <c r="E4325" i="1"/>
  <c r="F4325" i="1"/>
  <c r="G4325" i="1"/>
  <c r="E4326" i="1"/>
  <c r="F4326" i="1"/>
  <c r="G4326" i="1"/>
  <c r="E4327" i="1"/>
  <c r="F4327" i="1"/>
  <c r="G4327" i="1"/>
  <c r="E6582" i="1"/>
  <c r="F6582" i="1"/>
  <c r="G6582" i="1"/>
  <c r="E5393" i="1"/>
  <c r="F5393" i="1"/>
  <c r="G5393" i="1"/>
  <c r="E5596" i="1"/>
  <c r="F5596" i="1"/>
  <c r="G5596" i="1"/>
  <c r="E10693" i="1"/>
  <c r="F10693" i="1"/>
  <c r="G10693" i="1"/>
  <c r="E10279" i="1"/>
  <c r="F10279" i="1"/>
  <c r="G10279" i="1"/>
  <c r="E8422" i="1"/>
  <c r="F8422" i="1"/>
  <c r="G8422" i="1"/>
  <c r="E7737" i="1"/>
  <c r="F7737" i="1"/>
  <c r="G7737" i="1"/>
  <c r="E4328" i="1"/>
  <c r="F4328" i="1"/>
  <c r="G4328" i="1"/>
  <c r="E4329" i="1"/>
  <c r="F4329" i="1"/>
  <c r="G4329" i="1"/>
  <c r="E330" i="1"/>
  <c r="F330" i="1"/>
  <c r="G330" i="1"/>
  <c r="E7150" i="1"/>
  <c r="F7150" i="1"/>
  <c r="G7150" i="1"/>
  <c r="E6583" i="1"/>
  <c r="F6583" i="1"/>
  <c r="G6583" i="1"/>
  <c r="E4330" i="1"/>
  <c r="F4330" i="1"/>
  <c r="G4330" i="1"/>
  <c r="E6584" i="1"/>
  <c r="F6584" i="1"/>
  <c r="G6584" i="1"/>
  <c r="E331" i="1"/>
  <c r="F331" i="1"/>
  <c r="G331" i="1"/>
  <c r="E5454" i="1"/>
  <c r="F5454" i="1"/>
  <c r="G5454" i="1"/>
  <c r="E9778" i="1"/>
  <c r="F9778" i="1"/>
  <c r="G9778" i="1"/>
  <c r="E6585" i="1"/>
  <c r="F6585" i="1"/>
  <c r="G6585" i="1"/>
  <c r="E7738" i="1"/>
  <c r="F7738" i="1"/>
  <c r="G7738" i="1"/>
  <c r="E4331" i="1"/>
  <c r="F4331" i="1"/>
  <c r="G4331" i="1"/>
  <c r="E6889" i="1"/>
  <c r="F6889" i="1"/>
  <c r="G6889" i="1"/>
  <c r="E11263" i="1"/>
  <c r="F11263" i="1"/>
  <c r="G11263" i="1"/>
  <c r="E4332" i="1"/>
  <c r="F4332" i="1"/>
  <c r="G4332" i="1"/>
  <c r="E10126" i="1"/>
  <c r="F10126" i="1"/>
  <c r="G10126" i="1"/>
  <c r="E4333" i="1"/>
  <c r="F4333" i="1"/>
  <c r="G4333" i="1"/>
  <c r="E4334" i="1"/>
  <c r="F4334" i="1"/>
  <c r="G4334" i="1"/>
  <c r="E7304" i="1"/>
  <c r="F7304" i="1"/>
  <c r="G7304" i="1"/>
  <c r="E11275" i="1"/>
  <c r="F11275" i="1"/>
  <c r="G11275" i="1"/>
  <c r="E10308" i="1"/>
  <c r="F10308" i="1"/>
  <c r="G10308" i="1"/>
  <c r="E11213" i="1"/>
  <c r="F11213" i="1"/>
  <c r="G11213" i="1"/>
  <c r="E11171" i="1"/>
  <c r="F11171" i="1"/>
  <c r="G11171" i="1"/>
  <c r="E4335" i="1"/>
  <c r="F4335" i="1"/>
  <c r="G4335" i="1"/>
  <c r="E4336" i="1"/>
  <c r="F4336" i="1"/>
  <c r="G4336" i="1"/>
  <c r="E6586" i="1"/>
  <c r="F6586" i="1"/>
  <c r="G6586" i="1"/>
  <c r="E1174" i="1"/>
  <c r="F1174" i="1"/>
  <c r="G1174" i="1"/>
  <c r="E4337" i="1"/>
  <c r="F4337" i="1"/>
  <c r="G4337" i="1"/>
  <c r="E11401" i="1"/>
  <c r="F11401" i="1"/>
  <c r="G11401" i="1"/>
  <c r="E1175" i="1"/>
  <c r="F1175" i="1"/>
  <c r="G1175" i="1"/>
  <c r="E7739" i="1"/>
  <c r="F7739" i="1"/>
  <c r="G7739" i="1"/>
  <c r="E5058" i="1"/>
  <c r="F5058" i="1"/>
  <c r="G5058" i="1"/>
  <c r="E4338" i="1"/>
  <c r="F4338" i="1"/>
  <c r="G4338" i="1"/>
  <c r="E5597" i="1"/>
  <c r="F5597" i="1"/>
  <c r="G5597" i="1"/>
  <c r="E7151" i="1"/>
  <c r="F7151" i="1"/>
  <c r="G7151" i="1"/>
  <c r="E4339" i="1"/>
  <c r="F4339" i="1"/>
  <c r="G4339" i="1"/>
  <c r="E7740" i="1"/>
  <c r="F7740" i="1"/>
  <c r="G7740" i="1"/>
  <c r="E8423" i="1"/>
  <c r="F8423" i="1"/>
  <c r="G8423" i="1"/>
  <c r="E6587" i="1"/>
  <c r="F6587" i="1"/>
  <c r="G6587" i="1"/>
  <c r="E4340" i="1"/>
  <c r="F4340" i="1"/>
  <c r="G4340" i="1"/>
  <c r="E6588" i="1"/>
  <c r="F6588" i="1"/>
  <c r="G6588" i="1"/>
  <c r="E10212" i="1"/>
  <c r="F10212" i="1"/>
  <c r="G10212" i="1"/>
  <c r="E4341" i="1"/>
  <c r="F4341" i="1"/>
  <c r="G4341" i="1"/>
  <c r="E10080" i="1"/>
  <c r="F10080" i="1"/>
  <c r="G10080" i="1"/>
  <c r="E9380" i="1"/>
  <c r="F9380" i="1"/>
  <c r="G9380" i="1"/>
  <c r="E9244" i="1"/>
  <c r="F9244" i="1"/>
  <c r="G9244" i="1"/>
  <c r="E4342" i="1"/>
  <c r="F4342" i="1"/>
  <c r="G4342" i="1"/>
  <c r="E8652" i="1"/>
  <c r="F8652" i="1"/>
  <c r="G8652" i="1"/>
  <c r="E4343" i="1"/>
  <c r="F4343" i="1"/>
  <c r="G4343" i="1"/>
  <c r="E5308" i="1"/>
  <c r="F5308" i="1"/>
  <c r="G5308" i="1"/>
  <c r="E5598" i="1"/>
  <c r="F5598" i="1"/>
  <c r="G5598" i="1"/>
  <c r="E8424" i="1"/>
  <c r="F8424" i="1"/>
  <c r="G8424" i="1"/>
  <c r="E10904" i="1"/>
  <c r="F10904" i="1"/>
  <c r="G10904" i="1"/>
  <c r="E9718" i="1"/>
  <c r="F9718" i="1"/>
  <c r="G9718" i="1"/>
  <c r="E4344" i="1"/>
  <c r="F4344" i="1"/>
  <c r="G4344" i="1"/>
  <c r="E4345" i="1"/>
  <c r="F4345" i="1"/>
  <c r="G4345" i="1"/>
  <c r="E6589" i="1"/>
  <c r="F6589" i="1"/>
  <c r="G6589" i="1"/>
  <c r="E4346" i="1"/>
  <c r="F4346" i="1"/>
  <c r="G4346" i="1"/>
  <c r="E10386" i="1"/>
  <c r="F10386" i="1"/>
  <c r="G10386" i="1"/>
  <c r="E10666" i="1"/>
  <c r="F10666" i="1"/>
  <c r="G10666" i="1"/>
  <c r="E4347" i="1"/>
  <c r="F4347" i="1"/>
  <c r="G4347" i="1"/>
  <c r="E9703" i="1"/>
  <c r="F9703" i="1"/>
  <c r="G9703" i="1"/>
  <c r="E7967" i="1"/>
  <c r="F7967" i="1"/>
  <c r="G7967" i="1"/>
  <c r="E6757" i="1"/>
  <c r="F6757" i="1"/>
  <c r="G6757" i="1"/>
  <c r="E1176" i="1"/>
  <c r="F1176" i="1"/>
  <c r="G1176" i="1"/>
  <c r="E8561" i="1"/>
  <c r="F8561" i="1"/>
  <c r="G8561" i="1"/>
  <c r="E4348" i="1"/>
  <c r="F4348" i="1"/>
  <c r="G4348" i="1"/>
  <c r="E4349" i="1"/>
  <c r="F4349" i="1"/>
  <c r="G4349" i="1"/>
  <c r="E4350" i="1"/>
  <c r="F4350" i="1"/>
  <c r="G4350" i="1"/>
  <c r="E4351" i="1"/>
  <c r="F4351" i="1"/>
  <c r="G4351" i="1"/>
  <c r="E4352" i="1"/>
  <c r="F4352" i="1"/>
  <c r="G4352" i="1"/>
  <c r="E7292" i="1"/>
  <c r="F7292" i="1"/>
  <c r="G7292" i="1"/>
  <c r="E4353" i="1"/>
  <c r="F4353" i="1"/>
  <c r="G4353" i="1"/>
  <c r="E8425" i="1"/>
  <c r="F8425" i="1"/>
  <c r="G8425" i="1"/>
  <c r="E10760" i="1"/>
  <c r="F10760" i="1"/>
  <c r="G10760" i="1"/>
  <c r="E4354" i="1"/>
  <c r="F4354" i="1"/>
  <c r="G4354" i="1"/>
  <c r="E1177" i="1"/>
  <c r="F1177" i="1"/>
  <c r="G1177" i="1"/>
  <c r="E9361" i="1"/>
  <c r="F9361" i="1"/>
  <c r="G9361" i="1"/>
  <c r="E6590" i="1"/>
  <c r="F6590" i="1"/>
  <c r="G6590" i="1"/>
  <c r="E8426" i="1"/>
  <c r="F8426" i="1"/>
  <c r="G8426" i="1"/>
  <c r="E4355" i="1"/>
  <c r="F4355" i="1"/>
  <c r="G4355" i="1"/>
  <c r="E10762" i="1"/>
  <c r="F10762" i="1"/>
  <c r="G10762" i="1"/>
  <c r="E9796" i="1"/>
  <c r="F9796" i="1"/>
  <c r="G9796" i="1"/>
  <c r="E6971" i="1"/>
  <c r="F6971" i="1"/>
  <c r="G6971" i="1"/>
  <c r="E8487" i="1"/>
  <c r="F8487" i="1"/>
  <c r="G8487" i="1"/>
  <c r="E10255" i="1"/>
  <c r="F10255" i="1"/>
  <c r="G10255" i="1"/>
  <c r="E566" i="1"/>
  <c r="F566" i="1"/>
  <c r="G566" i="1"/>
  <c r="E4356" i="1"/>
  <c r="F4356" i="1"/>
  <c r="G4356" i="1"/>
  <c r="E4848" i="1"/>
  <c r="F4848" i="1"/>
  <c r="G4848" i="1"/>
  <c r="E4357" i="1"/>
  <c r="F4357" i="1"/>
  <c r="G4357" i="1"/>
  <c r="E10805" i="1"/>
  <c r="F10805" i="1"/>
  <c r="G10805" i="1"/>
  <c r="E4358" i="1"/>
  <c r="F4358" i="1"/>
  <c r="G4358" i="1"/>
  <c r="E4359" i="1"/>
  <c r="F4359" i="1"/>
  <c r="G4359" i="1"/>
  <c r="E6591" i="1"/>
  <c r="F6591" i="1"/>
  <c r="G6591" i="1"/>
  <c r="E10456" i="1"/>
  <c r="F10456" i="1"/>
  <c r="G10456" i="1"/>
  <c r="E6758" i="1"/>
  <c r="F6758" i="1"/>
  <c r="G6758" i="1"/>
  <c r="E10868" i="1"/>
  <c r="F10868" i="1"/>
  <c r="G10868" i="1"/>
  <c r="E4360" i="1"/>
  <c r="F4360" i="1"/>
  <c r="G4360" i="1"/>
  <c r="E4923" i="1"/>
  <c r="F4923" i="1"/>
  <c r="G4923" i="1"/>
  <c r="E6592" i="1"/>
  <c r="F6592" i="1"/>
  <c r="G6592" i="1"/>
  <c r="E1178" i="1"/>
  <c r="F1178" i="1"/>
  <c r="G1178" i="1"/>
  <c r="E7263" i="1"/>
  <c r="F7263" i="1"/>
  <c r="G7263" i="1"/>
  <c r="E6593" i="1"/>
  <c r="F6593" i="1"/>
  <c r="G6593" i="1"/>
  <c r="E4361" i="1"/>
  <c r="F4361" i="1"/>
  <c r="G4361" i="1"/>
  <c r="E8937" i="1"/>
  <c r="F8937" i="1"/>
  <c r="G8937" i="1"/>
  <c r="E6594" i="1"/>
  <c r="F6594" i="1"/>
  <c r="G6594" i="1"/>
  <c r="E6595" i="1"/>
  <c r="F6595" i="1"/>
  <c r="G6595" i="1"/>
  <c r="E7741" i="1"/>
  <c r="F7741" i="1"/>
  <c r="G7741" i="1"/>
  <c r="E1179" i="1"/>
  <c r="F1179" i="1"/>
  <c r="G1179" i="1"/>
  <c r="E4362" i="1"/>
  <c r="F4362" i="1"/>
  <c r="G4362" i="1"/>
  <c r="E4363" i="1"/>
  <c r="F4363" i="1"/>
  <c r="G4363" i="1"/>
  <c r="E4938" i="1"/>
  <c r="F4938" i="1"/>
  <c r="G4938" i="1"/>
  <c r="E146" i="1"/>
  <c r="F146" i="1"/>
  <c r="G146" i="1"/>
  <c r="E4364" i="1"/>
  <c r="F4364" i="1"/>
  <c r="G4364" i="1"/>
  <c r="E6798" i="1"/>
  <c r="F6798" i="1"/>
  <c r="G6798" i="1"/>
  <c r="E8494" i="1"/>
  <c r="F8494" i="1"/>
  <c r="G8494" i="1"/>
  <c r="E4365" i="1"/>
  <c r="F4365" i="1"/>
  <c r="G4365" i="1"/>
  <c r="E11019" i="1"/>
  <c r="F11019" i="1"/>
  <c r="G11019" i="1"/>
  <c r="E7264" i="1"/>
  <c r="F7264" i="1"/>
  <c r="G7264" i="1"/>
  <c r="E6596" i="1"/>
  <c r="F6596" i="1"/>
  <c r="G6596" i="1"/>
  <c r="E6597" i="1"/>
  <c r="F6597" i="1"/>
  <c r="G6597" i="1"/>
  <c r="E4366" i="1"/>
  <c r="F4366" i="1"/>
  <c r="G4366" i="1"/>
  <c r="E1180" i="1"/>
  <c r="F1180" i="1"/>
  <c r="G1180" i="1"/>
  <c r="E6598" i="1"/>
  <c r="F6598" i="1"/>
  <c r="G6598" i="1"/>
  <c r="E4367" i="1"/>
  <c r="F4367" i="1"/>
  <c r="G4367" i="1"/>
  <c r="E6599" i="1"/>
  <c r="F6599" i="1"/>
  <c r="G6599" i="1"/>
  <c r="E1181" i="1"/>
  <c r="F1181" i="1"/>
  <c r="G1181" i="1"/>
  <c r="E4368" i="1"/>
  <c r="F4368" i="1"/>
  <c r="G4368" i="1"/>
  <c r="E8427" i="1"/>
  <c r="F8427" i="1"/>
  <c r="G8427" i="1"/>
  <c r="E4369" i="1"/>
  <c r="F4369" i="1"/>
  <c r="G4369" i="1"/>
  <c r="E4370" i="1"/>
  <c r="F4370" i="1"/>
  <c r="G4370" i="1"/>
  <c r="E10987" i="1"/>
  <c r="F10987" i="1"/>
  <c r="G10987" i="1"/>
  <c r="E9625" i="1"/>
  <c r="F9625" i="1"/>
  <c r="G9625" i="1"/>
  <c r="E5309" i="1"/>
  <c r="F5309" i="1"/>
  <c r="G5309" i="1"/>
  <c r="E1182" i="1"/>
  <c r="F1182" i="1"/>
  <c r="G1182" i="1"/>
  <c r="E4371" i="1"/>
  <c r="F4371" i="1"/>
  <c r="G4371" i="1"/>
  <c r="E8969" i="1"/>
  <c r="F8969" i="1"/>
  <c r="G8969" i="1"/>
  <c r="E4372" i="1"/>
  <c r="F4372" i="1"/>
  <c r="G4372" i="1"/>
  <c r="E10570" i="1"/>
  <c r="F10570" i="1"/>
  <c r="G10570" i="1"/>
  <c r="E5599" i="1"/>
  <c r="F5599" i="1"/>
  <c r="G5599" i="1"/>
  <c r="E1183" i="1"/>
  <c r="F1183" i="1"/>
  <c r="G1183" i="1"/>
  <c r="E6890" i="1"/>
  <c r="F6890" i="1"/>
  <c r="G6890" i="1"/>
  <c r="E4373" i="1"/>
  <c r="F4373" i="1"/>
  <c r="G4373" i="1"/>
  <c r="E567" i="1"/>
  <c r="F567" i="1"/>
  <c r="G567" i="1"/>
  <c r="E7226" i="1"/>
  <c r="F7226" i="1"/>
  <c r="G7226" i="1"/>
  <c r="E8167" i="1"/>
  <c r="F8167" i="1"/>
  <c r="G8167" i="1"/>
  <c r="E7968" i="1"/>
  <c r="F7968" i="1"/>
  <c r="G7968" i="1"/>
  <c r="E5057" i="1"/>
  <c r="F5057" i="1"/>
  <c r="G5057" i="1"/>
  <c r="E11132" i="1"/>
  <c r="F11132" i="1"/>
  <c r="G11132" i="1"/>
  <c r="E9165" i="1"/>
  <c r="F9165" i="1"/>
  <c r="G9165" i="1"/>
  <c r="E4374" i="1"/>
  <c r="F4374" i="1"/>
  <c r="G4374" i="1"/>
  <c r="E4375" i="1"/>
  <c r="F4375" i="1"/>
  <c r="G4375" i="1"/>
  <c r="E4376" i="1"/>
  <c r="F4376" i="1"/>
  <c r="G4376" i="1"/>
  <c r="E4377" i="1"/>
  <c r="F4377" i="1"/>
  <c r="G4377" i="1"/>
  <c r="E11233" i="1"/>
  <c r="F11233" i="1"/>
  <c r="G11233" i="1"/>
  <c r="E9873" i="1"/>
  <c r="F9873" i="1"/>
  <c r="G9873" i="1"/>
  <c r="E8168" i="1"/>
  <c r="F8168" i="1"/>
  <c r="G8168" i="1"/>
  <c r="E6600" i="1"/>
  <c r="F6600" i="1"/>
  <c r="G6600" i="1"/>
  <c r="E1184" i="1"/>
  <c r="F1184" i="1"/>
  <c r="G1184" i="1"/>
  <c r="E8233" i="1"/>
  <c r="F8233" i="1"/>
  <c r="G8233" i="1"/>
  <c r="E10368" i="1"/>
  <c r="F10368" i="1"/>
  <c r="G10368" i="1"/>
  <c r="E7321" i="1"/>
  <c r="F7321" i="1"/>
  <c r="G7321" i="1"/>
  <c r="E4378" i="1"/>
  <c r="F4378" i="1"/>
  <c r="G4378" i="1"/>
  <c r="E10159" i="1"/>
  <c r="F10159" i="1"/>
  <c r="G10159" i="1"/>
  <c r="E6991" i="1"/>
  <c r="F6991" i="1"/>
  <c r="G6991" i="1"/>
  <c r="E8428" i="1"/>
  <c r="F8428" i="1"/>
  <c r="G8428" i="1"/>
  <c r="E7848" i="1"/>
  <c r="F7848" i="1"/>
  <c r="G7848" i="1"/>
  <c r="E5600" i="1"/>
  <c r="F5600" i="1"/>
  <c r="G5600" i="1"/>
  <c r="E4379" i="1"/>
  <c r="F4379" i="1"/>
  <c r="G4379" i="1"/>
  <c r="E4380" i="1"/>
  <c r="F4380" i="1"/>
  <c r="G4380" i="1"/>
  <c r="E6980" i="1"/>
  <c r="F6980" i="1"/>
  <c r="G6980" i="1"/>
  <c r="E332" i="1"/>
  <c r="F332" i="1"/>
  <c r="G332" i="1"/>
  <c r="E10425" i="1"/>
  <c r="F10425" i="1"/>
  <c r="G10425" i="1"/>
  <c r="E9806" i="1"/>
  <c r="F9806" i="1"/>
  <c r="G9806" i="1"/>
  <c r="E8938" i="1"/>
  <c r="F8938" i="1"/>
  <c r="G8938" i="1"/>
  <c r="E1185" i="1"/>
  <c r="F1185" i="1"/>
  <c r="G1185" i="1"/>
  <c r="E4381" i="1"/>
  <c r="F4381" i="1"/>
  <c r="G4381" i="1"/>
  <c r="E8055" i="1"/>
  <c r="F8055" i="1"/>
  <c r="G8055" i="1"/>
  <c r="E8429" i="1"/>
  <c r="F8429" i="1"/>
  <c r="G8429" i="1"/>
  <c r="E6601" i="1"/>
  <c r="F6601" i="1"/>
  <c r="G6601" i="1"/>
  <c r="E4382" i="1"/>
  <c r="F4382" i="1"/>
  <c r="G4382" i="1"/>
  <c r="E5394" i="1"/>
  <c r="F5394" i="1"/>
  <c r="G5394" i="1"/>
  <c r="E4383" i="1"/>
  <c r="F4383" i="1"/>
  <c r="G4383" i="1"/>
  <c r="E11223" i="1"/>
  <c r="F11223" i="1"/>
  <c r="G11223" i="1"/>
  <c r="E4384" i="1"/>
  <c r="F4384" i="1"/>
  <c r="G4384" i="1"/>
  <c r="E4385" i="1"/>
  <c r="F4385" i="1"/>
  <c r="G4385" i="1"/>
  <c r="E10345" i="1"/>
  <c r="F10345" i="1"/>
  <c r="G10345" i="1"/>
  <c r="E4386" i="1"/>
  <c r="F4386" i="1"/>
  <c r="G4386" i="1"/>
  <c r="E8939" i="1"/>
  <c r="F8939" i="1"/>
  <c r="G8939" i="1"/>
  <c r="E4387" i="1"/>
  <c r="F4387" i="1"/>
  <c r="G4387" i="1"/>
  <c r="E568" i="1"/>
  <c r="F568" i="1"/>
  <c r="G568" i="1"/>
  <c r="E4388" i="1"/>
  <c r="F4388" i="1"/>
  <c r="G4388" i="1"/>
  <c r="E4389" i="1"/>
  <c r="F4389" i="1"/>
  <c r="G4389" i="1"/>
  <c r="E4390" i="1"/>
  <c r="F4390" i="1"/>
  <c r="G4390" i="1"/>
  <c r="E9217" i="1"/>
  <c r="F9217" i="1"/>
  <c r="G9217" i="1"/>
  <c r="E9583" i="1"/>
  <c r="F9583" i="1"/>
  <c r="G9583" i="1"/>
  <c r="E4391" i="1"/>
  <c r="F4391" i="1"/>
  <c r="G4391" i="1"/>
  <c r="E5310" i="1"/>
  <c r="F5310" i="1"/>
  <c r="G5310" i="1"/>
  <c r="E10808" i="1"/>
  <c r="F10808" i="1"/>
  <c r="G10808" i="1"/>
  <c r="E209" i="1"/>
  <c r="F209" i="1"/>
  <c r="G209" i="1"/>
  <c r="E6602" i="1"/>
  <c r="F6602" i="1"/>
  <c r="G6602" i="1"/>
  <c r="E9680" i="1"/>
  <c r="F9680" i="1"/>
  <c r="G9680" i="1"/>
  <c r="E6603" i="1"/>
  <c r="F6603" i="1"/>
  <c r="G6603" i="1"/>
  <c r="E1186" i="1"/>
  <c r="F1186" i="1"/>
  <c r="G1186" i="1"/>
  <c r="E74" i="1"/>
  <c r="F74" i="1"/>
  <c r="G74" i="1"/>
  <c r="E4392" i="1"/>
  <c r="F4392" i="1"/>
  <c r="G4392" i="1"/>
  <c r="E10857" i="1"/>
  <c r="F10857" i="1"/>
  <c r="G10857" i="1"/>
  <c r="E8940" i="1"/>
  <c r="F8940" i="1"/>
  <c r="G8940" i="1"/>
  <c r="E9797" i="1"/>
  <c r="F9797" i="1"/>
  <c r="G9797" i="1"/>
  <c r="E6604" i="1"/>
  <c r="F6604" i="1"/>
  <c r="G6604" i="1"/>
  <c r="E8169" i="1"/>
  <c r="F8169" i="1"/>
  <c r="G8169" i="1"/>
  <c r="E4393" i="1"/>
  <c r="F4393" i="1"/>
  <c r="G4393" i="1"/>
  <c r="E6605" i="1"/>
  <c r="F6605" i="1"/>
  <c r="G6605" i="1"/>
  <c r="E4394" i="1"/>
  <c r="F4394" i="1"/>
  <c r="G4394" i="1"/>
  <c r="E6606" i="1"/>
  <c r="F6606" i="1"/>
  <c r="G6606" i="1"/>
  <c r="E4395" i="1"/>
  <c r="F4395" i="1"/>
  <c r="G4395" i="1"/>
  <c r="E4396" i="1"/>
  <c r="F4396" i="1"/>
  <c r="G4396" i="1"/>
  <c r="E4397" i="1"/>
  <c r="F4397" i="1"/>
  <c r="G4397" i="1"/>
  <c r="E6607" i="1"/>
  <c r="F6607" i="1"/>
  <c r="G6607" i="1"/>
  <c r="E59" i="1"/>
  <c r="F59" i="1"/>
  <c r="G59" i="1"/>
  <c r="E10307" i="1"/>
  <c r="F10307" i="1"/>
  <c r="G10307" i="1"/>
  <c r="E7742" i="1"/>
  <c r="F7742" i="1"/>
  <c r="G7742" i="1"/>
  <c r="E1187" i="1"/>
  <c r="F1187" i="1"/>
  <c r="G1187" i="1"/>
  <c r="E7152" i="1"/>
  <c r="F7152" i="1"/>
  <c r="G7152" i="1"/>
  <c r="E8653" i="1"/>
  <c r="F8653" i="1"/>
  <c r="G8653" i="1"/>
  <c r="E6608" i="1"/>
  <c r="F6608" i="1"/>
  <c r="G6608" i="1"/>
  <c r="E6609" i="1"/>
  <c r="F6609" i="1"/>
  <c r="G6609" i="1"/>
  <c r="E5425" i="1"/>
  <c r="F5425" i="1"/>
  <c r="G5425" i="1"/>
  <c r="E6610" i="1"/>
  <c r="F6610" i="1"/>
  <c r="G6610" i="1"/>
  <c r="E4398" i="1"/>
  <c r="F4398" i="1"/>
  <c r="G4398" i="1"/>
  <c r="E7227" i="1"/>
  <c r="F7227" i="1"/>
  <c r="G7227" i="1"/>
  <c r="E1188" i="1"/>
  <c r="F1188" i="1"/>
  <c r="G1188" i="1"/>
  <c r="E10797" i="1"/>
  <c r="F10797" i="1"/>
  <c r="G10797" i="1"/>
  <c r="E11017" i="1"/>
  <c r="F11017" i="1"/>
  <c r="G11017" i="1"/>
  <c r="E4399" i="1"/>
  <c r="F4399" i="1"/>
  <c r="G4399" i="1"/>
  <c r="E4400" i="1"/>
  <c r="F4400" i="1"/>
  <c r="G4400" i="1"/>
  <c r="E10075" i="1"/>
  <c r="F10075" i="1"/>
  <c r="G10075" i="1"/>
  <c r="E6611" i="1"/>
  <c r="F6611" i="1"/>
  <c r="G6611" i="1"/>
  <c r="E11463" i="1"/>
  <c r="F11463" i="1"/>
  <c r="G11463" i="1"/>
  <c r="E4401" i="1"/>
  <c r="F4401" i="1"/>
  <c r="G4401" i="1"/>
  <c r="E4402" i="1"/>
  <c r="F4402" i="1"/>
  <c r="G4402" i="1"/>
  <c r="E4403" i="1"/>
  <c r="F4403" i="1"/>
  <c r="G4403" i="1"/>
  <c r="E4404" i="1"/>
  <c r="F4404" i="1"/>
  <c r="G4404" i="1"/>
  <c r="E4405" i="1"/>
  <c r="F4405" i="1"/>
  <c r="G4405" i="1"/>
  <c r="E1189" i="1"/>
  <c r="F1189" i="1"/>
  <c r="G1189" i="1"/>
  <c r="E6612" i="1"/>
  <c r="F6612" i="1"/>
  <c r="G6612" i="1"/>
  <c r="E4406" i="1"/>
  <c r="F4406" i="1"/>
  <c r="G4406" i="1"/>
  <c r="E9466" i="1"/>
  <c r="F9466" i="1"/>
  <c r="G9466" i="1"/>
  <c r="E5311" i="1"/>
  <c r="F5311" i="1"/>
  <c r="G5311" i="1"/>
  <c r="E4407" i="1"/>
  <c r="F4407" i="1"/>
  <c r="G4407" i="1"/>
  <c r="E7356" i="1"/>
  <c r="F7356" i="1"/>
  <c r="G7356" i="1"/>
  <c r="E569" i="1"/>
  <c r="F569" i="1"/>
  <c r="G569" i="1"/>
  <c r="E4408" i="1"/>
  <c r="F4408" i="1"/>
  <c r="G4408" i="1"/>
  <c r="E1190" i="1"/>
  <c r="F1190" i="1"/>
  <c r="G1190" i="1"/>
  <c r="E9584" i="1"/>
  <c r="F9584" i="1"/>
  <c r="G9584" i="1"/>
  <c r="E8170" i="1"/>
  <c r="F8170" i="1"/>
  <c r="G8170" i="1"/>
  <c r="E333" i="1"/>
  <c r="F333" i="1"/>
  <c r="G333" i="1"/>
  <c r="E11417" i="1"/>
  <c r="F11417" i="1"/>
  <c r="G11417" i="1"/>
  <c r="E4409" i="1"/>
  <c r="F4409" i="1"/>
  <c r="G4409" i="1"/>
  <c r="E4410" i="1"/>
  <c r="F4410" i="1"/>
  <c r="G4410" i="1"/>
  <c r="E8742" i="1"/>
  <c r="F8742" i="1"/>
  <c r="G8742" i="1"/>
  <c r="E6807" i="1"/>
  <c r="F6807" i="1"/>
  <c r="G6807" i="1"/>
  <c r="E8817" i="1"/>
  <c r="F8817" i="1"/>
  <c r="G8817" i="1"/>
  <c r="E570" i="1"/>
  <c r="F570" i="1"/>
  <c r="G570" i="1"/>
  <c r="E9859" i="1"/>
  <c r="F9859" i="1"/>
  <c r="G9859" i="1"/>
  <c r="E10719" i="1"/>
  <c r="F10719" i="1"/>
  <c r="G10719" i="1"/>
  <c r="E4411" i="1"/>
  <c r="F4411" i="1"/>
  <c r="G4411" i="1"/>
  <c r="E1191" i="1"/>
  <c r="F1191" i="1"/>
  <c r="G1191" i="1"/>
  <c r="E6613" i="1"/>
  <c r="F6613" i="1"/>
  <c r="G6613" i="1"/>
  <c r="E4412" i="1"/>
  <c r="F4412" i="1"/>
  <c r="G4412" i="1"/>
  <c r="E5601" i="1"/>
  <c r="F5601" i="1"/>
  <c r="G5601" i="1"/>
  <c r="E4413" i="1"/>
  <c r="F4413" i="1"/>
  <c r="G4413" i="1"/>
  <c r="E6614" i="1"/>
  <c r="F6614" i="1"/>
  <c r="G6614" i="1"/>
  <c r="E9101" i="1"/>
  <c r="F9101" i="1"/>
  <c r="G9101" i="1"/>
  <c r="E7228" i="1"/>
  <c r="F7228" i="1"/>
  <c r="G7228" i="1"/>
  <c r="E4414" i="1"/>
  <c r="F4414" i="1"/>
  <c r="G4414" i="1"/>
  <c r="E4415" i="1"/>
  <c r="F4415" i="1"/>
  <c r="G4415" i="1"/>
  <c r="E6831" i="1"/>
  <c r="F6831" i="1"/>
  <c r="G6831" i="1"/>
  <c r="E5022" i="1"/>
  <c r="F5022" i="1"/>
  <c r="G5022" i="1"/>
  <c r="E6773" i="1"/>
  <c r="F6773" i="1"/>
  <c r="G6773" i="1"/>
  <c r="E8171" i="1"/>
  <c r="F8171" i="1"/>
  <c r="G8171" i="1"/>
  <c r="E7957" i="1"/>
  <c r="F7957" i="1"/>
  <c r="G7957" i="1"/>
  <c r="E10767" i="1"/>
  <c r="F10767" i="1"/>
  <c r="G10767" i="1"/>
  <c r="E8784" i="1"/>
  <c r="F8784" i="1"/>
  <c r="G8784" i="1"/>
  <c r="E4416" i="1"/>
  <c r="F4416" i="1"/>
  <c r="G4416" i="1"/>
  <c r="E10072" i="1"/>
  <c r="F10072" i="1"/>
  <c r="G10072" i="1"/>
  <c r="E4417" i="1"/>
  <c r="F4417" i="1"/>
  <c r="G4417" i="1"/>
  <c r="E8480" i="1"/>
  <c r="F8480" i="1"/>
  <c r="G8480" i="1"/>
  <c r="E6615" i="1"/>
  <c r="F6615" i="1"/>
  <c r="G6615" i="1"/>
  <c r="E10621" i="1"/>
  <c r="F10621" i="1"/>
  <c r="G10621" i="1"/>
  <c r="E6616" i="1"/>
  <c r="F6616" i="1"/>
  <c r="G6616" i="1"/>
  <c r="E4418" i="1"/>
  <c r="F4418" i="1"/>
  <c r="G4418" i="1"/>
  <c r="E4419" i="1"/>
  <c r="F4419" i="1"/>
  <c r="G4419" i="1"/>
  <c r="E147" i="1"/>
  <c r="F147" i="1"/>
  <c r="G147" i="1"/>
  <c r="E9844" i="1"/>
  <c r="F9844" i="1"/>
  <c r="G9844" i="1"/>
  <c r="E1192" i="1"/>
  <c r="F1192" i="1"/>
  <c r="G1192" i="1"/>
  <c r="E5312" i="1"/>
  <c r="F5312" i="1"/>
  <c r="G5312" i="1"/>
  <c r="E1193" i="1"/>
  <c r="F1193" i="1"/>
  <c r="G1193" i="1"/>
  <c r="E4830" i="1"/>
  <c r="F4830" i="1"/>
  <c r="G4830" i="1"/>
  <c r="E6977" i="1"/>
  <c r="F6977" i="1"/>
  <c r="G6977" i="1"/>
  <c r="E5313" i="1"/>
  <c r="F5313" i="1"/>
  <c r="G5313" i="1"/>
  <c r="E11212" i="1"/>
  <c r="F11212" i="1"/>
  <c r="G11212" i="1"/>
  <c r="E11001" i="1"/>
  <c r="F11001" i="1"/>
  <c r="G11001" i="1"/>
  <c r="E4420" i="1"/>
  <c r="F4420" i="1"/>
  <c r="G4420" i="1"/>
  <c r="E4421" i="1"/>
  <c r="F4421" i="1"/>
  <c r="G4421" i="1"/>
  <c r="E5314" i="1"/>
  <c r="F5314" i="1"/>
  <c r="G5314" i="1"/>
  <c r="E9635" i="1"/>
  <c r="F9635" i="1"/>
  <c r="G9635" i="1"/>
  <c r="E4422" i="1"/>
  <c r="F4422" i="1"/>
  <c r="G4422" i="1"/>
  <c r="E11238" i="1"/>
  <c r="F11238" i="1"/>
  <c r="G11238" i="1"/>
  <c r="E571" i="1"/>
  <c r="F571" i="1"/>
  <c r="G571" i="1"/>
  <c r="E7743" i="1"/>
  <c r="F7743" i="1"/>
  <c r="G7743" i="1"/>
  <c r="E7229" i="1"/>
  <c r="F7229" i="1"/>
  <c r="G7229" i="1"/>
  <c r="E7744" i="1"/>
  <c r="F7744" i="1"/>
  <c r="G7744" i="1"/>
  <c r="E4423" i="1"/>
  <c r="F4423" i="1"/>
  <c r="G4423" i="1"/>
  <c r="E10193" i="1"/>
  <c r="F10193" i="1"/>
  <c r="G10193" i="1"/>
  <c r="E4424" i="1"/>
  <c r="F4424" i="1"/>
  <c r="G4424" i="1"/>
  <c r="E4425" i="1"/>
  <c r="F4425" i="1"/>
  <c r="G4425" i="1"/>
  <c r="E6617" i="1"/>
  <c r="F6617" i="1"/>
  <c r="G6617" i="1"/>
  <c r="E11363" i="1"/>
  <c r="F11363" i="1"/>
  <c r="G11363" i="1"/>
  <c r="E4426" i="1"/>
  <c r="F4426" i="1"/>
  <c r="G4426" i="1"/>
  <c r="E10346" i="1"/>
  <c r="F10346" i="1"/>
  <c r="G10346" i="1"/>
  <c r="E334" i="1"/>
  <c r="F334" i="1"/>
  <c r="G334" i="1"/>
  <c r="E4427" i="1"/>
  <c r="F4427" i="1"/>
  <c r="G4427" i="1"/>
  <c r="E4428" i="1"/>
  <c r="F4428" i="1"/>
  <c r="G4428" i="1"/>
  <c r="E210" i="1"/>
  <c r="F210" i="1"/>
  <c r="G210" i="1"/>
  <c r="E6618" i="1"/>
  <c r="F6618" i="1"/>
  <c r="G6618" i="1"/>
  <c r="E8430" i="1"/>
  <c r="F8430" i="1"/>
  <c r="G8430" i="1"/>
  <c r="E6619" i="1"/>
  <c r="F6619" i="1"/>
  <c r="G6619" i="1"/>
  <c r="E9611" i="1"/>
  <c r="F9611" i="1"/>
  <c r="G9611" i="1"/>
  <c r="E7913" i="1"/>
  <c r="F7913" i="1"/>
  <c r="G7913" i="1"/>
  <c r="E4429" i="1"/>
  <c r="F4429" i="1"/>
  <c r="G4429" i="1"/>
  <c r="E4430" i="1"/>
  <c r="F4430" i="1"/>
  <c r="G4430" i="1"/>
  <c r="E1194" i="1"/>
  <c r="F1194" i="1"/>
  <c r="G1194" i="1"/>
  <c r="E4431" i="1"/>
  <c r="F4431" i="1"/>
  <c r="G4431" i="1"/>
  <c r="E6799" i="1"/>
  <c r="F6799" i="1"/>
  <c r="G6799" i="1"/>
  <c r="E9218" i="1"/>
  <c r="F9218" i="1"/>
  <c r="G9218" i="1"/>
  <c r="E211" i="1"/>
  <c r="F211" i="1"/>
  <c r="G211" i="1"/>
  <c r="E4432" i="1"/>
  <c r="F4432" i="1"/>
  <c r="G4432" i="1"/>
  <c r="E7745" i="1"/>
  <c r="F7745" i="1"/>
  <c r="G7745" i="1"/>
  <c r="E6620" i="1"/>
  <c r="F6620" i="1"/>
  <c r="G6620" i="1"/>
  <c r="E1195" i="1"/>
  <c r="F1195" i="1"/>
  <c r="G1195" i="1"/>
  <c r="E10552" i="1"/>
  <c r="F10552" i="1"/>
  <c r="G10552" i="1"/>
  <c r="E6621" i="1"/>
  <c r="F6621" i="1"/>
  <c r="G6621" i="1"/>
  <c r="E4433" i="1"/>
  <c r="F4433" i="1"/>
  <c r="G4433" i="1"/>
  <c r="E9147" i="1"/>
  <c r="F9147" i="1"/>
  <c r="G9147" i="1"/>
  <c r="E9935" i="1"/>
  <c r="F9935" i="1"/>
  <c r="G9935" i="1"/>
  <c r="E6622" i="1"/>
  <c r="F6622" i="1"/>
  <c r="G6622" i="1"/>
  <c r="E4434" i="1"/>
  <c r="F4434" i="1"/>
  <c r="G4434" i="1"/>
  <c r="E7746" i="1"/>
  <c r="F7746" i="1"/>
  <c r="G7746" i="1"/>
  <c r="E10139" i="1"/>
  <c r="F10139" i="1"/>
  <c r="G10139" i="1"/>
  <c r="E4435" i="1"/>
  <c r="F4435" i="1"/>
  <c r="G4435" i="1"/>
  <c r="E9000" i="1"/>
  <c r="F9000" i="1"/>
  <c r="G9000" i="1"/>
  <c r="E7851" i="1"/>
  <c r="F7851" i="1"/>
  <c r="G7851" i="1"/>
  <c r="E10622" i="1"/>
  <c r="F10622" i="1"/>
  <c r="G10622" i="1"/>
  <c r="E4436" i="1"/>
  <c r="F4436" i="1"/>
  <c r="G4436" i="1"/>
  <c r="E4437" i="1"/>
  <c r="F4437" i="1"/>
  <c r="G4437" i="1"/>
  <c r="E7799" i="1"/>
  <c r="F7799" i="1"/>
  <c r="G7799" i="1"/>
  <c r="E4438" i="1"/>
  <c r="F4438" i="1"/>
  <c r="G4438" i="1"/>
  <c r="E5315" i="1"/>
  <c r="F5315" i="1"/>
  <c r="G5315" i="1"/>
  <c r="E7747" i="1"/>
  <c r="F7747" i="1"/>
  <c r="G7747" i="1"/>
  <c r="E8431" i="1"/>
  <c r="F8431" i="1"/>
  <c r="G8431" i="1"/>
  <c r="E11315" i="1"/>
  <c r="F11315" i="1"/>
  <c r="G11315" i="1"/>
  <c r="E4439" i="1"/>
  <c r="F4439" i="1"/>
  <c r="G4439" i="1"/>
  <c r="E8800" i="1"/>
  <c r="F8800" i="1"/>
  <c r="G8800" i="1"/>
  <c r="E5316" i="1"/>
  <c r="F5316" i="1"/>
  <c r="G5316" i="1"/>
  <c r="E9663" i="1"/>
  <c r="F9663" i="1"/>
  <c r="G9663" i="1"/>
  <c r="E113" i="1"/>
  <c r="F113" i="1"/>
  <c r="G113" i="1"/>
  <c r="E212" i="1"/>
  <c r="F212" i="1"/>
  <c r="G212" i="1"/>
  <c r="E4440" i="1"/>
  <c r="F4440" i="1"/>
  <c r="G4440" i="1"/>
  <c r="E4441" i="1"/>
  <c r="F4441" i="1"/>
  <c r="G4441" i="1"/>
  <c r="E4442" i="1"/>
  <c r="F4442" i="1"/>
  <c r="G4442" i="1"/>
  <c r="E9694" i="1"/>
  <c r="F9694" i="1"/>
  <c r="G9694" i="1"/>
  <c r="E4443" i="1"/>
  <c r="F4443" i="1"/>
  <c r="G4443" i="1"/>
  <c r="E7748" i="1"/>
  <c r="F7748" i="1"/>
  <c r="G7748" i="1"/>
  <c r="E4444" i="1"/>
  <c r="F4444" i="1"/>
  <c r="G4444" i="1"/>
  <c r="E4445" i="1"/>
  <c r="F4445" i="1"/>
  <c r="G4445" i="1"/>
  <c r="E6623" i="1"/>
  <c r="F6623" i="1"/>
  <c r="G6623" i="1"/>
  <c r="E4446" i="1"/>
  <c r="F4446" i="1"/>
  <c r="G4446" i="1"/>
  <c r="E4447" i="1"/>
  <c r="F4447" i="1"/>
  <c r="G4447" i="1"/>
  <c r="E4448" i="1"/>
  <c r="F4448" i="1"/>
  <c r="G4448" i="1"/>
  <c r="E213" i="1"/>
  <c r="F213" i="1"/>
  <c r="G213" i="1"/>
  <c r="E5395" i="1"/>
  <c r="F5395" i="1"/>
  <c r="G5395" i="1"/>
  <c r="E9148" i="1"/>
  <c r="F9148" i="1"/>
  <c r="G9148" i="1"/>
  <c r="E1196" i="1"/>
  <c r="F1196" i="1"/>
  <c r="G1196" i="1"/>
  <c r="E1197" i="1"/>
  <c r="F1197" i="1"/>
  <c r="G1197" i="1"/>
  <c r="E4449" i="1"/>
  <c r="F4449" i="1"/>
  <c r="G4449" i="1"/>
  <c r="E5507" i="1"/>
  <c r="F5507" i="1"/>
  <c r="G5507" i="1"/>
  <c r="E8490" i="1"/>
  <c r="F8490" i="1"/>
  <c r="G8490" i="1"/>
  <c r="E7230" i="1"/>
  <c r="F7230" i="1"/>
  <c r="G7230" i="1"/>
  <c r="E4450" i="1"/>
  <c r="F4450" i="1"/>
  <c r="G4450" i="1"/>
  <c r="E214" i="1"/>
  <c r="F214" i="1"/>
  <c r="G214" i="1"/>
  <c r="E148" i="1"/>
  <c r="F148" i="1"/>
  <c r="G148" i="1"/>
  <c r="E9629" i="1"/>
  <c r="F9629" i="1"/>
  <c r="G9629" i="1"/>
  <c r="E1198" i="1"/>
  <c r="F1198" i="1"/>
  <c r="G1198" i="1"/>
  <c r="E9883" i="1"/>
  <c r="F9883" i="1"/>
  <c r="G9883" i="1"/>
  <c r="E7749" i="1"/>
  <c r="F7749" i="1"/>
  <c r="G7749" i="1"/>
  <c r="E5473" i="1"/>
  <c r="F5473" i="1"/>
  <c r="G5473" i="1"/>
  <c r="E8941" i="1"/>
  <c r="F8941" i="1"/>
  <c r="G8941" i="1"/>
  <c r="E6624" i="1"/>
  <c r="F6624" i="1"/>
  <c r="G6624" i="1"/>
  <c r="E5082" i="1"/>
  <c r="F5082" i="1"/>
  <c r="G5082" i="1"/>
  <c r="E9974" i="1"/>
  <c r="F9974" i="1"/>
  <c r="G9974" i="1"/>
  <c r="E5404" i="1"/>
  <c r="F5404" i="1"/>
  <c r="G5404" i="1"/>
  <c r="E4451" i="1"/>
  <c r="F4451" i="1"/>
  <c r="G4451" i="1"/>
  <c r="E4452" i="1"/>
  <c r="F4452" i="1"/>
  <c r="G4452" i="1"/>
  <c r="E4453" i="1"/>
  <c r="F4453" i="1"/>
  <c r="G4453" i="1"/>
  <c r="E6625" i="1"/>
  <c r="F6625" i="1"/>
  <c r="G6625" i="1"/>
  <c r="E4454" i="1"/>
  <c r="F4454" i="1"/>
  <c r="G4454" i="1"/>
  <c r="E8056" i="1"/>
  <c r="F8056" i="1"/>
  <c r="G8056" i="1"/>
  <c r="E4455" i="1"/>
  <c r="F4455" i="1"/>
  <c r="G4455" i="1"/>
  <c r="E4456" i="1"/>
  <c r="F4456" i="1"/>
  <c r="G4456" i="1"/>
  <c r="E4457" i="1"/>
  <c r="F4457" i="1"/>
  <c r="G4457" i="1"/>
  <c r="E4458" i="1"/>
  <c r="F4458" i="1"/>
  <c r="G4458" i="1"/>
  <c r="E10262" i="1"/>
  <c r="F10262" i="1"/>
  <c r="G10262" i="1"/>
  <c r="E9664" i="1"/>
  <c r="F9664" i="1"/>
  <c r="G9664" i="1"/>
  <c r="E10774" i="1"/>
  <c r="F10774" i="1"/>
  <c r="G10774" i="1"/>
  <c r="E10616" i="1"/>
  <c r="F10616" i="1"/>
  <c r="G10616" i="1"/>
  <c r="E5317" i="1"/>
  <c r="F5317" i="1"/>
  <c r="G5317" i="1"/>
  <c r="E1199" i="1"/>
  <c r="F1199" i="1"/>
  <c r="G1199" i="1"/>
  <c r="E9530" i="1"/>
  <c r="F9530" i="1"/>
  <c r="G9530" i="1"/>
  <c r="E10898" i="1"/>
  <c r="F10898" i="1"/>
  <c r="G10898" i="1"/>
  <c r="E10071" i="1"/>
  <c r="F10071" i="1"/>
  <c r="G10071" i="1"/>
  <c r="E10087" i="1"/>
  <c r="F10087" i="1"/>
  <c r="G10087" i="1"/>
  <c r="E1200" i="1"/>
  <c r="F1200" i="1"/>
  <c r="G1200" i="1"/>
  <c r="E10194" i="1"/>
  <c r="F10194" i="1"/>
  <c r="G10194" i="1"/>
  <c r="E4459" i="1"/>
  <c r="F4459" i="1"/>
  <c r="G4459" i="1"/>
  <c r="E7750" i="1"/>
  <c r="F7750" i="1"/>
  <c r="G7750" i="1"/>
  <c r="E4460" i="1"/>
  <c r="F4460" i="1"/>
  <c r="G4460" i="1"/>
  <c r="E5396" i="1"/>
  <c r="F5396" i="1"/>
  <c r="G5396" i="1"/>
  <c r="E4461" i="1"/>
  <c r="F4461" i="1"/>
  <c r="G4461" i="1"/>
  <c r="E4462" i="1"/>
  <c r="F4462" i="1"/>
  <c r="G4462" i="1"/>
  <c r="E4463" i="1"/>
  <c r="F4463" i="1"/>
  <c r="G4463" i="1"/>
  <c r="E8464" i="1"/>
  <c r="F8464" i="1"/>
  <c r="G8464" i="1"/>
  <c r="E8743" i="1"/>
  <c r="F8743" i="1"/>
  <c r="G8743" i="1"/>
  <c r="E10822" i="1"/>
  <c r="F10822" i="1"/>
  <c r="G10822" i="1"/>
  <c r="E11198" i="1"/>
  <c r="F11198" i="1"/>
  <c r="G11198" i="1"/>
  <c r="E8818" i="1"/>
  <c r="F8818" i="1"/>
  <c r="G8818" i="1"/>
  <c r="E335" i="1"/>
  <c r="F335" i="1"/>
  <c r="G335" i="1"/>
  <c r="E11347" i="1"/>
  <c r="F11347" i="1"/>
  <c r="G11347" i="1"/>
  <c r="E4464" i="1"/>
  <c r="F4464" i="1"/>
  <c r="G4464" i="1"/>
  <c r="E4465" i="1"/>
  <c r="F4465" i="1"/>
  <c r="G4465" i="1"/>
  <c r="E4466" i="1"/>
  <c r="F4466" i="1"/>
  <c r="G4466" i="1"/>
  <c r="E7153" i="1"/>
  <c r="F7153" i="1"/>
  <c r="G7153" i="1"/>
  <c r="E4467" i="1"/>
  <c r="F4467" i="1"/>
  <c r="G4467" i="1"/>
  <c r="E7751" i="1"/>
  <c r="F7751" i="1"/>
  <c r="G7751" i="1"/>
  <c r="E10999" i="1"/>
  <c r="F10999" i="1"/>
  <c r="G10999" i="1"/>
  <c r="E149" i="1"/>
  <c r="F149" i="1"/>
  <c r="G149" i="1"/>
  <c r="E4468" i="1"/>
  <c r="F4468" i="1"/>
  <c r="G4468" i="1"/>
  <c r="E5318" i="1"/>
  <c r="F5318" i="1"/>
  <c r="G5318" i="1"/>
  <c r="E9362" i="1"/>
  <c r="F9362" i="1"/>
  <c r="G9362" i="1"/>
  <c r="E5602" i="1"/>
  <c r="F5602" i="1"/>
  <c r="G5602" i="1"/>
  <c r="E8744" i="1"/>
  <c r="F8744" i="1"/>
  <c r="G8744" i="1"/>
  <c r="E7834" i="1"/>
  <c r="F7834" i="1"/>
  <c r="G7834" i="1"/>
  <c r="E1201" i="1"/>
  <c r="F1201" i="1"/>
  <c r="G1201" i="1"/>
  <c r="E1202" i="1"/>
  <c r="F1202" i="1"/>
  <c r="G1202" i="1"/>
  <c r="E5397" i="1"/>
  <c r="F5397" i="1"/>
  <c r="G5397" i="1"/>
  <c r="E9280" i="1"/>
  <c r="F9280" i="1"/>
  <c r="G9280" i="1"/>
  <c r="E572" i="1"/>
  <c r="F572" i="1"/>
  <c r="G572" i="1"/>
  <c r="E6626" i="1"/>
  <c r="F6626" i="1"/>
  <c r="G6626" i="1"/>
  <c r="E4469" i="1"/>
  <c r="F4469" i="1"/>
  <c r="G4469" i="1"/>
  <c r="E6627" i="1"/>
  <c r="F6627" i="1"/>
  <c r="G6627" i="1"/>
  <c r="E8456" i="1"/>
  <c r="F8456" i="1"/>
  <c r="G8456" i="1"/>
  <c r="E1203" i="1"/>
  <c r="F1203" i="1"/>
  <c r="G1203" i="1"/>
  <c r="E4470" i="1"/>
  <c r="F4470" i="1"/>
  <c r="G4470" i="1"/>
  <c r="E4471" i="1"/>
  <c r="F4471" i="1"/>
  <c r="G4471" i="1"/>
  <c r="E9118" i="1"/>
  <c r="F9118" i="1"/>
  <c r="G9118" i="1"/>
  <c r="E4472" i="1"/>
  <c r="F4472" i="1"/>
  <c r="G4472" i="1"/>
  <c r="E11466" i="1"/>
  <c r="F11466" i="1"/>
  <c r="G11466" i="1"/>
  <c r="E9798" i="1"/>
  <c r="F9798" i="1"/>
  <c r="G9798" i="1"/>
  <c r="E11293" i="1"/>
  <c r="F11293" i="1"/>
  <c r="G11293" i="1"/>
  <c r="E11133" i="1"/>
  <c r="F11133" i="1"/>
  <c r="G11133" i="1"/>
  <c r="E10287" i="1"/>
  <c r="F10287" i="1"/>
  <c r="G10287" i="1"/>
  <c r="E5023" i="1"/>
  <c r="F5023" i="1"/>
  <c r="G5023" i="1"/>
  <c r="E7914" i="1"/>
  <c r="F7914" i="1"/>
  <c r="G7914" i="1"/>
  <c r="E10855" i="1"/>
  <c r="F10855" i="1"/>
  <c r="G10855" i="1"/>
  <c r="E1204" i="1"/>
  <c r="F1204" i="1"/>
  <c r="G1204" i="1"/>
  <c r="E10617" i="1"/>
  <c r="F10617" i="1"/>
  <c r="G10617" i="1"/>
  <c r="E8745" i="1"/>
  <c r="F8745" i="1"/>
  <c r="G8745" i="1"/>
  <c r="E5032" i="1"/>
  <c r="F5032" i="1"/>
  <c r="G5032" i="1"/>
  <c r="E336" i="1"/>
  <c r="F336" i="1"/>
  <c r="G336" i="1"/>
  <c r="E10949" i="1"/>
  <c r="F10949" i="1"/>
  <c r="G10949" i="1"/>
  <c r="E6628" i="1"/>
  <c r="F6628" i="1"/>
  <c r="G6628" i="1"/>
  <c r="E4473" i="1"/>
  <c r="F4473" i="1"/>
  <c r="G4473" i="1"/>
  <c r="E1205" i="1"/>
  <c r="F1205" i="1"/>
  <c r="G1205" i="1"/>
  <c r="E4474" i="1"/>
  <c r="F4474" i="1"/>
  <c r="G4474" i="1"/>
  <c r="E7154" i="1"/>
  <c r="F7154" i="1"/>
  <c r="G7154" i="1"/>
  <c r="E9149" i="1"/>
  <c r="F9149" i="1"/>
  <c r="G9149" i="1"/>
  <c r="E6629" i="1"/>
  <c r="F6629" i="1"/>
  <c r="G6629" i="1"/>
  <c r="E6630" i="1"/>
  <c r="F6630" i="1"/>
  <c r="G6630" i="1"/>
  <c r="E4475" i="1"/>
  <c r="F4475" i="1"/>
  <c r="G4475" i="1"/>
  <c r="E573" i="1"/>
  <c r="F573" i="1"/>
  <c r="G573" i="1"/>
  <c r="E8432" i="1"/>
  <c r="F8432" i="1"/>
  <c r="G8432" i="1"/>
  <c r="E150" i="1"/>
  <c r="F150" i="1"/>
  <c r="G150" i="1"/>
  <c r="E114" i="1"/>
  <c r="F114" i="1"/>
  <c r="G114" i="1"/>
  <c r="E1206" i="1"/>
  <c r="F1206" i="1"/>
  <c r="G1206" i="1"/>
  <c r="E7322" i="1"/>
  <c r="F7322" i="1"/>
  <c r="G7322" i="1"/>
  <c r="E95" i="1"/>
  <c r="F95" i="1"/>
  <c r="G95" i="1"/>
  <c r="E4476" i="1"/>
  <c r="F4476" i="1"/>
  <c r="G4476" i="1"/>
  <c r="E4477" i="1"/>
  <c r="F4477" i="1"/>
  <c r="G4477" i="1"/>
  <c r="E10546" i="1"/>
  <c r="F10546" i="1"/>
  <c r="G10546" i="1"/>
  <c r="E9219" i="1"/>
  <c r="F9219" i="1"/>
  <c r="G9219" i="1"/>
  <c r="E4478" i="1"/>
  <c r="F4478" i="1"/>
  <c r="G4478" i="1"/>
  <c r="E4479" i="1"/>
  <c r="F4479" i="1"/>
  <c r="G4479" i="1"/>
  <c r="E7752" i="1"/>
  <c r="F7752" i="1"/>
  <c r="G7752" i="1"/>
  <c r="E10122" i="1"/>
  <c r="F10122" i="1"/>
  <c r="G10122" i="1"/>
  <c r="E6784" i="1"/>
  <c r="F6784" i="1"/>
  <c r="G6784" i="1"/>
  <c r="E9166" i="1"/>
  <c r="F9166" i="1"/>
  <c r="G9166" i="1"/>
  <c r="E9916" i="1"/>
  <c r="F9916" i="1"/>
  <c r="G9916" i="1"/>
  <c r="E4480" i="1"/>
  <c r="F4480" i="1"/>
  <c r="G4480" i="1"/>
  <c r="E4481" i="1"/>
  <c r="F4481" i="1"/>
  <c r="G4481" i="1"/>
  <c r="E4482" i="1"/>
  <c r="F4482" i="1"/>
  <c r="G4482" i="1"/>
  <c r="E1207" i="1"/>
  <c r="F1207" i="1"/>
  <c r="G1207" i="1"/>
  <c r="E7753" i="1"/>
  <c r="F7753" i="1"/>
  <c r="G7753" i="1"/>
  <c r="E5319" i="1"/>
  <c r="F5319" i="1"/>
  <c r="G5319" i="1"/>
  <c r="E1208" i="1"/>
  <c r="F1208" i="1"/>
  <c r="G1208" i="1"/>
  <c r="E5" i="1"/>
  <c r="F5" i="1"/>
  <c r="G5" i="1"/>
  <c r="E10736" i="1"/>
  <c r="F10736" i="1"/>
  <c r="G10736" i="1"/>
  <c r="E6631" i="1"/>
  <c r="F6631" i="1"/>
  <c r="G6631" i="1"/>
  <c r="E7754" i="1"/>
  <c r="F7754" i="1"/>
  <c r="G7754" i="1"/>
  <c r="E4483" i="1"/>
  <c r="F4483" i="1"/>
  <c r="G4483" i="1"/>
  <c r="E10575" i="1"/>
  <c r="F10575" i="1"/>
  <c r="G10575" i="1"/>
  <c r="E4484" i="1"/>
  <c r="F4484" i="1"/>
  <c r="G4484" i="1"/>
  <c r="E10427" i="1"/>
  <c r="F10427" i="1"/>
  <c r="G10427" i="1"/>
  <c r="E9596" i="1"/>
  <c r="F9596" i="1"/>
  <c r="G9596" i="1"/>
  <c r="E5320" i="1"/>
  <c r="F5320" i="1"/>
  <c r="G5320" i="1"/>
  <c r="E4485" i="1"/>
  <c r="F4485" i="1"/>
  <c r="G4485" i="1"/>
  <c r="E10504" i="1"/>
  <c r="F10504" i="1"/>
  <c r="G10504" i="1"/>
  <c r="E4831" i="1"/>
  <c r="F4831" i="1"/>
  <c r="G4831" i="1"/>
  <c r="E6632" i="1"/>
  <c r="F6632" i="1"/>
  <c r="G6632" i="1"/>
  <c r="E4486" i="1"/>
  <c r="F4486" i="1"/>
  <c r="G4486" i="1"/>
  <c r="E574" i="1"/>
  <c r="F574" i="1"/>
  <c r="G574" i="1"/>
  <c r="E8658" i="1"/>
  <c r="F8658" i="1"/>
  <c r="G8658" i="1"/>
  <c r="E1209" i="1"/>
  <c r="F1209" i="1"/>
  <c r="G1209" i="1"/>
  <c r="E6992" i="1"/>
  <c r="F6992" i="1"/>
  <c r="G6992" i="1"/>
  <c r="E10745" i="1"/>
  <c r="F10745" i="1"/>
  <c r="G10745" i="1"/>
  <c r="E6633" i="1"/>
  <c r="F6633" i="1"/>
  <c r="G6633" i="1"/>
  <c r="E5603" i="1"/>
  <c r="F5603" i="1"/>
  <c r="G5603" i="1"/>
  <c r="E5474" i="1"/>
  <c r="F5474" i="1"/>
  <c r="G5474" i="1"/>
  <c r="E4487" i="1"/>
  <c r="F4487" i="1"/>
  <c r="G4487" i="1"/>
  <c r="E4488" i="1"/>
  <c r="F4488" i="1"/>
  <c r="G4488" i="1"/>
  <c r="E4489" i="1"/>
  <c r="F4489" i="1"/>
  <c r="G4489" i="1"/>
  <c r="E9038" i="1"/>
  <c r="F9038" i="1"/>
  <c r="G9038" i="1"/>
  <c r="E4490" i="1"/>
  <c r="F4490" i="1"/>
  <c r="G4490" i="1"/>
  <c r="E7755" i="1"/>
  <c r="F7755" i="1"/>
  <c r="G7755" i="1"/>
  <c r="E9368" i="1"/>
  <c r="F9368" i="1"/>
  <c r="G9368" i="1"/>
  <c r="E8433" i="1"/>
  <c r="F8433" i="1"/>
  <c r="G8433" i="1"/>
  <c r="E4491" i="1"/>
  <c r="F4491" i="1"/>
  <c r="G4491" i="1"/>
  <c r="E4492" i="1"/>
  <c r="F4492" i="1"/>
  <c r="G4492" i="1"/>
  <c r="E4493" i="1"/>
  <c r="F4493" i="1"/>
  <c r="G4493" i="1"/>
  <c r="E6634" i="1"/>
  <c r="F6634" i="1"/>
  <c r="G6634" i="1"/>
  <c r="E11114" i="1"/>
  <c r="F11114" i="1"/>
  <c r="G11114" i="1"/>
  <c r="E4494" i="1"/>
  <c r="F4494" i="1"/>
  <c r="G4494" i="1"/>
  <c r="E10396" i="1"/>
  <c r="F10396" i="1"/>
  <c r="G10396" i="1"/>
  <c r="E4495" i="1"/>
  <c r="F4495" i="1"/>
  <c r="G4495" i="1"/>
  <c r="E4496" i="1"/>
  <c r="F4496" i="1"/>
  <c r="G4496" i="1"/>
  <c r="E4497" i="1"/>
  <c r="F4497" i="1"/>
  <c r="G4497" i="1"/>
  <c r="E7756" i="1"/>
  <c r="F7756" i="1"/>
  <c r="G7756" i="1"/>
  <c r="E10152" i="1"/>
  <c r="F10152" i="1"/>
  <c r="G10152" i="1"/>
  <c r="E4498" i="1"/>
  <c r="F4498" i="1"/>
  <c r="G4498" i="1"/>
  <c r="E4499" i="1"/>
  <c r="F4499" i="1"/>
  <c r="G4499" i="1"/>
  <c r="E10521" i="1"/>
  <c r="F10521" i="1"/>
  <c r="G10521" i="1"/>
  <c r="E4853" i="1"/>
  <c r="F4853" i="1"/>
  <c r="G4853" i="1"/>
  <c r="E6635" i="1"/>
  <c r="F6635" i="1"/>
  <c r="G6635" i="1"/>
  <c r="E7757" i="1"/>
  <c r="F7757" i="1"/>
  <c r="G7757" i="1"/>
  <c r="E4500" i="1"/>
  <c r="F4500" i="1"/>
  <c r="G4500" i="1"/>
  <c r="E7758" i="1"/>
  <c r="F7758" i="1"/>
  <c r="G7758" i="1"/>
  <c r="E4501" i="1"/>
  <c r="F4501" i="1"/>
  <c r="G4501" i="1"/>
  <c r="E23" i="1"/>
  <c r="F23" i="1"/>
  <c r="G23" i="1"/>
  <c r="E4502" i="1"/>
  <c r="F4502" i="1"/>
  <c r="G4502" i="1"/>
  <c r="E7155" i="1"/>
  <c r="F7155" i="1"/>
  <c r="G7155" i="1"/>
  <c r="E10094" i="1"/>
  <c r="F10094" i="1"/>
  <c r="G10094" i="1"/>
  <c r="E9533" i="1"/>
  <c r="F9533" i="1"/>
  <c r="G9533" i="1"/>
  <c r="E7759" i="1"/>
  <c r="F7759" i="1"/>
  <c r="G7759" i="1"/>
  <c r="E7307" i="1"/>
  <c r="F7307" i="1"/>
  <c r="G7307" i="1"/>
  <c r="E9270" i="1"/>
  <c r="F9270" i="1"/>
  <c r="G9270" i="1"/>
  <c r="E5321" i="1"/>
  <c r="F5321" i="1"/>
  <c r="G5321" i="1"/>
  <c r="E9912" i="1"/>
  <c r="F9912" i="1"/>
  <c r="G9912" i="1"/>
  <c r="E4503" i="1"/>
  <c r="F4503" i="1"/>
  <c r="G4503" i="1"/>
  <c r="E4504" i="1"/>
  <c r="F4504" i="1"/>
  <c r="G4504" i="1"/>
  <c r="E4881" i="1"/>
  <c r="F4881" i="1"/>
  <c r="G4881" i="1"/>
  <c r="E7760" i="1"/>
  <c r="F7760" i="1"/>
  <c r="G7760" i="1"/>
  <c r="E9424" i="1"/>
  <c r="F9424" i="1"/>
  <c r="G9424" i="1"/>
  <c r="E6636" i="1"/>
  <c r="F6636" i="1"/>
  <c r="G6636" i="1"/>
  <c r="E6637" i="1"/>
  <c r="F6637" i="1"/>
  <c r="G6637" i="1"/>
  <c r="E6638" i="1"/>
  <c r="F6638" i="1"/>
  <c r="G6638" i="1"/>
  <c r="E4505" i="1"/>
  <c r="F4505" i="1"/>
  <c r="G4505" i="1"/>
  <c r="E8544" i="1"/>
  <c r="F8544" i="1"/>
  <c r="G8544" i="1"/>
  <c r="E9799" i="1"/>
  <c r="F9799" i="1"/>
  <c r="G9799" i="1"/>
  <c r="E1210" i="1"/>
  <c r="F1210" i="1"/>
  <c r="G1210" i="1"/>
  <c r="E4849" i="1"/>
  <c r="F4849" i="1"/>
  <c r="G4849" i="1"/>
  <c r="E7761" i="1"/>
  <c r="F7761" i="1"/>
  <c r="G7761" i="1"/>
  <c r="E10809" i="1"/>
  <c r="F10809" i="1"/>
  <c r="G10809" i="1"/>
  <c r="E6639" i="1"/>
  <c r="F6639" i="1"/>
  <c r="G6639" i="1"/>
  <c r="E4506" i="1"/>
  <c r="F4506" i="1"/>
  <c r="G4506" i="1"/>
  <c r="E9585" i="1"/>
  <c r="F9585" i="1"/>
  <c r="G9585" i="1"/>
  <c r="E11086" i="1"/>
  <c r="F11086" i="1"/>
  <c r="G11086" i="1"/>
  <c r="E4507" i="1"/>
  <c r="F4507" i="1"/>
  <c r="G4507" i="1"/>
  <c r="E4508" i="1"/>
  <c r="F4508" i="1"/>
  <c r="G4508" i="1"/>
  <c r="E10651" i="1"/>
  <c r="F10651" i="1"/>
  <c r="G10651" i="1"/>
  <c r="E9383" i="1"/>
  <c r="F9383" i="1"/>
  <c r="G9383" i="1"/>
  <c r="E4509" i="1"/>
  <c r="F4509" i="1"/>
  <c r="G4509" i="1"/>
  <c r="E9978" i="1"/>
  <c r="F9978" i="1"/>
  <c r="G9978" i="1"/>
  <c r="E4510" i="1"/>
  <c r="F4510" i="1"/>
  <c r="G4510" i="1"/>
  <c r="E10553" i="1"/>
  <c r="F10553" i="1"/>
  <c r="G10553" i="1"/>
  <c r="E6914" i="1"/>
  <c r="F6914" i="1"/>
  <c r="G6914" i="1"/>
  <c r="E4511" i="1"/>
  <c r="F4511" i="1"/>
  <c r="G4511" i="1"/>
  <c r="E11201" i="1"/>
  <c r="F11201" i="1"/>
  <c r="G11201" i="1"/>
  <c r="E7762" i="1"/>
  <c r="F7762" i="1"/>
  <c r="G7762" i="1"/>
  <c r="E4512" i="1"/>
  <c r="F4512" i="1"/>
  <c r="G4512" i="1"/>
  <c r="E4513" i="1"/>
  <c r="F4513" i="1"/>
  <c r="G4513" i="1"/>
  <c r="E9229" i="1"/>
  <c r="F9229" i="1"/>
  <c r="G9229" i="1"/>
  <c r="E9239" i="1"/>
  <c r="F9239" i="1"/>
  <c r="G9239" i="1"/>
  <c r="E8942" i="1"/>
  <c r="F8942" i="1"/>
  <c r="G8942" i="1"/>
  <c r="E6640" i="1"/>
  <c r="F6640" i="1"/>
  <c r="G6640" i="1"/>
  <c r="E4514" i="1"/>
  <c r="F4514" i="1"/>
  <c r="G4514" i="1"/>
  <c r="E4515" i="1"/>
  <c r="F4515" i="1"/>
  <c r="G4515" i="1"/>
  <c r="E6972" i="1"/>
  <c r="F6972" i="1"/>
  <c r="G6972" i="1"/>
  <c r="E6641" i="1"/>
  <c r="F6641" i="1"/>
  <c r="G6641" i="1"/>
  <c r="E10529" i="1"/>
  <c r="F10529" i="1"/>
  <c r="G10529" i="1"/>
  <c r="E4516" i="1"/>
  <c r="F4516" i="1"/>
  <c r="G4516" i="1"/>
  <c r="E4517" i="1"/>
  <c r="F4517" i="1"/>
  <c r="G4517" i="1"/>
  <c r="E4518" i="1"/>
  <c r="F4518" i="1"/>
  <c r="G4518" i="1"/>
  <c r="E6983" i="1"/>
  <c r="F6983" i="1"/>
  <c r="G6983" i="1"/>
  <c r="E4519" i="1"/>
  <c r="F4519" i="1"/>
  <c r="G4519" i="1"/>
  <c r="E4520" i="1"/>
  <c r="F4520" i="1"/>
  <c r="G4520" i="1"/>
  <c r="E10960" i="1"/>
  <c r="F10960" i="1"/>
  <c r="G10960" i="1"/>
  <c r="E5604" i="1"/>
  <c r="F5604" i="1"/>
  <c r="G5604" i="1"/>
  <c r="E4521" i="1"/>
  <c r="F4521" i="1"/>
  <c r="G4521" i="1"/>
  <c r="E1211" i="1"/>
  <c r="F1211" i="1"/>
  <c r="G1211" i="1"/>
  <c r="E8537" i="1"/>
  <c r="F8537" i="1"/>
  <c r="G8537" i="1"/>
  <c r="E4522" i="1"/>
  <c r="F4522" i="1"/>
  <c r="G4522" i="1"/>
  <c r="E7812" i="1"/>
  <c r="F7812" i="1"/>
  <c r="G7812" i="1"/>
  <c r="E10516" i="1"/>
  <c r="F10516" i="1"/>
  <c r="G10516" i="1"/>
  <c r="E8943" i="1"/>
  <c r="F8943" i="1"/>
  <c r="G8943" i="1"/>
  <c r="E4523" i="1"/>
  <c r="F4523" i="1"/>
  <c r="G4523" i="1"/>
  <c r="E10417" i="1"/>
  <c r="F10417" i="1"/>
  <c r="G10417" i="1"/>
  <c r="E4524" i="1"/>
  <c r="F4524" i="1"/>
  <c r="G4524" i="1"/>
  <c r="E11145" i="1"/>
  <c r="F11145" i="1"/>
  <c r="G11145" i="1"/>
  <c r="E4525" i="1"/>
  <c r="F4525" i="1"/>
  <c r="G4525" i="1"/>
  <c r="E4526" i="1"/>
  <c r="F4526" i="1"/>
  <c r="G4526" i="1"/>
  <c r="E8434" i="1"/>
  <c r="F8434" i="1"/>
  <c r="G8434" i="1"/>
  <c r="E8676" i="1"/>
  <c r="F8676" i="1"/>
  <c r="G8676" i="1"/>
  <c r="E7763" i="1"/>
  <c r="F7763" i="1"/>
  <c r="G7763" i="1"/>
  <c r="E4527" i="1"/>
  <c r="F4527" i="1"/>
  <c r="G4527" i="1"/>
  <c r="E6642" i="1"/>
  <c r="F6642" i="1"/>
  <c r="G6642" i="1"/>
  <c r="E10942" i="1"/>
  <c r="F10942" i="1"/>
  <c r="G10942" i="1"/>
  <c r="E6643" i="1"/>
  <c r="F6643" i="1"/>
  <c r="G6643" i="1"/>
  <c r="E4528" i="1"/>
  <c r="F4528" i="1"/>
  <c r="G4528" i="1"/>
  <c r="E4529" i="1"/>
  <c r="F4529" i="1"/>
  <c r="G4529" i="1"/>
  <c r="E6644" i="1"/>
  <c r="F6644" i="1"/>
  <c r="G6644" i="1"/>
  <c r="E5322" i="1"/>
  <c r="F5322" i="1"/>
  <c r="G5322" i="1"/>
  <c r="E9167" i="1"/>
  <c r="F9167" i="1"/>
  <c r="G9167" i="1"/>
  <c r="E10053" i="1"/>
  <c r="F10053" i="1"/>
  <c r="G10053" i="1"/>
  <c r="E11262" i="1"/>
  <c r="F11262" i="1"/>
  <c r="G11262" i="1"/>
  <c r="E5323" i="1"/>
  <c r="F5323" i="1"/>
  <c r="G5323" i="1"/>
  <c r="E4530" i="1"/>
  <c r="F4530" i="1"/>
  <c r="G4530" i="1"/>
  <c r="E4531" i="1"/>
  <c r="F4531" i="1"/>
  <c r="G4531" i="1"/>
  <c r="E575" i="1"/>
  <c r="F575" i="1"/>
  <c r="G575" i="1"/>
  <c r="E1212" i="1"/>
  <c r="F1212" i="1"/>
  <c r="G1212" i="1"/>
  <c r="E1213" i="1"/>
  <c r="F1213" i="1"/>
  <c r="G1213" i="1"/>
  <c r="E8066" i="1"/>
  <c r="F8066" i="1"/>
  <c r="G8066" i="1"/>
  <c r="E4532" i="1"/>
  <c r="F4532" i="1"/>
  <c r="G4532" i="1"/>
  <c r="E576" i="1"/>
  <c r="F576" i="1"/>
  <c r="G576" i="1"/>
  <c r="E577" i="1"/>
  <c r="F577" i="1"/>
  <c r="G577" i="1"/>
  <c r="E578" i="1"/>
  <c r="F578" i="1"/>
  <c r="G578" i="1"/>
  <c r="E9168" i="1"/>
  <c r="F9168" i="1"/>
  <c r="G9168" i="1"/>
  <c r="E9639" i="1"/>
  <c r="F9639" i="1"/>
  <c r="G9639" i="1"/>
  <c r="E9617" i="1"/>
  <c r="F9617" i="1"/>
  <c r="G9617" i="1"/>
  <c r="E8654" i="1"/>
  <c r="F8654" i="1"/>
  <c r="G8654" i="1"/>
  <c r="E4533" i="1"/>
  <c r="F4533" i="1"/>
  <c r="G4533" i="1"/>
  <c r="E579" i="1"/>
  <c r="F579" i="1"/>
  <c r="G579" i="1"/>
  <c r="E1214" i="1"/>
  <c r="F1214" i="1"/>
  <c r="G1214" i="1"/>
  <c r="E1215" i="1"/>
  <c r="F1215" i="1"/>
  <c r="G1215" i="1"/>
  <c r="E4534" i="1"/>
  <c r="F4534" i="1"/>
  <c r="G4534" i="1"/>
  <c r="E6891" i="1"/>
  <c r="F6891" i="1"/>
  <c r="G6891" i="1"/>
  <c r="E10452" i="1"/>
  <c r="F10452" i="1"/>
  <c r="G10452" i="1"/>
  <c r="E8465" i="1"/>
  <c r="F8465" i="1"/>
  <c r="G8465" i="1"/>
  <c r="E4535" i="1"/>
  <c r="F4535" i="1"/>
  <c r="G4535" i="1"/>
  <c r="E9374" i="1"/>
  <c r="F9374" i="1"/>
  <c r="G9374" i="1"/>
  <c r="E7156" i="1"/>
  <c r="F7156" i="1"/>
  <c r="G7156" i="1"/>
  <c r="E4536" i="1"/>
  <c r="F4536" i="1"/>
  <c r="G4536" i="1"/>
  <c r="E1216" i="1"/>
  <c r="F1216" i="1"/>
  <c r="G1216" i="1"/>
  <c r="E1217" i="1"/>
  <c r="F1217" i="1"/>
  <c r="G1217" i="1"/>
  <c r="E9771" i="1"/>
  <c r="F9771" i="1"/>
  <c r="G9771" i="1"/>
  <c r="E96" i="1"/>
  <c r="F96" i="1"/>
  <c r="G96" i="1"/>
  <c r="E4537" i="1"/>
  <c r="F4537" i="1"/>
  <c r="G4537" i="1"/>
  <c r="E4538" i="1"/>
  <c r="F4538" i="1"/>
  <c r="G4538" i="1"/>
  <c r="E7231" i="1"/>
  <c r="F7231" i="1"/>
  <c r="G7231" i="1"/>
  <c r="E4539" i="1"/>
  <c r="F4539" i="1"/>
  <c r="G4539" i="1"/>
  <c r="E4540" i="1"/>
  <c r="F4540" i="1"/>
  <c r="G4540" i="1"/>
  <c r="E4541" i="1"/>
  <c r="F4541" i="1"/>
  <c r="G4541" i="1"/>
  <c r="E4542" i="1"/>
  <c r="F4542" i="1"/>
  <c r="G4542" i="1"/>
  <c r="E6645" i="1"/>
  <c r="F6645" i="1"/>
  <c r="G6645" i="1"/>
  <c r="E6646" i="1"/>
  <c r="F6646" i="1"/>
  <c r="G6646" i="1"/>
  <c r="E6892" i="1"/>
  <c r="F6892" i="1"/>
  <c r="G6892" i="1"/>
  <c r="E8481" i="1"/>
  <c r="F8481" i="1"/>
  <c r="G8481" i="1"/>
  <c r="E5324" i="1"/>
  <c r="F5324" i="1"/>
  <c r="G5324" i="1"/>
  <c r="E4543" i="1"/>
  <c r="F4543" i="1"/>
  <c r="G4543" i="1"/>
  <c r="E7357" i="1"/>
  <c r="F7357" i="1"/>
  <c r="G7357" i="1"/>
  <c r="E5325" i="1"/>
  <c r="F5325" i="1"/>
  <c r="G5325" i="1"/>
  <c r="E4544" i="1"/>
  <c r="F4544" i="1"/>
  <c r="G4544" i="1"/>
  <c r="E4545" i="1"/>
  <c r="F4545" i="1"/>
  <c r="G4545" i="1"/>
  <c r="E5024" i="1"/>
  <c r="F5024" i="1"/>
  <c r="G5024" i="1"/>
  <c r="E8944" i="1"/>
  <c r="F8944" i="1"/>
  <c r="G8944" i="1"/>
  <c r="E4546" i="1"/>
  <c r="F4546" i="1"/>
  <c r="G4546" i="1"/>
  <c r="E10913" i="1"/>
  <c r="F10913" i="1"/>
  <c r="G10913" i="1"/>
  <c r="E4547" i="1"/>
  <c r="F4547" i="1"/>
  <c r="G4547" i="1"/>
  <c r="E4548" i="1"/>
  <c r="F4548" i="1"/>
  <c r="G4548" i="1"/>
  <c r="E6769" i="1"/>
  <c r="F6769" i="1"/>
  <c r="G6769" i="1"/>
  <c r="E8491" i="1"/>
  <c r="F8491" i="1"/>
  <c r="G8491" i="1"/>
  <c r="E10031" i="1"/>
  <c r="F10031" i="1"/>
  <c r="G10031" i="1"/>
  <c r="E4549" i="1"/>
  <c r="F4549" i="1"/>
  <c r="G4549" i="1"/>
  <c r="E10823" i="1"/>
  <c r="F10823" i="1"/>
  <c r="G10823" i="1"/>
  <c r="E6647" i="1"/>
  <c r="F6647" i="1"/>
  <c r="G6647" i="1"/>
  <c r="E4550" i="1"/>
  <c r="F4550" i="1"/>
  <c r="G4550" i="1"/>
  <c r="E580" i="1"/>
  <c r="F580" i="1"/>
  <c r="G580" i="1"/>
  <c r="E7157" i="1"/>
  <c r="F7157" i="1"/>
  <c r="G7157" i="1"/>
  <c r="E4551" i="1"/>
  <c r="F4551" i="1"/>
  <c r="G4551" i="1"/>
  <c r="E1218" i="1"/>
  <c r="F1218" i="1"/>
  <c r="G1218" i="1"/>
  <c r="E1219" i="1"/>
  <c r="F1219" i="1"/>
  <c r="G1219" i="1"/>
  <c r="E8172" i="1"/>
  <c r="F8172" i="1"/>
  <c r="G8172" i="1"/>
  <c r="E4552" i="1"/>
  <c r="F4552" i="1"/>
  <c r="G4552" i="1"/>
  <c r="E6648" i="1"/>
  <c r="F6648" i="1"/>
  <c r="G6648" i="1"/>
  <c r="E4553" i="1"/>
  <c r="F4553" i="1"/>
  <c r="G4553" i="1"/>
  <c r="E7764" i="1"/>
  <c r="F7764" i="1"/>
  <c r="G7764" i="1"/>
  <c r="E6649" i="1"/>
  <c r="F6649" i="1"/>
  <c r="G6649" i="1"/>
  <c r="E4554" i="1"/>
  <c r="F4554" i="1"/>
  <c r="G4554" i="1"/>
  <c r="E5605" i="1"/>
  <c r="F5605" i="1"/>
  <c r="G5605" i="1"/>
  <c r="E6650" i="1"/>
  <c r="F6650" i="1"/>
  <c r="G6650" i="1"/>
  <c r="E5326" i="1"/>
  <c r="F5326" i="1"/>
  <c r="G5326" i="1"/>
  <c r="E9730" i="1"/>
  <c r="F9730" i="1"/>
  <c r="G9730" i="1"/>
  <c r="E7158" i="1"/>
  <c r="F7158" i="1"/>
  <c r="G7158" i="1"/>
  <c r="E4555" i="1"/>
  <c r="F4555" i="1"/>
  <c r="G4555" i="1"/>
  <c r="E4556" i="1"/>
  <c r="F4556" i="1"/>
  <c r="G4556" i="1"/>
  <c r="E4557" i="1"/>
  <c r="F4557" i="1"/>
  <c r="G4557" i="1"/>
  <c r="E9076" i="1"/>
  <c r="F9076" i="1"/>
  <c r="G9076" i="1"/>
  <c r="E1220" i="1"/>
  <c r="F1220" i="1"/>
  <c r="G1220" i="1"/>
  <c r="E5606" i="1"/>
  <c r="F5606" i="1"/>
  <c r="G5606" i="1"/>
  <c r="E6651" i="1"/>
  <c r="F6651" i="1"/>
  <c r="G6651" i="1"/>
  <c r="E5398" i="1"/>
  <c r="F5398" i="1"/>
  <c r="G5398" i="1"/>
  <c r="E6652" i="1"/>
  <c r="F6652" i="1"/>
  <c r="G6652" i="1"/>
  <c r="E9908" i="1"/>
  <c r="F9908" i="1"/>
  <c r="G9908" i="1"/>
  <c r="E8945" i="1"/>
  <c r="F8945" i="1"/>
  <c r="G8945" i="1"/>
  <c r="E9084" i="1"/>
  <c r="F9084" i="1"/>
  <c r="G9084" i="1"/>
  <c r="E8173" i="1"/>
  <c r="F8173" i="1"/>
  <c r="G8173" i="1"/>
  <c r="E7765" i="1"/>
  <c r="F7765" i="1"/>
  <c r="G7765" i="1"/>
  <c r="E1221" i="1"/>
  <c r="F1221" i="1"/>
  <c r="G1221" i="1"/>
  <c r="E7766" i="1"/>
  <c r="F7766" i="1"/>
  <c r="G7766" i="1"/>
  <c r="E8174" i="1"/>
  <c r="F8174" i="1"/>
  <c r="G8174" i="1"/>
  <c r="E10694" i="1"/>
  <c r="F10694" i="1"/>
  <c r="G10694" i="1"/>
  <c r="E6814" i="1"/>
  <c r="F6814" i="1"/>
  <c r="G6814" i="1"/>
  <c r="E8946" i="1"/>
  <c r="F8946" i="1"/>
  <c r="G8946" i="1"/>
  <c r="E4558" i="1"/>
  <c r="F4558" i="1"/>
  <c r="G4558" i="1"/>
  <c r="E7767" i="1"/>
  <c r="F7767" i="1"/>
  <c r="G7767" i="1"/>
  <c r="E1222" i="1"/>
  <c r="F1222" i="1"/>
  <c r="G1222" i="1"/>
  <c r="E10160" i="1"/>
  <c r="F10160" i="1"/>
  <c r="G10160" i="1"/>
  <c r="E6653" i="1"/>
  <c r="F6653" i="1"/>
  <c r="G6653" i="1"/>
  <c r="E8057" i="1"/>
  <c r="F8057" i="1"/>
  <c r="G8057" i="1"/>
  <c r="E11382" i="1"/>
  <c r="F11382" i="1"/>
  <c r="G11382" i="1"/>
  <c r="E7159" i="1"/>
  <c r="F7159" i="1"/>
  <c r="G7159" i="1"/>
  <c r="E8435" i="1"/>
  <c r="F8435" i="1"/>
  <c r="G8435" i="1"/>
  <c r="E4559" i="1"/>
  <c r="F4559" i="1"/>
  <c r="G4559" i="1"/>
  <c r="E4560" i="1"/>
  <c r="F4560" i="1"/>
  <c r="G4560" i="1"/>
  <c r="E8655" i="1"/>
  <c r="F8655" i="1"/>
  <c r="G8655" i="1"/>
  <c r="E11218" i="1"/>
  <c r="F11218" i="1"/>
  <c r="G11218" i="1"/>
  <c r="E9593" i="1"/>
  <c r="F9593" i="1"/>
  <c r="G9593" i="1"/>
  <c r="E11179" i="1"/>
  <c r="F11179" i="1"/>
  <c r="G11179" i="1"/>
  <c r="E10356" i="1"/>
  <c r="F10356" i="1"/>
  <c r="G10356" i="1"/>
  <c r="E7173" i="1"/>
  <c r="F7173" i="1"/>
  <c r="G7173" i="1"/>
  <c r="E24" i="1"/>
  <c r="F24" i="1"/>
  <c r="G24" i="1"/>
  <c r="E11433" i="1"/>
  <c r="F11433" i="1"/>
  <c r="G11433" i="1"/>
  <c r="E7232" i="1"/>
  <c r="F7232" i="1"/>
  <c r="G7232" i="1"/>
  <c r="E5347" i="1"/>
  <c r="F5347" i="1"/>
  <c r="G5347" i="1"/>
  <c r="E4561" i="1"/>
  <c r="F4561" i="1"/>
  <c r="G4561" i="1"/>
  <c r="E337" i="1"/>
  <c r="F337" i="1"/>
  <c r="G337" i="1"/>
  <c r="E4562" i="1"/>
  <c r="F4562" i="1"/>
  <c r="G4562" i="1"/>
  <c r="E10330" i="1"/>
  <c r="F10330" i="1"/>
  <c r="G10330" i="1"/>
  <c r="E581" i="1"/>
  <c r="F581" i="1"/>
  <c r="G581" i="1"/>
  <c r="E10241" i="1"/>
  <c r="F10241" i="1"/>
  <c r="G10241" i="1"/>
  <c r="E7970" i="1"/>
  <c r="F7970" i="1"/>
  <c r="G7970" i="1"/>
  <c r="E1223" i="1"/>
  <c r="F1223" i="1"/>
  <c r="G1223" i="1"/>
  <c r="E1224" i="1"/>
  <c r="F1224" i="1"/>
  <c r="G1224" i="1"/>
  <c r="E6654" i="1"/>
  <c r="F6654" i="1"/>
  <c r="G6654" i="1"/>
  <c r="E4563" i="1"/>
  <c r="F4563" i="1"/>
  <c r="G4563" i="1"/>
  <c r="E10632" i="1"/>
  <c r="F10632" i="1"/>
  <c r="G10632" i="1"/>
  <c r="E7768" i="1"/>
  <c r="F7768" i="1"/>
  <c r="G7768" i="1"/>
  <c r="E1225" i="1"/>
  <c r="F1225" i="1"/>
  <c r="G1225" i="1"/>
  <c r="E4564" i="1"/>
  <c r="F4564" i="1"/>
  <c r="G4564" i="1"/>
  <c r="E4565" i="1"/>
  <c r="F4565" i="1"/>
  <c r="G4565" i="1"/>
  <c r="E41" i="1"/>
  <c r="F41" i="1"/>
  <c r="G41" i="1"/>
  <c r="E4566" i="1"/>
  <c r="F4566" i="1"/>
  <c r="G4566" i="1"/>
  <c r="E8436" i="1"/>
  <c r="F8436" i="1"/>
  <c r="G8436" i="1"/>
  <c r="E4567" i="1"/>
  <c r="F4567" i="1"/>
  <c r="G4567" i="1"/>
  <c r="E151" i="1"/>
  <c r="F151" i="1"/>
  <c r="G151" i="1"/>
  <c r="E4568" i="1"/>
  <c r="F4568" i="1"/>
  <c r="G4568" i="1"/>
  <c r="E4569" i="1"/>
  <c r="F4569" i="1"/>
  <c r="G4569" i="1"/>
  <c r="E152" i="1"/>
  <c r="F152" i="1"/>
  <c r="G152" i="1"/>
  <c r="E9800" i="1"/>
  <c r="F9800" i="1"/>
  <c r="G9800" i="1"/>
  <c r="E4570" i="1"/>
  <c r="F4570" i="1"/>
  <c r="G4570" i="1"/>
  <c r="E7311" i="1"/>
  <c r="F7311" i="1"/>
  <c r="G7311" i="1"/>
  <c r="E4571" i="1"/>
  <c r="F4571" i="1"/>
  <c r="G4571" i="1"/>
  <c r="E6655" i="1"/>
  <c r="F6655" i="1"/>
  <c r="G6655" i="1"/>
  <c r="E1226" i="1"/>
  <c r="F1226" i="1"/>
  <c r="G1226" i="1"/>
  <c r="E5399" i="1"/>
  <c r="F5399" i="1"/>
  <c r="G5399" i="1"/>
  <c r="E4572" i="1"/>
  <c r="F4572" i="1"/>
  <c r="G4572" i="1"/>
  <c r="E4573" i="1"/>
  <c r="F4573" i="1"/>
  <c r="G4573" i="1"/>
  <c r="E6656" i="1"/>
  <c r="F6656" i="1"/>
  <c r="G6656" i="1"/>
  <c r="E7160" i="1"/>
  <c r="F7160" i="1"/>
  <c r="G7160" i="1"/>
  <c r="E6657" i="1"/>
  <c r="F6657" i="1"/>
  <c r="G6657" i="1"/>
  <c r="E6658" i="1"/>
  <c r="F6658" i="1"/>
  <c r="G6658" i="1"/>
  <c r="E7769" i="1"/>
  <c r="F7769" i="1"/>
  <c r="G7769" i="1"/>
  <c r="E4574" i="1"/>
  <c r="F4574" i="1"/>
  <c r="G4574" i="1"/>
  <c r="E4575" i="1"/>
  <c r="F4575" i="1"/>
  <c r="G4575" i="1"/>
  <c r="E10379" i="1"/>
  <c r="F10379" i="1"/>
  <c r="G10379" i="1"/>
  <c r="E6659" i="1"/>
  <c r="F6659" i="1"/>
  <c r="G6659" i="1"/>
  <c r="E1227" i="1"/>
  <c r="F1227" i="1"/>
  <c r="G1227" i="1"/>
  <c r="E1228" i="1"/>
  <c r="F1228" i="1"/>
  <c r="G1228" i="1"/>
  <c r="E9456" i="1"/>
  <c r="F9456" i="1"/>
  <c r="G9456" i="1"/>
  <c r="E7770" i="1"/>
  <c r="F7770" i="1"/>
  <c r="G7770" i="1"/>
  <c r="E4576" i="1"/>
  <c r="F4576" i="1"/>
  <c r="G4576" i="1"/>
  <c r="E6660" i="1"/>
  <c r="F6660" i="1"/>
  <c r="G6660" i="1"/>
  <c r="E8175" i="1"/>
  <c r="F8175" i="1"/>
  <c r="G8175" i="1"/>
  <c r="E6661" i="1"/>
  <c r="F6661" i="1"/>
  <c r="G6661" i="1"/>
  <c r="E6662" i="1"/>
  <c r="F6662" i="1"/>
  <c r="G6662" i="1"/>
  <c r="E7915" i="1"/>
  <c r="F7915" i="1"/>
  <c r="G7915" i="1"/>
  <c r="E8746" i="1"/>
  <c r="F8746" i="1"/>
  <c r="G8746" i="1"/>
  <c r="E8190" i="1"/>
  <c r="F8190" i="1"/>
  <c r="G8190" i="1"/>
  <c r="E1229" i="1"/>
  <c r="F1229" i="1"/>
  <c r="G1229" i="1"/>
  <c r="E8492" i="1"/>
  <c r="F8492" i="1"/>
  <c r="G8492" i="1"/>
  <c r="E4577" i="1"/>
  <c r="F4577" i="1"/>
  <c r="G4577" i="1"/>
  <c r="E1230" i="1"/>
  <c r="F1230" i="1"/>
  <c r="G1230" i="1"/>
  <c r="E4578" i="1"/>
  <c r="F4578" i="1"/>
  <c r="G4578" i="1"/>
  <c r="E6768" i="1"/>
  <c r="F6768" i="1"/>
  <c r="G6768" i="1"/>
  <c r="E6663" i="1"/>
  <c r="F6663" i="1"/>
  <c r="G6663" i="1"/>
  <c r="E10627" i="1"/>
  <c r="F10627" i="1"/>
  <c r="G10627" i="1"/>
  <c r="E7771" i="1"/>
  <c r="F7771" i="1"/>
  <c r="G7771" i="1"/>
  <c r="E8764" i="1"/>
  <c r="F8764" i="1"/>
  <c r="G8764" i="1"/>
  <c r="E4579" i="1"/>
  <c r="F4579" i="1"/>
  <c r="G4579" i="1"/>
  <c r="E7772" i="1"/>
  <c r="F7772" i="1"/>
  <c r="G7772" i="1"/>
  <c r="E4580" i="1"/>
  <c r="F4580" i="1"/>
  <c r="G4580" i="1"/>
  <c r="E7271" i="1"/>
  <c r="F7271" i="1"/>
  <c r="G7271" i="1"/>
  <c r="E1231" i="1"/>
  <c r="F1231" i="1"/>
  <c r="G1231" i="1"/>
  <c r="E4581" i="1"/>
  <c r="F4581" i="1"/>
  <c r="G4581" i="1"/>
  <c r="E1232" i="1"/>
  <c r="F1232" i="1"/>
  <c r="G1232" i="1"/>
  <c r="E6664" i="1"/>
  <c r="F6664" i="1"/>
  <c r="G6664" i="1"/>
  <c r="E8176" i="1"/>
  <c r="F8176" i="1"/>
  <c r="G8176" i="1"/>
  <c r="E7773" i="1"/>
  <c r="F7773" i="1"/>
  <c r="G7773" i="1"/>
  <c r="E10078" i="1"/>
  <c r="F10078" i="1"/>
  <c r="G10078" i="1"/>
  <c r="E4582" i="1"/>
  <c r="F4582" i="1"/>
  <c r="G4582" i="1"/>
  <c r="E6665" i="1"/>
  <c r="F6665" i="1"/>
  <c r="G6665" i="1"/>
  <c r="E10062" i="1"/>
  <c r="F10062" i="1"/>
  <c r="G10062" i="1"/>
  <c r="E6666" i="1"/>
  <c r="F6666" i="1"/>
  <c r="G6666" i="1"/>
  <c r="E6667" i="1"/>
  <c r="F6667" i="1"/>
  <c r="G6667" i="1"/>
  <c r="E1233" i="1"/>
  <c r="F1233" i="1"/>
  <c r="G1233" i="1"/>
  <c r="E7233" i="1"/>
  <c r="F7233" i="1"/>
  <c r="G7233" i="1"/>
  <c r="E9363" i="1"/>
  <c r="F9363" i="1"/>
  <c r="G9363" i="1"/>
  <c r="E4583" i="1"/>
  <c r="F4583" i="1"/>
  <c r="G4583" i="1"/>
  <c r="E11172" i="1"/>
  <c r="F11172" i="1"/>
  <c r="G11172" i="1"/>
  <c r="E4584" i="1"/>
  <c r="F4584" i="1"/>
  <c r="G4584" i="1"/>
  <c r="E4585" i="1"/>
  <c r="F4585" i="1"/>
  <c r="G4585" i="1"/>
  <c r="E4586" i="1"/>
  <c r="F4586" i="1"/>
  <c r="G4586" i="1"/>
  <c r="E8509" i="1"/>
  <c r="F8509" i="1"/>
  <c r="G8509" i="1"/>
  <c r="E4587" i="1"/>
  <c r="F4587" i="1"/>
  <c r="G4587" i="1"/>
  <c r="E8675" i="1"/>
  <c r="F8675" i="1"/>
  <c r="G8675" i="1"/>
  <c r="E9702" i="1"/>
  <c r="F9702" i="1"/>
  <c r="G9702" i="1"/>
  <c r="E10852" i="1"/>
  <c r="F10852" i="1"/>
  <c r="G10852" i="1"/>
  <c r="E8970" i="1"/>
  <c r="F8970" i="1"/>
  <c r="G8970" i="1"/>
  <c r="E4588" i="1"/>
  <c r="F4588" i="1"/>
  <c r="G4588" i="1"/>
  <c r="E9852" i="1"/>
  <c r="F9852" i="1"/>
  <c r="G9852" i="1"/>
  <c r="E5432" i="1"/>
  <c r="F5432" i="1"/>
  <c r="G5432" i="1"/>
  <c r="E6668" i="1"/>
  <c r="F6668" i="1"/>
  <c r="G6668" i="1"/>
  <c r="E4589" i="1"/>
  <c r="F4589" i="1"/>
  <c r="G4589" i="1"/>
  <c r="E6669" i="1"/>
  <c r="F6669" i="1"/>
  <c r="G6669" i="1"/>
  <c r="E6670" i="1"/>
  <c r="F6670" i="1"/>
  <c r="G6670" i="1"/>
  <c r="E1234" i="1"/>
  <c r="F1234" i="1"/>
  <c r="G1234" i="1"/>
  <c r="E1235" i="1"/>
  <c r="F1235" i="1"/>
  <c r="G1235" i="1"/>
  <c r="E10869" i="1"/>
  <c r="F10869" i="1"/>
  <c r="G10869" i="1"/>
  <c r="E7958" i="1"/>
  <c r="F7958" i="1"/>
  <c r="G7958" i="1"/>
  <c r="E4590" i="1"/>
  <c r="F4590" i="1"/>
  <c r="G4590" i="1"/>
  <c r="E9220" i="1"/>
  <c r="F9220" i="1"/>
  <c r="G9220" i="1"/>
  <c r="E9801" i="1"/>
  <c r="F9801" i="1"/>
  <c r="G9801" i="1"/>
  <c r="E9737" i="1"/>
  <c r="F9737" i="1"/>
  <c r="G9737" i="1"/>
  <c r="E7916" i="1"/>
  <c r="F7916" i="1"/>
  <c r="G7916" i="1"/>
  <c r="E582" i="1"/>
  <c r="F582" i="1"/>
  <c r="G582" i="1"/>
  <c r="E5327" i="1"/>
  <c r="F5327" i="1"/>
  <c r="G5327" i="1"/>
  <c r="E4591" i="1"/>
  <c r="F4591" i="1"/>
  <c r="G4591" i="1"/>
  <c r="E4592" i="1"/>
  <c r="F4592" i="1"/>
  <c r="G4592" i="1"/>
  <c r="E7161" i="1"/>
  <c r="F7161" i="1"/>
  <c r="G7161" i="1"/>
  <c r="E10933" i="1"/>
  <c r="F10933" i="1"/>
  <c r="G10933" i="1"/>
  <c r="E10437" i="1"/>
  <c r="F10437" i="1"/>
  <c r="G10437" i="1"/>
  <c r="E10264" i="1"/>
  <c r="F10264" i="1"/>
  <c r="G10264" i="1"/>
  <c r="E5447" i="1"/>
  <c r="F5447" i="1"/>
  <c r="G5447" i="1"/>
  <c r="E1236" i="1"/>
  <c r="F1236" i="1"/>
  <c r="G1236" i="1"/>
  <c r="E7287" i="1"/>
  <c r="F7287" i="1"/>
  <c r="G7287" i="1"/>
  <c r="E4593" i="1"/>
  <c r="F4593" i="1"/>
  <c r="G4593" i="1"/>
  <c r="E338" i="1"/>
  <c r="F338" i="1"/>
  <c r="G338" i="1"/>
  <c r="E8437" i="1"/>
  <c r="F8437" i="1"/>
  <c r="G8437" i="1"/>
  <c r="E1237" i="1"/>
  <c r="F1237" i="1"/>
  <c r="G1237" i="1"/>
  <c r="E4594" i="1"/>
  <c r="F4594" i="1"/>
  <c r="G4594" i="1"/>
  <c r="E339" i="1"/>
  <c r="F339" i="1"/>
  <c r="G339" i="1"/>
  <c r="E4595" i="1"/>
  <c r="F4595" i="1"/>
  <c r="G4595" i="1"/>
  <c r="E6671" i="1"/>
  <c r="F6671" i="1"/>
  <c r="G6671" i="1"/>
  <c r="E5025" i="1"/>
  <c r="F5025" i="1"/>
  <c r="G5025" i="1"/>
  <c r="E4596" i="1"/>
  <c r="F4596" i="1"/>
  <c r="G4596" i="1"/>
  <c r="E5607" i="1"/>
  <c r="F5607" i="1"/>
  <c r="G5607" i="1"/>
  <c r="E8747" i="1"/>
  <c r="F8747" i="1"/>
  <c r="G8747" i="1"/>
  <c r="E4597" i="1"/>
  <c r="F4597" i="1"/>
  <c r="G4597" i="1"/>
  <c r="E4598" i="1"/>
  <c r="F4598" i="1"/>
  <c r="G4598" i="1"/>
  <c r="E4599" i="1"/>
  <c r="F4599" i="1"/>
  <c r="G4599" i="1"/>
  <c r="E8542" i="1"/>
  <c r="F8542" i="1"/>
  <c r="G8542" i="1"/>
  <c r="E10983" i="1"/>
  <c r="F10983" i="1"/>
  <c r="G10983" i="1"/>
  <c r="E4600" i="1"/>
  <c r="F4600" i="1"/>
  <c r="G4600" i="1"/>
  <c r="E8438" i="1"/>
  <c r="F8438" i="1"/>
  <c r="G8438" i="1"/>
  <c r="E4601" i="1"/>
  <c r="F4601" i="1"/>
  <c r="G4601" i="1"/>
  <c r="E6672" i="1"/>
  <c r="F6672" i="1"/>
  <c r="G6672" i="1"/>
  <c r="E9936" i="1"/>
  <c r="F9936" i="1"/>
  <c r="G9936" i="1"/>
  <c r="E8058" i="1"/>
  <c r="F8058" i="1"/>
  <c r="G8058" i="1"/>
  <c r="E10409" i="1"/>
  <c r="F10409" i="1"/>
  <c r="G10409" i="1"/>
  <c r="E4602" i="1"/>
  <c r="F4602" i="1"/>
  <c r="G4602" i="1"/>
  <c r="E10070" i="1"/>
  <c r="F10070" i="1"/>
  <c r="G10070" i="1"/>
  <c r="E5033" i="1"/>
  <c r="F5033" i="1"/>
  <c r="G5033" i="1"/>
  <c r="E7869" i="1"/>
  <c r="F7869" i="1"/>
  <c r="G7869" i="1"/>
  <c r="E4603" i="1"/>
  <c r="F4603" i="1"/>
  <c r="G4603" i="1"/>
  <c r="E4604" i="1"/>
  <c r="F4604" i="1"/>
  <c r="G4604" i="1"/>
  <c r="E29" i="1"/>
  <c r="F29" i="1"/>
  <c r="G29" i="1"/>
  <c r="E6673" i="1"/>
  <c r="F6673" i="1"/>
  <c r="G6673" i="1"/>
  <c r="E10927" i="1"/>
  <c r="F10927" i="1"/>
  <c r="G10927" i="1"/>
  <c r="E4605" i="1"/>
  <c r="F4605" i="1"/>
  <c r="G4605" i="1"/>
  <c r="E4606" i="1"/>
  <c r="F4606" i="1"/>
  <c r="G4606" i="1"/>
  <c r="E10764" i="1"/>
  <c r="F10764" i="1"/>
  <c r="G10764" i="1"/>
  <c r="E4607" i="1"/>
  <c r="F4607" i="1"/>
  <c r="G4607" i="1"/>
  <c r="E4608" i="1"/>
  <c r="F4608" i="1"/>
  <c r="G4608" i="1"/>
  <c r="E9470" i="1"/>
  <c r="F9470" i="1"/>
  <c r="G9470" i="1"/>
  <c r="E7774" i="1"/>
  <c r="F7774" i="1"/>
  <c r="G7774" i="1"/>
  <c r="E4609" i="1"/>
  <c r="F4609" i="1"/>
  <c r="G4609" i="1"/>
  <c r="E6674" i="1"/>
  <c r="F6674" i="1"/>
  <c r="G6674" i="1"/>
  <c r="E5461" i="1"/>
  <c r="F5461" i="1"/>
  <c r="G5461" i="1"/>
  <c r="E7819" i="1"/>
  <c r="F7819" i="1"/>
  <c r="G7819" i="1"/>
  <c r="E9884" i="1"/>
  <c r="F9884" i="1"/>
  <c r="G9884" i="1"/>
  <c r="E4610" i="1"/>
  <c r="F4610" i="1"/>
  <c r="G4610" i="1"/>
  <c r="E10151" i="1"/>
  <c r="F10151" i="1"/>
  <c r="G10151" i="1"/>
  <c r="E583" i="1"/>
  <c r="F583" i="1"/>
  <c r="G583" i="1"/>
  <c r="E8217" i="1"/>
  <c r="F8217" i="1"/>
  <c r="G8217" i="1"/>
  <c r="E4611" i="1"/>
  <c r="F4611" i="1"/>
  <c r="G4611" i="1"/>
  <c r="E1238" i="1"/>
  <c r="F1238" i="1"/>
  <c r="G1238" i="1"/>
  <c r="E4612" i="1"/>
  <c r="F4612" i="1"/>
  <c r="G4612" i="1"/>
  <c r="E1239" i="1"/>
  <c r="F1239" i="1"/>
  <c r="G1239" i="1"/>
  <c r="E4613" i="1"/>
  <c r="F4613" i="1"/>
  <c r="G4613" i="1"/>
  <c r="E8748" i="1"/>
  <c r="F8748" i="1"/>
  <c r="G8748" i="1"/>
  <c r="E1240" i="1"/>
  <c r="F1240" i="1"/>
  <c r="G1240" i="1"/>
  <c r="E9929" i="1"/>
  <c r="F9929" i="1"/>
  <c r="G9929" i="1"/>
  <c r="E9863" i="1"/>
  <c r="F9863" i="1"/>
  <c r="G9863" i="1"/>
  <c r="E584" i="1"/>
  <c r="F584" i="1"/>
  <c r="G584" i="1"/>
  <c r="E10032" i="1"/>
  <c r="F10032" i="1"/>
  <c r="G10032" i="1"/>
  <c r="E22" i="1"/>
  <c r="F22" i="1"/>
  <c r="G22" i="1"/>
  <c r="E8439" i="1"/>
  <c r="F8439" i="1"/>
  <c r="G8439" i="1"/>
  <c r="E6675" i="1"/>
  <c r="F6675" i="1"/>
  <c r="G6675" i="1"/>
  <c r="E1241" i="1"/>
  <c r="F1241" i="1"/>
  <c r="G1241" i="1"/>
  <c r="E4614" i="1"/>
  <c r="F4614" i="1"/>
  <c r="G4614" i="1"/>
  <c r="E8440" i="1"/>
  <c r="F8440" i="1"/>
  <c r="G8440" i="1"/>
  <c r="E4615" i="1"/>
  <c r="F4615" i="1"/>
  <c r="G4615" i="1"/>
  <c r="E4616" i="1"/>
  <c r="F4616" i="1"/>
  <c r="G4616" i="1"/>
  <c r="E6676" i="1"/>
  <c r="F6676" i="1"/>
  <c r="G6676" i="1"/>
  <c r="E7234" i="1"/>
  <c r="F7234" i="1"/>
  <c r="G7234" i="1"/>
  <c r="E4617" i="1"/>
  <c r="F4617" i="1"/>
  <c r="G4617" i="1"/>
  <c r="E4618" i="1"/>
  <c r="F4618" i="1"/>
  <c r="G4618" i="1"/>
  <c r="E6923" i="1"/>
  <c r="F6923" i="1"/>
  <c r="G6923" i="1"/>
  <c r="E1242" i="1"/>
  <c r="F1242" i="1"/>
  <c r="G1242" i="1"/>
  <c r="E4619" i="1"/>
  <c r="F4619" i="1"/>
  <c r="G4619" i="1"/>
  <c r="E7959" i="1"/>
  <c r="F7959" i="1"/>
  <c r="G7959" i="1"/>
  <c r="E4620" i="1"/>
  <c r="F4620" i="1"/>
  <c r="G4620" i="1"/>
  <c r="E8571" i="1"/>
  <c r="F8571" i="1"/>
  <c r="G8571" i="1"/>
  <c r="E5328" i="1"/>
  <c r="F5328" i="1"/>
  <c r="G5328" i="1"/>
  <c r="E4621" i="1"/>
  <c r="F4621" i="1"/>
  <c r="G4621" i="1"/>
  <c r="E6677" i="1"/>
  <c r="F6677" i="1"/>
  <c r="G6677" i="1"/>
  <c r="E4622" i="1"/>
  <c r="F4622" i="1"/>
  <c r="G4622" i="1"/>
  <c r="E4623" i="1"/>
  <c r="F4623" i="1"/>
  <c r="G4623" i="1"/>
  <c r="E7162" i="1"/>
  <c r="F7162" i="1"/>
  <c r="G7162" i="1"/>
  <c r="E6678" i="1"/>
  <c r="F6678" i="1"/>
  <c r="G6678" i="1"/>
  <c r="E11059" i="1"/>
  <c r="F11059" i="1"/>
  <c r="G11059" i="1"/>
  <c r="E7987" i="1"/>
  <c r="F7987" i="1"/>
  <c r="G7987" i="1"/>
  <c r="E6679" i="1"/>
  <c r="F6679" i="1"/>
  <c r="G6679" i="1"/>
  <c r="E4624" i="1"/>
  <c r="F4624" i="1"/>
  <c r="G4624" i="1"/>
  <c r="E8749" i="1"/>
  <c r="F8749" i="1"/>
  <c r="G8749" i="1"/>
  <c r="E1243" i="1"/>
  <c r="F1243" i="1"/>
  <c r="G1243" i="1"/>
  <c r="E7775" i="1"/>
  <c r="F7775" i="1"/>
  <c r="G7775" i="1"/>
  <c r="E9602" i="1"/>
  <c r="F9602" i="1"/>
  <c r="G9602" i="1"/>
  <c r="E10507" i="1"/>
  <c r="F10507" i="1"/>
  <c r="G10507" i="1"/>
  <c r="E585" i="1"/>
  <c r="F585" i="1"/>
  <c r="G585" i="1"/>
  <c r="E10318" i="1"/>
  <c r="F10318" i="1"/>
  <c r="G10318" i="1"/>
  <c r="E7776" i="1"/>
  <c r="F7776" i="1"/>
  <c r="G7776" i="1"/>
  <c r="E8533" i="1"/>
  <c r="F8533" i="1"/>
  <c r="G8533" i="1"/>
  <c r="E6680" i="1"/>
  <c r="F6680" i="1"/>
  <c r="G6680" i="1"/>
  <c r="E6681" i="1"/>
  <c r="F6681" i="1"/>
  <c r="G6681" i="1"/>
  <c r="E9425" i="1"/>
  <c r="F9425" i="1"/>
  <c r="G9425" i="1"/>
  <c r="E34" i="1"/>
  <c r="F34" i="1"/>
  <c r="G34" i="1"/>
  <c r="E4625" i="1"/>
  <c r="F4625" i="1"/>
  <c r="G4625" i="1"/>
  <c r="E5426" i="1"/>
  <c r="F5426" i="1"/>
  <c r="G5426" i="1"/>
  <c r="E7988" i="1"/>
  <c r="F7988" i="1"/>
  <c r="G7988" i="1"/>
  <c r="E5608" i="1"/>
  <c r="F5608" i="1"/>
  <c r="G5608" i="1"/>
  <c r="E9586" i="1"/>
  <c r="F9586" i="1"/>
  <c r="G9586" i="1"/>
  <c r="E1244" i="1"/>
  <c r="F1244" i="1"/>
  <c r="G1244" i="1"/>
  <c r="E4626" i="1"/>
  <c r="F4626" i="1"/>
  <c r="G4626" i="1"/>
  <c r="E6682" i="1"/>
  <c r="F6682" i="1"/>
  <c r="G6682" i="1"/>
  <c r="E8441" i="1"/>
  <c r="F8441" i="1"/>
  <c r="G8441" i="1"/>
  <c r="E7777" i="1"/>
  <c r="F7777" i="1"/>
  <c r="G7777" i="1"/>
  <c r="E4627" i="1"/>
  <c r="F4627" i="1"/>
  <c r="G4627" i="1"/>
  <c r="E4628" i="1"/>
  <c r="F4628" i="1"/>
  <c r="G4628" i="1"/>
  <c r="E6683" i="1"/>
  <c r="F6683" i="1"/>
  <c r="G6683" i="1"/>
  <c r="E9686" i="1"/>
  <c r="F9686" i="1"/>
  <c r="G9686" i="1"/>
  <c r="E4629" i="1"/>
  <c r="F4629" i="1"/>
  <c r="G4629" i="1"/>
  <c r="E4630" i="1"/>
  <c r="F4630" i="1"/>
  <c r="G4630" i="1"/>
  <c r="E10682" i="1"/>
  <c r="F10682" i="1"/>
  <c r="G10682" i="1"/>
  <c r="E6684" i="1"/>
  <c r="F6684" i="1"/>
  <c r="G6684" i="1"/>
  <c r="E4631" i="1"/>
  <c r="F4631" i="1"/>
  <c r="G4631" i="1"/>
  <c r="E4632" i="1"/>
  <c r="F4632" i="1"/>
  <c r="G4632" i="1"/>
  <c r="E9465" i="1"/>
  <c r="F9465" i="1"/>
  <c r="G9465" i="1"/>
  <c r="E4633" i="1"/>
  <c r="F4633" i="1"/>
  <c r="G4633" i="1"/>
  <c r="E9802" i="1"/>
  <c r="F9802" i="1"/>
  <c r="G9802" i="1"/>
  <c r="E10121" i="1"/>
  <c r="F10121" i="1"/>
  <c r="G10121" i="1"/>
  <c r="E9587" i="1"/>
  <c r="F9587" i="1"/>
  <c r="G9587" i="1"/>
  <c r="E153" i="1"/>
  <c r="F153" i="1"/>
  <c r="G153" i="1"/>
  <c r="E4634" i="1"/>
  <c r="F4634" i="1"/>
  <c r="G4634" i="1"/>
  <c r="E4635" i="1"/>
  <c r="F4635" i="1"/>
  <c r="G4635" i="1"/>
  <c r="E6685" i="1"/>
  <c r="F6685" i="1"/>
  <c r="G6685" i="1"/>
  <c r="E4636" i="1"/>
  <c r="F4636" i="1"/>
  <c r="G4636" i="1"/>
  <c r="E6686" i="1"/>
  <c r="F6686" i="1"/>
  <c r="G6686" i="1"/>
  <c r="E4637" i="1"/>
  <c r="F4637" i="1"/>
  <c r="G4637" i="1"/>
  <c r="E4638" i="1"/>
  <c r="F4638" i="1"/>
  <c r="G4638" i="1"/>
  <c r="E9588" i="1"/>
  <c r="F9588" i="1"/>
  <c r="G9588" i="1"/>
  <c r="E4639" i="1"/>
  <c r="F4639" i="1"/>
  <c r="G4639" i="1"/>
  <c r="E4640" i="1"/>
  <c r="F4640" i="1"/>
  <c r="G4640" i="1"/>
  <c r="E9531" i="1"/>
  <c r="F9531" i="1"/>
  <c r="G9531" i="1"/>
  <c r="E4641" i="1"/>
  <c r="F4641" i="1"/>
  <c r="G4641" i="1"/>
  <c r="E4642" i="1"/>
  <c r="F4642" i="1"/>
  <c r="G4642" i="1"/>
  <c r="E6687" i="1"/>
  <c r="F6687" i="1"/>
  <c r="G6687" i="1"/>
  <c r="E1245" i="1"/>
  <c r="F1245" i="1"/>
  <c r="G1245" i="1"/>
  <c r="E7778" i="1"/>
  <c r="F7778" i="1"/>
  <c r="G7778" i="1"/>
  <c r="E4643" i="1"/>
  <c r="F4643" i="1"/>
  <c r="G4643" i="1"/>
  <c r="E9719" i="1"/>
  <c r="F9719" i="1"/>
  <c r="G9719" i="1"/>
  <c r="E6688" i="1"/>
  <c r="F6688" i="1"/>
  <c r="G6688" i="1"/>
  <c r="E8005" i="1"/>
  <c r="F8005" i="1"/>
  <c r="G8005" i="1"/>
  <c r="E4644" i="1"/>
  <c r="F4644" i="1"/>
  <c r="G4644" i="1"/>
  <c r="E6689" i="1"/>
  <c r="F6689" i="1"/>
  <c r="G6689" i="1"/>
  <c r="E4645" i="1"/>
  <c r="F4645" i="1"/>
  <c r="G4645" i="1"/>
  <c r="E11080" i="1"/>
  <c r="F11080" i="1"/>
  <c r="G11080" i="1"/>
  <c r="E4646" i="1"/>
  <c r="F4646" i="1"/>
  <c r="G4646" i="1"/>
  <c r="E9820" i="1"/>
  <c r="F9820" i="1"/>
  <c r="G9820" i="1"/>
  <c r="E4647" i="1"/>
  <c r="F4647" i="1"/>
  <c r="G4647" i="1"/>
  <c r="E10565" i="1"/>
  <c r="F10565" i="1"/>
  <c r="G10565" i="1"/>
  <c r="E6690" i="1"/>
  <c r="F6690" i="1"/>
  <c r="G6690" i="1"/>
  <c r="E7779" i="1"/>
  <c r="F7779" i="1"/>
  <c r="G7779" i="1"/>
  <c r="E9437" i="1"/>
  <c r="F9437" i="1"/>
  <c r="G9437" i="1"/>
  <c r="E1246" i="1"/>
  <c r="F1246" i="1"/>
  <c r="G1246" i="1"/>
  <c r="E4648" i="1"/>
  <c r="F4648" i="1"/>
  <c r="G4648" i="1"/>
  <c r="E6774" i="1"/>
  <c r="F6774" i="1"/>
  <c r="G6774" i="1"/>
  <c r="E10162" i="1"/>
  <c r="F10162" i="1"/>
  <c r="G10162" i="1"/>
  <c r="E5329" i="1"/>
  <c r="F5329" i="1"/>
  <c r="G5329" i="1"/>
  <c r="E4649" i="1"/>
  <c r="F4649" i="1"/>
  <c r="G4649" i="1"/>
  <c r="E9607" i="1"/>
  <c r="F9607" i="1"/>
  <c r="G9607" i="1"/>
  <c r="E4650" i="1"/>
  <c r="F4650" i="1"/>
  <c r="G4650" i="1"/>
  <c r="E11299" i="1"/>
  <c r="F11299" i="1"/>
  <c r="G11299" i="1"/>
  <c r="E6691" i="1"/>
  <c r="F6691" i="1"/>
  <c r="G6691" i="1"/>
  <c r="E4651" i="1"/>
  <c r="F4651" i="1"/>
  <c r="G4651" i="1"/>
  <c r="E4652" i="1"/>
  <c r="F4652" i="1"/>
  <c r="G4652" i="1"/>
  <c r="E10982" i="1"/>
  <c r="F10982" i="1"/>
  <c r="G10982" i="1"/>
  <c r="E4653" i="1"/>
  <c r="F4653" i="1"/>
  <c r="G4653" i="1"/>
  <c r="E8961" i="1"/>
  <c r="F8961" i="1"/>
  <c r="G8961" i="1"/>
  <c r="E4654" i="1"/>
  <c r="F4654" i="1"/>
  <c r="G4654" i="1"/>
  <c r="E5609" i="1"/>
  <c r="F5609" i="1"/>
  <c r="G5609" i="1"/>
  <c r="E8209" i="1"/>
  <c r="F8209" i="1"/>
  <c r="G8209" i="1"/>
  <c r="E8947" i="1"/>
  <c r="F8947" i="1"/>
  <c r="G8947" i="1"/>
  <c r="E4655" i="1"/>
  <c r="F4655" i="1"/>
  <c r="G4655" i="1"/>
  <c r="E340" i="1"/>
  <c r="F340" i="1"/>
  <c r="G340" i="1"/>
  <c r="E4656" i="1"/>
  <c r="F4656" i="1"/>
  <c r="G4656" i="1"/>
  <c r="E1247" i="1"/>
  <c r="F1247" i="1"/>
  <c r="G1247" i="1"/>
  <c r="E7780" i="1"/>
  <c r="F7780" i="1"/>
  <c r="G7780" i="1"/>
  <c r="E6692" i="1"/>
  <c r="F6692" i="1"/>
  <c r="G6692" i="1"/>
  <c r="E4657" i="1"/>
  <c r="F4657" i="1"/>
  <c r="G4657" i="1"/>
  <c r="E1248" i="1"/>
  <c r="F1248" i="1"/>
  <c r="G1248" i="1"/>
  <c r="E4658" i="1"/>
  <c r="F4658" i="1"/>
  <c r="G4658" i="1"/>
  <c r="E4659" i="1"/>
  <c r="F4659" i="1"/>
  <c r="G4659" i="1"/>
  <c r="E6693" i="1"/>
  <c r="F6693" i="1"/>
  <c r="G6693" i="1"/>
  <c r="E7781" i="1"/>
  <c r="F7781" i="1"/>
  <c r="G7781" i="1"/>
  <c r="E8948" i="1"/>
  <c r="F8948" i="1"/>
  <c r="G8948" i="1"/>
  <c r="E4872" i="1"/>
  <c r="F4872" i="1"/>
  <c r="G4872" i="1"/>
  <c r="E5034" i="1"/>
  <c r="F5034" i="1"/>
  <c r="G5034" i="1"/>
  <c r="E6694" i="1"/>
  <c r="F6694" i="1"/>
  <c r="G6694" i="1"/>
  <c r="E586" i="1"/>
  <c r="F586" i="1"/>
  <c r="G586" i="1"/>
  <c r="E6761" i="1"/>
  <c r="F6761" i="1"/>
  <c r="G6761" i="1"/>
  <c r="E4660" i="1"/>
  <c r="F4660" i="1"/>
  <c r="G4660" i="1"/>
  <c r="E7782" i="1"/>
  <c r="F7782" i="1"/>
  <c r="G7782" i="1"/>
  <c r="E10758" i="1"/>
  <c r="F10758" i="1"/>
  <c r="G10758" i="1"/>
  <c r="E4661" i="1"/>
  <c r="F4661" i="1"/>
  <c r="G4661" i="1"/>
  <c r="E7297" i="1"/>
  <c r="F7297" i="1"/>
  <c r="G7297" i="1"/>
  <c r="E1249" i="1"/>
  <c r="F1249" i="1"/>
  <c r="G1249" i="1"/>
  <c r="E587" i="1"/>
  <c r="F587" i="1"/>
  <c r="G587" i="1"/>
  <c r="E4662" i="1"/>
  <c r="F4662" i="1"/>
  <c r="G4662" i="1"/>
  <c r="E10049" i="1"/>
  <c r="F10049" i="1"/>
  <c r="G10049" i="1"/>
  <c r="E588" i="1"/>
  <c r="F588" i="1"/>
  <c r="G588" i="1"/>
  <c r="E10039" i="1"/>
  <c r="F10039" i="1"/>
  <c r="G10039" i="1"/>
  <c r="E9426" i="1"/>
  <c r="F9426" i="1"/>
  <c r="G9426" i="1"/>
  <c r="E4663" i="1"/>
  <c r="F4663" i="1"/>
  <c r="G4663" i="1"/>
  <c r="E8750" i="1"/>
  <c r="F8750" i="1"/>
  <c r="G8750" i="1"/>
  <c r="E4664" i="1"/>
  <c r="F4664" i="1"/>
  <c r="G4664" i="1"/>
  <c r="E4665" i="1"/>
  <c r="F4665" i="1"/>
  <c r="G4665" i="1"/>
  <c r="E10759" i="1"/>
  <c r="F10759" i="1"/>
  <c r="G10759" i="1"/>
  <c r="E4666" i="1"/>
  <c r="F4666" i="1"/>
  <c r="G4666" i="1"/>
  <c r="E4667" i="1"/>
  <c r="F4667" i="1"/>
  <c r="G4667" i="1"/>
  <c r="E4668" i="1"/>
  <c r="F4668" i="1"/>
  <c r="G4668" i="1"/>
  <c r="E10306" i="1"/>
  <c r="F10306" i="1"/>
  <c r="G10306" i="1"/>
  <c r="E4669" i="1"/>
  <c r="F4669" i="1"/>
  <c r="G4669" i="1"/>
  <c r="E7783" i="1"/>
  <c r="F7783" i="1"/>
  <c r="G7783" i="1"/>
  <c r="E5427" i="1"/>
  <c r="F5427" i="1"/>
  <c r="G5427" i="1"/>
  <c r="E1250" i="1"/>
  <c r="F1250" i="1"/>
  <c r="G1250" i="1"/>
  <c r="E7163" i="1"/>
  <c r="F7163" i="1"/>
  <c r="G7163" i="1"/>
  <c r="E5400" i="1"/>
  <c r="F5400" i="1"/>
  <c r="G5400" i="1"/>
  <c r="E6695" i="1"/>
  <c r="F6695" i="1"/>
  <c r="G6695" i="1"/>
  <c r="E9708" i="1"/>
  <c r="F9708" i="1"/>
  <c r="G9708" i="1"/>
  <c r="E6696" i="1"/>
  <c r="F6696" i="1"/>
  <c r="G6696" i="1"/>
  <c r="E8949" i="1"/>
  <c r="F8949" i="1"/>
  <c r="G8949" i="1"/>
  <c r="E7358" i="1"/>
  <c r="F7358" i="1"/>
  <c r="G7358" i="1"/>
  <c r="E9040" i="1"/>
  <c r="F9040" i="1"/>
  <c r="G9040" i="1"/>
  <c r="E5026" i="1"/>
  <c r="F5026" i="1"/>
  <c r="G5026" i="1"/>
  <c r="E8495" i="1"/>
  <c r="F8495" i="1"/>
  <c r="G8495" i="1"/>
  <c r="E8751" i="1"/>
  <c r="F8751" i="1"/>
  <c r="G8751" i="1"/>
  <c r="E8950" i="1"/>
  <c r="F8950" i="1"/>
  <c r="G8950" i="1"/>
  <c r="E4670" i="1"/>
  <c r="F4670" i="1"/>
  <c r="G4670" i="1"/>
  <c r="E6909" i="1"/>
  <c r="F6909" i="1"/>
  <c r="G6909" i="1"/>
  <c r="E1251" i="1"/>
  <c r="F1251" i="1"/>
  <c r="G1251" i="1"/>
  <c r="E7784" i="1"/>
  <c r="F7784" i="1"/>
  <c r="G7784" i="1"/>
  <c r="E4671" i="1"/>
  <c r="F4671" i="1"/>
  <c r="G4671" i="1"/>
  <c r="E6697" i="1"/>
  <c r="F6697" i="1"/>
  <c r="G6697" i="1"/>
  <c r="E4672" i="1"/>
  <c r="F4672" i="1"/>
  <c r="G4672" i="1"/>
  <c r="E4673" i="1"/>
  <c r="F4673" i="1"/>
  <c r="G4673" i="1"/>
  <c r="E4674" i="1"/>
  <c r="F4674" i="1"/>
  <c r="G4674" i="1"/>
  <c r="E7785" i="1"/>
  <c r="F7785" i="1"/>
  <c r="G7785" i="1"/>
  <c r="E5417" i="1"/>
  <c r="F5417" i="1"/>
  <c r="G5417" i="1"/>
  <c r="E6698" i="1"/>
  <c r="F6698" i="1"/>
  <c r="G6698" i="1"/>
  <c r="E6699" i="1"/>
  <c r="F6699" i="1"/>
  <c r="G6699" i="1"/>
  <c r="E5027" i="1"/>
  <c r="F5027" i="1"/>
  <c r="G5027" i="1"/>
  <c r="E4675" i="1"/>
  <c r="F4675" i="1"/>
  <c r="G4675" i="1"/>
  <c r="E7175" i="1"/>
  <c r="F7175" i="1"/>
  <c r="G7175" i="1"/>
  <c r="E5049" i="1"/>
  <c r="F5049" i="1"/>
  <c r="G5049" i="1"/>
  <c r="E4676" i="1"/>
  <c r="F4676" i="1"/>
  <c r="G4676" i="1"/>
  <c r="E8177" i="1"/>
  <c r="F8177" i="1"/>
  <c r="G8177" i="1"/>
  <c r="E6700" i="1"/>
  <c r="F6700" i="1"/>
  <c r="G6700" i="1"/>
  <c r="E8442" i="1"/>
  <c r="F8442" i="1"/>
  <c r="G8442" i="1"/>
  <c r="E9759" i="1"/>
  <c r="F9759" i="1"/>
  <c r="G9759" i="1"/>
  <c r="E4677" i="1"/>
  <c r="F4677" i="1"/>
  <c r="G4677" i="1"/>
  <c r="E4678" i="1"/>
  <c r="F4678" i="1"/>
  <c r="G4678" i="1"/>
  <c r="E8819" i="1"/>
  <c r="F8819" i="1"/>
  <c r="G8819" i="1"/>
  <c r="E8752" i="1"/>
  <c r="F8752" i="1"/>
  <c r="G8752" i="1"/>
  <c r="E5050" i="1"/>
  <c r="F5050" i="1"/>
  <c r="G5050" i="1"/>
  <c r="E11443" i="1"/>
  <c r="F11443" i="1"/>
  <c r="G11443" i="1"/>
  <c r="E4679" i="1"/>
  <c r="F4679" i="1"/>
  <c r="G4679" i="1"/>
  <c r="E7960" i="1"/>
  <c r="F7960" i="1"/>
  <c r="G7960" i="1"/>
  <c r="E10864" i="1"/>
  <c r="F10864" i="1"/>
  <c r="G10864" i="1"/>
  <c r="E7917" i="1"/>
  <c r="F7917" i="1"/>
  <c r="G7917" i="1"/>
  <c r="E4680" i="1"/>
  <c r="F4680" i="1"/>
  <c r="G4680" i="1"/>
  <c r="E4681" i="1"/>
  <c r="F4681" i="1"/>
  <c r="G4681" i="1"/>
  <c r="E9103" i="1"/>
  <c r="F9103" i="1"/>
  <c r="G9103" i="1"/>
  <c r="E5610" i="1"/>
  <c r="F5610" i="1"/>
  <c r="G5610" i="1"/>
  <c r="E1252" i="1"/>
  <c r="F1252" i="1"/>
  <c r="G1252" i="1"/>
  <c r="E341" i="1"/>
  <c r="F341" i="1"/>
  <c r="G341" i="1"/>
  <c r="E9514" i="1"/>
  <c r="F9514" i="1"/>
  <c r="G9514" i="1"/>
  <c r="E4682" i="1"/>
  <c r="F4682" i="1"/>
  <c r="G4682" i="1"/>
  <c r="E4683" i="1"/>
  <c r="F4683" i="1"/>
  <c r="G4683" i="1"/>
  <c r="E4684" i="1"/>
  <c r="F4684" i="1"/>
  <c r="G4684" i="1"/>
  <c r="E6701" i="1"/>
  <c r="F6701" i="1"/>
  <c r="G6701" i="1"/>
  <c r="E4685" i="1"/>
  <c r="F4685" i="1"/>
  <c r="G4685" i="1"/>
  <c r="E6702" i="1"/>
  <c r="F6702" i="1"/>
  <c r="G6702" i="1"/>
  <c r="E7786" i="1"/>
  <c r="F7786" i="1"/>
  <c r="G7786" i="1"/>
  <c r="E4686" i="1"/>
  <c r="F4686" i="1"/>
  <c r="G4686" i="1"/>
  <c r="E6925" i="1"/>
  <c r="F6925" i="1"/>
  <c r="G6925" i="1"/>
  <c r="E6703" i="1"/>
  <c r="F6703" i="1"/>
  <c r="G6703" i="1"/>
  <c r="E4687" i="1"/>
  <c r="F4687" i="1"/>
  <c r="G4687" i="1"/>
  <c r="E4688" i="1"/>
  <c r="F4688" i="1"/>
  <c r="G4688" i="1"/>
  <c r="E11015" i="1"/>
  <c r="F11015" i="1"/>
  <c r="G11015" i="1"/>
  <c r="E4689" i="1"/>
  <c r="F4689" i="1"/>
  <c r="G4689" i="1"/>
  <c r="E4690" i="1"/>
  <c r="F4690" i="1"/>
  <c r="G4690" i="1"/>
  <c r="E7787" i="1"/>
  <c r="F7787" i="1"/>
  <c r="G7787" i="1"/>
  <c r="E589" i="1"/>
  <c r="F589" i="1"/>
  <c r="G589" i="1"/>
  <c r="E4691" i="1"/>
  <c r="F4691" i="1"/>
  <c r="G4691" i="1"/>
  <c r="E10245" i="1"/>
  <c r="F10245" i="1"/>
  <c r="G10245" i="1"/>
  <c r="E4692" i="1"/>
  <c r="F4692" i="1"/>
  <c r="G4692" i="1"/>
  <c r="E5363" i="1"/>
  <c r="F5363" i="1"/>
  <c r="G5363" i="1"/>
  <c r="E4693" i="1"/>
  <c r="F4693" i="1"/>
  <c r="G4693" i="1"/>
  <c r="E342" i="1"/>
  <c r="F342" i="1"/>
  <c r="G342" i="1"/>
  <c r="E4694" i="1"/>
  <c r="F4694" i="1"/>
  <c r="G4694" i="1"/>
  <c r="E9427" i="1"/>
  <c r="F9427" i="1"/>
  <c r="G9427" i="1"/>
  <c r="E6704" i="1"/>
  <c r="F6704" i="1"/>
  <c r="G6704" i="1"/>
  <c r="E8963" i="1"/>
  <c r="F8963" i="1"/>
  <c r="G8963" i="1"/>
  <c r="E5330" i="1"/>
  <c r="F5330" i="1"/>
  <c r="G5330" i="1"/>
  <c r="E6705" i="1"/>
  <c r="F6705" i="1"/>
  <c r="G6705" i="1"/>
  <c r="E4695" i="1"/>
  <c r="F4695" i="1"/>
  <c r="G4695" i="1"/>
  <c r="E6706" i="1"/>
  <c r="F6706" i="1"/>
  <c r="G6706" i="1"/>
  <c r="E8656" i="1"/>
  <c r="F8656" i="1"/>
  <c r="G8656" i="1"/>
  <c r="E5028" i="1"/>
  <c r="F5028" i="1"/>
  <c r="G5028" i="1"/>
  <c r="E11186" i="1"/>
  <c r="F11186" i="1"/>
  <c r="G11186" i="1"/>
  <c r="E8753" i="1"/>
  <c r="F8753" i="1"/>
  <c r="G8753" i="1"/>
  <c r="E4696" i="1"/>
  <c r="F4696" i="1"/>
  <c r="G4696" i="1"/>
  <c r="E10556" i="1"/>
  <c r="F10556" i="1"/>
  <c r="G10556" i="1"/>
  <c r="E5331" i="1"/>
  <c r="F5331" i="1"/>
  <c r="G5331" i="1"/>
  <c r="E5401" i="1"/>
  <c r="F5401" i="1"/>
  <c r="G5401" i="1"/>
  <c r="E8951" i="1"/>
  <c r="F8951" i="1"/>
  <c r="G8951" i="1"/>
  <c r="E5611" i="1"/>
  <c r="F5611" i="1"/>
  <c r="G5611" i="1"/>
  <c r="E6707" i="1"/>
  <c r="F6707" i="1"/>
  <c r="G6707" i="1"/>
  <c r="E4697" i="1"/>
  <c r="F4697" i="1"/>
  <c r="G4697" i="1"/>
  <c r="E7164" i="1"/>
  <c r="F7164" i="1"/>
  <c r="G7164" i="1"/>
  <c r="E4698" i="1"/>
  <c r="F4698" i="1"/>
  <c r="G4698" i="1"/>
  <c r="E97" i="1"/>
  <c r="F97" i="1"/>
  <c r="G97" i="1"/>
  <c r="E4804" i="1"/>
  <c r="F4804" i="1"/>
  <c r="G4804" i="1"/>
  <c r="E9665" i="1"/>
  <c r="F9665" i="1"/>
  <c r="G9665" i="1"/>
  <c r="E5332" i="1"/>
  <c r="F5332" i="1"/>
  <c r="G5332" i="1"/>
  <c r="E9077" i="1"/>
  <c r="F9077" i="1"/>
  <c r="G9077" i="1"/>
  <c r="E4699" i="1"/>
  <c r="F4699" i="1"/>
  <c r="G4699" i="1"/>
  <c r="E4700" i="1"/>
  <c r="F4700" i="1"/>
  <c r="G4700" i="1"/>
  <c r="E9221" i="1"/>
  <c r="F9221" i="1"/>
  <c r="G9221" i="1"/>
  <c r="E10460" i="1"/>
  <c r="F10460" i="1"/>
  <c r="G10460" i="1"/>
  <c r="E5508" i="1"/>
  <c r="F5508" i="1"/>
  <c r="G5508" i="1"/>
  <c r="E11381" i="1"/>
  <c r="F11381" i="1"/>
  <c r="G11381" i="1"/>
  <c r="E5333" i="1"/>
  <c r="F5333" i="1"/>
  <c r="G5333" i="1"/>
  <c r="E6708" i="1"/>
  <c r="F6708" i="1"/>
  <c r="G6708" i="1"/>
  <c r="E11434" i="1"/>
  <c r="F11434" i="1"/>
  <c r="G11434" i="1"/>
  <c r="E8240" i="1"/>
  <c r="F8240" i="1"/>
  <c r="G8240" i="1"/>
  <c r="E4701" i="1"/>
  <c r="F4701" i="1"/>
  <c r="G4701" i="1"/>
  <c r="E5334" i="1"/>
  <c r="F5334" i="1"/>
  <c r="G5334" i="1"/>
  <c r="E4702" i="1"/>
  <c r="F4702" i="1"/>
  <c r="G4702" i="1"/>
  <c r="E4873" i="1"/>
  <c r="F4873" i="1"/>
  <c r="G4873" i="1"/>
  <c r="E4703" i="1"/>
  <c r="F4703" i="1"/>
  <c r="G4703" i="1"/>
  <c r="E4704" i="1"/>
  <c r="F4704" i="1"/>
  <c r="G4704" i="1"/>
  <c r="E6939" i="1"/>
  <c r="F6939" i="1"/>
  <c r="G6939" i="1"/>
  <c r="E4705" i="1"/>
  <c r="F4705" i="1"/>
  <c r="G4705" i="1"/>
  <c r="E4706" i="1"/>
  <c r="F4706" i="1"/>
  <c r="G4706" i="1"/>
  <c r="E9555" i="1"/>
  <c r="F9555" i="1"/>
  <c r="G9555" i="1"/>
  <c r="E5364" i="1"/>
  <c r="F5364" i="1"/>
  <c r="G5364" i="1"/>
  <c r="E9150" i="1"/>
  <c r="F9150" i="1"/>
  <c r="G9150" i="1"/>
  <c r="E4707" i="1"/>
  <c r="F4707" i="1"/>
  <c r="G4707" i="1"/>
  <c r="E9364" i="1"/>
  <c r="F9364" i="1"/>
  <c r="G9364" i="1"/>
  <c r="E7235" i="1"/>
  <c r="F7235" i="1"/>
  <c r="G7235" i="1"/>
  <c r="E8443" i="1"/>
  <c r="F8443" i="1"/>
  <c r="G8443" i="1"/>
  <c r="E7236" i="1"/>
  <c r="F7236" i="1"/>
  <c r="G7236" i="1"/>
  <c r="E4886" i="1"/>
  <c r="F4886" i="1"/>
  <c r="G4886" i="1"/>
  <c r="E4708" i="1"/>
  <c r="F4708" i="1"/>
  <c r="G4708" i="1"/>
  <c r="E6709" i="1"/>
  <c r="F6709" i="1"/>
  <c r="G6709" i="1"/>
  <c r="E4709" i="1"/>
  <c r="F4709" i="1"/>
  <c r="G4709" i="1"/>
  <c r="E8952" i="1"/>
  <c r="F8952" i="1"/>
  <c r="G8952" i="1"/>
  <c r="E4710" i="1"/>
  <c r="F4710" i="1"/>
  <c r="G4710" i="1"/>
  <c r="E5475" i="1"/>
  <c r="F5475" i="1"/>
  <c r="G5475" i="1"/>
  <c r="E10954" i="1"/>
  <c r="F10954" i="1"/>
  <c r="G10954" i="1"/>
  <c r="E590" i="1"/>
  <c r="F590" i="1"/>
  <c r="G590" i="1"/>
  <c r="E4711" i="1"/>
  <c r="F4711" i="1"/>
  <c r="G4711" i="1"/>
  <c r="E4712" i="1"/>
  <c r="F4712" i="1"/>
  <c r="G4712" i="1"/>
  <c r="E591" i="1"/>
  <c r="F591" i="1"/>
  <c r="G591" i="1"/>
  <c r="E7165" i="1"/>
  <c r="F7165" i="1"/>
  <c r="G7165" i="1"/>
  <c r="E4713" i="1"/>
  <c r="F4713" i="1"/>
  <c r="G4713" i="1"/>
  <c r="E4714" i="1"/>
  <c r="F4714" i="1"/>
  <c r="G4714" i="1"/>
  <c r="E4715" i="1"/>
  <c r="F4715" i="1"/>
  <c r="G4715" i="1"/>
  <c r="E592" i="1"/>
  <c r="F592" i="1"/>
  <c r="G592" i="1"/>
  <c r="E7788" i="1"/>
  <c r="F7788" i="1"/>
  <c r="G7788" i="1"/>
  <c r="E4716" i="1"/>
  <c r="F4716" i="1"/>
  <c r="G4716" i="1"/>
  <c r="E4850" i="1"/>
  <c r="F4850" i="1"/>
  <c r="G4850" i="1"/>
  <c r="E8754" i="1"/>
  <c r="F8754" i="1"/>
  <c r="G8754" i="1"/>
  <c r="E6710" i="1"/>
  <c r="F6710" i="1"/>
  <c r="G6710" i="1"/>
  <c r="E4717" i="1"/>
  <c r="F4717" i="1"/>
  <c r="G4717" i="1"/>
  <c r="E4718" i="1"/>
  <c r="F4718" i="1"/>
  <c r="G4718" i="1"/>
  <c r="E14" i="1"/>
  <c r="F14" i="1"/>
  <c r="G14" i="1"/>
  <c r="E5462" i="1"/>
  <c r="F5462" i="1"/>
  <c r="G5462" i="1"/>
  <c r="E4719" i="1"/>
  <c r="F4719" i="1"/>
  <c r="G4719" i="1"/>
  <c r="E5335" i="1"/>
  <c r="F5335" i="1"/>
  <c r="G5335" i="1"/>
  <c r="E7166" i="1"/>
  <c r="F7166" i="1"/>
  <c r="G7166" i="1"/>
  <c r="E343" i="1"/>
  <c r="F343" i="1"/>
  <c r="G343" i="1"/>
  <c r="E4720" i="1"/>
  <c r="F4720" i="1"/>
  <c r="G4720" i="1"/>
  <c r="E10975" i="1"/>
  <c r="F10975" i="1"/>
  <c r="G10975" i="1"/>
  <c r="E4721" i="1"/>
  <c r="F4721" i="1"/>
  <c r="G4721" i="1"/>
  <c r="E5336" i="1"/>
  <c r="F5336" i="1"/>
  <c r="G5336" i="1"/>
  <c r="E4722" i="1"/>
  <c r="F4722" i="1"/>
  <c r="G4722" i="1"/>
  <c r="E4723" i="1"/>
  <c r="F4723" i="1"/>
  <c r="G4723" i="1"/>
  <c r="E4724" i="1"/>
  <c r="F4724" i="1"/>
  <c r="G4724" i="1"/>
  <c r="E6711" i="1"/>
  <c r="F6711" i="1"/>
  <c r="G6711" i="1"/>
  <c r="E7267" i="1"/>
  <c r="F7267" i="1"/>
  <c r="G7267" i="1"/>
  <c r="E4725" i="1"/>
  <c r="F4725" i="1"/>
  <c r="G4725" i="1"/>
  <c r="E1253" i="1"/>
  <c r="F1253" i="1"/>
  <c r="G1253" i="1"/>
  <c r="E4726" i="1"/>
  <c r="F4726" i="1"/>
  <c r="G4726" i="1"/>
  <c r="E4727" i="1"/>
  <c r="F4727" i="1"/>
  <c r="G4727" i="1"/>
  <c r="E1254" i="1"/>
  <c r="F1254" i="1"/>
  <c r="G1254" i="1"/>
  <c r="E1255" i="1"/>
  <c r="F1255" i="1"/>
  <c r="G1255" i="1"/>
  <c r="E5418" i="1"/>
  <c r="F5418" i="1"/>
  <c r="G5418" i="1"/>
  <c r="E4728" i="1"/>
  <c r="F4728" i="1"/>
  <c r="G4728" i="1"/>
  <c r="E8562" i="1"/>
  <c r="F8562" i="1"/>
  <c r="G8562" i="1"/>
  <c r="E6712" i="1"/>
  <c r="F6712" i="1"/>
  <c r="G6712" i="1"/>
  <c r="E10930" i="1"/>
  <c r="F10930" i="1"/>
  <c r="G10930" i="1"/>
  <c r="E10692" i="1"/>
  <c r="F10692" i="1"/>
  <c r="G10692" i="1"/>
  <c r="E5337" i="1"/>
  <c r="F5337" i="1"/>
  <c r="G5337" i="1"/>
  <c r="E5338" i="1"/>
  <c r="F5338" i="1"/>
  <c r="G5338" i="1"/>
  <c r="E7237" i="1"/>
  <c r="F7237" i="1"/>
  <c r="G7237" i="1"/>
  <c r="E5339" i="1"/>
  <c r="F5339" i="1"/>
  <c r="G5339" i="1"/>
  <c r="E7167" i="1"/>
  <c r="F7167" i="1"/>
  <c r="G7167" i="1"/>
  <c r="E8178" i="1"/>
  <c r="F8178" i="1"/>
  <c r="G8178" i="1"/>
  <c r="E8563" i="1"/>
  <c r="F8563" i="1"/>
  <c r="G8563" i="1"/>
  <c r="E6713" i="1"/>
  <c r="F6713" i="1"/>
  <c r="G6713" i="1"/>
  <c r="E4729" i="1"/>
  <c r="F4729" i="1"/>
  <c r="G4729" i="1"/>
  <c r="E5029" i="1"/>
  <c r="F5029" i="1"/>
  <c r="G5029" i="1"/>
  <c r="E5083" i="1"/>
  <c r="F5083" i="1"/>
  <c r="G5083" i="1"/>
  <c r="E4730" i="1"/>
  <c r="F4730" i="1"/>
  <c r="G4730" i="1"/>
  <c r="E10079" i="1"/>
  <c r="F10079" i="1"/>
  <c r="G10079" i="1"/>
  <c r="E4731" i="1"/>
  <c r="F4731" i="1"/>
  <c r="G4731" i="1"/>
  <c r="E1256" i="1"/>
  <c r="F1256" i="1"/>
  <c r="G1256" i="1"/>
  <c r="E18" i="1"/>
  <c r="F18" i="1"/>
  <c r="G18" i="1"/>
  <c r="E4732" i="1"/>
  <c r="F4732" i="1"/>
  <c r="G4732" i="1"/>
  <c r="E6919" i="1"/>
  <c r="F6919" i="1"/>
  <c r="G6919" i="1"/>
  <c r="E4733" i="1"/>
  <c r="F4733" i="1"/>
  <c r="G4733" i="1"/>
  <c r="E6714" i="1"/>
  <c r="F6714" i="1"/>
  <c r="G6714" i="1"/>
  <c r="E4874" i="1"/>
  <c r="F4874" i="1"/>
  <c r="G4874" i="1"/>
  <c r="E5340" i="1"/>
  <c r="F5340" i="1"/>
  <c r="G5340" i="1"/>
  <c r="E4734" i="1"/>
  <c r="F4734" i="1"/>
  <c r="G4734" i="1"/>
  <c r="E1257" i="1"/>
  <c r="F1257" i="1"/>
  <c r="G1257" i="1"/>
  <c r="E4735" i="1"/>
  <c r="F4735" i="1"/>
  <c r="G4735" i="1"/>
  <c r="E10182" i="1"/>
  <c r="F10182" i="1"/>
  <c r="G10182" i="1"/>
  <c r="E4736" i="1"/>
  <c r="F4736" i="1"/>
  <c r="G4736" i="1"/>
  <c r="E11099" i="1"/>
  <c r="F11099" i="1"/>
  <c r="G11099" i="1"/>
  <c r="E4737" i="1"/>
  <c r="F4737" i="1"/>
  <c r="G4737" i="1"/>
  <c r="E11194" i="1"/>
  <c r="F11194" i="1"/>
  <c r="G11194" i="1"/>
  <c r="E5341" i="1"/>
  <c r="F5341" i="1"/>
  <c r="G5341" i="1"/>
  <c r="E7" i="1"/>
  <c r="F7" i="1"/>
  <c r="G7" i="1"/>
  <c r="E9222" i="1"/>
  <c r="F9222" i="1"/>
  <c r="G9222" i="1"/>
  <c r="E4738" i="1"/>
  <c r="F4738" i="1"/>
  <c r="G4738" i="1"/>
  <c r="E6715" i="1"/>
  <c r="F6715" i="1"/>
  <c r="G6715" i="1"/>
  <c r="E4739" i="1"/>
  <c r="F4739" i="1"/>
  <c r="G4739" i="1"/>
  <c r="E8550" i="1"/>
  <c r="F8550" i="1"/>
  <c r="G8550" i="1"/>
  <c r="E10716" i="1"/>
  <c r="F10716" i="1"/>
  <c r="G10716" i="1"/>
  <c r="E7789" i="1"/>
  <c r="F7789" i="1"/>
  <c r="G7789" i="1"/>
  <c r="E5476" i="1"/>
  <c r="F5476" i="1"/>
  <c r="G5476" i="1"/>
  <c r="E344" i="1"/>
  <c r="F344" i="1"/>
  <c r="G344" i="1"/>
  <c r="E10567" i="1"/>
  <c r="F10567" i="1"/>
  <c r="G10567" i="1"/>
  <c r="E8444" i="1"/>
  <c r="F8444" i="1"/>
  <c r="G8444" i="1"/>
  <c r="E4740" i="1"/>
  <c r="F4740" i="1"/>
  <c r="G4740" i="1"/>
  <c r="E345" i="1"/>
  <c r="F345" i="1"/>
  <c r="G345" i="1"/>
  <c r="E215" i="1"/>
  <c r="F215" i="1"/>
  <c r="G215" i="1"/>
  <c r="E8953" i="1"/>
  <c r="F8953" i="1"/>
  <c r="G8953" i="1"/>
  <c r="E10929" i="1"/>
  <c r="F10929" i="1"/>
  <c r="G10929" i="1"/>
  <c r="E4741" i="1"/>
  <c r="F4741" i="1"/>
  <c r="G4741" i="1"/>
  <c r="E10940" i="1"/>
  <c r="F10940" i="1"/>
  <c r="G10940" i="1"/>
  <c r="E98" i="1"/>
  <c r="F98" i="1"/>
  <c r="G98" i="1"/>
  <c r="E10572" i="1"/>
  <c r="F10572" i="1"/>
  <c r="G10572" i="1"/>
  <c r="E7790" i="1"/>
  <c r="F7790" i="1"/>
  <c r="G7790" i="1"/>
  <c r="E346" i="1"/>
  <c r="F346" i="1"/>
  <c r="G346" i="1"/>
  <c r="E6716" i="1"/>
  <c r="F6716" i="1"/>
  <c r="G6716" i="1"/>
  <c r="E6717" i="1"/>
  <c r="F6717" i="1"/>
  <c r="G6717" i="1"/>
  <c r="E4742" i="1"/>
  <c r="F4742" i="1"/>
  <c r="G4742" i="1"/>
  <c r="E6718" i="1"/>
  <c r="F6718" i="1"/>
  <c r="G6718" i="1"/>
  <c r="E8006" i="1"/>
  <c r="F8006" i="1"/>
  <c r="G8006" i="1"/>
  <c r="E347" i="1"/>
  <c r="F347" i="1"/>
  <c r="G347" i="1"/>
  <c r="E216" i="1"/>
  <c r="F216" i="1"/>
  <c r="G216" i="1"/>
  <c r="E9223" i="1"/>
  <c r="F9223" i="1"/>
  <c r="G9223" i="1"/>
  <c r="E4743" i="1"/>
  <c r="F4743" i="1"/>
  <c r="G4743" i="1"/>
  <c r="E6719" i="1"/>
  <c r="F6719" i="1"/>
  <c r="G6719" i="1"/>
  <c r="E9589" i="1"/>
  <c r="F9589" i="1"/>
  <c r="G9589" i="1"/>
  <c r="E4744" i="1"/>
  <c r="F4744" i="1"/>
  <c r="G4744" i="1"/>
  <c r="E7791" i="1"/>
  <c r="F7791" i="1"/>
  <c r="G7791" i="1"/>
  <c r="E4924" i="1"/>
  <c r="F4924" i="1"/>
  <c r="G4924" i="1"/>
  <c r="E6720" i="1"/>
  <c r="F6720" i="1"/>
  <c r="G6720" i="1"/>
  <c r="E4745" i="1"/>
  <c r="F4745" i="1"/>
  <c r="G4745" i="1"/>
  <c r="E4746" i="1"/>
  <c r="F4746" i="1"/>
  <c r="G4746" i="1"/>
  <c r="E1258" i="1"/>
  <c r="F1258" i="1"/>
  <c r="G1258" i="1"/>
  <c r="E4747" i="1"/>
  <c r="F4747" i="1"/>
  <c r="G4747" i="1"/>
  <c r="E4748" i="1"/>
  <c r="F4748" i="1"/>
  <c r="G4748" i="1"/>
  <c r="E9601" i="1"/>
  <c r="F9601" i="1"/>
  <c r="G9601" i="1"/>
  <c r="E11031" i="1"/>
  <c r="F11031" i="1"/>
  <c r="G11031" i="1"/>
  <c r="E10599" i="1"/>
  <c r="F10599" i="1"/>
  <c r="G10599" i="1"/>
  <c r="E4749" i="1"/>
  <c r="F4749" i="1"/>
  <c r="G4749" i="1"/>
  <c r="E9985" i="1"/>
  <c r="F9985" i="1"/>
  <c r="G9985" i="1"/>
  <c r="E8445" i="1"/>
  <c r="F8445" i="1"/>
  <c r="G8445" i="1"/>
  <c r="E1259" i="1"/>
  <c r="F1259" i="1"/>
  <c r="G1259" i="1"/>
  <c r="E4750" i="1"/>
  <c r="F4750" i="1"/>
  <c r="G4750" i="1"/>
  <c r="E10015" i="1"/>
  <c r="F10015" i="1"/>
  <c r="G10015" i="1"/>
  <c r="E11216" i="1"/>
  <c r="F11216" i="1"/>
  <c r="G11216" i="1"/>
  <c r="E8179" i="1"/>
  <c r="F8179" i="1"/>
  <c r="G8179" i="1"/>
  <c r="E4751" i="1"/>
  <c r="F4751" i="1"/>
  <c r="G4751" i="1"/>
  <c r="E4752" i="1"/>
  <c r="F4752" i="1"/>
  <c r="G4752" i="1"/>
  <c r="E4753" i="1"/>
  <c r="F4753" i="1"/>
  <c r="G4753" i="1"/>
  <c r="E7168" i="1"/>
  <c r="F7168" i="1"/>
  <c r="G7168" i="1"/>
  <c r="E1260" i="1"/>
  <c r="F1260" i="1"/>
  <c r="G1260" i="1"/>
  <c r="E6721" i="1"/>
  <c r="F6721" i="1"/>
  <c r="G6721" i="1"/>
  <c r="E4754" i="1"/>
  <c r="F4754" i="1"/>
  <c r="G4754" i="1"/>
  <c r="E1261" i="1"/>
  <c r="F1261" i="1"/>
  <c r="G1261" i="1"/>
  <c r="E4755" i="1"/>
  <c r="F4755" i="1"/>
  <c r="G4755" i="1"/>
  <c r="E8534" i="1"/>
  <c r="F8534" i="1"/>
  <c r="G8534" i="1"/>
  <c r="E6722" i="1"/>
  <c r="F6722" i="1"/>
  <c r="G6722" i="1"/>
  <c r="E4756" i="1"/>
  <c r="F4756" i="1"/>
  <c r="G4756" i="1"/>
  <c r="E11432" i="1"/>
  <c r="F11432" i="1"/>
  <c r="G11432" i="1"/>
  <c r="E60" i="1"/>
  <c r="F60" i="1"/>
  <c r="G60" i="1"/>
  <c r="E4757" i="1"/>
  <c r="F4757" i="1"/>
  <c r="G4757" i="1"/>
  <c r="E10063" i="1"/>
  <c r="F10063" i="1"/>
  <c r="G10063" i="1"/>
  <c r="E9266" i="1"/>
  <c r="F9266" i="1"/>
  <c r="G9266" i="1"/>
  <c r="E7961" i="1"/>
  <c r="F7961" i="1"/>
  <c r="G7961" i="1"/>
  <c r="E4758" i="1"/>
  <c r="F4758" i="1"/>
  <c r="G4758" i="1"/>
  <c r="E8756" i="1"/>
  <c r="F8756" i="1"/>
  <c r="G8756" i="1"/>
  <c r="E11022" i="1"/>
  <c r="F11022" i="1"/>
  <c r="G11022" i="1"/>
  <c r="E9666" i="1"/>
  <c r="F9666" i="1"/>
  <c r="G9666" i="1"/>
  <c r="E7169" i="1"/>
  <c r="F7169" i="1"/>
  <c r="G7169" i="1"/>
  <c r="E1262" i="1"/>
  <c r="F1262" i="1"/>
  <c r="G1262" i="1"/>
  <c r="E5342" i="1"/>
  <c r="F5342" i="1"/>
  <c r="G5342" i="1"/>
  <c r="E7170" i="1"/>
  <c r="F7170" i="1"/>
  <c r="G7170" i="1"/>
  <c r="E4759" i="1"/>
  <c r="F4759" i="1"/>
  <c r="G4759" i="1"/>
  <c r="E4760" i="1"/>
  <c r="F4760" i="1"/>
  <c r="G4760" i="1"/>
  <c r="E6723" i="1"/>
  <c r="F6723" i="1"/>
  <c r="G6723" i="1"/>
  <c r="E8210" i="1"/>
  <c r="F8210" i="1"/>
  <c r="G8210" i="1"/>
  <c r="E4761" i="1"/>
  <c r="F4761" i="1"/>
  <c r="G4761" i="1"/>
  <c r="E8954" i="1"/>
  <c r="F8954" i="1"/>
  <c r="G8954" i="1"/>
  <c r="E4762" i="1"/>
  <c r="F4762" i="1"/>
  <c r="G4762" i="1"/>
  <c r="E4763" i="1"/>
  <c r="F4763" i="1"/>
  <c r="G4763" i="1"/>
  <c r="E8446" i="1"/>
  <c r="F8446" i="1"/>
  <c r="G8446" i="1"/>
  <c r="E7792" i="1"/>
  <c r="F7792" i="1"/>
  <c r="G7792" i="1"/>
  <c r="E1263" i="1"/>
  <c r="F1263" i="1"/>
  <c r="G1263" i="1"/>
  <c r="E10772" i="1"/>
  <c r="F10772" i="1"/>
  <c r="G10772" i="1"/>
  <c r="E7238" i="1"/>
  <c r="F7238" i="1"/>
  <c r="G7238" i="1"/>
  <c r="E8564" i="1"/>
  <c r="F8564" i="1"/>
  <c r="G8564" i="1"/>
  <c r="E9604" i="1"/>
  <c r="F9604" i="1"/>
  <c r="G9604" i="1"/>
  <c r="E1264" i="1"/>
  <c r="F1264" i="1"/>
  <c r="G1264" i="1"/>
  <c r="E4875" i="1"/>
  <c r="F4875" i="1"/>
  <c r="G4875" i="1"/>
  <c r="E10718" i="1"/>
  <c r="F10718" i="1"/>
  <c r="G10718" i="1"/>
  <c r="E8955" i="1"/>
  <c r="F8955" i="1"/>
  <c r="G8955" i="1"/>
  <c r="E1265" i="1"/>
  <c r="F1265" i="1"/>
  <c r="G1265" i="1"/>
  <c r="E4764" i="1"/>
  <c r="F4764" i="1"/>
  <c r="G4764" i="1"/>
  <c r="E8447" i="1"/>
  <c r="F8447" i="1"/>
  <c r="G8447" i="1"/>
  <c r="E4765" i="1"/>
  <c r="F4765" i="1"/>
  <c r="G4765" i="1"/>
  <c r="E7793" i="1"/>
  <c r="F7793" i="1"/>
  <c r="G7793" i="1"/>
  <c r="E10388" i="1"/>
  <c r="F10388" i="1"/>
  <c r="G10388" i="1"/>
  <c r="E4766" i="1"/>
  <c r="F4766" i="1"/>
  <c r="G4766" i="1"/>
  <c r="E348" i="1"/>
  <c r="F348" i="1"/>
  <c r="G348" i="1"/>
  <c r="E8956" i="1"/>
  <c r="F8956" i="1"/>
  <c r="G8956" i="1"/>
  <c r="E4767" i="1"/>
  <c r="F4767" i="1"/>
  <c r="G4767" i="1"/>
  <c r="E6724" i="1"/>
  <c r="F6724" i="1"/>
  <c r="G6724" i="1"/>
  <c r="E4768" i="1"/>
  <c r="F4768" i="1"/>
  <c r="G4768" i="1"/>
  <c r="E4769" i="1"/>
  <c r="F4769" i="1"/>
  <c r="G4769" i="1"/>
  <c r="E4770" i="1"/>
  <c r="F4770" i="1"/>
  <c r="G4770" i="1"/>
  <c r="E4771" i="1"/>
  <c r="F4771" i="1"/>
  <c r="G4771" i="1"/>
  <c r="E4772" i="1"/>
  <c r="F4772" i="1"/>
  <c r="G4772" i="1"/>
  <c r="E11313" i="1"/>
  <c r="F11313" i="1"/>
  <c r="G11313" i="1"/>
  <c r="E7171" i="1"/>
  <c r="F7171" i="1"/>
  <c r="G7171" i="1"/>
  <c r="E5030" i="1"/>
  <c r="F5030" i="1"/>
  <c r="G5030" i="1"/>
  <c r="E7794" i="1"/>
  <c r="F7794" i="1"/>
  <c r="G7794" i="1"/>
  <c r="E4773" i="1"/>
  <c r="F4773" i="1"/>
  <c r="G4773" i="1"/>
  <c r="E4774" i="1"/>
  <c r="F4774" i="1"/>
  <c r="G4774" i="1"/>
  <c r="E4775" i="1"/>
  <c r="F4775" i="1"/>
  <c r="G4775" i="1"/>
  <c r="E8180" i="1"/>
  <c r="F8180" i="1"/>
  <c r="G8180" i="1"/>
  <c r="E4776" i="1"/>
  <c r="F4776" i="1"/>
  <c r="G4776" i="1"/>
  <c r="E8957" i="1"/>
  <c r="F8957" i="1"/>
  <c r="G8957" i="1"/>
  <c r="E8059" i="1"/>
  <c r="F8059" i="1"/>
  <c r="G8059" i="1"/>
  <c r="E4777" i="1"/>
  <c r="F4777" i="1"/>
  <c r="G4777" i="1"/>
  <c r="E7172" i="1"/>
  <c r="F7172" i="1"/>
  <c r="G7172" i="1"/>
  <c r="E4778" i="1"/>
  <c r="F4778" i="1"/>
  <c r="G4778" i="1"/>
  <c r="E4779" i="1"/>
  <c r="F4779" i="1"/>
  <c r="G4779" i="1"/>
  <c r="E4780" i="1"/>
  <c r="F4780" i="1"/>
  <c r="G4780" i="1"/>
  <c r="E6725" i="1"/>
  <c r="F6725" i="1"/>
  <c r="G6725" i="1"/>
  <c r="E4781" i="1"/>
  <c r="F4781" i="1"/>
  <c r="G4781" i="1"/>
  <c r="E593" i="1"/>
  <c r="F593" i="1"/>
  <c r="G593" i="1"/>
  <c r="E6726" i="1"/>
  <c r="F6726" i="1"/>
  <c r="G6726" i="1"/>
  <c r="E6727" i="1"/>
  <c r="F6727" i="1"/>
  <c r="G6727" i="1"/>
  <c r="E61" i="1"/>
  <c r="F61" i="1"/>
  <c r="G61" i="1"/>
  <c r="E7254" i="1"/>
  <c r="F7254" i="1"/>
  <c r="G7254" i="1"/>
  <c r="E349" i="1"/>
  <c r="F349" i="1"/>
  <c r="G349" i="1"/>
  <c r="E5612" i="1"/>
  <c r="F5612" i="1"/>
  <c r="G5612" i="1"/>
  <c r="E595" i="1"/>
  <c r="F595" i="1"/>
  <c r="G595" i="1"/>
  <c r="E5615" i="1"/>
  <c r="F5615" i="1"/>
  <c r="G5615" i="1"/>
  <c r="E5613" i="1"/>
  <c r="F5613" i="1"/>
  <c r="G5613" i="1"/>
  <c r="E9826" i="1"/>
  <c r="F9826" i="1"/>
  <c r="G9826" i="1"/>
  <c r="E75" i="1"/>
  <c r="F75" i="1"/>
  <c r="G75" i="1"/>
  <c r="E1266" i="1"/>
  <c r="F1266" i="1"/>
  <c r="G1266" i="1"/>
  <c r="E9176" i="1"/>
  <c r="F9176" i="1"/>
  <c r="G9176" i="1"/>
  <c r="E6993" i="1"/>
  <c r="F6993" i="1"/>
  <c r="G6993" i="1"/>
  <c r="E9294" i="1"/>
  <c r="F9294" i="1"/>
  <c r="G9294" i="1"/>
  <c r="E8219" i="1"/>
  <c r="F8219" i="1"/>
  <c r="G8219" i="1"/>
  <c r="E5614" i="1"/>
  <c r="F5614" i="1"/>
  <c r="G5614" i="1"/>
  <c r="E5084" i="1"/>
  <c r="F5084" i="1"/>
  <c r="G5084" i="1"/>
  <c r="E11152" i="1"/>
  <c r="F11152" i="1"/>
  <c r="G11152" i="1"/>
  <c r="E5617" i="1"/>
  <c r="F5617" i="1"/>
  <c r="G5617" i="1"/>
  <c r="E8067" i="1"/>
  <c r="F8067" i="1"/>
  <c r="G8067" i="1"/>
  <c r="E217" i="1"/>
  <c r="F217" i="1"/>
  <c r="G217" i="1"/>
  <c r="E5618" i="1"/>
  <c r="F5618" i="1"/>
  <c r="G5618" i="1"/>
  <c r="E7359" i="1"/>
  <c r="F7359" i="1"/>
  <c r="G7359" i="1"/>
  <c r="E1268" i="1"/>
  <c r="F1268" i="1"/>
  <c r="G1268" i="1"/>
  <c r="E1267" i="1"/>
  <c r="F1267" i="1"/>
  <c r="G1267" i="1"/>
  <c r="E5616" i="1"/>
  <c r="F5616" i="1"/>
  <c r="G5616" i="1"/>
  <c r="E594" i="1"/>
  <c r="F594" i="1"/>
  <c r="G594" i="1"/>
  <c r="G9954" i="1"/>
  <c r="E9954" i="1"/>
  <c r="F9954" i="1"/>
</calcChain>
</file>

<file path=xl/sharedStrings.xml><?xml version="1.0" encoding="utf-8"?>
<sst xmlns="http://schemas.openxmlformats.org/spreadsheetml/2006/main" count="11546" uniqueCount="11478">
  <si>
    <t>sugar</t>
  </si>
  <si>
    <t>acq</t>
  </si>
  <si>
    <t>buffer</t>
  </si>
  <si>
    <t>cocoa</t>
  </si>
  <si>
    <t>bop</t>
  </si>
  <si>
    <t>ounc</t>
  </si>
  <si>
    <t>gold</t>
  </si>
  <si>
    <t>ct</t>
  </si>
  <si>
    <t>earn</t>
  </si>
  <si>
    <t>coffee</t>
  </si>
  <si>
    <t>loss</t>
  </si>
  <si>
    <t>corn</t>
  </si>
  <si>
    <t>ship</t>
  </si>
  <si>
    <t>cpi</t>
  </si>
  <si>
    <t>coffe</t>
  </si>
  <si>
    <t>crude</t>
  </si>
  <si>
    <t>money-supply</t>
  </si>
  <si>
    <t>dlr</t>
  </si>
  <si>
    <t>ico</t>
  </si>
  <si>
    <t>ton</t>
  </si>
  <si>
    <t>gnp</t>
  </si>
  <si>
    <t>palm</t>
  </si>
  <si>
    <t>veg-oil</t>
  </si>
  <si>
    <t>grain</t>
  </si>
  <si>
    <t>bpd</t>
  </si>
  <si>
    <t>interest</t>
  </si>
  <si>
    <t>beef</t>
  </si>
  <si>
    <t>livestock</t>
  </si>
  <si>
    <t>vs</t>
  </si>
  <si>
    <t>money-fx</t>
  </si>
  <si>
    <t>icco</t>
  </si>
  <si>
    <t>gdp</t>
  </si>
  <si>
    <t>nat-gas</t>
  </si>
  <si>
    <t>shr</t>
  </si>
  <si>
    <t>oilseed</t>
  </si>
  <si>
    <t>reserves</t>
  </si>
  <si>
    <t>profit</t>
  </si>
  <si>
    <t>opec</t>
  </si>
  <si>
    <t>soybean</t>
  </si>
  <si>
    <t>veget</t>
  </si>
  <si>
    <t>gross</t>
  </si>
  <si>
    <t>trade</t>
  </si>
  <si>
    <t>rule</t>
  </si>
  <si>
    <t>wheat</t>
  </si>
  <si>
    <t>port</t>
  </si>
  <si>
    <t>cattl</t>
  </si>
  <si>
    <t>meat</t>
  </si>
  <si>
    <t>strike</t>
  </si>
  <si>
    <t>white</t>
  </si>
  <si>
    <t>index</t>
  </si>
  <si>
    <t>colombia</t>
  </si>
  <si>
    <t>qtr</t>
  </si>
  <si>
    <t>real</t>
  </si>
  <si>
    <t>mine</t>
  </si>
  <si>
    <t>or</t>
  </si>
  <si>
    <t>silver</t>
  </si>
  <si>
    <t>rev</t>
  </si>
  <si>
    <t>grow</t>
  </si>
  <si>
    <t>quotas</t>
  </si>
  <si>
    <t>interven</t>
  </si>
  <si>
    <t>grade</t>
  </si>
  <si>
    <t>pork</t>
  </si>
  <si>
    <t>coin</t>
  </si>
  <si>
    <t>prime</t>
  </si>
  <si>
    <t>iran</t>
  </si>
  <si>
    <t>fat</t>
  </si>
  <si>
    <t>acquir</t>
  </si>
  <si>
    <t>narrow</t>
  </si>
  <si>
    <t>negoti</t>
  </si>
  <si>
    <t>point</t>
  </si>
  <si>
    <t>ibc</t>
  </si>
  <si>
    <t>head</t>
  </si>
  <si>
    <t>taiwan</t>
  </si>
  <si>
    <t>rebat</t>
  </si>
  <si>
    <t>beet</t>
  </si>
  <si>
    <t>ga</t>
  </si>
  <si>
    <t>brazilian</t>
  </si>
  <si>
    <t>dauster</t>
  </si>
  <si>
    <t>privat</t>
  </si>
  <si>
    <t>gatt</t>
  </si>
  <si>
    <t>miner</t>
  </si>
  <si>
    <t>vessel</t>
  </si>
  <si>
    <t>th</t>
  </si>
  <si>
    <t>assai</t>
  </si>
  <si>
    <t>hog</t>
  </si>
  <si>
    <t>data</t>
  </si>
  <si>
    <t>acquisit</t>
  </si>
  <si>
    <t>venezuela</t>
  </si>
  <si>
    <t>fiscal</t>
  </si>
  <si>
    <t>slaughter</t>
  </si>
  <si>
    <t>cane</t>
  </si>
  <si>
    <t>registr</t>
  </si>
  <si>
    <t>economy</t>
  </si>
  <si>
    <t>tariff</t>
  </si>
  <si>
    <t>ecuador</t>
  </si>
  <si>
    <t>dividend</t>
  </si>
  <si>
    <t>merger</t>
  </si>
  <si>
    <t>refin</t>
  </si>
  <si>
    <t>refineri</t>
  </si>
  <si>
    <t>lend</t>
  </si>
  <si>
    <t>tanker</t>
  </si>
  <si>
    <t>freight</t>
  </si>
  <si>
    <t>nakason</t>
  </si>
  <si>
    <t>nil</t>
  </si>
  <si>
    <t>yen</t>
  </si>
  <si>
    <t>stake</t>
  </si>
  <si>
    <t>reagan</t>
  </si>
  <si>
    <t>chip</t>
  </si>
  <si>
    <t>open</t>
  </si>
  <si>
    <t>mm</t>
  </si>
  <si>
    <t>missil</t>
  </si>
  <si>
    <t>differenti</t>
  </si>
  <si>
    <t>bags</t>
  </si>
  <si>
    <t>div</t>
  </si>
  <si>
    <t>statement</t>
  </si>
  <si>
    <t>seamen</t>
  </si>
  <si>
    <t>call</t>
  </si>
  <si>
    <t>third</t>
  </si>
  <si>
    <t>differ</t>
  </si>
  <si>
    <t>befor</t>
  </si>
  <si>
    <t>saudi</t>
  </si>
  <si>
    <t>miyazawa</t>
  </si>
  <si>
    <t>short</t>
  </si>
  <si>
    <t>properti</t>
  </si>
  <si>
    <t>rates</t>
  </si>
  <si>
    <t>chairman</t>
  </si>
  <si>
    <t>discuss</t>
  </si>
  <si>
    <t>india</t>
  </si>
  <si>
    <t>low</t>
  </si>
  <si>
    <t>pipelin</t>
  </si>
  <si>
    <t>ministri</t>
  </si>
  <si>
    <t>semiconductor</t>
  </si>
  <si>
    <t>lyng</t>
  </si>
  <si>
    <t>express</t>
  </si>
  <si>
    <t>usair</t>
  </si>
  <si>
    <t>failur</t>
  </si>
  <si>
    <t>herrington</t>
  </si>
  <si>
    <t>comment</t>
  </si>
  <si>
    <t>ask</t>
  </si>
  <si>
    <t>iranian</t>
  </si>
  <si>
    <t>raw</t>
  </si>
  <si>
    <t>quota</t>
  </si>
  <si>
    <t>shares</t>
  </si>
  <si>
    <t>conserv</t>
  </si>
  <si>
    <t>hole</t>
  </si>
  <si>
    <t>measur</t>
  </si>
  <si>
    <t>africa</t>
  </si>
  <si>
    <t>same</t>
  </si>
  <si>
    <t>weather</t>
  </si>
  <si>
    <t>deleg</t>
  </si>
  <si>
    <t>common</t>
  </si>
  <si>
    <t>kanon</t>
  </si>
  <si>
    <t>compromis</t>
  </si>
  <si>
    <t>bra</t>
  </si>
  <si>
    <t>offshor</t>
  </si>
  <si>
    <t>zone</t>
  </si>
  <si>
    <t>custom</t>
  </si>
  <si>
    <t>lb</t>
  </si>
  <si>
    <t>december</t>
  </si>
  <si>
    <t>shipbuild</t>
  </si>
  <si>
    <t>need</t>
  </si>
  <si>
    <t>natur</t>
  </si>
  <si>
    <t>barrel</t>
  </si>
  <si>
    <t>partner</t>
  </si>
  <si>
    <t>bought</t>
  </si>
  <si>
    <t>british</t>
  </si>
  <si>
    <t>metal</t>
  </si>
  <si>
    <t>lawson</t>
  </si>
  <si>
    <t>load</t>
  </si>
  <si>
    <t>receiv</t>
  </si>
  <si>
    <t>cuba</t>
  </si>
  <si>
    <t>part</t>
  </si>
  <si>
    <t>widen</t>
  </si>
  <si>
    <t>live</t>
  </si>
  <si>
    <t>abov</t>
  </si>
  <si>
    <t>studi</t>
  </si>
  <si>
    <t>add</t>
  </si>
  <si>
    <t>dairi</t>
  </si>
  <si>
    <t>east</t>
  </si>
  <si>
    <t>flow</t>
  </si>
  <si>
    <t>river</t>
  </si>
  <si>
    <t>moscow</t>
  </si>
  <si>
    <t>surplu</t>
  </si>
  <si>
    <t>bid</t>
  </si>
  <si>
    <t>gencorp</t>
  </si>
  <si>
    <t>prior</t>
  </si>
  <si>
    <t>project</t>
  </si>
  <si>
    <t>congress</t>
  </si>
  <si>
    <t>six</t>
  </si>
  <si>
    <t>texa</t>
  </si>
  <si>
    <t>complet</t>
  </si>
  <si>
    <t>malaysia</t>
  </si>
  <si>
    <t>ghana</t>
  </si>
  <si>
    <t>reach</t>
  </si>
  <si>
    <t>temporao</t>
  </si>
  <si>
    <t>origin</t>
  </si>
  <si>
    <t>request</t>
  </si>
  <si>
    <t>warrant</t>
  </si>
  <si>
    <t>guesstim</t>
  </si>
  <si>
    <t>trillion</t>
  </si>
  <si>
    <t>santo</t>
  </si>
  <si>
    <t>prove</t>
  </si>
  <si>
    <t>rapese</t>
  </si>
  <si>
    <t>transport</t>
  </si>
  <si>
    <t>cubic</t>
  </si>
  <si>
    <t>twa</t>
  </si>
  <si>
    <t>defici</t>
  </si>
  <si>
    <t>underground</t>
  </si>
  <si>
    <t>proven</t>
  </si>
  <si>
    <t>toronto</t>
  </si>
  <si>
    <t>iowa</t>
  </si>
  <si>
    <t>larg</t>
  </si>
  <si>
    <t>latest</t>
  </si>
  <si>
    <t>seawai</t>
  </si>
  <si>
    <t>bean</t>
  </si>
  <si>
    <t>rbd</t>
  </si>
  <si>
    <t>committe</t>
  </si>
  <si>
    <t>secretari</t>
  </si>
  <si>
    <t>soft</t>
  </si>
  <si>
    <t>enhanc</t>
  </si>
  <si>
    <t>bag</t>
  </si>
  <si>
    <t>sharehold</t>
  </si>
  <si>
    <t>gaf</t>
  </si>
  <si>
    <t>investor</t>
  </si>
  <si>
    <t>cyclop</t>
  </si>
  <si>
    <t>shearson</t>
  </si>
  <si>
    <t>surplus</t>
  </si>
  <si>
    <t>invis</t>
  </si>
  <si>
    <t>ivorian</t>
  </si>
  <si>
    <t>accept</t>
  </si>
  <si>
    <t>retail</t>
  </si>
  <si>
    <t>bullion</t>
  </si>
  <si>
    <t>platinum</t>
  </si>
  <si>
    <t>mill</t>
  </si>
  <si>
    <t>today</t>
  </si>
  <si>
    <t>feed</t>
  </si>
  <si>
    <t>bonu</t>
  </si>
  <si>
    <t>grew</t>
  </si>
  <si>
    <t>ad</t>
  </si>
  <si>
    <t>mobil</t>
  </si>
  <si>
    <t>production</t>
  </si>
  <si>
    <t>build</t>
  </si>
  <si>
    <t>forc</t>
  </si>
  <si>
    <t>attack</t>
  </si>
  <si>
    <t>kuwait</t>
  </si>
  <si>
    <t>duti</t>
  </si>
  <si>
    <t>account</t>
  </si>
  <si>
    <t>energi</t>
  </si>
  <si>
    <t>feet</t>
  </si>
  <si>
    <t>right</t>
  </si>
  <si>
    <t>dixon</t>
  </si>
  <si>
    <t>come</t>
  </si>
  <si>
    <t>present</t>
  </si>
  <si>
    <t>exclud</t>
  </si>
  <si>
    <t>qtly</t>
  </si>
  <si>
    <t>unilev</t>
  </si>
  <si>
    <t>depth</t>
  </si>
  <si>
    <t>ventur</t>
  </si>
  <si>
    <t>feasibl</t>
  </si>
  <si>
    <t>local</t>
  </si>
  <si>
    <t>termin</t>
  </si>
  <si>
    <t>malaysian</t>
  </si>
  <si>
    <t>olein</t>
  </si>
  <si>
    <t>explor</t>
  </si>
  <si>
    <t>economi</t>
  </si>
  <si>
    <t>petroleum</t>
  </si>
  <si>
    <t>dome</t>
  </si>
  <si>
    <t>control</t>
  </si>
  <si>
    <t>pacif</t>
  </si>
  <si>
    <t>offic</t>
  </si>
  <si>
    <t>percentag</t>
  </si>
  <si>
    <t>provid</t>
  </si>
  <si>
    <t>dakota</t>
  </si>
  <si>
    <t>ccc</t>
  </si>
  <si>
    <t>plu</t>
  </si>
  <si>
    <t>cotton</t>
  </si>
  <si>
    <t>oppos</t>
  </si>
  <si>
    <t>inflat</t>
  </si>
  <si>
    <t>pari</t>
  </si>
  <si>
    <t>council</t>
  </si>
  <si>
    <t>takeov</t>
  </si>
  <si>
    <t>financi</t>
  </si>
  <si>
    <t>still</t>
  </si>
  <si>
    <t>session</t>
  </si>
  <si>
    <t>coast</t>
  </si>
  <si>
    <t>vancouver</t>
  </si>
  <si>
    <t>life</t>
  </si>
  <si>
    <t>ounces</t>
  </si>
  <si>
    <t>requir</t>
  </si>
  <si>
    <t>commerci</t>
  </si>
  <si>
    <t>brazil</t>
  </si>
  <si>
    <t>oil</t>
  </si>
  <si>
    <t>board</t>
  </si>
  <si>
    <t>dealer</t>
  </si>
  <si>
    <t>intervent</t>
  </si>
  <si>
    <t>sector</t>
  </si>
  <si>
    <t>resourc</t>
  </si>
  <si>
    <t>baker</t>
  </si>
  <si>
    <t>field</t>
  </si>
  <si>
    <t>cpb</t>
  </si>
  <si>
    <t>ibm</t>
  </si>
  <si>
    <t>discontinu</t>
  </si>
  <si>
    <t>consum</t>
  </si>
  <si>
    <t>sell</t>
  </si>
  <si>
    <t>swiss</t>
  </si>
  <si>
    <t>oecd</t>
  </si>
  <si>
    <t>extraordinari</t>
  </si>
  <si>
    <t>full</t>
  </si>
  <si>
    <t>mexico</t>
  </si>
  <si>
    <t>dollar</t>
  </si>
  <si>
    <t>well</t>
  </si>
  <si>
    <t>indonesia</t>
  </si>
  <si>
    <t>monei</t>
  </si>
  <si>
    <t>deficit</t>
  </si>
  <si>
    <t>pact</t>
  </si>
  <si>
    <t>gulf</t>
  </si>
  <si>
    <t>gain</t>
  </si>
  <si>
    <t>harvest</t>
  </si>
  <si>
    <t>borrow</t>
  </si>
  <si>
    <t>cargo</t>
  </si>
  <si>
    <t>talk</t>
  </si>
  <si>
    <t>rain</t>
  </si>
  <si>
    <t>nine</t>
  </si>
  <si>
    <t>eight</t>
  </si>
  <si>
    <t>split</t>
  </si>
  <si>
    <t>avg</t>
  </si>
  <si>
    <t>bolivia</t>
  </si>
  <si>
    <t>draw</t>
  </si>
  <si>
    <t>institut</t>
  </si>
  <si>
    <t>currenc</t>
  </si>
  <si>
    <t>certif</t>
  </si>
  <si>
    <t>adjust</t>
  </si>
  <si>
    <t>spend</t>
  </si>
  <si>
    <t>winter</t>
  </si>
  <si>
    <t>maiz</t>
  </si>
  <si>
    <t>japanes</t>
  </si>
  <si>
    <t>german</t>
  </si>
  <si>
    <t>remain</t>
  </si>
  <si>
    <t>dai</t>
  </si>
  <si>
    <t>rand</t>
  </si>
  <si>
    <t>presid</t>
  </si>
  <si>
    <t>statist</t>
  </si>
  <si>
    <t>share</t>
  </si>
  <si>
    <t>acreag</t>
  </si>
  <si>
    <t>fed</t>
  </si>
  <si>
    <t>respectively</t>
  </si>
  <si>
    <t>guilder</t>
  </si>
  <si>
    <t>dec</t>
  </si>
  <si>
    <t>hungari</t>
  </si>
  <si>
    <t>valu</t>
  </si>
  <si>
    <t>servic</t>
  </si>
  <si>
    <t>net</t>
  </si>
  <si>
    <t>base</t>
  </si>
  <si>
    <t>england</t>
  </si>
  <si>
    <t>aid</t>
  </si>
  <si>
    <t>germani</t>
  </si>
  <si>
    <t>band</t>
  </si>
  <si>
    <t>secur</t>
  </si>
  <si>
    <t>stock</t>
  </si>
  <si>
    <t>dure</t>
  </si>
  <si>
    <t>quarter</t>
  </si>
  <si>
    <t>output</t>
  </si>
  <si>
    <t>deliveri</t>
  </si>
  <si>
    <t>bundesbank</t>
  </si>
  <si>
    <t>execut</t>
  </si>
  <si>
    <t>sterl</t>
  </si>
  <si>
    <t>organ</t>
  </si>
  <si>
    <t>repurchas</t>
  </si>
  <si>
    <t>higher</t>
  </si>
  <si>
    <t>discount</t>
  </si>
  <si>
    <t>manag</t>
  </si>
  <si>
    <t>earli</t>
  </si>
  <si>
    <t>stabil</t>
  </si>
  <si>
    <t>south</t>
  </si>
  <si>
    <t>korea</t>
  </si>
  <si>
    <t>ussr</t>
  </si>
  <si>
    <t>oilse</t>
  </si>
  <si>
    <t>tokyo</t>
  </si>
  <si>
    <t>eep</t>
  </si>
  <si>
    <t>payout</t>
  </si>
  <si>
    <t>take</t>
  </si>
  <si>
    <t>growth</t>
  </si>
  <si>
    <t>hold</t>
  </si>
  <si>
    <t>yield</t>
  </si>
  <si>
    <t>suppli</t>
  </si>
  <si>
    <t>bueno</t>
  </si>
  <si>
    <t>sea</t>
  </si>
  <si>
    <t>assist</t>
  </si>
  <si>
    <t>balanc</t>
  </si>
  <si>
    <t>limit</t>
  </si>
  <si>
    <t>poehl</t>
  </si>
  <si>
    <t>drill</t>
  </si>
  <si>
    <t>commiss</t>
  </si>
  <si>
    <t>move</t>
  </si>
  <si>
    <t>through</t>
  </si>
  <si>
    <t>contain</t>
  </si>
  <si>
    <t>bank</t>
  </si>
  <si>
    <t>loan</t>
  </si>
  <si>
    <t>good</t>
  </si>
  <si>
    <t>tender</t>
  </si>
  <si>
    <t>gener</t>
  </si>
  <si>
    <t>canadian</t>
  </si>
  <si>
    <t>pai</t>
  </si>
  <si>
    <t>bushel</t>
  </si>
  <si>
    <t>stg</t>
  </si>
  <si>
    <t>such</t>
  </si>
  <si>
    <t>cent</t>
  </si>
  <si>
    <t>fourth</t>
  </si>
  <si>
    <t>provision</t>
  </si>
  <si>
    <t>pct</t>
  </si>
  <si>
    <t>accord</t>
  </si>
  <si>
    <t>soviet</t>
  </si>
  <si>
    <t>canada</t>
  </si>
  <si>
    <t>soybeans</t>
  </si>
  <si>
    <t>reserv</t>
  </si>
  <si>
    <t>trader</t>
  </si>
  <si>
    <t>shortag</t>
  </si>
  <si>
    <t>japan</t>
  </si>
  <si>
    <t>billion</t>
  </si>
  <si>
    <t>food</t>
  </si>
  <si>
    <t>associ</t>
  </si>
  <si>
    <t>uk</t>
  </si>
  <si>
    <t>decemb</t>
  </si>
  <si>
    <t>futur</t>
  </si>
  <si>
    <t>prefer</t>
  </si>
  <si>
    <t>nv</t>
  </si>
  <si>
    <t>plc</t>
  </si>
  <si>
    <t>quarterli</t>
  </si>
  <si>
    <t>guarante</t>
  </si>
  <si>
    <t>forecast</t>
  </si>
  <si>
    <t>tonn</t>
  </si>
  <si>
    <t>crush</t>
  </si>
  <si>
    <t>start</t>
  </si>
  <si>
    <t>north</t>
  </si>
  <si>
    <t>awb</t>
  </si>
  <si>
    <t>inc</t>
  </si>
  <si>
    <t>ltd</t>
  </si>
  <si>
    <t>deposit</t>
  </si>
  <si>
    <t>term</t>
  </si>
  <si>
    <t>februari</t>
  </si>
  <si>
    <t>rais</t>
  </si>
  <si>
    <t>figur</t>
  </si>
  <si>
    <t>court</t>
  </si>
  <si>
    <t>januari</t>
  </si>
  <si>
    <t>member</t>
  </si>
  <si>
    <t>polici</t>
  </si>
  <si>
    <t>commun</t>
  </si>
  <si>
    <t>rate</t>
  </si>
  <si>
    <t>own</t>
  </si>
  <si>
    <t>system</t>
  </si>
  <si>
    <t>corp</t>
  </si>
  <si>
    <t>issu</t>
  </si>
  <si>
    <t>meet</t>
  </si>
  <si>
    <t>ec</t>
  </si>
  <si>
    <t>monetari</t>
  </si>
  <si>
    <t>acr</t>
  </si>
  <si>
    <t>worker</t>
  </si>
  <si>
    <t>compani</t>
  </si>
  <si>
    <t>january</t>
  </si>
  <si>
    <t>busi</t>
  </si>
  <si>
    <t>econom</t>
  </si>
  <si>
    <t>prices</t>
  </si>
  <si>
    <t>recent</t>
  </si>
  <si>
    <t>earlier</t>
  </si>
  <si>
    <t>close</t>
  </si>
  <si>
    <t>usda</t>
  </si>
  <si>
    <t>budget</t>
  </si>
  <si>
    <t>subsidi</t>
  </si>
  <si>
    <t>due</t>
  </si>
  <si>
    <t>banker</t>
  </si>
  <si>
    <t>work</t>
  </si>
  <si>
    <t>hous</t>
  </si>
  <si>
    <t>further</t>
  </si>
  <si>
    <t>period</t>
  </si>
  <si>
    <t>program</t>
  </si>
  <si>
    <t>averag</t>
  </si>
  <si>
    <t>tax</t>
  </si>
  <si>
    <t>domest</t>
  </si>
  <si>
    <t>purchas</t>
  </si>
  <si>
    <t>firm</t>
  </si>
  <si>
    <t>financ</t>
  </si>
  <si>
    <t>area</t>
  </si>
  <si>
    <t>central</t>
  </si>
  <si>
    <t>payment</t>
  </si>
  <si>
    <t>european</t>
  </si>
  <si>
    <t>tonnes</t>
  </si>
  <si>
    <t>annual</t>
  </si>
  <si>
    <t>todai</t>
  </si>
  <si>
    <t>around</t>
  </si>
  <si>
    <t>revis</t>
  </si>
  <si>
    <t>group</t>
  </si>
  <si>
    <t>feb</t>
  </si>
  <si>
    <t>added</t>
  </si>
  <si>
    <t>administr</t>
  </si>
  <si>
    <t>demand</t>
  </si>
  <si>
    <t>mln</t>
  </si>
  <si>
    <t>economist</t>
  </si>
  <si>
    <t>out</t>
  </si>
  <si>
    <t>ago</t>
  </si>
  <si>
    <t>london</t>
  </si>
  <si>
    <t>sorghum</t>
  </si>
  <si>
    <t>compar</t>
  </si>
  <si>
    <t>mark</t>
  </si>
  <si>
    <t>credit</t>
  </si>
  <si>
    <t>said</t>
  </si>
  <si>
    <t>agricultur</t>
  </si>
  <si>
    <t>export</t>
  </si>
  <si>
    <t>improv</t>
  </si>
  <si>
    <t>produc</t>
  </si>
  <si>
    <t>effect</t>
  </si>
  <si>
    <t>fell</t>
  </si>
  <si>
    <t>franc</t>
  </si>
  <si>
    <t>american</t>
  </si>
  <si>
    <t>chicago</t>
  </si>
  <si>
    <t>february</t>
  </si>
  <si>
    <t>us</t>
  </si>
  <si>
    <t>barlei</t>
  </si>
  <si>
    <t>develop</t>
  </si>
  <si>
    <t>rose</t>
  </si>
  <si>
    <t>crop</t>
  </si>
  <si>
    <t>result</t>
  </si>
  <si>
    <t>chang</t>
  </si>
  <si>
    <t>exchang</t>
  </si>
  <si>
    <t>reduc</t>
  </si>
  <si>
    <t>plant</t>
  </si>
  <si>
    <t>help</t>
  </si>
  <si>
    <t>farmer</t>
  </si>
  <si>
    <t>made</t>
  </si>
  <si>
    <t>co</t>
  </si>
  <si>
    <t>treasuri</t>
  </si>
  <si>
    <t>agre</t>
  </si>
  <si>
    <t>drop</t>
  </si>
  <si>
    <t>oper</t>
  </si>
  <si>
    <t>fund</t>
  </si>
  <si>
    <t>year</t>
  </si>
  <si>
    <t>french</t>
  </si>
  <si>
    <t>target</t>
  </si>
  <si>
    <t>feder</t>
  </si>
  <si>
    <t>contract</t>
  </si>
  <si>
    <t>price</t>
  </si>
  <si>
    <t>foreign</t>
  </si>
  <si>
    <t>bui</t>
  </si>
  <si>
    <t>farm</t>
  </si>
  <si>
    <t>rise</t>
  </si>
  <si>
    <t>debt</t>
  </si>
  <si>
    <t>continu</t>
  </si>
  <si>
    <t>author</t>
  </si>
  <si>
    <t>cost</t>
  </si>
  <si>
    <t>now</t>
  </si>
  <si>
    <t>cut</t>
  </si>
  <si>
    <t>invest</t>
  </si>
  <si>
    <t>west</t>
  </si>
  <si>
    <t>show</t>
  </si>
  <si>
    <t>bill</t>
  </si>
  <si>
    <t>intern</t>
  </si>
  <si>
    <t>minist</t>
  </si>
  <si>
    <t>depart</t>
  </si>
  <si>
    <t>agreement</t>
  </si>
  <si>
    <t>product</t>
  </si>
  <si>
    <t>propos</t>
  </si>
  <si>
    <t>union</t>
  </si>
  <si>
    <t>previou</t>
  </si>
  <si>
    <t>washington</t>
  </si>
  <si>
    <t>offer</t>
  </si>
  <si>
    <t>march</t>
  </si>
  <si>
    <t>level</t>
  </si>
  <si>
    <t>three</t>
  </si>
  <si>
    <t>support</t>
  </si>
  <si>
    <t>china</t>
  </si>
  <si>
    <t>spokesman</t>
  </si>
  <si>
    <t>season</t>
  </si>
  <si>
    <t>york</t>
  </si>
  <si>
    <t>note</t>
  </si>
  <si>
    <t>record</t>
  </si>
  <si>
    <t>week</t>
  </si>
  <si>
    <t>market</t>
  </si>
  <si>
    <t>capit</t>
  </si>
  <si>
    <t>approv</t>
  </si>
  <si>
    <t>asset</t>
  </si>
  <si>
    <t>fall</t>
  </si>
  <si>
    <t>per</t>
  </si>
  <si>
    <t>govern</t>
  </si>
  <si>
    <t>import</t>
  </si>
  <si>
    <t>blah</t>
  </si>
  <si>
    <t>time</t>
  </si>
  <si>
    <t>declin</t>
  </si>
  <si>
    <t>industri</t>
  </si>
  <si>
    <t>major</t>
  </si>
  <si>
    <t>shipment</t>
  </si>
  <si>
    <t>estim</t>
  </si>
  <si>
    <t>last</t>
  </si>
  <si>
    <t>current</t>
  </si>
  <si>
    <t>nation</t>
  </si>
  <si>
    <t>commod</t>
  </si>
  <si>
    <t>state</t>
  </si>
  <si>
    <t>under</t>
  </si>
  <si>
    <t>sale</t>
  </si>
  <si>
    <t>make</t>
  </si>
  <si>
    <t>dlrs</t>
  </si>
  <si>
    <t>unit</t>
  </si>
  <si>
    <t>first</t>
  </si>
  <si>
    <t>world</t>
  </si>
  <si>
    <t>against</t>
  </si>
  <si>
    <t>offici</t>
  </si>
  <si>
    <t>countri</t>
  </si>
  <si>
    <t>between</t>
  </si>
  <si>
    <t>cash</t>
  </si>
  <si>
    <t>sourc</t>
  </si>
  <si>
    <t>set</t>
  </si>
  <si>
    <t>lower</t>
  </si>
  <si>
    <t>new</t>
  </si>
  <si>
    <t>report</t>
  </si>
  <si>
    <t>plan</t>
  </si>
  <si>
    <t>told</t>
  </si>
  <si>
    <t>increas</t>
  </si>
  <si>
    <t>expect</t>
  </si>
  <si>
    <t>down</t>
  </si>
  <si>
    <t>total</t>
  </si>
  <si>
    <t>more</t>
  </si>
  <si>
    <t>includ</t>
  </si>
  <si>
    <t>april</t>
  </si>
  <si>
    <t>up</t>
  </si>
  <si>
    <t>five</t>
  </si>
  <si>
    <t>two</t>
  </si>
  <si>
    <t>analyst</t>
  </si>
  <si>
    <t>end</t>
  </si>
  <si>
    <t>month</t>
  </si>
  <si>
    <t>over</t>
  </si>
  <si>
    <t>on</t>
  </si>
  <si>
    <t>unchang</t>
  </si>
  <si>
    <t>banks</t>
  </si>
  <si>
    <t>ashland</t>
  </si>
  <si>
    <t>westlb</t>
  </si>
  <si>
    <t>second</t>
  </si>
  <si>
    <t>here</t>
  </si>
  <si>
    <t>miti</t>
  </si>
  <si>
    <t>cpc</t>
  </si>
  <si>
    <t>follow</t>
  </si>
  <si>
    <t>cover</t>
  </si>
  <si>
    <t>oils</t>
  </si>
  <si>
    <t>line</t>
  </si>
  <si>
    <t>leader</t>
  </si>
  <si>
    <t>texaco</t>
  </si>
  <si>
    <t>kerna</t>
  </si>
  <si>
    <t>religi</t>
  </si>
  <si>
    <t>dinar</t>
  </si>
  <si>
    <t>purol</t>
  </si>
  <si>
    <t>shopuld</t>
  </si>
  <si>
    <t>zeid</t>
  </si>
  <si>
    <t>jen</t>
  </si>
  <si>
    <t>erbamont</t>
  </si>
  <si>
    <t>jet</t>
  </si>
  <si>
    <t>arthur</t>
  </si>
  <si>
    <t>mitsubishi</t>
  </si>
  <si>
    <t>answer</t>
  </si>
  <si>
    <t>creditworthiness</t>
  </si>
  <si>
    <t>payments</t>
  </si>
  <si>
    <t>kuroda</t>
  </si>
  <si>
    <t>resili</t>
  </si>
  <si>
    <t>overtli</t>
  </si>
  <si>
    <t>globally</t>
  </si>
  <si>
    <t>francais</t>
  </si>
  <si>
    <t>relief</t>
  </si>
  <si>
    <t>elabor</t>
  </si>
  <si>
    <t>commemor</t>
  </si>
  <si>
    <t>inefficient</t>
  </si>
  <si>
    <t>timet</t>
  </si>
  <si>
    <t>times</t>
  </si>
  <si>
    <t>timex</t>
  </si>
  <si>
    <t>jacqu</t>
  </si>
  <si>
    <t>watanab</t>
  </si>
  <si>
    <t>stenholm</t>
  </si>
  <si>
    <t>sympathis</t>
  </si>
  <si>
    <t>inabl</t>
  </si>
  <si>
    <t>melbourne</t>
  </si>
  <si>
    <t>rectifi</t>
  </si>
  <si>
    <t>discrimin</t>
  </si>
  <si>
    <t>vagu</t>
  </si>
  <si>
    <t>esso</t>
  </si>
  <si>
    <t>snowbal</t>
  </si>
  <si>
    <t>safeguard</t>
  </si>
  <si>
    <t>isao</t>
  </si>
  <si>
    <t>este</t>
  </si>
  <si>
    <t>reliev</t>
  </si>
  <si>
    <t>hmdy</t>
  </si>
  <si>
    <t>sampl</t>
  </si>
  <si>
    <t>basin</t>
  </si>
  <si>
    <t>muda</t>
  </si>
  <si>
    <t>basis</t>
  </si>
  <si>
    <t>consumption</t>
  </si>
  <si>
    <t>springearli</t>
  </si>
  <si>
    <t>estimated</t>
  </si>
  <si>
    <t>basic</t>
  </si>
  <si>
    <t>civilian</t>
  </si>
  <si>
    <t>jan</t>
  </si>
  <si>
    <t>derived</t>
  </si>
  <si>
    <t>jam</t>
  </si>
  <si>
    <t>fathers</t>
  </si>
  <si>
    <t>overtim</t>
  </si>
  <si>
    <t>categoris</t>
  </si>
  <si>
    <t>unrest</t>
  </si>
  <si>
    <t>adviser</t>
  </si>
  <si>
    <t>resist</t>
  </si>
  <si>
    <t>vaal</t>
  </si>
  <si>
    <t>chittagong</t>
  </si>
  <si>
    <t>much</t>
  </si>
  <si>
    <t>entitl</t>
  </si>
  <si>
    <t>entiti</t>
  </si>
  <si>
    <t>reliabl</t>
  </si>
  <si>
    <t>column</t>
  </si>
  <si>
    <t>fewer</t>
  </si>
  <si>
    <t>cominco</t>
  </si>
  <si>
    <t>avila</t>
  </si>
  <si>
    <t>julyseptemb</t>
  </si>
  <si>
    <t>update</t>
  </si>
  <si>
    <t>glickman</t>
  </si>
  <si>
    <t>twin</t>
  </si>
  <si>
    <t>possible</t>
  </si>
  <si>
    <t>jurisdict</t>
  </si>
  <si>
    <t>adedeji</t>
  </si>
  <si>
    <t>immens</t>
  </si>
  <si>
    <t>reached</t>
  </si>
  <si>
    <t>implic</t>
  </si>
  <si>
    <t>sympathet</t>
  </si>
  <si>
    <t>estimates</t>
  </si>
  <si>
    <t>which</t>
  </si>
  <si>
    <t>dominiqu</t>
  </si>
  <si>
    <t>royal</t>
  </si>
  <si>
    <t>beatty</t>
  </si>
  <si>
    <t>beefveal</t>
  </si>
  <si>
    <t>authoris</t>
  </si>
  <si>
    <t>authorit</t>
  </si>
  <si>
    <t>unattract</t>
  </si>
  <si>
    <t>resumpt</t>
  </si>
  <si>
    <t>ortner</t>
  </si>
  <si>
    <t>upturn</t>
  </si>
  <si>
    <t>spanish</t>
  </si>
  <si>
    <t>job</t>
  </si>
  <si>
    <t>photocopiers</t>
  </si>
  <si>
    <t>resign</t>
  </si>
  <si>
    <t>dominion</t>
  </si>
  <si>
    <t>hamburger</t>
  </si>
  <si>
    <t>explicitli</t>
  </si>
  <si>
    <t>jnj</t>
  </si>
  <si>
    <t>uniforms</t>
  </si>
  <si>
    <t>embark</t>
  </si>
  <si>
    <t>assistance</t>
  </si>
  <si>
    <t>previs</t>
  </si>
  <si>
    <t>joy</t>
  </si>
  <si>
    <t>residu</t>
  </si>
  <si>
    <t>counties</t>
  </si>
  <si>
    <t>thought</t>
  </si>
  <si>
    <t>discriminatori</t>
  </si>
  <si>
    <t>space</t>
  </si>
  <si>
    <t>outturn</t>
  </si>
  <si>
    <t>joe</t>
  </si>
  <si>
    <t>jon</t>
  </si>
  <si>
    <t>analysi</t>
  </si>
  <si>
    <t>construction</t>
  </si>
  <si>
    <t>stephan</t>
  </si>
  <si>
    <t>techniqu</t>
  </si>
  <si>
    <t>jpn</t>
  </si>
  <si>
    <t>manufacturing</t>
  </si>
  <si>
    <t>palestinian</t>
  </si>
  <si>
    <t>spain</t>
  </si>
  <si>
    <t>kidokoro</t>
  </si>
  <si>
    <t>jim</t>
  </si>
  <si>
    <t>dessic</t>
  </si>
  <si>
    <t>mull</t>
  </si>
  <si>
    <t>jilin</t>
  </si>
  <si>
    <t>sovietchines</t>
  </si>
  <si>
    <t>plaines</t>
  </si>
  <si>
    <t>poloron</t>
  </si>
  <si>
    <t>jacob</t>
  </si>
  <si>
    <t>denials</t>
  </si>
  <si>
    <t>policymak</t>
  </si>
  <si>
    <t>harvesting</t>
  </si>
  <si>
    <t>reluctantli</t>
  </si>
  <si>
    <t>hubei</t>
  </si>
  <si>
    <t>chirac</t>
  </si>
  <si>
    <t>moroni</t>
  </si>
  <si>
    <t>uneconomic</t>
  </si>
  <si>
    <t>pointgold</t>
  </si>
  <si>
    <t>while</t>
  </si>
  <si>
    <t>puree</t>
  </si>
  <si>
    <t>basss</t>
  </si>
  <si>
    <t>drum</t>
  </si>
  <si>
    <t>stephen</t>
  </si>
  <si>
    <t>drug</t>
  </si>
  <si>
    <t>aviat</t>
  </si>
  <si>
    <t>avian</t>
  </si>
  <si>
    <t>indian</t>
  </si>
  <si>
    <t>instrument</t>
  </si>
  <si>
    <t>dinka</t>
  </si>
  <si>
    <t>puchas</t>
  </si>
  <si>
    <t>fought</t>
  </si>
  <si>
    <t>advisor</t>
  </si>
  <si>
    <t>barretto</t>
  </si>
  <si>
    <t>advance</t>
  </si>
  <si>
    <t>yaounde</t>
  </si>
  <si>
    <t>wilcox</t>
  </si>
  <si>
    <t>elliott</t>
  </si>
  <si>
    <t>although</t>
  </si>
  <si>
    <t>suleiman</t>
  </si>
  <si>
    <t>irna</t>
  </si>
  <si>
    <t>iso</t>
  </si>
  <si>
    <t>advantag</t>
  </si>
  <si>
    <t>warren</t>
  </si>
  <si>
    <t>prev</t>
  </si>
  <si>
    <t>loaded</t>
  </si>
  <si>
    <t>machineri</t>
  </si>
  <si>
    <t>itc</t>
  </si>
  <si>
    <t>itd</t>
  </si>
  <si>
    <t>advocate</t>
  </si>
  <si>
    <t>prei</t>
  </si>
  <si>
    <t>estiamt</t>
  </si>
  <si>
    <t>annnounc</t>
  </si>
  <si>
    <t>abolish</t>
  </si>
  <si>
    <t>andor</t>
  </si>
  <si>
    <t>pref</t>
  </si>
  <si>
    <t>machinery</t>
  </si>
  <si>
    <t>press</t>
  </si>
  <si>
    <t>minimum</t>
  </si>
  <si>
    <t>hasnt</t>
  </si>
  <si>
    <t>iron</t>
  </si>
  <si>
    <t>steyr</t>
  </si>
  <si>
    <t>iwc</t>
  </si>
  <si>
    <t>contrari</t>
  </si>
  <si>
    <t>bancroft</t>
  </si>
  <si>
    <t>reuter</t>
  </si>
  <si>
    <t>dissip</t>
  </si>
  <si>
    <t>metabolism</t>
  </si>
  <si>
    <t>contrary</t>
  </si>
  <si>
    <t>stalon</t>
  </si>
  <si>
    <t>dissid</t>
  </si>
  <si>
    <t>oppon</t>
  </si>
  <si>
    <t>preval</t>
  </si>
  <si>
    <t>michigan</t>
  </si>
  <si>
    <t>youcef</t>
  </si>
  <si>
    <t>droughts</t>
  </si>
  <si>
    <t>paringa</t>
  </si>
  <si>
    <t>unwilling</t>
  </si>
  <si>
    <t>whinnei</t>
  </si>
  <si>
    <t>friends</t>
  </si>
  <si>
    <t>rescued</t>
  </si>
  <si>
    <t>marshal</t>
  </si>
  <si>
    <t>mute</t>
  </si>
  <si>
    <t>railwai</t>
  </si>
  <si>
    <t>chemic</t>
  </si>
  <si>
    <t>spare</t>
  </si>
  <si>
    <t>chemie</t>
  </si>
  <si>
    <t>payabl</t>
  </si>
  <si>
    <t>spark</t>
  </si>
  <si>
    <t>rumor</t>
  </si>
  <si>
    <t>shellpost</t>
  </si>
  <si>
    <t>ipe</t>
  </si>
  <si>
    <t>unlikely</t>
  </si>
  <si>
    <t>asbesto</t>
  </si>
  <si>
    <t>uncompetit</t>
  </si>
  <si>
    <t>vari</t>
  </si>
  <si>
    <t>irv</t>
  </si>
  <si>
    <t>gralewicz</t>
  </si>
  <si>
    <t>lakes</t>
  </si>
  <si>
    <t>jorio</t>
  </si>
  <si>
    <t>iri</t>
  </si>
  <si>
    <t>intiti</t>
  </si>
  <si>
    <t>disclosur</t>
  </si>
  <si>
    <t>vast</t>
  </si>
  <si>
    <t>isa</t>
  </si>
  <si>
    <t>ouvrier</t>
  </si>
  <si>
    <t>beneath</t>
  </si>
  <si>
    <t>retrain</t>
  </si>
  <si>
    <t>walnut</t>
  </si>
  <si>
    <t>gloomi</t>
  </si>
  <si>
    <t>deregul</t>
  </si>
  <si>
    <t>irc</t>
  </si>
  <si>
    <t>investig</t>
  </si>
  <si>
    <t>magangu</t>
  </si>
  <si>
    <t>executives</t>
  </si>
  <si>
    <t>giant</t>
  </si>
  <si>
    <t>gloomy</t>
  </si>
  <si>
    <t>camden</t>
  </si>
  <si>
    <t>zero</t>
  </si>
  <si>
    <t>working</t>
  </si>
  <si>
    <t>pravda</t>
  </si>
  <si>
    <t>blinch</t>
  </si>
  <si>
    <t>rotterdam</t>
  </si>
  <si>
    <t>lipton</t>
  </si>
  <si>
    <t>lpfa</t>
  </si>
  <si>
    <t>cenepa</t>
  </si>
  <si>
    <t>matters</t>
  </si>
  <si>
    <t>placement</t>
  </si>
  <si>
    <t>kerin</t>
  </si>
  <si>
    <t>backward</t>
  </si>
  <si>
    <t>interbank</t>
  </si>
  <si>
    <t>catarina</t>
  </si>
  <si>
    <t>resolut</t>
  </si>
  <si>
    <t>prod</t>
  </si>
  <si>
    <t>prov</t>
  </si>
  <si>
    <t>bottomless</t>
  </si>
  <si>
    <t>drag</t>
  </si>
  <si>
    <t>prop</t>
  </si>
  <si>
    <t>umuarama</t>
  </si>
  <si>
    <t>dram</t>
  </si>
  <si>
    <t>verbal</t>
  </si>
  <si>
    <t>remind</t>
  </si>
  <si>
    <t>decaffein</t>
  </si>
  <si>
    <t>brother</t>
  </si>
  <si>
    <t>rockwell</t>
  </si>
  <si>
    <t>restrictions</t>
  </si>
  <si>
    <t>puertollano</t>
  </si>
  <si>
    <t>patent</t>
  </si>
  <si>
    <t>batam</t>
  </si>
  <si>
    <t>tractebel</t>
  </si>
  <si>
    <t>contrast</t>
  </si>
  <si>
    <t>westbank</t>
  </si>
  <si>
    <t>contractionari</t>
  </si>
  <si>
    <t>surf</t>
  </si>
  <si>
    <t>drew</t>
  </si>
  <si>
    <t>surg</t>
  </si>
  <si>
    <t>sure</t>
  </si>
  <si>
    <t>outsiz</t>
  </si>
  <si>
    <t>keersmaek</t>
  </si>
  <si>
    <t>vanuatu</t>
  </si>
  <si>
    <t>remitt</t>
  </si>
  <si>
    <t>wants</t>
  </si>
  <si>
    <t>dissolut</t>
  </si>
  <si>
    <t>hearing</t>
  </si>
  <si>
    <t>outsid</t>
  </si>
  <si>
    <t>interlak</t>
  </si>
  <si>
    <t>confidentiality</t>
  </si>
  <si>
    <t>pursu</t>
  </si>
  <si>
    <t>determin</t>
  </si>
  <si>
    <t>golden</t>
  </si>
  <si>
    <t>bogota</t>
  </si>
  <si>
    <t>cherrin</t>
  </si>
  <si>
    <t>raymond</t>
  </si>
  <si>
    <t>glass</t>
  </si>
  <si>
    <t>unlik</t>
  </si>
  <si>
    <t>finding</t>
  </si>
  <si>
    <t>resumed</t>
  </si>
  <si>
    <t>carlisl</t>
  </si>
  <si>
    <t>certificates</t>
  </si>
  <si>
    <t>outstand</t>
  </si>
  <si>
    <t>wheatsugar</t>
  </si>
  <si>
    <t>century</t>
  </si>
  <si>
    <t>addition</t>
  </si>
  <si>
    <t>stablised</t>
  </si>
  <si>
    <t>stalks</t>
  </si>
  <si>
    <t>enacted</t>
  </si>
  <si>
    <t>weights</t>
  </si>
  <si>
    <t>purus</t>
  </si>
  <si>
    <t>seoul</t>
  </si>
  <si>
    <t>centuri</t>
  </si>
  <si>
    <t>pillar</t>
  </si>
  <si>
    <t>reconstruction</t>
  </si>
  <si>
    <t>kim</t>
  </si>
  <si>
    <t>abattoir</t>
  </si>
  <si>
    <t>waiv</t>
  </si>
  <si>
    <t>wait</t>
  </si>
  <si>
    <t>seamless</t>
  </si>
  <si>
    <t>stance</t>
  </si>
  <si>
    <t>black</t>
  </si>
  <si>
    <t>limits</t>
  </si>
  <si>
    <t>ores</t>
  </si>
  <si>
    <t>perfor</t>
  </si>
  <si>
    <t>duesseldorf</t>
  </si>
  <si>
    <t>discoveri</t>
  </si>
  <si>
    <t>vulnerable</t>
  </si>
  <si>
    <t>lobbies</t>
  </si>
  <si>
    <t>jeopardi</t>
  </si>
  <si>
    <t>impress</t>
  </si>
  <si>
    <t>discovery</t>
  </si>
  <si>
    <t>middai</t>
  </si>
  <si>
    <t>boca</t>
  </si>
  <si>
    <t>lichtenstein</t>
  </si>
  <si>
    <t>disappointing</t>
  </si>
  <si>
    <t>goldkist</t>
  </si>
  <si>
    <t>nikiforuk</t>
  </si>
  <si>
    <t>midday</t>
  </si>
  <si>
    <t>wage</t>
  </si>
  <si>
    <t>restructuring</t>
  </si>
  <si>
    <t>unneccessarili</t>
  </si>
  <si>
    <t>hungary</t>
  </si>
  <si>
    <t>khj</t>
  </si>
  <si>
    <t>sunk</t>
  </si>
  <si>
    <t>disposit</t>
  </si>
  <si>
    <t>erst</t>
  </si>
  <si>
    <t>boat</t>
  </si>
  <si>
    <t>senegal</t>
  </si>
  <si>
    <t>dudlei</t>
  </si>
  <si>
    <t>dissatisfaction</t>
  </si>
  <si>
    <t>guillaum</t>
  </si>
  <si>
    <t>encount</t>
  </si>
  <si>
    <t>stands</t>
  </si>
  <si>
    <t>nothing</t>
  </si>
  <si>
    <t>construct</t>
  </si>
  <si>
    <t>comments</t>
  </si>
  <si>
    <t>ourselv</t>
  </si>
  <si>
    <t>body</t>
  </si>
  <si>
    <t>haggard</t>
  </si>
  <si>
    <t>eskimo</t>
  </si>
  <si>
    <t>cleveland</t>
  </si>
  <si>
    <t>kei</t>
  </si>
  <si>
    <t>gympie</t>
  </si>
  <si>
    <t>rocket</t>
  </si>
  <si>
    <t>kep</t>
  </si>
  <si>
    <t>walt</t>
  </si>
  <si>
    <t>eager</t>
  </si>
  <si>
    <t>bode</t>
  </si>
  <si>
    <t>bodi</t>
  </si>
  <si>
    <t>wale</t>
  </si>
  <si>
    <t>cove</t>
  </si>
  <si>
    <t>volkmer</t>
  </si>
  <si>
    <t>disclosed</t>
  </si>
  <si>
    <t>meetings</t>
  </si>
  <si>
    <t>walk</t>
  </si>
  <si>
    <t>wall</t>
  </si>
  <si>
    <t>furthermor</t>
  </si>
  <si>
    <t>lumpur</t>
  </si>
  <si>
    <t>ultim</t>
  </si>
  <si>
    <t>organization</t>
  </si>
  <si>
    <t>mantha</t>
  </si>
  <si>
    <t>wake</t>
  </si>
  <si>
    <t>barclai</t>
  </si>
  <si>
    <t>telecommun</t>
  </si>
  <si>
    <t>erod</t>
  </si>
  <si>
    <t>thatcher</t>
  </si>
  <si>
    <t>audit</t>
  </si>
  <si>
    <t>ludicr</t>
  </si>
  <si>
    <t>eros</t>
  </si>
  <si>
    <t>amendments</t>
  </si>
  <si>
    <t>suit</t>
  </si>
  <si>
    <t>savers</t>
  </si>
  <si>
    <t>hemlo</t>
  </si>
  <si>
    <t>dharyono</t>
  </si>
  <si>
    <t>malhotra</t>
  </si>
  <si>
    <t>chesebrough</t>
  </si>
  <si>
    <t>unnam</t>
  </si>
  <si>
    <t>confirmed</t>
  </si>
  <si>
    <t>funer</t>
  </si>
  <si>
    <t>jukwey</t>
  </si>
  <si>
    <t>deliver</t>
  </si>
  <si>
    <t>themselv</t>
  </si>
  <si>
    <t>tadashi</t>
  </si>
  <si>
    <t>meston</t>
  </si>
  <si>
    <t>exceeded</t>
  </si>
  <si>
    <t>tripoli</t>
  </si>
  <si>
    <t>erik</t>
  </si>
  <si>
    <t>funds</t>
  </si>
  <si>
    <t>canakkal</t>
  </si>
  <si>
    <t>erie</t>
  </si>
  <si>
    <t>eric</t>
  </si>
  <si>
    <t>quibbl</t>
  </si>
  <si>
    <t>moslem</t>
  </si>
  <si>
    <t>yergin</t>
  </si>
  <si>
    <t>constraint</t>
  </si>
  <si>
    <t>showdown</t>
  </si>
  <si>
    <t>viabl</t>
  </si>
  <si>
    <t>hawaiian</t>
  </si>
  <si>
    <t>usual</t>
  </si>
  <si>
    <t>larger</t>
  </si>
  <si>
    <t>stern</t>
  </si>
  <si>
    <t>petrobra</t>
  </si>
  <si>
    <t>within</t>
  </si>
  <si>
    <t>securitis</t>
  </si>
  <si>
    <t>incomprehens</t>
  </si>
  <si>
    <t>mainten</t>
  </si>
  <si>
    <t>equity</t>
  </si>
  <si>
    <t>surpluses</t>
  </si>
  <si>
    <t>occupi</t>
  </si>
  <si>
    <t>atlanta</t>
  </si>
  <si>
    <t>meixian</t>
  </si>
  <si>
    <t>instruct</t>
  </si>
  <si>
    <t>results</t>
  </si>
  <si>
    <t>gather</t>
  </si>
  <si>
    <t>arctic</t>
  </si>
  <si>
    <t>doubl</t>
  </si>
  <si>
    <t>november</t>
  </si>
  <si>
    <t>appropriate</t>
  </si>
  <si>
    <t>schenectady</t>
  </si>
  <si>
    <t>dalla</t>
  </si>
  <si>
    <t>doubt</t>
  </si>
  <si>
    <t>controlled</t>
  </si>
  <si>
    <t>offering</t>
  </si>
  <si>
    <t>senat</t>
  </si>
  <si>
    <t>rental</t>
  </si>
  <si>
    <t>league</t>
  </si>
  <si>
    <t>brokerag</t>
  </si>
  <si>
    <t>sucr</t>
  </si>
  <si>
    <t>danforth</t>
  </si>
  <si>
    <t>conclud</t>
  </si>
  <si>
    <t>wehler</t>
  </si>
  <si>
    <t>faulter</t>
  </si>
  <si>
    <t>conclus</t>
  </si>
  <si>
    <t>equivalent</t>
  </si>
  <si>
    <t>sagawa</t>
  </si>
  <si>
    <t>swept</t>
  </si>
  <si>
    <t>steve</t>
  </si>
  <si>
    <t>baron</t>
  </si>
  <si>
    <t>indifferent</t>
  </si>
  <si>
    <t>giants</t>
  </si>
  <si>
    <t>sufac</t>
  </si>
  <si>
    <t>dismantl</t>
  </si>
  <si>
    <t>rentco</t>
  </si>
  <si>
    <t>iraq</t>
  </si>
  <si>
    <t>looser</t>
  </si>
  <si>
    <t>equiti</t>
  </si>
  <si>
    <t>loosen</t>
  </si>
  <si>
    <t>psbr</t>
  </si>
  <si>
    <t>iredale</t>
  </si>
  <si>
    <t>budyka</t>
  </si>
  <si>
    <t>fight</t>
  </si>
  <si>
    <t>redeem</t>
  </si>
  <si>
    <t>wellesley</t>
  </si>
  <si>
    <t>wayn</t>
  </si>
  <si>
    <t>occurs</t>
  </si>
  <si>
    <t>tucsonm</t>
  </si>
  <si>
    <t>showed</t>
  </si>
  <si>
    <t>intervened</t>
  </si>
  <si>
    <t>depreciation</t>
  </si>
  <si>
    <t>sartaj</t>
  </si>
  <si>
    <t>erad</t>
  </si>
  <si>
    <t>enorm</t>
  </si>
  <si>
    <t>opportunities</t>
  </si>
  <si>
    <t>chilean</t>
  </si>
  <si>
    <t>turn</t>
  </si>
  <si>
    <t>questioned</t>
  </si>
  <si>
    <t>erba</t>
  </si>
  <si>
    <t>builder</t>
  </si>
  <si>
    <t>upheld</t>
  </si>
  <si>
    <t>shower</t>
  </si>
  <si>
    <t>princip</t>
  </si>
  <si>
    <t>ways</t>
  </si>
  <si>
    <t>born</t>
  </si>
  <si>
    <t>alexand</t>
  </si>
  <si>
    <t>plasticmak</t>
  </si>
  <si>
    <t>bore</t>
  </si>
  <si>
    <t>northwest</t>
  </si>
  <si>
    <t>borg</t>
  </si>
  <si>
    <t>cultiv</t>
  </si>
  <si>
    <t>branpollard</t>
  </si>
  <si>
    <t>consequently</t>
  </si>
  <si>
    <t>gannet</t>
  </si>
  <si>
    <t>figure</t>
  </si>
  <si>
    <t>cenergy</t>
  </si>
  <si>
    <t>jwc</t>
  </si>
  <si>
    <t>microchip</t>
  </si>
  <si>
    <t>byron</t>
  </si>
  <si>
    <t>erect</t>
  </si>
  <si>
    <t>cenergi</t>
  </si>
  <si>
    <t>jul</t>
  </si>
  <si>
    <t>predicted</t>
  </si>
  <si>
    <t>jun</t>
  </si>
  <si>
    <t>seller</t>
  </si>
  <si>
    <t>salad</t>
  </si>
  <si>
    <t>firebal</t>
  </si>
  <si>
    <t>both</t>
  </si>
  <si>
    <t>marchapril</t>
  </si>
  <si>
    <t>deadlin</t>
  </si>
  <si>
    <t>solomons</t>
  </si>
  <si>
    <t>vongarlem</t>
  </si>
  <si>
    <t>timing</t>
  </si>
  <si>
    <t>properli</t>
  </si>
  <si>
    <t>association</t>
  </si>
  <si>
    <t>labels</t>
  </si>
  <si>
    <t>protecionist</t>
  </si>
  <si>
    <t>habitat</t>
  </si>
  <si>
    <t>preempt</t>
  </si>
  <si>
    <t>henan</t>
  </si>
  <si>
    <t>custer</t>
  </si>
  <si>
    <t>zimbabw</t>
  </si>
  <si>
    <t>wedndsday</t>
  </si>
  <si>
    <t>schillings</t>
  </si>
  <si>
    <t>brace</t>
  </si>
  <si>
    <t>sailed</t>
  </si>
  <si>
    <t>accent</t>
  </si>
  <si>
    <t>severe</t>
  </si>
  <si>
    <t>portugues</t>
  </si>
  <si>
    <t>popularity</t>
  </si>
  <si>
    <t>crucial</t>
  </si>
  <si>
    <t>descent</t>
  </si>
  <si>
    <t>distort</t>
  </si>
  <si>
    <t>articl</t>
  </si>
  <si>
    <t>tight</t>
  </si>
  <si>
    <t>nashashibi</t>
  </si>
  <si>
    <t>bases</t>
  </si>
  <si>
    <t>hopper</t>
  </si>
  <si>
    <t>februri</t>
  </si>
  <si>
    <t>pigmeat</t>
  </si>
  <si>
    <t>overtur</t>
  </si>
  <si>
    <t>sales</t>
  </si>
  <si>
    <t>expectations</t>
  </si>
  <si>
    <t>saleh</t>
  </si>
  <si>
    <t>salem</t>
  </si>
  <si>
    <t>kirkland</t>
  </si>
  <si>
    <t>kai</t>
  </si>
  <si>
    <t>kab</t>
  </si>
  <si>
    <t>ward</t>
  </si>
  <si>
    <t>reynolds</t>
  </si>
  <si>
    <t>wang</t>
  </si>
  <si>
    <t>wane</t>
  </si>
  <si>
    <t>tinker</t>
  </si>
  <si>
    <t>usurp</t>
  </si>
  <si>
    <t>latter</t>
  </si>
  <si>
    <t>boston</t>
  </si>
  <si>
    <t>length</t>
  </si>
  <si>
    <t>want</t>
  </si>
  <si>
    <t>wholli</t>
  </si>
  <si>
    <t>steal</t>
  </si>
  <si>
    <t>crisi</t>
  </si>
  <si>
    <t>access</t>
  </si>
  <si>
    <t>damag</t>
  </si>
  <si>
    <t>fluctuations</t>
  </si>
  <si>
    <t>pullout</t>
  </si>
  <si>
    <t>stun</t>
  </si>
  <si>
    <t>brand</t>
  </si>
  <si>
    <t>based</t>
  </si>
  <si>
    <t>steam</t>
  </si>
  <si>
    <t>orip</t>
  </si>
  <si>
    <t>detriment</t>
  </si>
  <si>
    <t>liberalised</t>
  </si>
  <si>
    <t>incidents</t>
  </si>
  <si>
    <t>bold</t>
  </si>
  <si>
    <t>dubiou</t>
  </si>
  <si>
    <t>thrown</t>
  </si>
  <si>
    <t>succeed</t>
  </si>
  <si>
    <t>tailspin</t>
  </si>
  <si>
    <t>property</t>
  </si>
  <si>
    <t>sense</t>
  </si>
  <si>
    <t>withheld</t>
  </si>
  <si>
    <t>indebted</t>
  </si>
  <si>
    <t>treasur</t>
  </si>
  <si>
    <t>jandec</t>
  </si>
  <si>
    <t>anxiou</t>
  </si>
  <si>
    <t>bomb</t>
  </si>
  <si>
    <t>responsibilities</t>
  </si>
  <si>
    <t>wave</t>
  </si>
  <si>
    <t>nabor</t>
  </si>
  <si>
    <t>indeped</t>
  </si>
  <si>
    <t>warn</t>
  </si>
  <si>
    <t>stop</t>
  </si>
  <si>
    <t>warm</t>
  </si>
  <si>
    <t>stos</t>
  </si>
  <si>
    <t>wari</t>
  </si>
  <si>
    <t>sisak</t>
  </si>
  <si>
    <t>stow</t>
  </si>
  <si>
    <t>marion</t>
  </si>
  <si>
    <t>stocks</t>
  </si>
  <si>
    <t>bond</t>
  </si>
  <si>
    <t>noteworthi</t>
  </si>
  <si>
    <t>bone</t>
  </si>
  <si>
    <t>wash</t>
  </si>
  <si>
    <t>pretti</t>
  </si>
  <si>
    <t>bonn</t>
  </si>
  <si>
    <t>brake</t>
  </si>
  <si>
    <t>injuction</t>
  </si>
  <si>
    <t>boot</t>
  </si>
  <si>
    <t>cultur</t>
  </si>
  <si>
    <t>mistake</t>
  </si>
  <si>
    <t>matter</t>
  </si>
  <si>
    <t>guido</t>
  </si>
  <si>
    <t>counterproduct</t>
  </si>
  <si>
    <t>steep</t>
  </si>
  <si>
    <t>steel</t>
  </si>
  <si>
    <t>rules</t>
  </si>
  <si>
    <t>wast</t>
  </si>
  <si>
    <t>ruler</t>
  </si>
  <si>
    <t>distrust</t>
  </si>
  <si>
    <t>subclaus</t>
  </si>
  <si>
    <t>dubili</t>
  </si>
  <si>
    <t>steet</t>
  </si>
  <si>
    <t>discoveries</t>
  </si>
  <si>
    <t>steer</t>
  </si>
  <si>
    <t>book</t>
  </si>
  <si>
    <t>boom</t>
  </si>
  <si>
    <t>boon</t>
  </si>
  <si>
    <t>seasonal</t>
  </si>
  <si>
    <t>bright</t>
  </si>
  <si>
    <t>nosed</t>
  </si>
  <si>
    <t>boddington</t>
  </si>
  <si>
    <t>tuscaloosa</t>
  </si>
  <si>
    <t>satellites</t>
  </si>
  <si>
    <t>objects</t>
  </si>
  <si>
    <t>cyanid</t>
  </si>
  <si>
    <t>ignor</t>
  </si>
  <si>
    <t>synthet</t>
  </si>
  <si>
    <t>surfrac</t>
  </si>
  <si>
    <t>xiaop</t>
  </si>
  <si>
    <t>aspect</t>
  </si>
  <si>
    <t>opening</t>
  </si>
  <si>
    <t>bitter</t>
  </si>
  <si>
    <t>compulsori</t>
  </si>
  <si>
    <t>topsoil</t>
  </si>
  <si>
    <t>legitim</t>
  </si>
  <si>
    <t>scandal</t>
  </si>
  <si>
    <t>rival</t>
  </si>
  <si>
    <t>refrain</t>
  </si>
  <si>
    <t>matabeleland</t>
  </si>
  <si>
    <t>figuera</t>
  </si>
  <si>
    <t>authority</t>
  </si>
  <si>
    <t>aviation</t>
  </si>
  <si>
    <t>nationwid</t>
  </si>
  <si>
    <t>educators</t>
  </si>
  <si>
    <t>chamber</t>
  </si>
  <si>
    <t>stir</t>
  </si>
  <si>
    <t>messag</t>
  </si>
  <si>
    <t>morning</t>
  </si>
  <si>
    <t>maritim</t>
  </si>
  <si>
    <t>creditworthi</t>
  </si>
  <si>
    <t>comptrol</t>
  </si>
  <si>
    <t>ham</t>
  </si>
  <si>
    <t>discreet</t>
  </si>
  <si>
    <t>han</t>
  </si>
  <si>
    <t>retrac</t>
  </si>
  <si>
    <t>hai</t>
  </si>
  <si>
    <t>broadcast</t>
  </si>
  <si>
    <t>hal</t>
  </si>
  <si>
    <t>fridai</t>
  </si>
  <si>
    <t>maxim</t>
  </si>
  <si>
    <t>manuel</t>
  </si>
  <si>
    <t>tourists</t>
  </si>
  <si>
    <t>component</t>
  </si>
  <si>
    <t>vaughan</t>
  </si>
  <si>
    <t>friday</t>
  </si>
  <si>
    <t>bushels</t>
  </si>
  <si>
    <t>had</t>
  </si>
  <si>
    <t>climate</t>
  </si>
  <si>
    <t>processes</t>
  </si>
  <si>
    <t>monitor</t>
  </si>
  <si>
    <t>csce</t>
  </si>
  <si>
    <t>hbj</t>
  </si>
  <si>
    <t>rukwa</t>
  </si>
  <si>
    <t>rebuf</t>
  </si>
  <si>
    <t>pittsburgh</t>
  </si>
  <si>
    <t>pineappl</t>
  </si>
  <si>
    <t>congressman</t>
  </si>
  <si>
    <t>iringa</t>
  </si>
  <si>
    <t>philippines</t>
  </si>
  <si>
    <t>csbc</t>
  </si>
  <si>
    <t>controversi</t>
  </si>
  <si>
    <t>unilaterally</t>
  </si>
  <si>
    <t>inadvertantli</t>
  </si>
  <si>
    <t>sheikh</t>
  </si>
  <si>
    <t>evnsvll</t>
  </si>
  <si>
    <t>tonight</t>
  </si>
  <si>
    <t>coastla</t>
  </si>
  <si>
    <t>activity</t>
  </si>
  <si>
    <t>persists</t>
  </si>
  <si>
    <t>fiddling</t>
  </si>
  <si>
    <t>ammunition</t>
  </si>
  <si>
    <t>empress</t>
  </si>
  <si>
    <t>overvalu</t>
  </si>
  <si>
    <t>therefore</t>
  </si>
  <si>
    <t>eastward</t>
  </si>
  <si>
    <t>never</t>
  </si>
  <si>
    <t>there</t>
  </si>
  <si>
    <t>dillut</t>
  </si>
  <si>
    <t>approaching</t>
  </si>
  <si>
    <t>empresa</t>
  </si>
  <si>
    <t>contamination</t>
  </si>
  <si>
    <t>damaged</t>
  </si>
  <si>
    <t>calcium</t>
  </si>
  <si>
    <t>package</t>
  </si>
  <si>
    <t>temperatur</t>
  </si>
  <si>
    <t>calculation</t>
  </si>
  <si>
    <t>merril</t>
  </si>
  <si>
    <t>her</t>
  </si>
  <si>
    <t>berklei</t>
  </si>
  <si>
    <t>transfer</t>
  </si>
  <si>
    <t>renminbi</t>
  </si>
  <si>
    <t>batteries</t>
  </si>
  <si>
    <t>hfc</t>
  </si>
  <si>
    <t>voluntari</t>
  </si>
  <si>
    <t>warrior</t>
  </si>
  <si>
    <t>pointer</t>
  </si>
  <si>
    <t>compensate</t>
  </si>
  <si>
    <t>celebr</t>
  </si>
  <si>
    <t>govett</t>
  </si>
  <si>
    <t>columbia</t>
  </si>
  <si>
    <t>gemeinwirtschaft</t>
  </si>
  <si>
    <t>unless</t>
  </si>
  <si>
    <t>dover</t>
  </si>
  <si>
    <t>nevil</t>
  </si>
  <si>
    <t>onshor</t>
  </si>
  <si>
    <t>star</t>
  </si>
  <si>
    <t>pretax</t>
  </si>
  <si>
    <t>stat</t>
  </si>
  <si>
    <t>stai</t>
  </si>
  <si>
    <t>distortions</t>
  </si>
  <si>
    <t>downstream</t>
  </si>
  <si>
    <t>stab</t>
  </si>
  <si>
    <t>efficiency</t>
  </si>
  <si>
    <t>bppost</t>
  </si>
  <si>
    <t>interior</t>
  </si>
  <si>
    <t>wisdom</t>
  </si>
  <si>
    <t>him</t>
  </si>
  <si>
    <t>type</t>
  </si>
  <si>
    <t>ketza</t>
  </si>
  <si>
    <t>icebreaker</t>
  </si>
  <si>
    <t>pessimist</t>
  </si>
  <si>
    <t>aquino</t>
  </si>
  <si>
    <t>hit</t>
  </si>
  <si>
    <t>medicine</t>
  </si>
  <si>
    <t>leakag</t>
  </si>
  <si>
    <t>extrem</t>
  </si>
  <si>
    <t>onto</t>
  </si>
  <si>
    <t>tribut</t>
  </si>
  <si>
    <t>tribun</t>
  </si>
  <si>
    <t>sovereignty</t>
  </si>
  <si>
    <t>farmitalia</t>
  </si>
  <si>
    <t>dinner</t>
  </si>
  <si>
    <t>defict</t>
  </si>
  <si>
    <t>owner</t>
  </si>
  <si>
    <t>theyd</t>
  </si>
  <si>
    <t>sovereignti</t>
  </si>
  <si>
    <t>cdsmajor</t>
  </si>
  <si>
    <t>peninsula</t>
  </si>
  <si>
    <t>christian</t>
  </si>
  <si>
    <t>african</t>
  </si>
  <si>
    <t>unsubsidis</t>
  </si>
  <si>
    <t>goods</t>
  </si>
  <si>
    <t>theyr</t>
  </si>
  <si>
    <t>cincinnati</t>
  </si>
  <si>
    <t>theyv</t>
  </si>
  <si>
    <t>arabica</t>
  </si>
  <si>
    <t>politician</t>
  </si>
  <si>
    <t>arrest</t>
  </si>
  <si>
    <t>pennzoil</t>
  </si>
  <si>
    <t>sandra</t>
  </si>
  <si>
    <t>syngold</t>
  </si>
  <si>
    <t>worthwhil</t>
  </si>
  <si>
    <t>yunnan</t>
  </si>
  <si>
    <t>arsenim</t>
  </si>
  <si>
    <t>legislators</t>
  </si>
  <si>
    <t>inject</t>
  </si>
  <si>
    <t>francisco</t>
  </si>
  <si>
    <t>enrich</t>
  </si>
  <si>
    <t>proverbi</t>
  </si>
  <si>
    <t>kommerzialbank</t>
  </si>
  <si>
    <t>modifi</t>
  </si>
  <si>
    <t>sten</t>
  </si>
  <si>
    <t>night</t>
  </si>
  <si>
    <t>stem</t>
  </si>
  <si>
    <t>natwest</t>
  </si>
  <si>
    <t>arabian</t>
  </si>
  <si>
    <t>arsenio</t>
  </si>
  <si>
    <t>step</t>
  </si>
  <si>
    <t>gmb</t>
  </si>
  <si>
    <t>standbi</t>
  </si>
  <si>
    <t>geophys</t>
  </si>
  <si>
    <t>countries</t>
  </si>
  <si>
    <t>enriqu</t>
  </si>
  <si>
    <t>trickl</t>
  </si>
  <si>
    <t>visnews</t>
  </si>
  <si>
    <t>glj</t>
  </si>
  <si>
    <t>douna</t>
  </si>
  <si>
    <t>revenues</t>
  </si>
  <si>
    <t>maryann</t>
  </si>
  <si>
    <t>memphiscairo</t>
  </si>
  <si>
    <t>enrolled</t>
  </si>
  <si>
    <t>norsk</t>
  </si>
  <si>
    <t>appraisal</t>
  </si>
  <si>
    <t>theft</t>
  </si>
  <si>
    <t>goe</t>
  </si>
  <si>
    <t>crlnf</t>
  </si>
  <si>
    <t>chaitanya</t>
  </si>
  <si>
    <t>ignasio</t>
  </si>
  <si>
    <t>wedd</t>
  </si>
  <si>
    <t>dowa</t>
  </si>
  <si>
    <t>amarillo</t>
  </si>
  <si>
    <t>substantially</t>
  </si>
  <si>
    <t>liberalism</t>
  </si>
  <si>
    <t>surrend</t>
  </si>
  <si>
    <t>primari</t>
  </si>
  <si>
    <t>agreeement</t>
  </si>
  <si>
    <t>weed</t>
  </si>
  <si>
    <t>optimism</t>
  </si>
  <si>
    <t>aliens</t>
  </si>
  <si>
    <t>repeated</t>
  </si>
  <si>
    <t>gmt</t>
  </si>
  <si>
    <t>weep</t>
  </si>
  <si>
    <t>optimist</t>
  </si>
  <si>
    <t>lighting</t>
  </si>
  <si>
    <t>reckless</t>
  </si>
  <si>
    <t>quevedo</t>
  </si>
  <si>
    <t>hopefulli</t>
  </si>
  <si>
    <t>slackened</t>
  </si>
  <si>
    <t>proportion</t>
  </si>
  <si>
    <t>dimish</t>
  </si>
  <si>
    <t>guangxi</t>
  </si>
  <si>
    <t>microchips</t>
  </si>
  <si>
    <t>automobil</t>
  </si>
  <si>
    <t>incent</t>
  </si>
  <si>
    <t>rebel</t>
  </si>
  <si>
    <t>imagine</t>
  </si>
  <si>
    <t>possibility</t>
  </si>
  <si>
    <t>goh</t>
  </si>
  <si>
    <t>carvalho</t>
  </si>
  <si>
    <t>outflows</t>
  </si>
  <si>
    <t>gop</t>
  </si>
  <si>
    <t>gor</t>
  </si>
  <si>
    <t>wartim</t>
  </si>
  <si>
    <t>sulfid</t>
  </si>
  <si>
    <t>csra</t>
  </si>
  <si>
    <t>struck</t>
  </si>
  <si>
    <t>initially</t>
  </si>
  <si>
    <t>announc</t>
  </si>
  <si>
    <t>uncertainty</t>
  </si>
  <si>
    <t>formation</t>
  </si>
  <si>
    <t>moreover</t>
  </si>
  <si>
    <t>regret</t>
  </si>
  <si>
    <t>rebas</t>
  </si>
  <si>
    <t>uncertainti</t>
  </si>
  <si>
    <t>gre</t>
  </si>
  <si>
    <t>yacimiento</t>
  </si>
  <si>
    <t>kuranari</t>
  </si>
  <si>
    <t>bypass</t>
  </si>
  <si>
    <t>actual</t>
  </si>
  <si>
    <t>weak</t>
  </si>
  <si>
    <t>demis</t>
  </si>
  <si>
    <t>gtx</t>
  </si>
  <si>
    <t>bourgeoi</t>
  </si>
  <si>
    <t>variabl</t>
  </si>
  <si>
    <t>capitalis</t>
  </si>
  <si>
    <t>roderick</t>
  </si>
  <si>
    <t>shadow</t>
  </si>
  <si>
    <t>initiate</t>
  </si>
  <si>
    <t>promissori</t>
  </si>
  <si>
    <t>gsu</t>
  </si>
  <si>
    <t>arrear</t>
  </si>
  <si>
    <t>coastal</t>
  </si>
  <si>
    <t>gsp</t>
  </si>
  <si>
    <t>winkle</t>
  </si>
  <si>
    <t>gte</t>
  </si>
  <si>
    <t>subscript</t>
  </si>
  <si>
    <t>alcohol</t>
  </si>
  <si>
    <t>melcher</t>
  </si>
  <si>
    <t>congressmen</t>
  </si>
  <si>
    <t>cardena</t>
  </si>
  <si>
    <t>wildcat</t>
  </si>
  <si>
    <t>switch</t>
  </si>
  <si>
    <t>mylrea</t>
  </si>
  <si>
    <t>juri</t>
  </si>
  <si>
    <t>atlantic</t>
  </si>
  <si>
    <t>reporters</t>
  </si>
  <si>
    <t>sesame</t>
  </si>
  <si>
    <t>ridicul</t>
  </si>
  <si>
    <t>fifth</t>
  </si>
  <si>
    <t>theme</t>
  </si>
  <si>
    <t>established</t>
  </si>
  <si>
    <t>arteri</t>
  </si>
  <si>
    <t>jute</t>
  </si>
  <si>
    <t>certs</t>
  </si>
  <si>
    <t>swift</t>
  </si>
  <si>
    <t>discomfort</t>
  </si>
  <si>
    <t>granari</t>
  </si>
  <si>
    <t>muscl</t>
  </si>
  <si>
    <t>juli</t>
  </si>
  <si>
    <t>fluctuat</t>
  </si>
  <si>
    <t>supercomput</t>
  </si>
  <si>
    <t>unpopular</t>
  </si>
  <si>
    <t>omnibu</t>
  </si>
  <si>
    <t>july</t>
  </si>
  <si>
    <t>helmut</t>
  </si>
  <si>
    <t>swing</t>
  </si>
  <si>
    <t>swine</t>
  </si>
  <si>
    <t>presum</t>
  </si>
  <si>
    <t>jump</t>
  </si>
  <si>
    <t>stiker</t>
  </si>
  <si>
    <t>fostoria</t>
  </si>
  <si>
    <t>orderli</t>
  </si>
  <si>
    <t>ciego</t>
  </si>
  <si>
    <t>thulin</t>
  </si>
  <si>
    <t>june</t>
  </si>
  <si>
    <t>committees</t>
  </si>
  <si>
    <t>juno</t>
  </si>
  <si>
    <t>israel</t>
  </si>
  <si>
    <t>junk</t>
  </si>
  <si>
    <t>corrientes</t>
  </si>
  <si>
    <t>traded</t>
  </si>
  <si>
    <t>guatemala</t>
  </si>
  <si>
    <t>trades</t>
  </si>
  <si>
    <t>acceptance</t>
  </si>
  <si>
    <t>columbus</t>
  </si>
  <si>
    <t>mcivor</t>
  </si>
  <si>
    <t>londrina</t>
  </si>
  <si>
    <t>jarvie</t>
  </si>
  <si>
    <t>pressu</t>
  </si>
  <si>
    <t>knwo</t>
  </si>
  <si>
    <t>lori</t>
  </si>
  <si>
    <t>dispatching</t>
  </si>
  <si>
    <t>ian</t>
  </si>
  <si>
    <t>noted</t>
  </si>
  <si>
    <t>elecetr</t>
  </si>
  <si>
    <t>college</t>
  </si>
  <si>
    <t>lord</t>
  </si>
  <si>
    <t>carryov</t>
  </si>
  <si>
    <t>sausage</t>
  </si>
  <si>
    <t>diversif</t>
  </si>
  <si>
    <t>juke</t>
  </si>
  <si>
    <t>chemical</t>
  </si>
  <si>
    <t>iaa</t>
  </si>
  <si>
    <t>sail</t>
  </si>
  <si>
    <t>ft</t>
  </si>
  <si>
    <t>iac</t>
  </si>
  <si>
    <t>fo</t>
  </si>
  <si>
    <t>minstar</t>
  </si>
  <si>
    <t>gy</t>
  </si>
  <si>
    <t>ibp</t>
  </si>
  <si>
    <t>portfolio</t>
  </si>
  <si>
    <t>hf</t>
  </si>
  <si>
    <t>he</t>
  </si>
  <si>
    <t>abidjan</t>
  </si>
  <si>
    <t>tradit</t>
  </si>
  <si>
    <t>ha</t>
  </si>
  <si>
    <t>gm</t>
  </si>
  <si>
    <t>gh</t>
  </si>
  <si>
    <t>keeping</t>
  </si>
  <si>
    <t>disrupted</t>
  </si>
  <si>
    <t>artificial</t>
  </si>
  <si>
    <t>gr</t>
  </si>
  <si>
    <t>mechanisms</t>
  </si>
  <si>
    <t>go</t>
  </si>
  <si>
    <t>du</t>
  </si>
  <si>
    <t>taxpayer</t>
  </si>
  <si>
    <t>dw</t>
  </si>
  <si>
    <t>dublin</t>
  </si>
  <si>
    <t>runawai</t>
  </si>
  <si>
    <t>bahrain</t>
  </si>
  <si>
    <t>excellent</t>
  </si>
  <si>
    <t>deploy</t>
  </si>
  <si>
    <t>perelman</t>
  </si>
  <si>
    <t>deplor</t>
  </si>
  <si>
    <t>caracas</t>
  </si>
  <si>
    <t>ed</t>
  </si>
  <si>
    <t>de</t>
  </si>
  <si>
    <t>dd</t>
  </si>
  <si>
    <t>sustained</t>
  </si>
  <si>
    <t>emerson</t>
  </si>
  <si>
    <t>di</t>
  </si>
  <si>
    <t>dm</t>
  </si>
  <si>
    <t>do</t>
  </si>
  <si>
    <t>loos</t>
  </si>
  <si>
    <t>finances</t>
  </si>
  <si>
    <t>dn</t>
  </si>
  <si>
    <t>loom</t>
  </si>
  <si>
    <t>dp</t>
  </si>
  <si>
    <t>dr</t>
  </si>
  <si>
    <t>look</t>
  </si>
  <si>
    <t>safe</t>
  </si>
  <si>
    <t>ex</t>
  </si>
  <si>
    <t>transfers</t>
  </si>
  <si>
    <t>ev</t>
  </si>
  <si>
    <t>europoort</t>
  </si>
  <si>
    <t>ey</t>
  </si>
  <si>
    <t>fa</t>
  </si>
  <si>
    <t>fe</t>
  </si>
  <si>
    <t>operator</t>
  </si>
  <si>
    <t>poland</t>
  </si>
  <si>
    <t>eg</t>
  </si>
  <si>
    <t>ef</t>
  </si>
  <si>
    <t>recovered</t>
  </si>
  <si>
    <t>el</t>
  </si>
  <si>
    <t>doha</t>
  </si>
  <si>
    <t>ei</t>
  </si>
  <si>
    <t>deploi</t>
  </si>
  <si>
    <t>en</t>
  </si>
  <si>
    <t>em</t>
  </si>
  <si>
    <t>notes</t>
  </si>
  <si>
    <t>et</t>
  </si>
  <si>
    <t>es</t>
  </si>
  <si>
    <t>cb</t>
  </si>
  <si>
    <t>player</t>
  </si>
  <si>
    <t>possibl</t>
  </si>
  <si>
    <t>by</t>
  </si>
  <si>
    <t>lone</t>
  </si>
  <si>
    <t>long</t>
  </si>
  <si>
    <t>harwood</t>
  </si>
  <si>
    <t>bu</t>
  </si>
  <si>
    <t>dock</t>
  </si>
  <si>
    <t>bt</t>
  </si>
  <si>
    <t>spraying</t>
  </si>
  <si>
    <t>bp</t>
  </si>
  <si>
    <t>gilt</t>
  </si>
  <si>
    <t>bh</t>
  </si>
  <si>
    <t>ssmc</t>
  </si>
  <si>
    <t>bd</t>
  </si>
  <si>
    <t>be</t>
  </si>
  <si>
    <t>holidai</t>
  </si>
  <si>
    <t>da</t>
  </si>
  <si>
    <t>cp</t>
  </si>
  <si>
    <t>cm</t>
  </si>
  <si>
    <t>maximum</t>
  </si>
  <si>
    <t>billboard</t>
  </si>
  <si>
    <t>makers</t>
  </si>
  <si>
    <t>ce</t>
  </si>
  <si>
    <t>sucralos</t>
  </si>
  <si>
    <t>collect</t>
  </si>
  <si>
    <t>cd</t>
  </si>
  <si>
    <t>depress</t>
  </si>
  <si>
    <t>does</t>
  </si>
  <si>
    <t>lighter</t>
  </si>
  <si>
    <t>recommend</t>
  </si>
  <si>
    <t>statistics</t>
  </si>
  <si>
    <t>sack</t>
  </si>
  <si>
    <t>institutes</t>
  </si>
  <si>
    <t>oblig</t>
  </si>
  <si>
    <t>ici</t>
  </si>
  <si>
    <t>collabor</t>
  </si>
  <si>
    <t>sach</t>
  </si>
  <si>
    <t>ice</t>
  </si>
  <si>
    <t>ica</t>
  </si>
  <si>
    <t>fruehauf</t>
  </si>
  <si>
    <t>members</t>
  </si>
  <si>
    <t>lynch</t>
  </si>
  <si>
    <t>at</t>
  </si>
  <si>
    <t>saba</t>
  </si>
  <si>
    <t>as</t>
  </si>
  <si>
    <t>leverage</t>
  </si>
  <si>
    <t>idl</t>
  </si>
  <si>
    <t>ai</t>
  </si>
  <si>
    <t>judg</t>
  </si>
  <si>
    <t>dodg</t>
  </si>
  <si>
    <t>ap</t>
  </si>
  <si>
    <t>am</t>
  </si>
  <si>
    <t>an</t>
  </si>
  <si>
    <t>ac</t>
  </si>
  <si>
    <t>idb</t>
  </si>
  <si>
    <t>aa</t>
  </si>
  <si>
    <t>gustafson</t>
  </si>
  <si>
    <t>ab</t>
  </si>
  <si>
    <t>ag</t>
  </si>
  <si>
    <t>extensif</t>
  </si>
  <si>
    <t>melzer</t>
  </si>
  <si>
    <t>dislocation</t>
  </si>
  <si>
    <t>covington</t>
  </si>
  <si>
    <t>np</t>
  </si>
  <si>
    <t>no</t>
  </si>
  <si>
    <t>door</t>
  </si>
  <si>
    <t>iii</t>
  </si>
  <si>
    <t>nz</t>
  </si>
  <si>
    <t>ny</t>
  </si>
  <si>
    <t>forgotten</t>
  </si>
  <si>
    <t>heller</t>
  </si>
  <si>
    <t>doom</t>
  </si>
  <si>
    <t>halves</t>
  </si>
  <si>
    <t>deterior</t>
  </si>
  <si>
    <t>of</t>
  </si>
  <si>
    <t>unavail</t>
  </si>
  <si>
    <t>congest</t>
  </si>
  <si>
    <t>ok</t>
  </si>
  <si>
    <t>yukong</t>
  </si>
  <si>
    <t>sichuan</t>
  </si>
  <si>
    <t>commitment</t>
  </si>
  <si>
    <t>grower</t>
  </si>
  <si>
    <t>done</t>
  </si>
  <si>
    <t>clift</t>
  </si>
  <si>
    <t>ow</t>
  </si>
  <si>
    <t>earthquak</t>
  </si>
  <si>
    <t>oz</t>
  </si>
  <si>
    <t>newli</t>
  </si>
  <si>
    <t>tamborapa</t>
  </si>
  <si>
    <t>dont</t>
  </si>
  <si>
    <t>pa</t>
  </si>
  <si>
    <t>pb</t>
  </si>
  <si>
    <t>pl</t>
  </si>
  <si>
    <t>battl</t>
  </si>
  <si>
    <t>po</t>
  </si>
  <si>
    <t>delay</t>
  </si>
  <si>
    <t>small</t>
  </si>
  <si>
    <t>accumulate</t>
  </si>
  <si>
    <t>lo</t>
  </si>
  <si>
    <t>tantal</t>
  </si>
  <si>
    <t>squeez</t>
  </si>
  <si>
    <t>etla</t>
  </si>
  <si>
    <t>crew</t>
  </si>
  <si>
    <t>lp</t>
  </si>
  <si>
    <t>hardrock</t>
  </si>
  <si>
    <t>gradually</t>
  </si>
  <si>
    <t>valorem</t>
  </si>
  <si>
    <t>lt</t>
  </si>
  <si>
    <t>fairness</t>
  </si>
  <si>
    <t>alaskan</t>
  </si>
  <si>
    <t>md</t>
  </si>
  <si>
    <t>nyna</t>
  </si>
  <si>
    <t>tucson</t>
  </si>
  <si>
    <t>registrations</t>
  </si>
  <si>
    <t>me</t>
  </si>
  <si>
    <t>ml</t>
  </si>
  <si>
    <t>juan</t>
  </si>
  <si>
    <t>bulgaria</t>
  </si>
  <si>
    <t>mn</t>
  </si>
  <si>
    <t>mp</t>
  </si>
  <si>
    <t>mo</t>
  </si>
  <si>
    <t>mr</t>
  </si>
  <si>
    <t>appreciation</t>
  </si>
  <si>
    <t>mt</t>
  </si>
  <si>
    <t>organisation</t>
  </si>
  <si>
    <t>rinderpest</t>
  </si>
  <si>
    <t>mv</t>
  </si>
  <si>
    <t>kalimantan</t>
  </si>
  <si>
    <t>bankers</t>
  </si>
  <si>
    <t>lows</t>
  </si>
  <si>
    <t>crossbr</t>
  </si>
  <si>
    <t>na</t>
  </si>
  <si>
    <t>delegations</t>
  </si>
  <si>
    <t>specified</t>
  </si>
  <si>
    <t>nc</t>
  </si>
  <si>
    <t>route</t>
  </si>
  <si>
    <t>nd</t>
  </si>
  <si>
    <t>item</t>
  </si>
  <si>
    <t>ne</t>
  </si>
  <si>
    <t>spillov</t>
  </si>
  <si>
    <t>destin</t>
  </si>
  <si>
    <t>imm</t>
  </si>
  <si>
    <t>technology</t>
  </si>
  <si>
    <t>jr</t>
  </si>
  <si>
    <t>louw</t>
  </si>
  <si>
    <t>rhetor</t>
  </si>
  <si>
    <t>imf</t>
  </si>
  <si>
    <t>perfectli</t>
  </si>
  <si>
    <t>deadliest</t>
  </si>
  <si>
    <t>notic</t>
  </si>
  <si>
    <t>distrigaz</t>
  </si>
  <si>
    <t>love</t>
  </si>
  <si>
    <t>notif</t>
  </si>
  <si>
    <t>kg</t>
  </si>
  <si>
    <t>ina</t>
  </si>
  <si>
    <t>kc</t>
  </si>
  <si>
    <t>inb</t>
  </si>
  <si>
    <t>cesar</t>
  </si>
  <si>
    <t>everywhere</t>
  </si>
  <si>
    <t>ky</t>
  </si>
  <si>
    <t>lots</t>
  </si>
  <si>
    <t>unaccept</t>
  </si>
  <si>
    <t>ko</t>
  </si>
  <si>
    <t>subcontin</t>
  </si>
  <si>
    <t>kr</t>
  </si>
  <si>
    <t>ing</t>
  </si>
  <si>
    <t>strohmeyer</t>
  </si>
  <si>
    <t>kk</t>
  </si>
  <si>
    <t>km</t>
  </si>
  <si>
    <t>li</t>
  </si>
  <si>
    <t>lh</t>
  </si>
  <si>
    <t>lk</t>
  </si>
  <si>
    <t>distrigas</t>
  </si>
  <si>
    <t>le</t>
  </si>
  <si>
    <t>separ</t>
  </si>
  <si>
    <t>loui</t>
  </si>
  <si>
    <t>la</t>
  </si>
  <si>
    <t>perpetu</t>
  </si>
  <si>
    <t>hr</t>
  </si>
  <si>
    <t>infecti</t>
  </si>
  <si>
    <t>domm</t>
  </si>
  <si>
    <t>lost</t>
  </si>
  <si>
    <t>wheatcorn</t>
  </si>
  <si>
    <t>catastrophic</t>
  </si>
  <si>
    <t>delai</t>
  </si>
  <si>
    <t>ht</t>
  </si>
  <si>
    <t>hu</t>
  </si>
  <si>
    <t>hk</t>
  </si>
  <si>
    <t>gibb</t>
  </si>
  <si>
    <t>hydro</t>
  </si>
  <si>
    <t>ho</t>
  </si>
  <si>
    <t>hl</t>
  </si>
  <si>
    <t>id</t>
  </si>
  <si>
    <t>ic</t>
  </si>
  <si>
    <t>if</t>
  </si>
  <si>
    <t>producerconsum</t>
  </si>
  <si>
    <t>ir</t>
  </si>
  <si>
    <t>is</t>
  </si>
  <si>
    <t>twenti</t>
  </si>
  <si>
    <t>it</t>
  </si>
  <si>
    <t>ill</t>
  </si>
  <si>
    <t>iv</t>
  </si>
  <si>
    <t>ii</t>
  </si>
  <si>
    <t>ik</t>
  </si>
  <si>
    <t>knox</t>
  </si>
  <si>
    <t>smash</t>
  </si>
  <si>
    <t>dole</t>
  </si>
  <si>
    <t>im</t>
  </si>
  <si>
    <t>in</t>
  </si>
  <si>
    <t>know</t>
  </si>
  <si>
    <t>rapid</t>
  </si>
  <si>
    <t>ip</t>
  </si>
  <si>
    <t>lose</t>
  </si>
  <si>
    <t>sudan</t>
  </si>
  <si>
    <t>continent</t>
  </si>
  <si>
    <t>premiums</t>
  </si>
  <si>
    <t>maximis</t>
  </si>
  <si>
    <t>arbitragers</t>
  </si>
  <si>
    <t>knew</t>
  </si>
  <si>
    <t>viable</t>
  </si>
  <si>
    <t>winner</t>
  </si>
  <si>
    <t>immigr</t>
  </si>
  <si>
    <t>virginia</t>
  </si>
  <si>
    <t>hpr</t>
  </si>
  <si>
    <t>slack</t>
  </si>
  <si>
    <t>wg</t>
  </si>
  <si>
    <t>maamoun</t>
  </si>
  <si>
    <t>yang</t>
  </si>
  <si>
    <t>isnt</t>
  </si>
  <si>
    <t>nigel</t>
  </si>
  <si>
    <t>sensormat</t>
  </si>
  <si>
    <t>pure</t>
  </si>
  <si>
    <t>hon</t>
  </si>
  <si>
    <t>treatabl</t>
  </si>
  <si>
    <t>pretoria</t>
  </si>
  <si>
    <t>hot</t>
  </si>
  <si>
    <t>hop</t>
  </si>
  <si>
    <t>readi</t>
  </si>
  <si>
    <t>climb</t>
  </si>
  <si>
    <t>eventu</t>
  </si>
  <si>
    <t>vi</t>
  </si>
  <si>
    <t>give</t>
  </si>
  <si>
    <t>punt</t>
  </si>
  <si>
    <t>nzfp</t>
  </si>
  <si>
    <t>brought</t>
  </si>
  <si>
    <t>reshap</t>
  </si>
  <si>
    <t>clime</t>
  </si>
  <si>
    <t>liaoning</t>
  </si>
  <si>
    <t>hoc</t>
  </si>
  <si>
    <t>hnh</t>
  </si>
  <si>
    <t>nzfe</t>
  </si>
  <si>
    <t>va</t>
  </si>
  <si>
    <t>econometrics</t>
  </si>
  <si>
    <t>front</t>
  </si>
  <si>
    <t>philadelphia</t>
  </si>
  <si>
    <t>un</t>
  </si>
  <si>
    <t>weeks</t>
  </si>
  <si>
    <t>ty</t>
  </si>
  <si>
    <t>distil</t>
  </si>
  <si>
    <t>tx</t>
  </si>
  <si>
    <t>tv</t>
  </si>
  <si>
    <t>voluntarili</t>
  </si>
  <si>
    <t>ua</t>
  </si>
  <si>
    <t>lanka</t>
  </si>
  <si>
    <t>to</t>
  </si>
  <si>
    <t>hui</t>
  </si>
  <si>
    <t>wareh</t>
  </si>
  <si>
    <t>huh</t>
  </si>
  <si>
    <t>isra</t>
  </si>
  <si>
    <t>pull</t>
  </si>
  <si>
    <t>legalis</t>
  </si>
  <si>
    <t>frost</t>
  </si>
  <si>
    <t>crow</t>
  </si>
  <si>
    <t>round</t>
  </si>
  <si>
    <t>pulp</t>
  </si>
  <si>
    <t>ti</t>
  </si>
  <si>
    <t>puls</t>
  </si>
  <si>
    <t>amount</t>
  </si>
  <si>
    <t>croo</t>
  </si>
  <si>
    <t>tc</t>
  </si>
  <si>
    <t>su</t>
  </si>
  <si>
    <t>okubo</t>
  </si>
  <si>
    <t>ss</t>
  </si>
  <si>
    <t>st</t>
  </si>
  <si>
    <t>liabl</t>
  </si>
  <si>
    <t>so</t>
  </si>
  <si>
    <t>sq</t>
  </si>
  <si>
    <t>sc</t>
  </si>
  <si>
    <t>pump</t>
  </si>
  <si>
    <t>sh</t>
  </si>
  <si>
    <t>openness</t>
  </si>
  <si>
    <t>grimes</t>
  </si>
  <si>
    <t>sa</t>
  </si>
  <si>
    <t>torday</t>
  </si>
  <si>
    <t>sb</t>
  </si>
  <si>
    <t>viabil</t>
  </si>
  <si>
    <t>simmonds</t>
  </si>
  <si>
    <t>poorli</t>
  </si>
  <si>
    <t>wainco</t>
  </si>
  <si>
    <t>opon</t>
  </si>
  <si>
    <t>yaik</t>
  </si>
  <si>
    <t>rd</t>
  </si>
  <si>
    <t>appears</t>
  </si>
  <si>
    <t>delhi</t>
  </si>
  <si>
    <t>hrs</t>
  </si>
  <si>
    <t>hrw</t>
  </si>
  <si>
    <t>dilemna</t>
  </si>
  <si>
    <t>implement</t>
  </si>
  <si>
    <t>bunch</t>
  </si>
  <si>
    <t>windfal</t>
  </si>
  <si>
    <t>lengthen</t>
  </si>
  <si>
    <t>isol</t>
  </si>
  <si>
    <t>react</t>
  </si>
  <si>
    <t>institution</t>
  </si>
  <si>
    <t>intransigence</t>
  </si>
  <si>
    <t>nacion</t>
  </si>
  <si>
    <t>martinez</t>
  </si>
  <si>
    <t>arequipa</t>
  </si>
  <si>
    <t>exxon</t>
  </si>
  <si>
    <t>dilemma</t>
  </si>
  <si>
    <t>deliv</t>
  </si>
  <si>
    <t>provided</t>
  </si>
  <si>
    <t>flooding</t>
  </si>
  <si>
    <t>uncontrol</t>
  </si>
  <si>
    <t>insist</t>
  </si>
  <si>
    <t>whether</t>
  </si>
  <si>
    <t>course</t>
  </si>
  <si>
    <t>heldr</t>
  </si>
  <si>
    <t>galact</t>
  </si>
  <si>
    <t>honeywel</t>
  </si>
  <si>
    <t>clearwat</t>
  </si>
  <si>
    <t>vengeance</t>
  </si>
  <si>
    <t>margin</t>
  </si>
  <si>
    <t>processor</t>
  </si>
  <si>
    <t>brothers</t>
  </si>
  <si>
    <t>loiu</t>
  </si>
  <si>
    <t>delta</t>
  </si>
  <si>
    <t>clive</t>
  </si>
  <si>
    <t>fierc</t>
  </si>
  <si>
    <t>extinguish</t>
  </si>
  <si>
    <t>bourdain</t>
  </si>
  <si>
    <t>aquir</t>
  </si>
  <si>
    <t>associations</t>
  </si>
  <si>
    <t>contractors</t>
  </si>
  <si>
    <t>viewpoint</t>
  </si>
  <si>
    <t>roubl</t>
  </si>
  <si>
    <t>tomorrow</t>
  </si>
  <si>
    <t>shoichi</t>
  </si>
  <si>
    <t>minsit</t>
  </si>
  <si>
    <t>aprilearli</t>
  </si>
  <si>
    <t>hvy</t>
  </si>
  <si>
    <t>contact</t>
  </si>
  <si>
    <t>southern</t>
  </si>
  <si>
    <t>cruz</t>
  </si>
  <si>
    <t>catherin</t>
  </si>
  <si>
    <t>evenli</t>
  </si>
  <si>
    <t>markwart</t>
  </si>
  <si>
    <t>baucu</t>
  </si>
  <si>
    <t>logo</t>
  </si>
  <si>
    <t>totalled</t>
  </si>
  <si>
    <t>edgar</t>
  </si>
  <si>
    <t>proprietari</t>
  </si>
  <si>
    <t>speak</t>
  </si>
  <si>
    <t>haven</t>
  </si>
  <si>
    <t>appeals</t>
  </si>
  <si>
    <t>haecke</t>
  </si>
  <si>
    <t>walker</t>
  </si>
  <si>
    <t>lodg</t>
  </si>
  <si>
    <t>discouraging</t>
  </si>
  <si>
    <t>indemn</t>
  </si>
  <si>
    <t>urgenc</t>
  </si>
  <si>
    <t>rouen</t>
  </si>
  <si>
    <t>thorensen</t>
  </si>
  <si>
    <t>batteri</t>
  </si>
  <si>
    <t>rough</t>
  </si>
  <si>
    <t>importance</t>
  </si>
  <si>
    <t>delor</t>
  </si>
  <si>
    <t>kuala</t>
  </si>
  <si>
    <t>eurosterl</t>
  </si>
  <si>
    <t>yard</t>
  </si>
  <si>
    <t>gennadi</t>
  </si>
  <si>
    <t>escal</t>
  </si>
  <si>
    <t>relianc</t>
  </si>
  <si>
    <t>escap</t>
  </si>
  <si>
    <t>push</t>
  </si>
  <si>
    <t>giro</t>
  </si>
  <si>
    <t>declarations</t>
  </si>
  <si>
    <t>urgent</t>
  </si>
  <si>
    <t>lock</t>
  </si>
  <si>
    <t>strategy</t>
  </si>
  <si>
    <t>rydin</t>
  </si>
  <si>
    <t>nearest</t>
  </si>
  <si>
    <t>ineffici</t>
  </si>
  <si>
    <t>africaeurop</t>
  </si>
  <si>
    <t>yu</t>
  </si>
  <si>
    <t>sucralose</t>
  </si>
  <si>
    <t>yr</t>
  </si>
  <si>
    <t>contagi</t>
  </si>
  <si>
    <t>applied</t>
  </si>
  <si>
    <t>strategi</t>
  </si>
  <si>
    <t>president</t>
  </si>
  <si>
    <t>morioka</t>
  </si>
  <si>
    <t>presidenz</t>
  </si>
  <si>
    <t>lisbon</t>
  </si>
  <si>
    <t>chance</t>
  </si>
  <si>
    <t>pvdc</t>
  </si>
  <si>
    <t>novemb</t>
  </si>
  <si>
    <t>rochester</t>
  </si>
  <si>
    <t>fsical</t>
  </si>
  <si>
    <t>celgar</t>
  </si>
  <si>
    <t>saboya</t>
  </si>
  <si>
    <t>precipit</t>
  </si>
  <si>
    <t>defus</t>
  </si>
  <si>
    <t>few</t>
  </si>
  <si>
    <t>fee</t>
  </si>
  <si>
    <t>ministeri</t>
  </si>
  <si>
    <t>ministers</t>
  </si>
  <si>
    <t>glenn</t>
  </si>
  <si>
    <t>undercut</t>
  </si>
  <si>
    <t>montedison</t>
  </si>
  <si>
    <t>accommod</t>
  </si>
  <si>
    <t>token</t>
  </si>
  <si>
    <t>secondari</t>
  </si>
  <si>
    <t>purified</t>
  </si>
  <si>
    <t>lastingli</t>
  </si>
  <si>
    <t>nugent</t>
  </si>
  <si>
    <t>garnac</t>
  </si>
  <si>
    <t>guess</t>
  </si>
  <si>
    <t>predict</t>
  </si>
  <si>
    <t>crops</t>
  </si>
  <si>
    <t>trilogi</t>
  </si>
  <si>
    <t>sperri</t>
  </si>
  <si>
    <t>mastercard</t>
  </si>
  <si>
    <t>fbt</t>
  </si>
  <si>
    <t>change</t>
  </si>
  <si>
    <t>regulations</t>
  </si>
  <si>
    <t>kong</t>
  </si>
  <si>
    <t>capital</t>
  </si>
  <si>
    <t>expenses</t>
  </si>
  <si>
    <t>unchart</t>
  </si>
  <si>
    <t>enjoi</t>
  </si>
  <si>
    <t>downsid</t>
  </si>
  <si>
    <t>fbc</t>
  </si>
  <si>
    <t>consultations</t>
  </si>
  <si>
    <t>faw</t>
  </si>
  <si>
    <t>fas</t>
  </si>
  <si>
    <t>repurchase</t>
  </si>
  <si>
    <t>far</t>
  </si>
  <si>
    <t>competit</t>
  </si>
  <si>
    <t>fao</t>
  </si>
  <si>
    <t>monetrai</t>
  </si>
  <si>
    <t>fan</t>
  </si>
  <si>
    <t>rural</t>
  </si>
  <si>
    <t>lucr</t>
  </si>
  <si>
    <t>confrontation</t>
  </si>
  <si>
    <t>soymeal</t>
  </si>
  <si>
    <t>obscur</t>
  </si>
  <si>
    <t>restored</t>
  </si>
  <si>
    <t>motorist</t>
  </si>
  <si>
    <t>occasion</t>
  </si>
  <si>
    <t>christoph</t>
  </si>
  <si>
    <t>education</t>
  </si>
  <si>
    <t>hotels</t>
  </si>
  <si>
    <t>glen</t>
  </si>
  <si>
    <t>gradual</t>
  </si>
  <si>
    <t>wireless</t>
  </si>
  <si>
    <t>fda</t>
  </si>
  <si>
    <t>offsets</t>
  </si>
  <si>
    <t>splurg</t>
  </si>
  <si>
    <t>fcl</t>
  </si>
  <si>
    <t>freeze</t>
  </si>
  <si>
    <t>venture</t>
  </si>
  <si>
    <t>fcc</t>
  </si>
  <si>
    <t>karachi</t>
  </si>
  <si>
    <t>intermedi</t>
  </si>
  <si>
    <t>obvious</t>
  </si>
  <si>
    <t>grigori</t>
  </si>
  <si>
    <t>appealed</t>
  </si>
  <si>
    <t>haubourdin</t>
  </si>
  <si>
    <t>lender</t>
  </si>
  <si>
    <t>franklin</t>
  </si>
  <si>
    <t>reseed</t>
  </si>
  <si>
    <t>reservoir</t>
  </si>
  <si>
    <t>baltimor</t>
  </si>
  <si>
    <t>ouko</t>
  </si>
  <si>
    <t>yorkmontr</t>
  </si>
  <si>
    <t>blatantli</t>
  </si>
  <si>
    <t>gestur</t>
  </si>
  <si>
    <t>built</t>
  </si>
  <si>
    <t>cruises</t>
  </si>
  <si>
    <t>sebastiao</t>
  </si>
  <si>
    <t>pressures</t>
  </si>
  <si>
    <t>festiv</t>
  </si>
  <si>
    <t>club</t>
  </si>
  <si>
    <t>punit</t>
  </si>
  <si>
    <t>improvement</t>
  </si>
  <si>
    <t>clue</t>
  </si>
  <si>
    <t>zack</t>
  </si>
  <si>
    <t>inyo</t>
  </si>
  <si>
    <t>initiatives</t>
  </si>
  <si>
    <t>baltic</t>
  </si>
  <si>
    <t>retreat</t>
  </si>
  <si>
    <t>permiss</t>
  </si>
  <si>
    <t>inra</t>
  </si>
  <si>
    <t>mutton</t>
  </si>
  <si>
    <t>punch</t>
  </si>
  <si>
    <t>damage</t>
  </si>
  <si>
    <t>inse</t>
  </si>
  <si>
    <t>permits</t>
  </si>
  <si>
    <t>drastic</t>
  </si>
  <si>
    <t>mutsuki</t>
  </si>
  <si>
    <t>grandmarai</t>
  </si>
  <si>
    <t>clot</t>
  </si>
  <si>
    <t>requirements</t>
  </si>
  <si>
    <t>inti</t>
  </si>
  <si>
    <t>baldrig</t>
  </si>
  <si>
    <t>intl</t>
  </si>
  <si>
    <t>taiwain</t>
  </si>
  <si>
    <t>museveni</t>
  </si>
  <si>
    <t>distributor</t>
  </si>
  <si>
    <t>foresaw</t>
  </si>
  <si>
    <t>higashi</t>
  </si>
  <si>
    <t>hernandez</t>
  </si>
  <si>
    <t>riots</t>
  </si>
  <si>
    <t>chinkuli</t>
  </si>
  <si>
    <t>cereal</t>
  </si>
  <si>
    <t>schedule</t>
  </si>
  <si>
    <t>khalifa</t>
  </si>
  <si>
    <t>reflat</t>
  </si>
  <si>
    <t>indebt</t>
  </si>
  <si>
    <t>warburg</t>
  </si>
  <si>
    <t>bachem</t>
  </si>
  <si>
    <t>etc</t>
  </si>
  <si>
    <t>ours</t>
  </si>
  <si>
    <t>bleu</t>
  </si>
  <si>
    <t>sentiment</t>
  </si>
  <si>
    <t>est</t>
  </si>
  <si>
    <t>inns</t>
  </si>
  <si>
    <t>feature</t>
  </si>
  <si>
    <t>compressor</t>
  </si>
  <si>
    <t>kobe</t>
  </si>
  <si>
    <t>tightness</t>
  </si>
  <si>
    <t>misconcept</t>
  </si>
  <si>
    <t>clintonsouth</t>
  </si>
  <si>
    <t>california</t>
  </si>
  <si>
    <t>expanded</t>
  </si>
  <si>
    <t>emigr</t>
  </si>
  <si>
    <t>austerity</t>
  </si>
  <si>
    <t>backlog</t>
  </si>
  <si>
    <t>notimex</t>
  </si>
  <si>
    <t>proess</t>
  </si>
  <si>
    <t>lipper</t>
  </si>
  <si>
    <t>likelihood</t>
  </si>
  <si>
    <t>goldman</t>
  </si>
  <si>
    <t>curtis</t>
  </si>
  <si>
    <t>chernobyl</t>
  </si>
  <si>
    <t>remodel</t>
  </si>
  <si>
    <t>quickli</t>
  </si>
  <si>
    <t>oust</t>
  </si>
  <si>
    <t>alter</t>
  </si>
  <si>
    <t>duluth</t>
  </si>
  <si>
    <t>jefferi</t>
  </si>
  <si>
    <t>inop</t>
  </si>
  <si>
    <t>kock</t>
  </si>
  <si>
    <t>recessionari</t>
  </si>
  <si>
    <t>accession</t>
  </si>
  <si>
    <t>julyfebruari</t>
  </si>
  <si>
    <t>cochran</t>
  </si>
  <si>
    <t>quickly</t>
  </si>
  <si>
    <t>withdrawn</t>
  </si>
  <si>
    <t>implicit</t>
  </si>
  <si>
    <t>exported</t>
  </si>
  <si>
    <t>epa</t>
  </si>
  <si>
    <t>unhappi</t>
  </si>
  <si>
    <t>tissot</t>
  </si>
  <si>
    <t>rotan</t>
  </si>
  <si>
    <t>wolffe</t>
  </si>
  <si>
    <t>rotat</t>
  </si>
  <si>
    <t>init</t>
  </si>
  <si>
    <t>acceler</t>
  </si>
  <si>
    <t>disciplin</t>
  </si>
  <si>
    <t>ceiling</t>
  </si>
  <si>
    <t>exporter</t>
  </si>
  <si>
    <t>reopen</t>
  </si>
  <si>
    <t>uproar</t>
  </si>
  <si>
    <t>eri</t>
  </si>
  <si>
    <t>destock</t>
  </si>
  <si>
    <t>deplet</t>
  </si>
  <si>
    <t>era</t>
  </si>
  <si>
    <t>erb</t>
  </si>
  <si>
    <t>demico</t>
  </si>
  <si>
    <t>aramid</t>
  </si>
  <si>
    <t>keersmaeker</t>
  </si>
  <si>
    <t>unusual</t>
  </si>
  <si>
    <t>question</t>
  </si>
  <si>
    <t>capitol</t>
  </si>
  <si>
    <t>devastating</t>
  </si>
  <si>
    <t>ferri</t>
  </si>
  <si>
    <t>unleash</t>
  </si>
  <si>
    <t>esb</t>
  </si>
  <si>
    <t>esc</t>
  </si>
  <si>
    <t>ontario</t>
  </si>
  <si>
    <t>hainan</t>
  </si>
  <si>
    <t>representative</t>
  </si>
  <si>
    <t>foods</t>
  </si>
  <si>
    <t>ferry</t>
  </si>
  <si>
    <t>err</t>
  </si>
  <si>
    <t>insignific</t>
  </si>
  <si>
    <t>dissolution</t>
  </si>
  <si>
    <t>sumita</t>
  </si>
  <si>
    <t>ert</t>
  </si>
  <si>
    <t>responsibilit</t>
  </si>
  <si>
    <t>illustr</t>
  </si>
  <si>
    <t>glut</t>
  </si>
  <si>
    <t>expired</t>
  </si>
  <si>
    <t>koji</t>
  </si>
  <si>
    <t>stark</t>
  </si>
  <si>
    <t>welland</t>
  </si>
  <si>
    <t>expires</t>
  </si>
  <si>
    <t>marlin</t>
  </si>
  <si>
    <t>elk</t>
  </si>
  <si>
    <t>ined</t>
  </si>
  <si>
    <t>theyll</t>
  </si>
  <si>
    <t>again</t>
  </si>
  <si>
    <t>overhaul</t>
  </si>
  <si>
    <t>ely</t>
  </si>
  <si>
    <t>sightseers</t>
  </si>
  <si>
    <t>steamship</t>
  </si>
  <si>
    <t>satisfaction</t>
  </si>
  <si>
    <t>digicon</t>
  </si>
  <si>
    <t>paranavai</t>
  </si>
  <si>
    <t>saving</t>
  </si>
  <si>
    <t>jaafar</t>
  </si>
  <si>
    <t>liedtk</t>
  </si>
  <si>
    <t>propaganda</t>
  </si>
  <si>
    <t>overbought</t>
  </si>
  <si>
    <t>techniques</t>
  </si>
  <si>
    <t>stapl</t>
  </si>
  <si>
    <t>emp</t>
  </si>
  <si>
    <t>permian</t>
  </si>
  <si>
    <t>anhui</t>
  </si>
  <si>
    <t>ems</t>
  </si>
  <si>
    <t>readili</t>
  </si>
  <si>
    <t>goldmin</t>
  </si>
  <si>
    <t>upset</t>
  </si>
  <si>
    <t>acreages</t>
  </si>
  <si>
    <t>options</t>
  </si>
  <si>
    <t>containers</t>
  </si>
  <si>
    <t>uproot</t>
  </si>
  <si>
    <t>wrought</t>
  </si>
  <si>
    <t>thorvald</t>
  </si>
  <si>
    <t>optioon</t>
  </si>
  <si>
    <t>reading</t>
  </si>
  <si>
    <t>transaction</t>
  </si>
  <si>
    <t>egg</t>
  </si>
  <si>
    <t>yotaro</t>
  </si>
  <si>
    <t>unrequit</t>
  </si>
  <si>
    <t>stave</t>
  </si>
  <si>
    <t>aires</t>
  </si>
  <si>
    <t>cruzado</t>
  </si>
  <si>
    <t>bidder</t>
  </si>
  <si>
    <t>punta</t>
  </si>
  <si>
    <t>geolog</t>
  </si>
  <si>
    <t>achievement</t>
  </si>
  <si>
    <t>cmca</t>
  </si>
  <si>
    <t>lubbck</t>
  </si>
  <si>
    <t>hoffman</t>
  </si>
  <si>
    <t>persuaded</t>
  </si>
  <si>
    <t>eic</t>
  </si>
  <si>
    <t>miniist</t>
  </si>
  <si>
    <t>eia</t>
  </si>
  <si>
    <t>hydrocarbons</t>
  </si>
  <si>
    <t>demonstr</t>
  </si>
  <si>
    <t>nesbitt</t>
  </si>
  <si>
    <t>goodrich</t>
  </si>
  <si>
    <t>godfrey</t>
  </si>
  <si>
    <t>inde</t>
  </si>
  <si>
    <t>kohl</t>
  </si>
  <si>
    <t>billon</t>
  </si>
  <si>
    <t>landing</t>
  </si>
  <si>
    <t>tradition</t>
  </si>
  <si>
    <t>billow</t>
  </si>
  <si>
    <t>eiu</t>
  </si>
  <si>
    <t>blow</t>
  </si>
  <si>
    <t>defendants</t>
  </si>
  <si>
    <t>netherland</t>
  </si>
  <si>
    <t>negotiated</t>
  </si>
  <si>
    <t>inch</t>
  </si>
  <si>
    <t>punts</t>
  </si>
  <si>
    <t>specialti</t>
  </si>
  <si>
    <t>glesk</t>
  </si>
  <si>
    <t>surpass</t>
  </si>
  <si>
    <t>bloc</t>
  </si>
  <si>
    <t>incx</t>
  </si>
  <si>
    <t>infect</t>
  </si>
  <si>
    <t>baord</t>
  </si>
  <si>
    <t>statu</t>
  </si>
  <si>
    <t>airbu</t>
  </si>
  <si>
    <t>detroit</t>
  </si>
  <si>
    <t>consulted</t>
  </si>
  <si>
    <t>prognost</t>
  </si>
  <si>
    <t>comerica</t>
  </si>
  <si>
    <t>decreas</t>
  </si>
  <si>
    <t>benefit</t>
  </si>
  <si>
    <t>workforce</t>
  </si>
  <si>
    <t>portlin</t>
  </si>
  <si>
    <t>bermuda</t>
  </si>
  <si>
    <t>outspoken</t>
  </si>
  <si>
    <t>bleak</t>
  </si>
  <si>
    <t>protein</t>
  </si>
  <si>
    <t>staid</t>
  </si>
  <si>
    <t>spokeswoman</t>
  </si>
  <si>
    <t>number</t>
  </si>
  <si>
    <t>gil</t>
  </si>
  <si>
    <t>doyon</t>
  </si>
  <si>
    <t>evro</t>
  </si>
  <si>
    <t>cheryl</t>
  </si>
  <si>
    <t>overhang</t>
  </si>
  <si>
    <t>dexploit</t>
  </si>
  <si>
    <t>kharg</t>
  </si>
  <si>
    <t>apartheid</t>
  </si>
  <si>
    <t>lacana</t>
  </si>
  <si>
    <t>before</t>
  </si>
  <si>
    <t>screw</t>
  </si>
  <si>
    <t>apirl</t>
  </si>
  <si>
    <t>storehouse</t>
  </si>
  <si>
    <t>condensate</t>
  </si>
  <si>
    <t>dificulti</t>
  </si>
  <si>
    <t>intervention</t>
  </si>
  <si>
    <t>especi</t>
  </si>
  <si>
    <t>toler</t>
  </si>
  <si>
    <t>abid</t>
  </si>
  <si>
    <t>bolster</t>
  </si>
  <si>
    <t>hydrogen</t>
  </si>
  <si>
    <t>postpon</t>
  </si>
  <si>
    <t>hardest</t>
  </si>
  <si>
    <t>breed</t>
  </si>
  <si>
    <t>heinz</t>
  </si>
  <si>
    <t>auditor</t>
  </si>
  <si>
    <t>stall</t>
  </si>
  <si>
    <t>boundary</t>
  </si>
  <si>
    <t>abat</t>
  </si>
  <si>
    <t>facts</t>
  </si>
  <si>
    <t>imprint</t>
  </si>
  <si>
    <t>upsid</t>
  </si>
  <si>
    <t>unrel</t>
  </si>
  <si>
    <t>get</t>
  </si>
  <si>
    <t>postal</t>
  </si>
  <si>
    <t>steelmak</t>
  </si>
  <si>
    <t>oversuppli</t>
  </si>
  <si>
    <t>geb</t>
  </si>
  <si>
    <t>abba</t>
  </si>
  <si>
    <t>efficaci</t>
  </si>
  <si>
    <t>gem</t>
  </si>
  <si>
    <t>boundari</t>
  </si>
  <si>
    <t>overstimul</t>
  </si>
  <si>
    <t>renounc</t>
  </si>
  <si>
    <t>neyra</t>
  </si>
  <si>
    <t>inmport</t>
  </si>
  <si>
    <t>planbureau</t>
  </si>
  <si>
    <t>safely</t>
  </si>
  <si>
    <t>insecticid</t>
  </si>
  <si>
    <t>carefulli</t>
  </si>
  <si>
    <t>paydai</t>
  </si>
  <si>
    <t>fumiko</t>
  </si>
  <si>
    <t>scrip</t>
  </si>
  <si>
    <t>sandston</t>
  </si>
  <si>
    <t>headquartera</t>
  </si>
  <si>
    <t>stamp</t>
  </si>
  <si>
    <t>fraction</t>
  </si>
  <si>
    <t>optim</t>
  </si>
  <si>
    <t>purchasers</t>
  </si>
  <si>
    <t>mousavi</t>
  </si>
  <si>
    <t>headquarters</t>
  </si>
  <si>
    <t>armendariz</t>
  </si>
  <si>
    <t>montari</t>
  </si>
  <si>
    <t>stand</t>
  </si>
  <si>
    <t>stanc</t>
  </si>
  <si>
    <t>interfer</t>
  </si>
  <si>
    <t>notehold</t>
  </si>
  <si>
    <t>anneslei</t>
  </si>
  <si>
    <t>pentron</t>
  </si>
  <si>
    <t>depositor</t>
  </si>
  <si>
    <t>bands</t>
  </si>
  <si>
    <t>dune</t>
  </si>
  <si>
    <t>thailand</t>
  </si>
  <si>
    <t>bandi</t>
  </si>
  <si>
    <t>receipt</t>
  </si>
  <si>
    <t>unfounded</t>
  </si>
  <si>
    <t>break</t>
  </si>
  <si>
    <t>operation</t>
  </si>
  <si>
    <t>banda</t>
  </si>
  <si>
    <t>ckrb</t>
  </si>
  <si>
    <t>bread</t>
  </si>
  <si>
    <t>guarantees</t>
  </si>
  <si>
    <t>novfeb</t>
  </si>
  <si>
    <t>dunn</t>
  </si>
  <si>
    <t>facil</t>
  </si>
  <si>
    <t>fetch</t>
  </si>
  <si>
    <t>screen</t>
  </si>
  <si>
    <t>underutilised</t>
  </si>
  <si>
    <t>gai</t>
  </si>
  <si>
    <t>welfare</t>
  </si>
  <si>
    <t>flexible</t>
  </si>
  <si>
    <t>gas</t>
  </si>
  <si>
    <t>traffic</t>
  </si>
  <si>
    <t>operating</t>
  </si>
  <si>
    <t>linoil</t>
  </si>
  <si>
    <t>unaudit</t>
  </si>
  <si>
    <t>gao</t>
  </si>
  <si>
    <t>austria</t>
  </si>
  <si>
    <t>gap</t>
  </si>
  <si>
    <t>casein</t>
  </si>
  <si>
    <t>winterkill</t>
  </si>
  <si>
    <t>abastecimiento</t>
  </si>
  <si>
    <t>sergei</t>
  </si>
  <si>
    <t>walli</t>
  </si>
  <si>
    <t>airlin</t>
  </si>
  <si>
    <t>protect</t>
  </si>
  <si>
    <t>recover</t>
  </si>
  <si>
    <t>unresolv</t>
  </si>
  <si>
    <t>variant</t>
  </si>
  <si>
    <t>upsurg</t>
  </si>
  <si>
    <t>stabl</t>
  </si>
  <si>
    <t>suratanakaweekul</t>
  </si>
  <si>
    <t>turbul</t>
  </si>
  <si>
    <t>banco</t>
  </si>
  <si>
    <t>comecon</t>
  </si>
  <si>
    <t>turnabout</t>
  </si>
  <si>
    <t>clock</t>
  </si>
  <si>
    <t>sunoil</t>
  </si>
  <si>
    <t>quicken</t>
  </si>
  <si>
    <t>flight</t>
  </si>
  <si>
    <t>remaind</t>
  </si>
  <si>
    <t>saunderson</t>
  </si>
  <si>
    <t>imposs</t>
  </si>
  <si>
    <t>filed</t>
  </si>
  <si>
    <t>wales</t>
  </si>
  <si>
    <t>remains</t>
  </si>
  <si>
    <t>employe</t>
  </si>
  <si>
    <t>januarydecemb</t>
  </si>
  <si>
    <t>abil</t>
  </si>
  <si>
    <t>revolut</t>
  </si>
  <si>
    <t>octsept</t>
  </si>
  <si>
    <t>alver</t>
  </si>
  <si>
    <t>syeduzzaman</t>
  </si>
  <si>
    <t>official</t>
  </si>
  <si>
    <t>centres</t>
  </si>
  <si>
    <t>machine</t>
  </si>
  <si>
    <t>opportun</t>
  </si>
  <si>
    <t>comparison</t>
  </si>
  <si>
    <t>cordoba</t>
  </si>
  <si>
    <t>dafflisio</t>
  </si>
  <si>
    <t>duth</t>
  </si>
  <si>
    <t>systemat</t>
  </si>
  <si>
    <t>majendie</t>
  </si>
  <si>
    <t>stage</t>
  </si>
  <si>
    <t>staff</t>
  </si>
  <si>
    <t>reintroduced</t>
  </si>
  <si>
    <t>riyal</t>
  </si>
  <si>
    <t>application</t>
  </si>
  <si>
    <t>standard</t>
  </si>
  <si>
    <t>revaluation</t>
  </si>
  <si>
    <t>swaps</t>
  </si>
  <si>
    <t>hover</t>
  </si>
  <si>
    <t>spokeman</t>
  </si>
  <si>
    <t>print</t>
  </si>
  <si>
    <t>aerojet</t>
  </si>
  <si>
    <t>slipped</t>
  </si>
  <si>
    <t>apriljun</t>
  </si>
  <si>
    <t>lure</t>
  </si>
  <si>
    <t>advis</t>
  </si>
  <si>
    <t>danger</t>
  </si>
  <si>
    <t>salomon</t>
  </si>
  <si>
    <t>advic</t>
  </si>
  <si>
    <t>homicid</t>
  </si>
  <si>
    <t>defined</t>
  </si>
  <si>
    <t>evan</t>
  </si>
  <si>
    <t>zimbabwean</t>
  </si>
  <si>
    <t>denman</t>
  </si>
  <si>
    <t>resend</t>
  </si>
  <si>
    <t>duff</t>
  </si>
  <si>
    <t>available</t>
  </si>
  <si>
    <t>pentagon</t>
  </si>
  <si>
    <t>rosehaugh</t>
  </si>
  <si>
    <t>involuntari</t>
  </si>
  <si>
    <t>prefenti</t>
  </si>
  <si>
    <t>duim</t>
  </si>
  <si>
    <t>defer</t>
  </si>
  <si>
    <t>pence</t>
  </si>
  <si>
    <t>clayton</t>
  </si>
  <si>
    <t>frion</t>
  </si>
  <si>
    <t>lapse</t>
  </si>
  <si>
    <t>caught</t>
  </si>
  <si>
    <t>notice</t>
  </si>
  <si>
    <t>anglo</t>
  </si>
  <si>
    <t>leonhard</t>
  </si>
  <si>
    <t>andean</t>
  </si>
  <si>
    <t>oversold</t>
  </si>
  <si>
    <t>penal</t>
  </si>
  <si>
    <t>familiar</t>
  </si>
  <si>
    <t>edibl</t>
  </si>
  <si>
    <t>reclaim</t>
  </si>
  <si>
    <t>competitor</t>
  </si>
  <si>
    <t>fring</t>
  </si>
  <si>
    <t>westcoast</t>
  </si>
  <si>
    <t>ftc</t>
  </si>
  <si>
    <t>responsibly</t>
  </si>
  <si>
    <t>bretz</t>
  </si>
  <si>
    <t>nimit</t>
  </si>
  <si>
    <t>orval</t>
  </si>
  <si>
    <t>absb</t>
  </si>
  <si>
    <t>fso</t>
  </si>
  <si>
    <t>eonomist</t>
  </si>
  <si>
    <t>cargoes</t>
  </si>
  <si>
    <t>taken</t>
  </si>
  <si>
    <t>conference</t>
  </si>
  <si>
    <t>chevron</t>
  </si>
  <si>
    <t>reports</t>
  </si>
  <si>
    <t>overnight</t>
  </si>
  <si>
    <t>charges</t>
  </si>
  <si>
    <t>edmond</t>
  </si>
  <si>
    <t>victim</t>
  </si>
  <si>
    <t>vieux</t>
  </si>
  <si>
    <t>signific</t>
  </si>
  <si>
    <t>cornwheat</t>
  </si>
  <si>
    <t>angel</t>
  </si>
  <si>
    <t>ftr</t>
  </si>
  <si>
    <t>hudong</t>
  </si>
  <si>
    <t>psycholog</t>
  </si>
  <si>
    <t>anger</t>
  </si>
  <si>
    <t>definit</t>
  </si>
  <si>
    <t>fitzwat</t>
  </si>
  <si>
    <t>julydec</t>
  </si>
  <si>
    <t>fernando</t>
  </si>
  <si>
    <t>overplai</t>
  </si>
  <si>
    <t>defin</t>
  </si>
  <si>
    <t>dump</t>
  </si>
  <si>
    <t>kilometr</t>
  </si>
  <si>
    <t>abus</t>
  </si>
  <si>
    <t>advoc</t>
  </si>
  <si>
    <t>sydney</t>
  </si>
  <si>
    <t>threatened</t>
  </si>
  <si>
    <t>dull</t>
  </si>
  <si>
    <t>arango</t>
  </si>
  <si>
    <t>sydnei</t>
  </si>
  <si>
    <t>views</t>
  </si>
  <si>
    <t>hamilton</t>
  </si>
  <si>
    <t>fry</t>
  </si>
  <si>
    <t>for</t>
  </si>
  <si>
    <t>fom</t>
  </si>
  <si>
    <t>leiner</t>
  </si>
  <si>
    <t>clout</t>
  </si>
  <si>
    <t>tremend</t>
  </si>
  <si>
    <t>inexact</t>
  </si>
  <si>
    <t>stockbuilding</t>
  </si>
  <si>
    <t>luis</t>
  </si>
  <si>
    <t>wilfri</t>
  </si>
  <si>
    <t>marathon</t>
  </si>
  <si>
    <t>journalist</t>
  </si>
  <si>
    <t>unstable</t>
  </si>
  <si>
    <t>evid</t>
  </si>
  <si>
    <t>superfund</t>
  </si>
  <si>
    <t>heirs</t>
  </si>
  <si>
    <t>prescript</t>
  </si>
  <si>
    <t>jobber</t>
  </si>
  <si>
    <t>gerhard</t>
  </si>
  <si>
    <t>tweedel</t>
  </si>
  <si>
    <t>montano</t>
  </si>
  <si>
    <t>fmr</t>
  </si>
  <si>
    <t>ugandan</t>
  </si>
  <si>
    <t>wanted</t>
  </si>
  <si>
    <t>dual</t>
  </si>
  <si>
    <t>fnb</t>
  </si>
  <si>
    <t>cloth</t>
  </si>
  <si>
    <t>montana</t>
  </si>
  <si>
    <t>brent</t>
  </si>
  <si>
    <t>telephon</t>
  </si>
  <si>
    <t>fnv</t>
  </si>
  <si>
    <t>responsible</t>
  </si>
  <si>
    <t>dryland</t>
  </si>
  <si>
    <t>postur</t>
  </si>
  <si>
    <t>visitor</t>
  </si>
  <si>
    <t>kyodo</t>
  </si>
  <si>
    <t>abnorm</t>
  </si>
  <si>
    <t>fob</t>
  </si>
  <si>
    <t>proportions</t>
  </si>
  <si>
    <t>victor</t>
  </si>
  <si>
    <t>terminated</t>
  </si>
  <si>
    <t>lugar</t>
  </si>
  <si>
    <t>cloud</t>
  </si>
  <si>
    <t>irrelev</t>
  </si>
  <si>
    <t>banqu</t>
  </si>
  <si>
    <t>parliamentari</t>
  </si>
  <si>
    <t>realistically</t>
  </si>
  <si>
    <t>intellig</t>
  </si>
  <si>
    <t>montagu</t>
  </si>
  <si>
    <t>luna</t>
  </si>
  <si>
    <t>orvil</t>
  </si>
  <si>
    <t>toepfer</t>
  </si>
  <si>
    <t>profil</t>
  </si>
  <si>
    <t>fla</t>
  </si>
  <si>
    <t>notifi</t>
  </si>
  <si>
    <t>lull</t>
  </si>
  <si>
    <t>flu</t>
  </si>
  <si>
    <t>riskier</t>
  </si>
  <si>
    <t>imag</t>
  </si>
  <si>
    <t>flp</t>
  </si>
  <si>
    <t>restrict</t>
  </si>
  <si>
    <t>fly</t>
  </si>
  <si>
    <t>trunklin</t>
  </si>
  <si>
    <t>even</t>
  </si>
  <si>
    <t>disturbances</t>
  </si>
  <si>
    <t>ever</t>
  </si>
  <si>
    <t>natsuo</t>
  </si>
  <si>
    <t>fin</t>
  </si>
  <si>
    <t>pertain</t>
  </si>
  <si>
    <t>fio</t>
  </si>
  <si>
    <t>endeavour</t>
  </si>
  <si>
    <t>fir</t>
  </si>
  <si>
    <t>fit</t>
  </si>
  <si>
    <t>fix</t>
  </si>
  <si>
    <t>cherri</t>
  </si>
  <si>
    <t>dutchshel</t>
  </si>
  <si>
    <t>safeti</t>
  </si>
  <si>
    <t>foreshadow</t>
  </si>
  <si>
    <t>decade</t>
  </si>
  <si>
    <t>shipbuilders</t>
  </si>
  <si>
    <t>families</t>
  </si>
  <si>
    <t>rosenberg</t>
  </si>
  <si>
    <t>claw</t>
  </si>
  <si>
    <t>hors</t>
  </si>
  <si>
    <t>loewi</t>
  </si>
  <si>
    <t>misread</t>
  </si>
  <si>
    <t>adequaci</t>
  </si>
  <si>
    <t>receivables</t>
  </si>
  <si>
    <t>goliath</t>
  </si>
  <si>
    <t>meatpack</t>
  </si>
  <si>
    <t>alwai</t>
  </si>
  <si>
    <t>quot</t>
  </si>
  <si>
    <t>video</t>
  </si>
  <si>
    <t>opened</t>
  </si>
  <si>
    <t>englebright</t>
  </si>
  <si>
    <t>host</t>
  </si>
  <si>
    <t>islamabad</t>
  </si>
  <si>
    <t>loading</t>
  </si>
  <si>
    <t>neutral</t>
  </si>
  <si>
    <t>docemart</t>
  </si>
  <si>
    <t>extract</t>
  </si>
  <si>
    <t>bite</t>
  </si>
  <si>
    <t>loewy</t>
  </si>
  <si>
    <t>herself</t>
  </si>
  <si>
    <t>pesticid</t>
  </si>
  <si>
    <t>inconsist</t>
  </si>
  <si>
    <t>gordon</t>
  </si>
  <si>
    <t>butcher</t>
  </si>
  <si>
    <t>accu</t>
  </si>
  <si>
    <t>moneylin</t>
  </si>
  <si>
    <t>chiefli</t>
  </si>
  <si>
    <t>adebayo</t>
  </si>
  <si>
    <t>renault</t>
  </si>
  <si>
    <t>increasing</t>
  </si>
  <si>
    <t>hour</t>
  </si>
  <si>
    <t>meaning</t>
  </si>
  <si>
    <t>unprofit</t>
  </si>
  <si>
    <t>bird</t>
  </si>
  <si>
    <t>undervalued</t>
  </si>
  <si>
    <t>public</t>
  </si>
  <si>
    <t>hong</t>
  </si>
  <si>
    <t>dbm</t>
  </si>
  <si>
    <t>coca</t>
  </si>
  <si>
    <t>dbs</t>
  </si>
  <si>
    <t>rutger</t>
  </si>
  <si>
    <t>dramatically</t>
  </si>
  <si>
    <t>pessim</t>
  </si>
  <si>
    <t>hook</t>
  </si>
  <si>
    <t>athuoris</t>
  </si>
  <si>
    <t>dal</t>
  </si>
  <si>
    <t>code</t>
  </si>
  <si>
    <t>harilao</t>
  </si>
  <si>
    <t>dificult</t>
  </si>
  <si>
    <t>seemingli</t>
  </si>
  <si>
    <t>dar</t>
  </si>
  <si>
    <t>factors</t>
  </si>
  <si>
    <t>items</t>
  </si>
  <si>
    <t>dan</t>
  </si>
  <si>
    <t>dam</t>
  </si>
  <si>
    <t>day</t>
  </si>
  <si>
    <t>wouldt</t>
  </si>
  <si>
    <t>large</t>
  </si>
  <si>
    <t>hope</t>
  </si>
  <si>
    <t>europ</t>
  </si>
  <si>
    <t>hops</t>
  </si>
  <si>
    <t>released</t>
  </si>
  <si>
    <t>lightn</t>
  </si>
  <si>
    <t>coal</t>
  </si>
  <si>
    <t>offset</t>
  </si>
  <si>
    <t>coat</t>
  </si>
  <si>
    <t>calendar</t>
  </si>
  <si>
    <t>alvite</t>
  </si>
  <si>
    <t>baghdad</t>
  </si>
  <si>
    <t>pannzoil</t>
  </si>
  <si>
    <t>learjet</t>
  </si>
  <si>
    <t>bongard</t>
  </si>
  <si>
    <t>improp</t>
  </si>
  <si>
    <t>hora</t>
  </si>
  <si>
    <t>orient</t>
  </si>
  <si>
    <t>acid</t>
  </si>
  <si>
    <t>hori</t>
  </si>
  <si>
    <t>bind</t>
  </si>
  <si>
    <t>engineers</t>
  </si>
  <si>
    <t>reason</t>
  </si>
  <si>
    <t>otherwise</t>
  </si>
  <si>
    <t>jornal</t>
  </si>
  <si>
    <t>arland</t>
  </si>
  <si>
    <t>nordberg</t>
  </si>
  <si>
    <t>observ</t>
  </si>
  <si>
    <t>perish</t>
  </si>
  <si>
    <t>respond</t>
  </si>
  <si>
    <t>sixti</t>
  </si>
  <si>
    <t>cambridg</t>
  </si>
  <si>
    <t>sixth</t>
  </si>
  <si>
    <t>internation</t>
  </si>
  <si>
    <t>ctw</t>
  </si>
  <si>
    <t>recorddd</t>
  </si>
  <si>
    <t>cts</t>
  </si>
  <si>
    <t>respons</t>
  </si>
  <si>
    <t>complianc</t>
  </si>
  <si>
    <t>wheatbean</t>
  </si>
  <si>
    <t>ctc</t>
  </si>
  <si>
    <t>frist</t>
  </si>
  <si>
    <t>foley</t>
  </si>
  <si>
    <t>csy</t>
  </si>
  <si>
    <t>csx</t>
  </si>
  <si>
    <t>cst</t>
  </si>
  <si>
    <t>ought</t>
  </si>
  <si>
    <t>mauritiu</t>
  </si>
  <si>
    <t>jitter</t>
  </si>
  <si>
    <t>csr</t>
  </si>
  <si>
    <t>home</t>
  </si>
  <si>
    <t>gidel</t>
  </si>
  <si>
    <t>egyptian</t>
  </si>
  <si>
    <t>quip</t>
  </si>
  <si>
    <t>savings</t>
  </si>
  <si>
    <t>cwe</t>
  </si>
  <si>
    <t>quit</t>
  </si>
  <si>
    <t>holt</t>
  </si>
  <si>
    <t>thank</t>
  </si>
  <si>
    <t>glycerin</t>
  </si>
  <si>
    <t>factori</t>
  </si>
  <si>
    <t>portion</t>
  </si>
  <si>
    <t>dozen</t>
  </si>
  <si>
    <t>guinea</t>
  </si>
  <si>
    <t>fritz</t>
  </si>
  <si>
    <t>concluded</t>
  </si>
  <si>
    <t>egregi</t>
  </si>
  <si>
    <t>cyl</t>
  </si>
  <si>
    <t>installations</t>
  </si>
  <si>
    <t>midyear</t>
  </si>
  <si>
    <t>restive</t>
  </si>
  <si>
    <t>acre</t>
  </si>
  <si>
    <t>intense</t>
  </si>
  <si>
    <t>cameron</t>
  </si>
  <si>
    <t>reassur</t>
  </si>
  <si>
    <t>concili</t>
  </si>
  <si>
    <t>unrealistic</t>
  </si>
  <si>
    <t>supervis</t>
  </si>
  <si>
    <t>unsaf</t>
  </si>
  <si>
    <t>difficulties</t>
  </si>
  <si>
    <t>applications</t>
  </si>
  <si>
    <t>miller</t>
  </si>
  <si>
    <t>vancouv</t>
  </si>
  <si>
    <t>millet</t>
  </si>
  <si>
    <t>hogs</t>
  </si>
  <si>
    <t>functioning</t>
  </si>
  <si>
    <t>sectors</t>
  </si>
  <si>
    <t>expolor</t>
  </si>
  <si>
    <t>fronts</t>
  </si>
  <si>
    <t>cwt</t>
  </si>
  <si>
    <t>czarnikow</t>
  </si>
  <si>
    <t>derivitives</t>
  </si>
  <si>
    <t>commonwealth</t>
  </si>
  <si>
    <t>defeat</t>
  </si>
  <si>
    <t>mupawos</t>
  </si>
  <si>
    <t>resolution</t>
  </si>
  <si>
    <t>rijeka</t>
  </si>
  <si>
    <t>decontrol</t>
  </si>
  <si>
    <t>cooperatives</t>
  </si>
  <si>
    <t>palladium</t>
  </si>
  <si>
    <t>buildup</t>
  </si>
  <si>
    <t>milled</t>
  </si>
  <si>
    <t>djuronec</t>
  </si>
  <si>
    <t>registration</t>
  </si>
  <si>
    <t>parana</t>
  </si>
  <si>
    <t>strenuou</t>
  </si>
  <si>
    <t>tanzanian</t>
  </si>
  <si>
    <t>consuemr</t>
  </si>
  <si>
    <t>equipment</t>
  </si>
  <si>
    <t>cope</t>
  </si>
  <si>
    <t>obligations</t>
  </si>
  <si>
    <t>mayjuli</t>
  </si>
  <si>
    <t>copi</t>
  </si>
  <si>
    <t>bloodstain</t>
  </si>
  <si>
    <t>defens</t>
  </si>
  <si>
    <t>oilseedsfat</t>
  </si>
  <si>
    <t>beset</t>
  </si>
  <si>
    <t>cool</t>
  </si>
  <si>
    <t>cook</t>
  </si>
  <si>
    <t>acut</t>
  </si>
  <si>
    <t>coop</t>
  </si>
  <si>
    <t>adequate</t>
  </si>
  <si>
    <t>rosario</t>
  </si>
  <si>
    <t>yangtz</t>
  </si>
  <si>
    <t>cmb</t>
  </si>
  <si>
    <t>cmc</t>
  </si>
  <si>
    <t>cme</t>
  </si>
  <si>
    <t>copa</t>
  </si>
  <si>
    <t>refloat</t>
  </si>
  <si>
    <t>deepest</t>
  </si>
  <si>
    <t>tilburi</t>
  </si>
  <si>
    <t>conn</t>
  </si>
  <si>
    <t>cmr</t>
  </si>
  <si>
    <t>geodome</t>
  </si>
  <si>
    <t>foreseen</t>
  </si>
  <si>
    <t>cmp</t>
  </si>
  <si>
    <t>conf</t>
  </si>
  <si>
    <t>caribbean</t>
  </si>
  <si>
    <t>culmin</t>
  </si>
  <si>
    <t>disintegr</t>
  </si>
  <si>
    <t>cng</t>
  </si>
  <si>
    <t>hsien</t>
  </si>
  <si>
    <t>oslo</t>
  </si>
  <si>
    <t>publish</t>
  </si>
  <si>
    <t>guarini</t>
  </si>
  <si>
    <t>renewed</t>
  </si>
  <si>
    <t>audrei</t>
  </si>
  <si>
    <t>lifetime</t>
  </si>
  <si>
    <t>cnt</t>
  </si>
  <si>
    <t>cnp</t>
  </si>
  <si>
    <t>quay</t>
  </si>
  <si>
    <t>haruya</t>
  </si>
  <si>
    <t>drums</t>
  </si>
  <si>
    <t>forthcom</t>
  </si>
  <si>
    <t>pemex</t>
  </si>
  <si>
    <t>practice</t>
  </si>
  <si>
    <t>defenc</t>
  </si>
  <si>
    <t>quai</t>
  </si>
  <si>
    <t>defend</t>
  </si>
  <si>
    <t>coalit</t>
  </si>
  <si>
    <t>depositors</t>
  </si>
  <si>
    <t>cos</t>
  </si>
  <si>
    <t>cop</t>
  </si>
  <si>
    <t>morrel</t>
  </si>
  <si>
    <t>cow</t>
  </si>
  <si>
    <t>besid</t>
  </si>
  <si>
    <t>cox</t>
  </si>
  <si>
    <t>nevertheless</t>
  </si>
  <si>
    <t>hefti</t>
  </si>
  <si>
    <t>understood</t>
  </si>
  <si>
    <t>ukrain</t>
  </si>
  <si>
    <t>cpa</t>
  </si>
  <si>
    <t>fades</t>
  </si>
  <si>
    <t>cpo</t>
  </si>
  <si>
    <t>sweep</t>
  </si>
  <si>
    <t>napach</t>
  </si>
  <si>
    <t>sweet</t>
  </si>
  <si>
    <t>reductions</t>
  </si>
  <si>
    <t>obstacl</t>
  </si>
  <si>
    <t>debated</t>
  </si>
  <si>
    <t>sacrific</t>
  </si>
  <si>
    <t>grenada</t>
  </si>
  <si>
    <t>profitability</t>
  </si>
  <si>
    <t>cork</t>
  </si>
  <si>
    <t>perini</t>
  </si>
  <si>
    <t>crm</t>
  </si>
  <si>
    <t>citibank</t>
  </si>
  <si>
    <t>crk</t>
  </si>
  <si>
    <t>cri</t>
  </si>
  <si>
    <t>crg</t>
  </si>
  <si>
    <t>wheatgrow</t>
  </si>
  <si>
    <t>oppenheim</t>
  </si>
  <si>
    <t>blair</t>
  </si>
  <si>
    <t>walkout</t>
  </si>
  <si>
    <t>quel</t>
  </si>
  <si>
    <t>unrepres</t>
  </si>
  <si>
    <t>increase</t>
  </si>
  <si>
    <t>cso</t>
  </si>
  <si>
    <t>core</t>
  </si>
  <si>
    <t>alvit</t>
  </si>
  <si>
    <t>excessive</t>
  </si>
  <si>
    <t>redeposit</t>
  </si>
  <si>
    <t>divisions</t>
  </si>
  <si>
    <t>house</t>
  </si>
  <si>
    <t>modest</t>
  </si>
  <si>
    <t>avoid</t>
  </si>
  <si>
    <t>cch</t>
  </si>
  <si>
    <t>blame</t>
  </si>
  <si>
    <t>censu</t>
  </si>
  <si>
    <t>setback</t>
  </si>
  <si>
    <t>drugs</t>
  </si>
  <si>
    <t>hours</t>
  </si>
  <si>
    <t>cds</t>
  </si>
  <si>
    <t>cushion</t>
  </si>
  <si>
    <t>operational</t>
  </si>
  <si>
    <t>scrap</t>
  </si>
  <si>
    <t>goal</t>
  </si>
  <si>
    <t>transact</t>
  </si>
  <si>
    <t>extremes</t>
  </si>
  <si>
    <t>centr</t>
  </si>
  <si>
    <t>cfa</t>
  </si>
  <si>
    <t>cents</t>
  </si>
  <si>
    <t>indirectli</t>
  </si>
  <si>
    <t>ces</t>
  </si>
  <si>
    <t>blockad</t>
  </si>
  <si>
    <t>modern</t>
  </si>
  <si>
    <t>explodes</t>
  </si>
  <si>
    <t>floods</t>
  </si>
  <si>
    <t>lowland</t>
  </si>
  <si>
    <t>buckhorn</t>
  </si>
  <si>
    <t>kazakhstan</t>
  </si>
  <si>
    <t>whilst</t>
  </si>
  <si>
    <t>kazuo</t>
  </si>
  <si>
    <t>bankrupt</t>
  </si>
  <si>
    <t>return</t>
  </si>
  <si>
    <t>framework</t>
  </si>
  <si>
    <t>chrysler</t>
  </si>
  <si>
    <t>levitt</t>
  </si>
  <si>
    <t>hailey</t>
  </si>
  <si>
    <t>healthcar</t>
  </si>
  <si>
    <t>majeur</t>
  </si>
  <si>
    <t>cgt</t>
  </si>
  <si>
    <t>neccesarili</t>
  </si>
  <si>
    <t>adds</t>
  </si>
  <si>
    <t>lethal</t>
  </si>
  <si>
    <t>saturdai</t>
  </si>
  <si>
    <t>remote</t>
  </si>
  <si>
    <t>expeditur</t>
  </si>
  <si>
    <t>together</t>
  </si>
  <si>
    <t>cola</t>
  </si>
  <si>
    <t>addi</t>
  </si>
  <si>
    <t>swell</t>
  </si>
  <si>
    <t>cold</t>
  </si>
  <si>
    <t>cole</t>
  </si>
  <si>
    <t>saturday</t>
  </si>
  <si>
    <t>zeebregt</t>
  </si>
  <si>
    <t>cgp</t>
  </si>
  <si>
    <t>colo</t>
  </si>
  <si>
    <t>culpabl</t>
  </si>
  <si>
    <t>chv</t>
  </si>
  <si>
    <t>suiss</t>
  </si>
  <si>
    <t>westdeutsch</t>
  </si>
  <si>
    <t>cie</t>
  </si>
  <si>
    <t>retaliation</t>
  </si>
  <si>
    <t>offtak</t>
  </si>
  <si>
    <t>graham</t>
  </si>
  <si>
    <t>coke</t>
  </si>
  <si>
    <t>chl</t>
  </si>
  <si>
    <t>jenkin</t>
  </si>
  <si>
    <t>lastly</t>
  </si>
  <si>
    <t>blast</t>
  </si>
  <si>
    <t>inspector</t>
  </si>
  <si>
    <t>baudouin</t>
  </si>
  <si>
    <t>protest</t>
  </si>
  <si>
    <t>solution</t>
  </si>
  <si>
    <t>champaign</t>
  </si>
  <si>
    <t>cif</t>
  </si>
  <si>
    <t>heathcar</t>
  </si>
  <si>
    <t>septemb</t>
  </si>
  <si>
    <t>baromet</t>
  </si>
  <si>
    <t>adam</t>
  </si>
  <si>
    <t>coil</t>
  </si>
  <si>
    <t>significantly</t>
  </si>
  <si>
    <t>missed</t>
  </si>
  <si>
    <t>yasuhiro</t>
  </si>
  <si>
    <t>berth</t>
  </si>
  <si>
    <t>merchandise</t>
  </si>
  <si>
    <t>swings</t>
  </si>
  <si>
    <t>borrower</t>
  </si>
  <si>
    <t>ebc</t>
  </si>
  <si>
    <t>until</t>
  </si>
  <si>
    <t>projections</t>
  </si>
  <si>
    <t>producers</t>
  </si>
  <si>
    <t>regroup</t>
  </si>
  <si>
    <t>lvnvf</t>
  </si>
  <si>
    <t>hurrican</t>
  </si>
  <si>
    <t>jeopard</t>
  </si>
  <si>
    <t>frigat</t>
  </si>
  <si>
    <t>overwhelm</t>
  </si>
  <si>
    <t>pegasu</t>
  </si>
  <si>
    <t>eas</t>
  </si>
  <si>
    <t>ratio</t>
  </si>
  <si>
    <t>freighter</t>
  </si>
  <si>
    <t>eat</t>
  </si>
  <si>
    <t>ratif</t>
  </si>
  <si>
    <t>delink</t>
  </si>
  <si>
    <t>berri</t>
  </si>
  <si>
    <t>disappearance</t>
  </si>
  <si>
    <t>iraqi</t>
  </si>
  <si>
    <t>nudg</t>
  </si>
  <si>
    <t>ingenu</t>
  </si>
  <si>
    <t>fievet</t>
  </si>
  <si>
    <t>melvin</t>
  </si>
  <si>
    <t>debate</t>
  </si>
  <si>
    <t>write</t>
  </si>
  <si>
    <t>confound</t>
  </si>
  <si>
    <t>imports</t>
  </si>
  <si>
    <t>jenrett</t>
  </si>
  <si>
    <t>margosh</t>
  </si>
  <si>
    <t>significantli</t>
  </si>
  <si>
    <t>careful</t>
  </si>
  <si>
    <t>seriou</t>
  </si>
  <si>
    <t>adjusments</t>
  </si>
  <si>
    <t>permitting</t>
  </si>
  <si>
    <t>goldstrik</t>
  </si>
  <si>
    <t>countermeasures</t>
  </si>
  <si>
    <t>zentralsparkass</t>
  </si>
  <si>
    <t>pitfield</t>
  </si>
  <si>
    <t>umbrella</t>
  </si>
  <si>
    <t>eec</t>
  </si>
  <si>
    <t>unsecured</t>
  </si>
  <si>
    <t>beryl</t>
  </si>
  <si>
    <t>nucm</t>
  </si>
  <si>
    <t>orlean</t>
  </si>
  <si>
    <t>cathol</t>
  </si>
  <si>
    <t>edg</t>
  </si>
  <si>
    <t>escalant</t>
  </si>
  <si>
    <t>marketed</t>
  </si>
  <si>
    <t>railroad</t>
  </si>
  <si>
    <t>island</t>
  </si>
  <si>
    <t>ratifi</t>
  </si>
  <si>
    <t>edt</t>
  </si>
  <si>
    <t>redirect</t>
  </si>
  <si>
    <t>phoenix</t>
  </si>
  <si>
    <t>ech</t>
  </si>
  <si>
    <t>ahead</t>
  </si>
  <si>
    <t>overwhelmingli</t>
  </si>
  <si>
    <t>jukardi</t>
  </si>
  <si>
    <t>indefinitely</t>
  </si>
  <si>
    <t>refineries</t>
  </si>
  <si>
    <t>arrears</t>
  </si>
  <si>
    <t>versatil</t>
  </si>
  <si>
    <t>plunged</t>
  </si>
  <si>
    <t>raton</t>
  </si>
  <si>
    <t>ecu</t>
  </si>
  <si>
    <t>mistak</t>
  </si>
  <si>
    <t>dansk</t>
  </si>
  <si>
    <t>eco</t>
  </si>
  <si>
    <t>lukman</t>
  </si>
  <si>
    <t>birnei</t>
  </si>
  <si>
    <t>daniel</t>
  </si>
  <si>
    <t>socialist</t>
  </si>
  <si>
    <t>satoshi</t>
  </si>
  <si>
    <t>benham</t>
  </si>
  <si>
    <t>barrier</t>
  </si>
  <si>
    <t>peking</t>
  </si>
  <si>
    <t>strategist</t>
  </si>
  <si>
    <t>protectionist</t>
  </si>
  <si>
    <t>melnikov</t>
  </si>
  <si>
    <t>untap</t>
  </si>
  <si>
    <t>dwt</t>
  </si>
  <si>
    <t>degre</t>
  </si>
  <si>
    <t>misguided</t>
  </si>
  <si>
    <t>kathleen</t>
  </si>
  <si>
    <t>editori</t>
  </si>
  <si>
    <t>yugoslav</t>
  </si>
  <si>
    <t>appalachian</t>
  </si>
  <si>
    <t>protectionism</t>
  </si>
  <si>
    <t>minimis</t>
  </si>
  <si>
    <t>counterbalanc</t>
  </si>
  <si>
    <t>stimul</t>
  </si>
  <si>
    <t>agreeeement</t>
  </si>
  <si>
    <t>adjustment</t>
  </si>
  <si>
    <t>withdraw</t>
  </si>
  <si>
    <t>stalei</t>
  </si>
  <si>
    <t>procur</t>
  </si>
  <si>
    <t>ofici</t>
  </si>
  <si>
    <t>mitsui</t>
  </si>
  <si>
    <t>stalem</t>
  </si>
  <si>
    <t>dollars</t>
  </si>
  <si>
    <t>advertis</t>
  </si>
  <si>
    <t>rockville</t>
  </si>
  <si>
    <t>fulli</t>
  </si>
  <si>
    <t>outcome</t>
  </si>
  <si>
    <t>unionist</t>
  </si>
  <si>
    <t>eysken</t>
  </si>
  <si>
    <t>sawmil</t>
  </si>
  <si>
    <t>dividends</t>
  </si>
  <si>
    <t>kansai</t>
  </si>
  <si>
    <t>januaryfebruari</t>
  </si>
  <si>
    <t>grains</t>
  </si>
  <si>
    <t>cmtl</t>
  </si>
  <si>
    <t>maslen</t>
  </si>
  <si>
    <t>insert</t>
  </si>
  <si>
    <t>kansas</t>
  </si>
  <si>
    <t>dismiss</t>
  </si>
  <si>
    <t>markup</t>
  </si>
  <si>
    <t>oilshorten</t>
  </si>
  <si>
    <t>inflows</t>
  </si>
  <si>
    <t>electr</t>
  </si>
  <si>
    <t>fever</t>
  </si>
  <si>
    <t>conciliatori</t>
  </si>
  <si>
    <t>nichiku</t>
  </si>
  <si>
    <t>dissappointing</t>
  </si>
  <si>
    <t>antibiot</t>
  </si>
  <si>
    <t>ration</t>
  </si>
  <si>
    <t>washingon</t>
  </si>
  <si>
    <t>mths</t>
  </si>
  <si>
    <t>wayside</t>
  </si>
  <si>
    <t>positively</t>
  </si>
  <si>
    <t>commonli</t>
  </si>
  <si>
    <t>restitut</t>
  </si>
  <si>
    <t>gravity</t>
  </si>
  <si>
    <t>graviti</t>
  </si>
  <si>
    <t>resolutions</t>
  </si>
  <si>
    <t>father</t>
  </si>
  <si>
    <t>withdrew</t>
  </si>
  <si>
    <t>santa</t>
  </si>
  <si>
    <t>illness</t>
  </si>
  <si>
    <t>banking</t>
  </si>
  <si>
    <t>beauti</t>
  </si>
  <si>
    <t>barrick</t>
  </si>
  <si>
    <t>berne</t>
  </si>
  <si>
    <t>fright</t>
  </si>
  <si>
    <t>wednesdai</t>
  </si>
  <si>
    <t>overestimated</t>
  </si>
  <si>
    <t>wednesday</t>
  </si>
  <si>
    <t>rating</t>
  </si>
  <si>
    <t>hotel</t>
  </si>
  <si>
    <t>hisham</t>
  </si>
  <si>
    <t>swindl</t>
  </si>
  <si>
    <t>dor</t>
  </si>
  <si>
    <t>justified</t>
  </si>
  <si>
    <t>don</t>
  </si>
  <si>
    <t>dom</t>
  </si>
  <si>
    <t>dow</t>
  </si>
  <si>
    <t>cadenas</t>
  </si>
  <si>
    <t>cornwall</t>
  </si>
  <si>
    <t>dot</t>
  </si>
  <si>
    <t>nature</t>
  </si>
  <si>
    <t>commitments</t>
  </si>
  <si>
    <t>fortnightli</t>
  </si>
  <si>
    <t>volatili</t>
  </si>
  <si>
    <t>contend</t>
  </si>
  <si>
    <t>catalog</t>
  </si>
  <si>
    <t>content</t>
  </si>
  <si>
    <t>repairs</t>
  </si>
  <si>
    <t>hemslei</t>
  </si>
  <si>
    <t>frazier</t>
  </si>
  <si>
    <t>hock</t>
  </si>
  <si>
    <t>nervousness</t>
  </si>
  <si>
    <t>akron</t>
  </si>
  <si>
    <t>collection</t>
  </si>
  <si>
    <t>spring</t>
  </si>
  <si>
    <t>risen</t>
  </si>
  <si>
    <t>rises</t>
  </si>
  <si>
    <t>unsur</t>
  </si>
  <si>
    <t>sunflow</t>
  </si>
  <si>
    <t>imposed</t>
  </si>
  <si>
    <t>attainable</t>
  </si>
  <si>
    <t>relationship</t>
  </si>
  <si>
    <t>exce</t>
  </si>
  <si>
    <t>pattern</t>
  </si>
  <si>
    <t>exco</t>
  </si>
  <si>
    <t>doe</t>
  </si>
  <si>
    <t>invited</t>
  </si>
  <si>
    <t>witte</t>
  </si>
  <si>
    <t>kenneth</t>
  </si>
  <si>
    <t>illinoi</t>
  </si>
  <si>
    <t>consistently</t>
  </si>
  <si>
    <t>framingham</t>
  </si>
  <si>
    <t>dst</t>
  </si>
  <si>
    <t>dsp</t>
  </si>
  <si>
    <t>corporations</t>
  </si>
  <si>
    <t>hoar</t>
  </si>
  <si>
    <t>expand</t>
  </si>
  <si>
    <t>inappropriately</t>
  </si>
  <si>
    <t>exchanges</t>
  </si>
  <si>
    <t>expans</t>
  </si>
  <si>
    <t>agricoles</t>
  </si>
  <si>
    <t>emerge</t>
  </si>
  <si>
    <t>juneaug</t>
  </si>
  <si>
    <t>kjell</t>
  </si>
  <si>
    <t>taranto</t>
  </si>
  <si>
    <t>abdulaziz</t>
  </si>
  <si>
    <t>bayonet</t>
  </si>
  <si>
    <t>destroi</t>
  </si>
  <si>
    <t>caffein</t>
  </si>
  <si>
    <t>liradollar</t>
  </si>
  <si>
    <t>sudden</t>
  </si>
  <si>
    <t>ferruzzi</t>
  </si>
  <si>
    <t>dri</t>
  </si>
  <si>
    <t>destroy</t>
  </si>
  <si>
    <t>northwestern</t>
  </si>
  <si>
    <t>irrevers</t>
  </si>
  <si>
    <t>drl</t>
  </si>
  <si>
    <t>debentures</t>
  </si>
  <si>
    <t>dilut</t>
  </si>
  <si>
    <t>sparkassen</t>
  </si>
  <si>
    <t>immedi</t>
  </si>
  <si>
    <t>hardjoko</t>
  </si>
  <si>
    <t>branpolard</t>
  </si>
  <si>
    <t>dry</t>
  </si>
  <si>
    <t>principles</t>
  </si>
  <si>
    <t>imposit</t>
  </si>
  <si>
    <t>shelbourn</t>
  </si>
  <si>
    <t>certain</t>
  </si>
  <si>
    <t>carload</t>
  </si>
  <si>
    <t>advisori</t>
  </si>
  <si>
    <t>risks</t>
  </si>
  <si>
    <t>proport</t>
  </si>
  <si>
    <t>insect</t>
  </si>
  <si>
    <t>unstabl</t>
  </si>
  <si>
    <t>fitzgerald</t>
  </si>
  <si>
    <t>dgc</t>
  </si>
  <si>
    <t>painewebb</t>
  </si>
  <si>
    <t>bieszk</t>
  </si>
  <si>
    <t>planting</t>
  </si>
  <si>
    <t>dia</t>
  </si>
  <si>
    <t>obtain</t>
  </si>
  <si>
    <t>cross</t>
  </si>
  <si>
    <t>der</t>
  </si>
  <si>
    <t>otto</t>
  </si>
  <si>
    <t>convertible</t>
  </si>
  <si>
    <t>private</t>
  </si>
  <si>
    <t>kaohsiung</t>
  </si>
  <si>
    <t>octnov</t>
  </si>
  <si>
    <t>deb</t>
  </si>
  <si>
    <t>del</t>
  </si>
  <si>
    <t>bilater</t>
  </si>
  <si>
    <t>den</t>
  </si>
  <si>
    <t>markka</t>
  </si>
  <si>
    <t>trigger</t>
  </si>
  <si>
    <t>larri</t>
  </si>
  <si>
    <t>perhap</t>
  </si>
  <si>
    <t>repaid</t>
  </si>
  <si>
    <t>struggl</t>
  </si>
  <si>
    <t>ambiti</t>
  </si>
  <si>
    <t>mutual</t>
  </si>
  <si>
    <t>catalyt</t>
  </si>
  <si>
    <t>wisenbak</t>
  </si>
  <si>
    <t>kenya</t>
  </si>
  <si>
    <t>vacat</t>
  </si>
  <si>
    <t>repair</t>
  </si>
  <si>
    <t>countercycl</t>
  </si>
  <si>
    <t>chariti</t>
  </si>
  <si>
    <t>garlem</t>
  </si>
  <si>
    <t>eyebrow</t>
  </si>
  <si>
    <t>teheran</t>
  </si>
  <si>
    <t>nigeria</t>
  </si>
  <si>
    <t>bids</t>
  </si>
  <si>
    <t>properties</t>
  </si>
  <si>
    <t>himself</t>
  </si>
  <si>
    <t>santiago</t>
  </si>
  <si>
    <t>markel</t>
  </si>
  <si>
    <t>bilion</t>
  </si>
  <si>
    <t>nisker</t>
  </si>
  <si>
    <t>other</t>
  </si>
  <si>
    <t>crown</t>
  </si>
  <si>
    <t>selloff</t>
  </si>
  <si>
    <t>diw</t>
  </si>
  <si>
    <t>misinterpreted</t>
  </si>
  <si>
    <t>expo</t>
  </si>
  <si>
    <t>hatchet</t>
  </si>
  <si>
    <t>nikko</t>
  </si>
  <si>
    <t>dim</t>
  </si>
  <si>
    <t>din</t>
  </si>
  <si>
    <t>dip</t>
  </si>
  <si>
    <t>disinflationari</t>
  </si>
  <si>
    <t>gazet</t>
  </si>
  <si>
    <t>crowd</t>
  </si>
  <si>
    <t>crowe</t>
  </si>
  <si>
    <t>terrac</t>
  </si>
  <si>
    <t>exempt</t>
  </si>
  <si>
    <t>provinc</t>
  </si>
  <si>
    <t>swai</t>
  </si>
  <si>
    <t>exot</t>
  </si>
  <si>
    <t>punished</t>
  </si>
  <si>
    <t>capabl</t>
  </si>
  <si>
    <t>relaxation</t>
  </si>
  <si>
    <t>oesterreichisch</t>
  </si>
  <si>
    <t>settl</t>
  </si>
  <si>
    <t>riski</t>
  </si>
  <si>
    <t>petrol</t>
  </si>
  <si>
    <t>context</t>
  </si>
  <si>
    <t>danish</t>
  </si>
  <si>
    <t>summer</t>
  </si>
  <si>
    <t>swap</t>
  </si>
  <si>
    <t>chloramphenicol</t>
  </si>
  <si>
    <t>hedg</t>
  </si>
  <si>
    <t>holding</t>
  </si>
  <si>
    <t>coron</t>
  </si>
  <si>
    <t>augment</t>
  </si>
  <si>
    <t>rha</t>
  </si>
  <si>
    <t>sinnificantli</t>
  </si>
  <si>
    <t>timber</t>
  </si>
  <si>
    <t>portland</t>
  </si>
  <si>
    <t>midwest</t>
  </si>
  <si>
    <t>somebodi</t>
  </si>
  <si>
    <t>qualiti</t>
  </si>
  <si>
    <t>heer</t>
  </si>
  <si>
    <t>quality</t>
  </si>
  <si>
    <t>rgo</t>
  </si>
  <si>
    <t>instruments</t>
  </si>
  <si>
    <t>res</t>
  </si>
  <si>
    <t>pacificorp</t>
  </si>
  <si>
    <t>john</t>
  </si>
  <si>
    <t>transform</t>
  </si>
  <si>
    <t>bangladesh</t>
  </si>
  <si>
    <t>vastli</t>
  </si>
  <si>
    <t>guard</t>
  </si>
  <si>
    <t>debentur</t>
  </si>
  <si>
    <t>debts</t>
  </si>
  <si>
    <t>pits</t>
  </si>
  <si>
    <t>pitt</t>
  </si>
  <si>
    <t>lawyers</t>
  </si>
  <si>
    <t>join</t>
  </si>
  <si>
    <t>ivlev</t>
  </si>
  <si>
    <t>ambit</t>
  </si>
  <si>
    <t>labor</t>
  </si>
  <si>
    <t>piti</t>
  </si>
  <si>
    <t>farmers</t>
  </si>
  <si>
    <t>red</t>
  </si>
  <si>
    <t>rei</t>
  </si>
  <si>
    <t>hydroelectr</t>
  </si>
  <si>
    <t>cambist</t>
  </si>
  <si>
    <t>rel</t>
  </si>
  <si>
    <t>req</t>
  </si>
  <si>
    <t>rep</t>
  </si>
  <si>
    <t>britain</t>
  </si>
  <si>
    <t>unions</t>
  </si>
  <si>
    <t>easing</t>
  </si>
  <si>
    <t>crudes</t>
  </si>
  <si>
    <t>observers</t>
  </si>
  <si>
    <t>morocco</t>
  </si>
  <si>
    <t>uncov</t>
  </si>
  <si>
    <t>invalid</t>
  </si>
  <si>
    <t>pharmaceuticals</t>
  </si>
  <si>
    <t>davenport</t>
  </si>
  <si>
    <t>henriqu</t>
  </si>
  <si>
    <t>ropak</t>
  </si>
  <si>
    <t>balletto</t>
  </si>
  <si>
    <t>afbf</t>
  </si>
  <si>
    <t>sensibl</t>
  </si>
  <si>
    <t>mississippi</t>
  </si>
  <si>
    <t>goodwil</t>
  </si>
  <si>
    <t>country</t>
  </si>
  <si>
    <t>speech</t>
  </si>
  <si>
    <t>contradict</t>
  </si>
  <si>
    <t>barber</t>
  </si>
  <si>
    <t>mombasa</t>
  </si>
  <si>
    <t>reapprais</t>
  </si>
  <si>
    <t>identifi</t>
  </si>
  <si>
    <t>business</t>
  </si>
  <si>
    <t>rbi</t>
  </si>
  <si>
    <t>steeper</t>
  </si>
  <si>
    <t>following</t>
  </si>
  <si>
    <t>bullish</t>
  </si>
  <si>
    <t>quantum</t>
  </si>
  <si>
    <t>supplement</t>
  </si>
  <si>
    <t>stabilis</t>
  </si>
  <si>
    <t>hinder</t>
  </si>
  <si>
    <t>dictat</t>
  </si>
  <si>
    <t>rosendale</t>
  </si>
  <si>
    <t>rbg</t>
  </si>
  <si>
    <t>neighbours</t>
  </si>
  <si>
    <t>diver</t>
  </si>
  <si>
    <t>biscuit</t>
  </si>
  <si>
    <t>girozentral</t>
  </si>
  <si>
    <t>rai</t>
  </si>
  <si>
    <t>ran</t>
  </si>
  <si>
    <t>ukraine</t>
  </si>
  <si>
    <t>female</t>
  </si>
  <si>
    <t>muskeg</t>
  </si>
  <si>
    <t>reshuffl</t>
  </si>
  <si>
    <t>counterbal</t>
  </si>
  <si>
    <t>jobs</t>
  </si>
  <si>
    <t>ilacqua</t>
  </si>
  <si>
    <t>vaccin</t>
  </si>
  <si>
    <t>obviou</t>
  </si>
  <si>
    <t>niall</t>
  </si>
  <si>
    <t>geophysicist</t>
  </si>
  <si>
    <t>unoffici</t>
  </si>
  <si>
    <t>rpi</t>
  </si>
  <si>
    <t>element</t>
  </si>
  <si>
    <t>elect</t>
  </si>
  <si>
    <t>alamo</t>
  </si>
  <si>
    <t>henc</t>
  </si>
  <si>
    <t>nonperform</t>
  </si>
  <si>
    <t>rot</t>
  </si>
  <si>
    <t>categori</t>
  </si>
  <si>
    <t>ron</t>
  </si>
  <si>
    <t>midsess</t>
  </si>
  <si>
    <t>recommendation</t>
  </si>
  <si>
    <t>odom</t>
  </si>
  <si>
    <t>puerto</t>
  </si>
  <si>
    <t>equilibrium</t>
  </si>
  <si>
    <t>dominant</t>
  </si>
  <si>
    <t>row</t>
  </si>
  <si>
    <t>oilpatch</t>
  </si>
  <si>
    <t>siegler</t>
  </si>
  <si>
    <t>category</t>
  </si>
  <si>
    <t>roi</t>
  </si>
  <si>
    <t>unfavour</t>
  </si>
  <si>
    <t>television</t>
  </si>
  <si>
    <t>tanga</t>
  </si>
  <si>
    <t>vehicle</t>
  </si>
  <si>
    <t>rumors</t>
  </si>
  <si>
    <t>easily</t>
  </si>
  <si>
    <t>quadrupl</t>
  </si>
  <si>
    <t>tests</t>
  </si>
  <si>
    <t>perceptions</t>
  </si>
  <si>
    <t>easili</t>
  </si>
  <si>
    <t>robusta</t>
  </si>
  <si>
    <t>corea</t>
  </si>
  <si>
    <t>surprisingli</t>
  </si>
  <si>
    <t>held</t>
  </si>
  <si>
    <t>joao</t>
  </si>
  <si>
    <t>figuerra</t>
  </si>
  <si>
    <t>foster</t>
  </si>
  <si>
    <t>divid</t>
  </si>
  <si>
    <t>helm</t>
  </si>
  <si>
    <t>surprisingly</t>
  </si>
  <si>
    <t>yusuf</t>
  </si>
  <si>
    <t>athen</t>
  </si>
  <si>
    <t>tactically</t>
  </si>
  <si>
    <t>keith</t>
  </si>
  <si>
    <t>reintroduct</t>
  </si>
  <si>
    <t>strengthen</t>
  </si>
  <si>
    <t>divis</t>
  </si>
  <si>
    <t>cyacq</t>
  </si>
  <si>
    <t>sizeabl</t>
  </si>
  <si>
    <t>osprei</t>
  </si>
  <si>
    <t>durabl</t>
  </si>
  <si>
    <t>januarymarch</t>
  </si>
  <si>
    <t>kolbin</t>
  </si>
  <si>
    <t>lewis</t>
  </si>
  <si>
    <t>refriger</t>
  </si>
  <si>
    <t>vigilance</t>
  </si>
  <si>
    <t>decad</t>
  </si>
  <si>
    <t>joint</t>
  </si>
  <si>
    <t>organist</t>
  </si>
  <si>
    <t>easier</t>
  </si>
  <si>
    <t>alain</t>
  </si>
  <si>
    <t>uphold</t>
  </si>
  <si>
    <t>nomura</t>
  </si>
  <si>
    <t>herd</t>
  </si>
  <si>
    <t>proceedings</t>
  </si>
  <si>
    <t>odsi</t>
  </si>
  <si>
    <t>polish</t>
  </si>
  <si>
    <t>tanks</t>
  </si>
  <si>
    <t>decay</t>
  </si>
  <si>
    <t>pesos</t>
  </si>
  <si>
    <t>super</t>
  </si>
  <si>
    <t>ethiopian</t>
  </si>
  <si>
    <t>affiliated</t>
  </si>
  <si>
    <t>marketplace</t>
  </si>
  <si>
    <t>hens</t>
  </si>
  <si>
    <t>rip</t>
  </si>
  <si>
    <t>lavera</t>
  </si>
  <si>
    <t>enapal</t>
  </si>
  <si>
    <t>rio</t>
  </si>
  <si>
    <t>rumour</t>
  </si>
  <si>
    <t>dive</t>
  </si>
  <si>
    <t>rig</t>
  </si>
  <si>
    <t>slacken</t>
  </si>
  <si>
    <t>cambior</t>
  </si>
  <si>
    <t>amazon</t>
  </si>
  <si>
    <t>steepli</t>
  </si>
  <si>
    <t>ria</t>
  </si>
  <si>
    <t>rid</t>
  </si>
  <si>
    <t>rie</t>
  </si>
  <si>
    <t>delegates</t>
  </si>
  <si>
    <t>havent</t>
  </si>
  <si>
    <t>allowance</t>
  </si>
  <si>
    <t>understand</t>
  </si>
  <si>
    <t>amalgam</t>
  </si>
  <si>
    <t>declines</t>
  </si>
  <si>
    <t>permanently</t>
  </si>
  <si>
    <t>declined</t>
  </si>
  <si>
    <t>pier</t>
  </si>
  <si>
    <t>nonbind</t>
  </si>
  <si>
    <t>castrat</t>
  </si>
  <si>
    <t>perth</t>
  </si>
  <si>
    <t>swedish</t>
  </si>
  <si>
    <t>miami</t>
  </si>
  <si>
    <t>villegas</t>
  </si>
  <si>
    <t>viruses</t>
  </si>
  <si>
    <t>rye</t>
  </si>
  <si>
    <t>patrol</t>
  </si>
  <si>
    <t>jurisdictions</t>
  </si>
  <si>
    <t>oklahoma</t>
  </si>
  <si>
    <t>otsuki</t>
  </si>
  <si>
    <t>persh</t>
  </si>
  <si>
    <t>scrutini</t>
  </si>
  <si>
    <t>run</t>
  </si>
  <si>
    <t>quantit</t>
  </si>
  <si>
    <t>vorman</t>
  </si>
  <si>
    <t>perry</t>
  </si>
  <si>
    <t>offal</t>
  </si>
  <si>
    <t>pick</t>
  </si>
  <si>
    <t>initi</t>
  </si>
  <si>
    <t>perri</t>
  </si>
  <si>
    <t>frolov</t>
  </si>
  <si>
    <t>stagnates</t>
  </si>
  <si>
    <t>echos</t>
  </si>
  <si>
    <t>myrtl</t>
  </si>
  <si>
    <t>tektronix</t>
  </si>
  <si>
    <t>scientist</t>
  </si>
  <si>
    <t>thousandth</t>
  </si>
  <si>
    <t>province</t>
  </si>
  <si>
    <t>provinci</t>
  </si>
  <si>
    <t>foreclosur</t>
  </si>
  <si>
    <t>rtn</t>
  </si>
  <si>
    <t>newsletter</t>
  </si>
  <si>
    <t>jungl</t>
  </si>
  <si>
    <t>medan</t>
  </si>
  <si>
    <t>gbylf</t>
  </si>
  <si>
    <t>visa</t>
  </si>
  <si>
    <t>teacher</t>
  </si>
  <si>
    <t>exploratori</t>
  </si>
  <si>
    <t>baldrige</t>
  </si>
  <si>
    <t>opposit</t>
  </si>
  <si>
    <t>mcneil</t>
  </si>
  <si>
    <t>firmer</t>
  </si>
  <si>
    <t>levon</t>
  </si>
  <si>
    <t>pigs</t>
  </si>
  <si>
    <t>infloresc</t>
  </si>
  <si>
    <t>debit</t>
  </si>
  <si>
    <t>counten</t>
  </si>
  <si>
    <t>counter</t>
  </si>
  <si>
    <t>unionized</t>
  </si>
  <si>
    <t>reign</t>
  </si>
  <si>
    <t>alarm</t>
  </si>
  <si>
    <t>charge</t>
  </si>
  <si>
    <t>boxleigh</t>
  </si>
  <si>
    <t>hayman</t>
  </si>
  <si>
    <t>sab</t>
  </si>
  <si>
    <t>sad</t>
  </si>
  <si>
    <t>politoff</t>
  </si>
  <si>
    <t>sag</t>
  </si>
  <si>
    <t>sai</t>
  </si>
  <si>
    <t>nonthapanthawat</t>
  </si>
  <si>
    <t>partscreb</t>
  </si>
  <si>
    <t>sam</t>
  </si>
  <si>
    <t>inadequate</t>
  </si>
  <si>
    <t>guards</t>
  </si>
  <si>
    <t>morgan</t>
  </si>
  <si>
    <t>pine</t>
  </si>
  <si>
    <t>jose</t>
  </si>
  <si>
    <t>cancelled</t>
  </si>
  <si>
    <t>sao</t>
  </si>
  <si>
    <t>san</t>
  </si>
  <si>
    <t>happened</t>
  </si>
  <si>
    <t>say</t>
  </si>
  <si>
    <t>closure</t>
  </si>
  <si>
    <t>saw</t>
  </si>
  <si>
    <t>years</t>
  </si>
  <si>
    <t>patronag</t>
  </si>
  <si>
    <t>snyder</t>
  </si>
  <si>
    <t>uruaguai</t>
  </si>
  <si>
    <t>jorg</t>
  </si>
  <si>
    <t>haupauge</t>
  </si>
  <si>
    <t>mlotok</t>
  </si>
  <si>
    <t>ohio</t>
  </si>
  <si>
    <t>suharto</t>
  </si>
  <si>
    <t>buying</t>
  </si>
  <si>
    <t>opposed</t>
  </si>
  <si>
    <t>fighter</t>
  </si>
  <si>
    <t>robust</t>
  </si>
  <si>
    <t>corner</t>
  </si>
  <si>
    <t>antoni</t>
  </si>
  <si>
    <t>broken</t>
  </si>
  <si>
    <t>jopl</t>
  </si>
  <si>
    <t>beacon</t>
  </si>
  <si>
    <t>broker</t>
  </si>
  <si>
    <t>disqualifi</t>
  </si>
  <si>
    <t>remark</t>
  </si>
  <si>
    <t>pire</t>
  </si>
  <si>
    <t>allocated</t>
  </si>
  <si>
    <t>heat</t>
  </si>
  <si>
    <t>borneo</t>
  </si>
  <si>
    <t>heap</t>
  </si>
  <si>
    <t>stipulated</t>
  </si>
  <si>
    <t>hear</t>
  </si>
  <si>
    <t>toward</t>
  </si>
  <si>
    <t>police</t>
  </si>
  <si>
    <t>heal</t>
  </si>
  <si>
    <t>northfield</t>
  </si>
  <si>
    <t>kerridge</t>
  </si>
  <si>
    <t>coordin</t>
  </si>
  <si>
    <t>nilsson</t>
  </si>
  <si>
    <t>swollen</t>
  </si>
  <si>
    <t>rigidli</t>
  </si>
  <si>
    <t>chou</t>
  </si>
  <si>
    <t>drawdown</t>
  </si>
  <si>
    <t>lyle</t>
  </si>
  <si>
    <t>emerg</t>
  </si>
  <si>
    <t>policy</t>
  </si>
  <si>
    <t>media</t>
  </si>
  <si>
    <t>gephardt</t>
  </si>
  <si>
    <t>medic</t>
  </si>
  <si>
    <t>pipe</t>
  </si>
  <si>
    <t>lyke</t>
  </si>
  <si>
    <t>collateral</t>
  </si>
  <si>
    <t>debra</t>
  </si>
  <si>
    <t>august</t>
  </si>
  <si>
    <t>corpu</t>
  </si>
  <si>
    <t>chri</t>
  </si>
  <si>
    <t>sanford</t>
  </si>
  <si>
    <t>petrofina</t>
  </si>
  <si>
    <t>piog</t>
  </si>
  <si>
    <t>asymmetr</t>
  </si>
  <si>
    <t>ambul</t>
  </si>
  <si>
    <t>formula</t>
  </si>
  <si>
    <t>shc</t>
  </si>
  <si>
    <t>lynn</t>
  </si>
  <si>
    <t>denominated</t>
  </si>
  <si>
    <t>countertrad</t>
  </si>
  <si>
    <t>patterns</t>
  </si>
  <si>
    <t>monitoring</t>
  </si>
  <si>
    <t>death</t>
  </si>
  <si>
    <t>wendys</t>
  </si>
  <si>
    <t>batter</t>
  </si>
  <si>
    <t>moresbi</t>
  </si>
  <si>
    <t>titan</t>
  </si>
  <si>
    <t>view</t>
  </si>
  <si>
    <t>slightli</t>
  </si>
  <si>
    <t>concurr</t>
  </si>
  <si>
    <t>pgulf</t>
  </si>
  <si>
    <t>sjt</t>
  </si>
  <si>
    <t>sudanes</t>
  </si>
  <si>
    <t>somerset</t>
  </si>
  <si>
    <t>weaker</t>
  </si>
  <si>
    <t>slightly</t>
  </si>
  <si>
    <t>harare</t>
  </si>
  <si>
    <t>weaken</t>
  </si>
  <si>
    <t>sjr</t>
  </si>
  <si>
    <t>sjg</t>
  </si>
  <si>
    <t>italy</t>
  </si>
  <si>
    <t>cleric</t>
  </si>
  <si>
    <t>histori</t>
  </si>
  <si>
    <t>sia</t>
  </si>
  <si>
    <t>unequivocal</t>
  </si>
  <si>
    <t>gippsland</t>
  </si>
  <si>
    <t>itali</t>
  </si>
  <si>
    <t>shv</t>
  </si>
  <si>
    <t>history</t>
  </si>
  <si>
    <t>sit</t>
  </si>
  <si>
    <t>charts</t>
  </si>
  <si>
    <t>sir</t>
  </si>
  <si>
    <t>deeper</t>
  </si>
  <si>
    <t>conform</t>
  </si>
  <si>
    <t>fuels</t>
  </si>
  <si>
    <t>engag</t>
  </si>
  <si>
    <t>sim</t>
  </si>
  <si>
    <t>extracted</t>
  </si>
  <si>
    <t>fuell</t>
  </si>
  <si>
    <t>michel</t>
  </si>
  <si>
    <t>perez</t>
  </si>
  <si>
    <t>miscellan</t>
  </si>
  <si>
    <t>janmay</t>
  </si>
  <si>
    <t>everybodi</t>
  </si>
  <si>
    <t>brisk</t>
  </si>
  <si>
    <t>amcor</t>
  </si>
  <si>
    <t>counterpoint</t>
  </si>
  <si>
    <t>bashed</t>
  </si>
  <si>
    <t>light</t>
  </si>
  <si>
    <t>conade</t>
  </si>
  <si>
    <t>wagon</t>
  </si>
  <si>
    <t>measurement</t>
  </si>
  <si>
    <t>executive</t>
  </si>
  <si>
    <t>scf</t>
  </si>
  <si>
    <t>sex</t>
  </si>
  <si>
    <t>guidelin</t>
  </si>
  <si>
    <t>vice</t>
  </si>
  <si>
    <t>department</t>
  </si>
  <si>
    <t>seali</t>
  </si>
  <si>
    <t>kalbag</t>
  </si>
  <si>
    <t>sfp</t>
  </si>
  <si>
    <t>sealy</t>
  </si>
  <si>
    <t>individuals</t>
  </si>
  <si>
    <t>sdr</t>
  </si>
  <si>
    <t>instal</t>
  </si>
  <si>
    <t>monetarist</t>
  </si>
  <si>
    <t>antigon</t>
  </si>
  <si>
    <t>vido</t>
  </si>
  <si>
    <t>geert</t>
  </si>
  <si>
    <t>outlai</t>
  </si>
  <si>
    <t>see</t>
  </si>
  <si>
    <t>sandwich</t>
  </si>
  <si>
    <t>sec</t>
  </si>
  <si>
    <t>sen</t>
  </si>
  <si>
    <t>outlay</t>
  </si>
  <si>
    <t>manager</t>
  </si>
  <si>
    <t>septdec</t>
  </si>
  <si>
    <t>starrex</t>
  </si>
  <si>
    <t>iida</t>
  </si>
  <si>
    <t>mmete</t>
  </si>
  <si>
    <t>peril</t>
  </si>
  <si>
    <t>spr</t>
  </si>
  <si>
    <t>chen</t>
  </si>
  <si>
    <t>chem</t>
  </si>
  <si>
    <t>rejected</t>
  </si>
  <si>
    <t>spi</t>
  </si>
  <si>
    <t>buyer</t>
  </si>
  <si>
    <t>spc</t>
  </si>
  <si>
    <t>spa</t>
  </si>
  <si>
    <t>sow</t>
  </si>
  <si>
    <t>church</t>
  </si>
  <si>
    <t>soy</t>
  </si>
  <si>
    <t>destabil</t>
  </si>
  <si>
    <t>submitted</t>
  </si>
  <si>
    <t>counteract</t>
  </si>
  <si>
    <t>channels</t>
  </si>
  <si>
    <t>entail</t>
  </si>
  <si>
    <t>avail</t>
  </si>
  <si>
    <t>son</t>
  </si>
  <si>
    <t>heighten</t>
  </si>
  <si>
    <t>fundment</t>
  </si>
  <si>
    <t>democraci</t>
  </si>
  <si>
    <t>soo</t>
  </si>
  <si>
    <t>indecis</t>
  </si>
  <si>
    <t>managed</t>
  </si>
  <si>
    <t>soi</t>
  </si>
  <si>
    <t>windi</t>
  </si>
  <si>
    <t>confident</t>
  </si>
  <si>
    <t>mickelberri</t>
  </si>
  <si>
    <t>hurriyet</t>
  </si>
  <si>
    <t>stockdraw</t>
  </si>
  <si>
    <t>passero</t>
  </si>
  <si>
    <t>srw</t>
  </si>
  <si>
    <t>subject</t>
  </si>
  <si>
    <t>occurred</t>
  </si>
  <si>
    <t>sri</t>
  </si>
  <si>
    <t>sloane</t>
  </si>
  <si>
    <t>srd</t>
  </si>
  <si>
    <t>zealand</t>
  </si>
  <si>
    <t>satur</t>
  </si>
  <si>
    <t>counsel</t>
  </si>
  <si>
    <t>sra</t>
  </si>
  <si>
    <t>retend</t>
  </si>
  <si>
    <t>mckibbin</t>
  </si>
  <si>
    <t>stebbins</t>
  </si>
  <si>
    <t>persisted</t>
  </si>
  <si>
    <t>circumv</t>
  </si>
  <si>
    <t>mochizuki</t>
  </si>
  <si>
    <t>interview</t>
  </si>
  <si>
    <t>feruzzi</t>
  </si>
  <si>
    <t>tobacco</t>
  </si>
  <si>
    <t>nichemen</t>
  </si>
  <si>
    <t>design</t>
  </si>
  <si>
    <t>bancorpor</t>
  </si>
  <si>
    <t>kaunda</t>
  </si>
  <si>
    <t>firmly</t>
  </si>
  <si>
    <t>chat</t>
  </si>
  <si>
    <t>sharpest</t>
  </si>
  <si>
    <t>wages</t>
  </si>
  <si>
    <t>transship</t>
  </si>
  <si>
    <t>sky</t>
  </si>
  <si>
    <t>deepli</t>
  </si>
  <si>
    <t>ski</t>
  </si>
  <si>
    <t>overlap</t>
  </si>
  <si>
    <t>targeted</t>
  </si>
  <si>
    <t>standstil</t>
  </si>
  <si>
    <t>synfuel</t>
  </si>
  <si>
    <t>mattress</t>
  </si>
  <si>
    <t>debat</t>
  </si>
  <si>
    <t>heineken</t>
  </si>
  <si>
    <t>stipul</t>
  </si>
  <si>
    <t>activ</t>
  </si>
  <si>
    <t>snt</t>
  </si>
  <si>
    <t>awful</t>
  </si>
  <si>
    <t>passeng</t>
  </si>
  <si>
    <t>regim</t>
  </si>
  <si>
    <t>purchasing</t>
  </si>
  <si>
    <t>soviets</t>
  </si>
  <si>
    <t>domedmp</t>
  </si>
  <si>
    <t>premium</t>
  </si>
  <si>
    <t>caritas</t>
  </si>
  <si>
    <t>instil</t>
  </si>
  <si>
    <t>taught</t>
  </si>
  <si>
    <t>checkoff</t>
  </si>
  <si>
    <t>bleach</t>
  </si>
  <si>
    <t>wrong</t>
  </si>
  <si>
    <t>firmli</t>
  </si>
  <si>
    <t>eckenfeld</t>
  </si>
  <si>
    <t>whereabout</t>
  </si>
  <si>
    <t>compound</t>
  </si>
  <si>
    <t>swn</t>
  </si>
  <si>
    <t>specialist</t>
  </si>
  <si>
    <t>wrote</t>
  </si>
  <si>
    <t>stevedor</t>
  </si>
  <si>
    <t>bottlers</t>
  </si>
  <si>
    <t>algona</t>
  </si>
  <si>
    <t>scheme</t>
  </si>
  <si>
    <t>escorts</t>
  </si>
  <si>
    <t>reduced</t>
  </si>
  <si>
    <t>forecasters</t>
  </si>
  <si>
    <t>unctad</t>
  </si>
  <si>
    <t>sww</t>
  </si>
  <si>
    <t>barbosa</t>
  </si>
  <si>
    <t>monster</t>
  </si>
  <si>
    <t>opppos</t>
  </si>
  <si>
    <t>newcastle</t>
  </si>
  <si>
    <t>memorandum</t>
  </si>
  <si>
    <t>dropped</t>
  </si>
  <si>
    <t>cardenas</t>
  </si>
  <si>
    <t>bangalore</t>
  </si>
  <si>
    <t>lucki</t>
  </si>
  <si>
    <t>roost</t>
  </si>
  <si>
    <t>rupe</t>
  </si>
  <si>
    <t>amselco</t>
  </si>
  <si>
    <t>nyeri</t>
  </si>
  <si>
    <t>differences</t>
  </si>
  <si>
    <t>mostli</t>
  </si>
  <si>
    <t>imported</t>
  </si>
  <si>
    <t>document</t>
  </si>
  <si>
    <t>jeffrei</t>
  </si>
  <si>
    <t>aiwai</t>
  </si>
  <si>
    <t>assest</t>
  </si>
  <si>
    <t>importer</t>
  </si>
  <si>
    <t>assess</t>
  </si>
  <si>
    <t>seeds</t>
  </si>
  <si>
    <t>offtake</t>
  </si>
  <si>
    <t>implemented</t>
  </si>
  <si>
    <t>merriman</t>
  </si>
  <si>
    <t>bennett</t>
  </si>
  <si>
    <t>assert</t>
  </si>
  <si>
    <t>runs</t>
  </si>
  <si>
    <t>abort</t>
  </si>
  <si>
    <t>reexport</t>
  </si>
  <si>
    <t>brian</t>
  </si>
  <si>
    <t>terms</t>
  </si>
  <si>
    <t>disruption</t>
  </si>
  <si>
    <t>robinson</t>
  </si>
  <si>
    <t>after</t>
  </si>
  <si>
    <t>contribut</t>
  </si>
  <si>
    <t>northbrook</t>
  </si>
  <si>
    <t>varieti</t>
  </si>
  <si>
    <t>taper</t>
  </si>
  <si>
    <t>bribe</t>
  </si>
  <si>
    <t>fruit</t>
  </si>
  <si>
    <t>stc</t>
  </si>
  <si>
    <t>horizon</t>
  </si>
  <si>
    <t>jeffrey</t>
  </si>
  <si>
    <t>assets</t>
  </si>
  <si>
    <t>palmas</t>
  </si>
  <si>
    <t>efforts</t>
  </si>
  <si>
    <t>about</t>
  </si>
  <si>
    <t>sul</t>
  </si>
  <si>
    <t>sum</t>
  </si>
  <si>
    <t>sun</t>
  </si>
  <si>
    <t>elder</t>
  </si>
  <si>
    <t>sophist</t>
  </si>
  <si>
    <t>poorest</t>
  </si>
  <si>
    <t>above</t>
  </si>
  <si>
    <t>bridg</t>
  </si>
  <si>
    <t>rebuild</t>
  </si>
  <si>
    <t>rush</t>
  </si>
  <si>
    <t>negotiate</t>
  </si>
  <si>
    <t>rebuilt</t>
  </si>
  <si>
    <t>punish</t>
  </si>
  <si>
    <t>altogeth</t>
  </si>
  <si>
    <t>costli</t>
  </si>
  <si>
    <t>svz</t>
  </si>
  <si>
    <t>brief</t>
  </si>
  <si>
    <t>costly</t>
  </si>
  <si>
    <t>tag</t>
  </si>
  <si>
    <t>eyskens</t>
  </si>
  <si>
    <t>tab</t>
  </si>
  <si>
    <t>dian</t>
  </si>
  <si>
    <t>bring</t>
  </si>
  <si>
    <t>funaro</t>
  </si>
  <si>
    <t>brink</t>
  </si>
  <si>
    <t>ironically</t>
  </si>
  <si>
    <t>headlines</t>
  </si>
  <si>
    <t>wine</t>
  </si>
  <si>
    <t>rude</t>
  </si>
  <si>
    <t>wind</t>
  </si>
  <si>
    <t>wing</t>
  </si>
  <si>
    <t>others</t>
  </si>
  <si>
    <t>broussard</t>
  </si>
  <si>
    <t>national</t>
  </si>
  <si>
    <t>incentives</t>
  </si>
  <si>
    <t>rudi</t>
  </si>
  <si>
    <t>parliament</t>
  </si>
  <si>
    <t>shrink</t>
  </si>
  <si>
    <t>rionda</t>
  </si>
  <si>
    <t>tap</t>
  </si>
  <si>
    <t>melville</t>
  </si>
  <si>
    <t>tam</t>
  </si>
  <si>
    <t>delors</t>
  </si>
  <si>
    <t>america</t>
  </si>
  <si>
    <t>coconut</t>
  </si>
  <si>
    <t>engin</t>
  </si>
  <si>
    <t>mentioned</t>
  </si>
  <si>
    <t>expressli</t>
  </si>
  <si>
    <t>tcb</t>
  </si>
  <si>
    <t>domestically</t>
  </si>
  <si>
    <t>tcf</t>
  </si>
  <si>
    <t>wagyu</t>
  </si>
  <si>
    <t>tbp</t>
  </si>
  <si>
    <t>cgrt</t>
  </si>
  <si>
    <t>regul</t>
  </si>
  <si>
    <t>wipe</t>
  </si>
  <si>
    <t>typhoon</t>
  </si>
  <si>
    <t>subsoil</t>
  </si>
  <si>
    <t>astonish</t>
  </si>
  <si>
    <t>workweek</t>
  </si>
  <si>
    <t>hondura</t>
  </si>
  <si>
    <t>oesterreichischen</t>
  </si>
  <si>
    <t>oild</t>
  </si>
  <si>
    <t>trifles</t>
  </si>
  <si>
    <t>diet</t>
  </si>
  <si>
    <t>wish</t>
  </si>
  <si>
    <t>policymaking</t>
  </si>
  <si>
    <t>anyway</t>
  </si>
  <si>
    <t>compromise</t>
  </si>
  <si>
    <t>died</t>
  </si>
  <si>
    <t>giorgio</t>
  </si>
  <si>
    <t>philip</t>
  </si>
  <si>
    <t>situatin</t>
  </si>
  <si>
    <t>seaga</t>
  </si>
  <si>
    <t>lawrenc</t>
  </si>
  <si>
    <t>clarif</t>
  </si>
  <si>
    <t>ecopetrol</t>
  </si>
  <si>
    <t>wire</t>
  </si>
  <si>
    <t>marginal</t>
  </si>
  <si>
    <t>environment</t>
  </si>
  <si>
    <t>window</t>
  </si>
  <si>
    <t>shipyard</t>
  </si>
  <si>
    <t>disguis</t>
  </si>
  <si>
    <t>satisfactori</t>
  </si>
  <si>
    <t>queensland</t>
  </si>
  <si>
    <t>reclassifi</t>
  </si>
  <si>
    <t>manli</t>
  </si>
  <si>
    <t>kuwaitis</t>
  </si>
  <si>
    <t>dormanc</t>
  </si>
  <si>
    <t>hailstorm</t>
  </si>
  <si>
    <t>milwaukee</t>
  </si>
  <si>
    <t>timmins</t>
  </si>
  <si>
    <t>baldwin</t>
  </si>
  <si>
    <t>voyag</t>
  </si>
  <si>
    <t>clercq</t>
  </si>
  <si>
    <t>sunny</t>
  </si>
  <si>
    <t>dick</t>
  </si>
  <si>
    <t>dealt</t>
  </si>
  <si>
    <t>with</t>
  </si>
  <si>
    <t>circumstances</t>
  </si>
  <si>
    <t>flowing</t>
  </si>
  <si>
    <t>decoupl</t>
  </si>
  <si>
    <t>deals</t>
  </si>
  <si>
    <t>witt</t>
  </si>
  <si>
    <t>roofs</t>
  </si>
  <si>
    <t>vaccum</t>
  </si>
  <si>
    <t>premier</t>
  </si>
  <si>
    <t>dormant</t>
  </si>
  <si>
    <t>springdark</t>
  </si>
  <si>
    <t>sweetner</t>
  </si>
  <si>
    <t>hesit</t>
  </si>
  <si>
    <t>levels</t>
  </si>
  <si>
    <t>wayward</t>
  </si>
  <si>
    <t>canari</t>
  </si>
  <si>
    <t>else</t>
  </si>
  <si>
    <t>barrels</t>
  </si>
  <si>
    <t>rankin</t>
  </si>
  <si>
    <t>kampala</t>
  </si>
  <si>
    <t>mauritian</t>
  </si>
  <si>
    <t>resolv</t>
  </si>
  <si>
    <t>conditions</t>
  </si>
  <si>
    <t>shorten</t>
  </si>
  <si>
    <t>resold</t>
  </si>
  <si>
    <t>asssoci</t>
  </si>
  <si>
    <t>shorter</t>
  </si>
  <si>
    <t>nail</t>
  </si>
  <si>
    <t>communications</t>
  </si>
  <si>
    <t>makoto</t>
  </si>
  <si>
    <t>splinter</t>
  </si>
  <si>
    <t>stabilized</t>
  </si>
  <si>
    <t>nathan</t>
  </si>
  <si>
    <t>charities</t>
  </si>
  <si>
    <t>falter</t>
  </si>
  <si>
    <t>specifications</t>
  </si>
  <si>
    <t>inher</t>
  </si>
  <si>
    <t>leases</t>
  </si>
  <si>
    <t>analyses</t>
  </si>
  <si>
    <t>kurt</t>
  </si>
  <si>
    <t>countertrade</t>
  </si>
  <si>
    <t>tandler</t>
  </si>
  <si>
    <t>deodoris</t>
  </si>
  <si>
    <t>pdo</t>
  </si>
  <si>
    <t>entrant</t>
  </si>
  <si>
    <t>contributions</t>
  </si>
  <si>
    <t>talli</t>
  </si>
  <si>
    <t>pcc</t>
  </si>
  <si>
    <t>pcr</t>
  </si>
  <si>
    <t>napm</t>
  </si>
  <si>
    <t>impend</t>
  </si>
  <si>
    <t>maple</t>
  </si>
  <si>
    <t>pbt</t>
  </si>
  <si>
    <t>sensat</t>
  </si>
  <si>
    <t>distinguish</t>
  </si>
  <si>
    <t>pca</t>
  </si>
  <si>
    <t>talks</t>
  </si>
  <si>
    <t>entranc</t>
  </si>
  <si>
    <t>unanswered</t>
  </si>
  <si>
    <t>pbi</t>
  </si>
  <si>
    <t>analysis</t>
  </si>
  <si>
    <t>announcment</t>
  </si>
  <si>
    <t>par</t>
  </si>
  <si>
    <t>cautious</t>
  </si>
  <si>
    <t>namg</t>
  </si>
  <si>
    <t>pat</t>
  </si>
  <si>
    <t>name</t>
  </si>
  <si>
    <t>paz</t>
  </si>
  <si>
    <t>realignment</t>
  </si>
  <si>
    <t>pay</t>
  </si>
  <si>
    <t>shortli</t>
  </si>
  <si>
    <t>depend</t>
  </si>
  <si>
    <t>nant</t>
  </si>
  <si>
    <t>surveyed</t>
  </si>
  <si>
    <t>pao</t>
  </si>
  <si>
    <t>pan</t>
  </si>
  <si>
    <t>thundershow</t>
  </si>
  <si>
    <t>euphoria</t>
  </si>
  <si>
    <t>nanc</t>
  </si>
  <si>
    <t>winnemucca</t>
  </si>
  <si>
    <t>categories</t>
  </si>
  <si>
    <t>loath</t>
  </si>
  <si>
    <t>submiss</t>
  </si>
  <si>
    <t>flattening</t>
  </si>
  <si>
    <t>hutchison</t>
  </si>
  <si>
    <t>highlight</t>
  </si>
  <si>
    <t>elig</t>
  </si>
  <si>
    <t>shortly</t>
  </si>
  <si>
    <t>cruzados</t>
  </si>
  <si>
    <t>fufil</t>
  </si>
  <si>
    <t>lobbi</t>
  </si>
  <si>
    <t>php</t>
  </si>
  <si>
    <t>unsurpass</t>
  </si>
  <si>
    <t>benson</t>
  </si>
  <si>
    <t>itself</t>
  </si>
  <si>
    <t>phh</t>
  </si>
  <si>
    <t>sumitomo</t>
  </si>
  <si>
    <t>overstock</t>
  </si>
  <si>
    <t>natl</t>
  </si>
  <si>
    <t>amstutz</t>
  </si>
  <si>
    <t>hesse</t>
  </si>
  <si>
    <t>nato</t>
  </si>
  <si>
    <t>tunisian</t>
  </si>
  <si>
    <t>flagship</t>
  </si>
  <si>
    <t>secretli</t>
  </si>
  <si>
    <t>trintoc</t>
  </si>
  <si>
    <t>supermarket</t>
  </si>
  <si>
    <t>kiatpaiboon</t>
  </si>
  <si>
    <t>imbal</t>
  </si>
  <si>
    <t>martell</t>
  </si>
  <si>
    <t>placements</t>
  </si>
  <si>
    <t>plea</t>
  </si>
  <si>
    <t>palomino</t>
  </si>
  <si>
    <t>neglig</t>
  </si>
  <si>
    <t>gained</t>
  </si>
  <si>
    <t>products</t>
  </si>
  <si>
    <t>apriljune</t>
  </si>
  <si>
    <t>impedi</t>
  </si>
  <si>
    <t>pea</t>
  </si>
  <si>
    <t>vastatrix</t>
  </si>
  <si>
    <t>pen</t>
  </si>
  <si>
    <t>pet</t>
  </si>
  <si>
    <t>naphtha</t>
  </si>
  <si>
    <t>hillsdown</t>
  </si>
  <si>
    <t>maffei</t>
  </si>
  <si>
    <t>peg</t>
  </si>
  <si>
    <t>deilmann</t>
  </si>
  <si>
    <t>pel</t>
  </si>
  <si>
    <t>erodobl</t>
  </si>
  <si>
    <t>investors</t>
  </si>
  <si>
    <t>mickei</t>
  </si>
  <si>
    <t>elmo</t>
  </si>
  <si>
    <t>nawg</t>
  </si>
  <si>
    <t>pli</t>
  </si>
  <si>
    <t>changed</t>
  </si>
  <si>
    <t>xijang</t>
  </si>
  <si>
    <t>zeebrugge</t>
  </si>
  <si>
    <t>austrian</t>
  </si>
  <si>
    <t>fusion</t>
  </si>
  <si>
    <t>ccimf</t>
  </si>
  <si>
    <t>flowers</t>
  </si>
  <si>
    <t>hemodynam</t>
  </si>
  <si>
    <t>cycle</t>
  </si>
  <si>
    <t>sensit</t>
  </si>
  <si>
    <t>means</t>
  </si>
  <si>
    <t>augsep</t>
  </si>
  <si>
    <t>meant</t>
  </si>
  <si>
    <t>whole</t>
  </si>
  <si>
    <t>edomest</t>
  </si>
  <si>
    <t>huntington</t>
  </si>
  <si>
    <t>illicitli</t>
  </si>
  <si>
    <t>discredit</t>
  </si>
  <si>
    <t>appoint</t>
  </si>
  <si>
    <t>vienna</t>
  </si>
  <si>
    <t>kuna</t>
  </si>
  <si>
    <t>cruis</t>
  </si>
  <si>
    <t>domin</t>
  </si>
  <si>
    <t>applaud</t>
  </si>
  <si>
    <t>navi</t>
  </si>
  <si>
    <t>pie</t>
  </si>
  <si>
    <t>glimps</t>
  </si>
  <si>
    <t>pig</t>
  </si>
  <si>
    <t>stuart</t>
  </si>
  <si>
    <t>pik</t>
  </si>
  <si>
    <t>meals</t>
  </si>
  <si>
    <t>applaus</t>
  </si>
  <si>
    <t>pin</t>
  </si>
  <si>
    <t>pio</t>
  </si>
  <si>
    <t>salvag</t>
  </si>
  <si>
    <t>trautman</t>
  </si>
  <si>
    <t>plai</t>
  </si>
  <si>
    <t>pit</t>
  </si>
  <si>
    <t>navy</t>
  </si>
  <si>
    <t>seeco</t>
  </si>
  <si>
    <t>piw</t>
  </si>
  <si>
    <t>changes</t>
  </si>
  <si>
    <t>bere</t>
  </si>
  <si>
    <t>expir</t>
  </si>
  <si>
    <t>royalti</t>
  </si>
  <si>
    <t>tenant</t>
  </si>
  <si>
    <t>quantity</t>
  </si>
  <si>
    <t>pod</t>
  </si>
  <si>
    <t>satat</t>
  </si>
  <si>
    <t>feasible</t>
  </si>
  <si>
    <t>ppt</t>
  </si>
  <si>
    <t>unsettl</t>
  </si>
  <si>
    <t>ppw</t>
  </si>
  <si>
    <t>ppi</t>
  </si>
  <si>
    <t>writedown</t>
  </si>
  <si>
    <t>ppo</t>
  </si>
  <si>
    <t>ppc</t>
  </si>
  <si>
    <t>ppg</t>
  </si>
  <si>
    <t>pmt</t>
  </si>
  <si>
    <t>chronic</t>
  </si>
  <si>
    <t>payback</t>
  </si>
  <si>
    <t>derivatives</t>
  </si>
  <si>
    <t>yugoslavia</t>
  </si>
  <si>
    <t>best</t>
  </si>
  <si>
    <t>usdanoaa</t>
  </si>
  <si>
    <t>siregar</t>
  </si>
  <si>
    <t>historically</t>
  </si>
  <si>
    <t>newcastl</t>
  </si>
  <si>
    <t>mariano</t>
  </si>
  <si>
    <t>gave</t>
  </si>
  <si>
    <t>octob</t>
  </si>
  <si>
    <t>experienc</t>
  </si>
  <si>
    <t>pnb</t>
  </si>
  <si>
    <t>bert</t>
  </si>
  <si>
    <t>dnlaf</t>
  </si>
  <si>
    <t>beneficiari</t>
  </si>
  <si>
    <t>manipul</t>
  </si>
  <si>
    <t>pst</t>
  </si>
  <si>
    <t>tactic</t>
  </si>
  <si>
    <t>absent</t>
  </si>
  <si>
    <t>availabilti</t>
  </si>
  <si>
    <t>minatom</t>
  </si>
  <si>
    <t>preserved</t>
  </si>
  <si>
    <t>sooner</t>
  </si>
  <si>
    <t>absenc</t>
  </si>
  <si>
    <t>psl</t>
  </si>
  <si>
    <t>cashcert</t>
  </si>
  <si>
    <t>loads</t>
  </si>
  <si>
    <t>hertz</t>
  </si>
  <si>
    <t>mainstream</t>
  </si>
  <si>
    <t>schedules</t>
  </si>
  <si>
    <t>belief</t>
  </si>
  <si>
    <t>whose</t>
  </si>
  <si>
    <t>pty</t>
  </si>
  <si>
    <t>behind</t>
  </si>
  <si>
    <t>pte</t>
  </si>
  <si>
    <t>bell</t>
  </si>
  <si>
    <t>scheduled</t>
  </si>
  <si>
    <t>believ</t>
  </si>
  <si>
    <t>coooper</t>
  </si>
  <si>
    <t>tweendeck</t>
  </si>
  <si>
    <t>necessit</t>
  </si>
  <si>
    <t>belt</t>
  </si>
  <si>
    <t>laydai</t>
  </si>
  <si>
    <t>corpor</t>
  </si>
  <si>
    <t>flotat</t>
  </si>
  <si>
    <t>recalcitr</t>
  </si>
  <si>
    <t>micro</t>
  </si>
  <si>
    <t>herold</t>
  </si>
  <si>
    <t>oilseeds</t>
  </si>
  <si>
    <t>expos</t>
  </si>
  <si>
    <t>meats</t>
  </si>
  <si>
    <t>prv</t>
  </si>
  <si>
    <t>copenhagen</t>
  </si>
  <si>
    <t>emir</t>
  </si>
  <si>
    <t>quantiti</t>
  </si>
  <si>
    <t>prt</t>
  </si>
  <si>
    <t>psa</t>
  </si>
  <si>
    <t>lloyds</t>
  </si>
  <si>
    <t>endevco</t>
  </si>
  <si>
    <t>interrupt</t>
  </si>
  <si>
    <t>korean</t>
  </si>
  <si>
    <t>dedic</t>
  </si>
  <si>
    <t>specif</t>
  </si>
  <si>
    <t>anything</t>
  </si>
  <si>
    <t>coverage</t>
  </si>
  <si>
    <t>evolv</t>
  </si>
  <si>
    <t>pro</t>
  </si>
  <si>
    <t>prudenti</t>
  </si>
  <si>
    <t>clause</t>
  </si>
  <si>
    <t>earmark</t>
  </si>
  <si>
    <t>outlin</t>
  </si>
  <si>
    <t>reflation</t>
  </si>
  <si>
    <t>imperi</t>
  </si>
  <si>
    <t>mercuri</t>
  </si>
  <si>
    <t>beyond</t>
  </si>
  <si>
    <t>sustain</t>
  </si>
  <si>
    <t>buildings</t>
  </si>
  <si>
    <t>surviv</t>
  </si>
  <si>
    <t>zhang</t>
  </si>
  <si>
    <t>barrett</t>
  </si>
  <si>
    <t>spending</t>
  </si>
  <si>
    <t>gape</t>
  </si>
  <si>
    <t>downdip</t>
  </si>
  <si>
    <t>plough</t>
  </si>
  <si>
    <t>hungarian</t>
  </si>
  <si>
    <t>guilders</t>
  </si>
  <si>
    <t>godzilla</t>
  </si>
  <si>
    <t>countered</t>
  </si>
  <si>
    <t>impetu</t>
  </si>
  <si>
    <t>put</t>
  </si>
  <si>
    <t>testifi</t>
  </si>
  <si>
    <t>ankara</t>
  </si>
  <si>
    <t>dlrsbbl</t>
  </si>
  <si>
    <t>twice</t>
  </si>
  <si>
    <t>nabi</t>
  </si>
  <si>
    <t>curti</t>
  </si>
  <si>
    <t>cinci</t>
  </si>
  <si>
    <t>specul</t>
  </si>
  <si>
    <t>deduc</t>
  </si>
  <si>
    <t>resown</t>
  </si>
  <si>
    <t>honolulu</t>
  </si>
  <si>
    <t>ipecode</t>
  </si>
  <si>
    <t>kernel</t>
  </si>
  <si>
    <t>loans</t>
  </si>
  <si>
    <t>subcommitte</t>
  </si>
  <si>
    <t>inexperi</t>
  </si>
  <si>
    <t>eshleman</t>
  </si>
  <si>
    <t>outlet</t>
  </si>
  <si>
    <t>managers</t>
  </si>
  <si>
    <t>spectr</t>
  </si>
  <si>
    <t>agpm</t>
  </si>
  <si>
    <t>survei</t>
  </si>
  <si>
    <t>lacomb</t>
  </si>
  <si>
    <t>gaug</t>
  </si>
  <si>
    <t>been</t>
  </si>
  <si>
    <t>survey</t>
  </si>
  <si>
    <t>bureaucrat</t>
  </si>
  <si>
    <t>nonsubsidiari</t>
  </si>
  <si>
    <t>majority</t>
  </si>
  <si>
    <t>yearend</t>
  </si>
  <si>
    <t>gate</t>
  </si>
  <si>
    <t>pitch</t>
  </si>
  <si>
    <t>wells</t>
  </si>
  <si>
    <t>fulfil</t>
  </si>
  <si>
    <t>porcin</t>
  </si>
  <si>
    <t>guesses</t>
  </si>
  <si>
    <t>upper</t>
  </si>
  <si>
    <t>orang</t>
  </si>
  <si>
    <t>rosenbaum</t>
  </si>
  <si>
    <t>presidenti</t>
  </si>
  <si>
    <t>embu</t>
  </si>
  <si>
    <t>resort</t>
  </si>
  <si>
    <t>allocations</t>
  </si>
  <si>
    <t>petroleo</t>
  </si>
  <si>
    <t>boycott</t>
  </si>
  <si>
    <t>singaporemizushima</t>
  </si>
  <si>
    <t>petroles</t>
  </si>
  <si>
    <t>pzl</t>
  </si>
  <si>
    <t>tarriffs</t>
  </si>
  <si>
    <t>magnitud</t>
  </si>
  <si>
    <t>inexpens</t>
  </si>
  <si>
    <t>matsunaga</t>
  </si>
  <si>
    <t>pkoh</t>
  </si>
  <si>
    <t>interst</t>
  </si>
  <si>
    <t>jointli</t>
  </si>
  <si>
    <t>agri</t>
  </si>
  <si>
    <t>statutori</t>
  </si>
  <si>
    <t>clients</t>
  </si>
  <si>
    <t>stori</t>
  </si>
  <si>
    <t>store</t>
  </si>
  <si>
    <t>storm</t>
  </si>
  <si>
    <t>rescind</t>
  </si>
  <si>
    <t>solidli</t>
  </si>
  <si>
    <t>story</t>
  </si>
  <si>
    <t>bannon</t>
  </si>
  <si>
    <t>instanc</t>
  </si>
  <si>
    <t>quantifi</t>
  </si>
  <si>
    <t>butter</t>
  </si>
  <si>
    <t>hemispher</t>
  </si>
  <si>
    <t>beck</t>
  </si>
  <si>
    <t>bearish</t>
  </si>
  <si>
    <t>shrug</t>
  </si>
  <si>
    <t>faster</t>
  </si>
  <si>
    <t>counterclaim</t>
  </si>
  <si>
    <t>consider</t>
  </si>
  <si>
    <t>leasehold</t>
  </si>
  <si>
    <t>comprehens</t>
  </si>
  <si>
    <t>individu</t>
  </si>
  <si>
    <t>bear</t>
  </si>
  <si>
    <t>stood</t>
  </si>
  <si>
    <t>weekly</t>
  </si>
  <si>
    <t>beat</t>
  </si>
  <si>
    <t>gail</t>
  </si>
  <si>
    <t>cranford</t>
  </si>
  <si>
    <t>satisfi</t>
  </si>
  <si>
    <t>rangoon</t>
  </si>
  <si>
    <t>jewelri</t>
  </si>
  <si>
    <t>gathered</t>
  </si>
  <si>
    <t>amendment</t>
  </si>
  <si>
    <t>floraki</t>
  </si>
  <si>
    <t>normal</t>
  </si>
  <si>
    <t>queried</t>
  </si>
  <si>
    <t>stone</t>
  </si>
  <si>
    <t>norman</t>
  </si>
  <si>
    <t>tragedy</t>
  </si>
  <si>
    <t>transportation</t>
  </si>
  <si>
    <t>centigrad</t>
  </si>
  <si>
    <t>ffcop</t>
  </si>
  <si>
    <t>autumn</t>
  </si>
  <si>
    <t>competitiveness</t>
  </si>
  <si>
    <t>hashemi</t>
  </si>
  <si>
    <t>tragedi</t>
  </si>
  <si>
    <t>aims</t>
  </si>
  <si>
    <t>weekli</t>
  </si>
  <si>
    <t>victory</t>
  </si>
  <si>
    <t>likely</t>
  </si>
  <si>
    <t>disclos</t>
  </si>
  <si>
    <t>sanction</t>
  </si>
  <si>
    <t>drain</t>
  </si>
  <si>
    <t>interim</t>
  </si>
  <si>
    <t>victori</t>
  </si>
  <si>
    <t>redundancies</t>
  </si>
  <si>
    <t>seafar</t>
  </si>
  <si>
    <t>queries</t>
  </si>
  <si>
    <t>roman</t>
  </si>
  <si>
    <t>holdings</t>
  </si>
  <si>
    <t>thirds</t>
  </si>
  <si>
    <t>galo</t>
  </si>
  <si>
    <t>gale</t>
  </si>
  <si>
    <t>aqazadeh</t>
  </si>
  <si>
    <t>hands</t>
  </si>
  <si>
    <t>attractive</t>
  </si>
  <si>
    <t>stolt</t>
  </si>
  <si>
    <t>wildlif</t>
  </si>
  <si>
    <t>houston</t>
  </si>
  <si>
    <t>handi</t>
  </si>
  <si>
    <t>game</t>
  </si>
  <si>
    <t>donat</t>
  </si>
  <si>
    <t>walter</t>
  </si>
  <si>
    <t>handl</t>
  </si>
  <si>
    <t>draft</t>
  </si>
  <si>
    <t>genuin</t>
  </si>
  <si>
    <t>yeutter</t>
  </si>
  <si>
    <t>gamb</t>
  </si>
  <si>
    <t>approach</t>
  </si>
  <si>
    <t>manner</t>
  </si>
  <si>
    <t>amend</t>
  </si>
  <si>
    <t>microscop</t>
  </si>
  <si>
    <t>gover</t>
  </si>
  <si>
    <t>bedford</t>
  </si>
  <si>
    <t>goven</t>
  </si>
  <si>
    <t>sustainable</t>
  </si>
  <si>
    <t>polypropylen</t>
  </si>
  <si>
    <t>consultation</t>
  </si>
  <si>
    <t>correct</t>
  </si>
  <si>
    <t>portend</t>
  </si>
  <si>
    <t>kilobit</t>
  </si>
  <si>
    <t>wendi</t>
  </si>
  <si>
    <t>missions</t>
  </si>
  <si>
    <t>irancontra</t>
  </si>
  <si>
    <t>procedur</t>
  </si>
  <si>
    <t>discharg</t>
  </si>
  <si>
    <t>threaten</t>
  </si>
  <si>
    <t>inertia</t>
  </si>
  <si>
    <t>reintroduc</t>
  </si>
  <si>
    <t>attitud</t>
  </si>
  <si>
    <t>fireman</t>
  </si>
  <si>
    <t>decatur</t>
  </si>
  <si>
    <t>bodies</t>
  </si>
  <si>
    <t>gambro</t>
  </si>
  <si>
    <t>expert</t>
  </si>
  <si>
    <t>recycl</t>
  </si>
  <si>
    <t>waterflood</t>
  </si>
  <si>
    <t>surround</t>
  </si>
  <si>
    <t>acquiesc</t>
  </si>
  <si>
    <t>acres</t>
  </si>
  <si>
    <t>sharper</t>
  </si>
  <si>
    <t>mammoth</t>
  </si>
  <si>
    <t>experi</t>
  </si>
  <si>
    <t>fragil</t>
  </si>
  <si>
    <t>produce</t>
  </si>
  <si>
    <t>instabl</t>
  </si>
  <si>
    <t>necessari</t>
  </si>
  <si>
    <t>gabe</t>
  </si>
  <si>
    <t>hairdressing</t>
  </si>
  <si>
    <t>sharpli</t>
  </si>
  <si>
    <t>ouptut</t>
  </si>
  <si>
    <t>sweetened</t>
  </si>
  <si>
    <t>sharply</t>
  </si>
  <si>
    <t>banknot</t>
  </si>
  <si>
    <t>interag</t>
  </si>
  <si>
    <t>balmer</t>
  </si>
  <si>
    <t>pitts</t>
  </si>
  <si>
    <t>destabilis</t>
  </si>
  <si>
    <t>aice</t>
  </si>
  <si>
    <t>contamin</t>
  </si>
  <si>
    <t>atico</t>
  </si>
  <si>
    <t>weinberger</t>
  </si>
  <si>
    <t>somatotropin</t>
  </si>
  <si>
    <t>terenc</t>
  </si>
  <si>
    <t>locat</t>
  </si>
  <si>
    <t>pursuant</t>
  </si>
  <si>
    <t>economists</t>
  </si>
  <si>
    <t>phelps</t>
  </si>
  <si>
    <t>aide</t>
  </si>
  <si>
    <t>aids</t>
  </si>
  <si>
    <t>removed</t>
  </si>
  <si>
    <t>necessary</t>
  </si>
  <si>
    <t>osaka</t>
  </si>
  <si>
    <t>reassess</t>
  </si>
  <si>
    <t>stoltenberg</t>
  </si>
  <si>
    <t>graan</t>
  </si>
  <si>
    <t>donor</t>
  </si>
  <si>
    <t>eldb</t>
  </si>
  <si>
    <t>leewai</t>
  </si>
  <si>
    <t>hanov</t>
  </si>
  <si>
    <t>leeway</t>
  </si>
  <si>
    <t>international</t>
  </si>
  <si>
    <t>sunnier</t>
  </si>
  <si>
    <t>journey</t>
  </si>
  <si>
    <t>nearbi</t>
  </si>
  <si>
    <t>grace</t>
  </si>
  <si>
    <t>rudolph</t>
  </si>
  <si>
    <t>peopl</t>
  </si>
  <si>
    <t>reeserv</t>
  </si>
  <si>
    <t>ownership</t>
  </si>
  <si>
    <t>growmark</t>
  </si>
  <si>
    <t>treaties</t>
  </si>
  <si>
    <t>nearby</t>
  </si>
  <si>
    <t>kritchevsky</t>
  </si>
  <si>
    <t>donna</t>
  </si>
  <si>
    <t>analysts</t>
  </si>
  <si>
    <t>harm</t>
  </si>
  <si>
    <t>killed</t>
  </si>
  <si>
    <t>graves</t>
  </si>
  <si>
    <t>decis</t>
  </si>
  <si>
    <t>accentu</t>
  </si>
  <si>
    <t>plung</t>
  </si>
  <si>
    <t>tucker</t>
  </si>
  <si>
    <t>running</t>
  </si>
  <si>
    <t>commerzbank</t>
  </si>
  <si>
    <t>slide</t>
  </si>
  <si>
    <t>hardli</t>
  </si>
  <si>
    <t>hard</t>
  </si>
  <si>
    <t>reassert</t>
  </si>
  <si>
    <t>fundament</t>
  </si>
  <si>
    <t>smith</t>
  </si>
  <si>
    <t>suggested</t>
  </si>
  <si>
    <t>slick</t>
  </si>
  <si>
    <t>decid</t>
  </si>
  <si>
    <t>onstream</t>
  </si>
  <si>
    <t>osamu</t>
  </si>
  <si>
    <t>plumb</t>
  </si>
  <si>
    <t>moribund</t>
  </si>
  <si>
    <t>hall</t>
  </si>
  <si>
    <t>half</t>
  </si>
  <si>
    <t>cancel</t>
  </si>
  <si>
    <t>restrictive</t>
  </si>
  <si>
    <t>scuttl</t>
  </si>
  <si>
    <t>crandal</t>
  </si>
  <si>
    <t>combin</t>
  </si>
  <si>
    <t>nearer</t>
  </si>
  <si>
    <t>composit</t>
  </si>
  <si>
    <t>shallow</t>
  </si>
  <si>
    <t>preserv</t>
  </si>
  <si>
    <t>japanese</t>
  </si>
  <si>
    <t>helpful</t>
  </si>
  <si>
    <t>killen</t>
  </si>
  <si>
    <t>temptat</t>
  </si>
  <si>
    <t>thrift</t>
  </si>
  <si>
    <t>reesent</t>
  </si>
  <si>
    <t>shopping</t>
  </si>
  <si>
    <t>buckstein</t>
  </si>
  <si>
    <t>repeal</t>
  </si>
  <si>
    <t>hann</t>
  </si>
  <si>
    <t>interpret</t>
  </si>
  <si>
    <t>hank</t>
  </si>
  <si>
    <t>signal</t>
  </si>
  <si>
    <t>optimistic</t>
  </si>
  <si>
    <t>repeat</t>
  </si>
  <si>
    <t>hane</t>
  </si>
  <si>
    <t>quo</t>
  </si>
  <si>
    <t>hand</t>
  </si>
  <si>
    <t>journal</t>
  </si>
  <si>
    <t>versu</t>
  </si>
  <si>
    <t>comsmet</t>
  </si>
  <si>
    <t>cogeca</t>
  </si>
  <si>
    <t>drawn</t>
  </si>
  <si>
    <t>separate</t>
  </si>
  <si>
    <t>haml</t>
  </si>
  <si>
    <t>elev</t>
  </si>
  <si>
    <t>clemente</t>
  </si>
  <si>
    <t>petrobras</t>
  </si>
  <si>
    <t>euqivalent</t>
  </si>
  <si>
    <t>medicines</t>
  </si>
  <si>
    <t>ulrich</t>
  </si>
  <si>
    <t>expens</t>
  </si>
  <si>
    <t>esselt</t>
  </si>
  <si>
    <t>denmark</t>
  </si>
  <si>
    <t>halt</t>
  </si>
  <si>
    <t>halv</t>
  </si>
  <si>
    <t>graaf</t>
  </si>
  <si>
    <t>noranda</t>
  </si>
  <si>
    <t>infil</t>
  </si>
  <si>
    <t>dockyard</t>
  </si>
  <si>
    <t>nurukawa</t>
  </si>
  <si>
    <t>governor</t>
  </si>
  <si>
    <t>hanes</t>
  </si>
  <si>
    <t>drama</t>
  </si>
  <si>
    <t>pluck</t>
  </si>
  <si>
    <t>city</t>
  </si>
  <si>
    <t>suzann</t>
  </si>
  <si>
    <t>presenc</t>
  </si>
  <si>
    <t>problems</t>
  </si>
  <si>
    <t>imagin</t>
  </si>
  <si>
    <t>theodor</t>
  </si>
  <si>
    <t>villanuevaauthor</t>
  </si>
  <si>
    <t>duisenberg</t>
  </si>
  <si>
    <t>hawk</t>
  </si>
  <si>
    <t>cite</t>
  </si>
  <si>
    <t>harden</t>
  </si>
  <si>
    <t>plug</t>
  </si>
  <si>
    <t>venturesom</t>
  </si>
  <si>
    <t>costa</t>
  </si>
  <si>
    <t>citi</t>
  </si>
  <si>
    <t>illubabor</t>
  </si>
  <si>
    <t>harder</t>
  </si>
  <si>
    <t>drake</t>
  </si>
  <si>
    <t>dallas</t>
  </si>
  <si>
    <t>practis</t>
  </si>
  <si>
    <t>decre</t>
  </si>
  <si>
    <t>costs</t>
  </si>
  <si>
    <t>delight</t>
  </si>
  <si>
    <t>weritedown</t>
  </si>
  <si>
    <t>teishoku</t>
  </si>
  <si>
    <t>kilogram</t>
  </si>
  <si>
    <t>practic</t>
  </si>
  <si>
    <t>nbfi</t>
  </si>
  <si>
    <t>restated</t>
  </si>
  <si>
    <t>signed</t>
  </si>
  <si>
    <t>maccia</t>
  </si>
  <si>
    <t>hockin</t>
  </si>
  <si>
    <t>methanol</t>
  </si>
  <si>
    <t>hays</t>
  </si>
  <si>
    <t>vigil</t>
  </si>
  <si>
    <t>verif</t>
  </si>
  <si>
    <t>infer</t>
  </si>
  <si>
    <t>verit</t>
  </si>
  <si>
    <t>hopkins</t>
  </si>
  <si>
    <t>hata</t>
  </si>
  <si>
    <t>independ</t>
  </si>
  <si>
    <t>jersei</t>
  </si>
  <si>
    <t>combat</t>
  </si>
  <si>
    <t>whatev</t>
  </si>
  <si>
    <t>gaviria</t>
  </si>
  <si>
    <t>kilos</t>
  </si>
  <si>
    <t>systems</t>
  </si>
  <si>
    <t>gambel</t>
  </si>
  <si>
    <t>technically</t>
  </si>
  <si>
    <t>hast</t>
  </si>
  <si>
    <t>vigor</t>
  </si>
  <si>
    <t>rhine</t>
  </si>
  <si>
    <t>suzaki</t>
  </si>
  <si>
    <t>lesli</t>
  </si>
  <si>
    <t>reject</t>
  </si>
  <si>
    <t>have</t>
  </si>
  <si>
    <t>specific</t>
  </si>
  <si>
    <t>deadlines</t>
  </si>
  <si>
    <t>oilfi</t>
  </si>
  <si>
    <t>havr</t>
  </si>
  <si>
    <t>operators</t>
  </si>
  <si>
    <t>boycot</t>
  </si>
  <si>
    <t>warehouses</t>
  </si>
  <si>
    <t>suprlu</t>
  </si>
  <si>
    <t>learnt</t>
  </si>
  <si>
    <t>oilga</t>
  </si>
  <si>
    <t>conclusions</t>
  </si>
  <si>
    <t>kahan</t>
  </si>
  <si>
    <t>blowingand</t>
  </si>
  <si>
    <t>fertil</t>
  </si>
  <si>
    <t>mental</t>
  </si>
  <si>
    <t>haut</t>
  </si>
  <si>
    <t>gauge</t>
  </si>
  <si>
    <t>nearli</t>
  </si>
  <si>
    <t>sasco</t>
  </si>
  <si>
    <t>praug</t>
  </si>
  <si>
    <t>loopholes</t>
  </si>
  <si>
    <t>ngx</t>
  </si>
  <si>
    <t>doesnt</t>
  </si>
  <si>
    <t>passengers</t>
  </si>
  <si>
    <t>roll</t>
  </si>
  <si>
    <t>knock</t>
  </si>
  <si>
    <t>inequ</t>
  </si>
  <si>
    <t>role</t>
  </si>
  <si>
    <t>nailen</t>
  </si>
  <si>
    <t>ngc</t>
  </si>
  <si>
    <t>eighti</t>
  </si>
  <si>
    <t>samuel</t>
  </si>
  <si>
    <t>preparations</t>
  </si>
  <si>
    <t>eighth</t>
  </si>
  <si>
    <t>inquiri</t>
  </si>
  <si>
    <t>rigid</t>
  </si>
  <si>
    <t>partial</t>
  </si>
  <si>
    <t>havana</t>
  </si>
  <si>
    <t>maria</t>
  </si>
  <si>
    <t>hits</t>
  </si>
  <si>
    <t>slifer</t>
  </si>
  <si>
    <t>distanc</t>
  </si>
  <si>
    <t>neg</t>
  </si>
  <si>
    <t>behavior</t>
  </si>
  <si>
    <t>nem</t>
  </si>
  <si>
    <t>warned</t>
  </si>
  <si>
    <t>exposur</t>
  </si>
  <si>
    <t>ner</t>
  </si>
  <si>
    <t>nev</t>
  </si>
  <si>
    <t>commerce</t>
  </si>
  <si>
    <t>entr</t>
  </si>
  <si>
    <t>inquiry</t>
  </si>
  <si>
    <t>springfield</t>
  </si>
  <si>
    <t>hermann</t>
  </si>
  <si>
    <t>mention</t>
  </si>
  <si>
    <t>neb</t>
  </si>
  <si>
    <t>nec</t>
  </si>
  <si>
    <t>retaliatori</t>
  </si>
  <si>
    <t>warner</t>
  </si>
  <si>
    <t>sweden</t>
  </si>
  <si>
    <t>lacina</t>
  </si>
  <si>
    <t>markets</t>
  </si>
  <si>
    <t>mancuso</t>
  </si>
  <si>
    <t>oman</t>
  </si>
  <si>
    <t>spokesmen</t>
  </si>
  <si>
    <t>beverag</t>
  </si>
  <si>
    <t>knobb</t>
  </si>
  <si>
    <t>nfu</t>
  </si>
  <si>
    <t>journalists</t>
  </si>
  <si>
    <t>broke</t>
  </si>
  <si>
    <t>televis</t>
  </si>
  <si>
    <t>anytim</t>
  </si>
  <si>
    <t>stearin</t>
  </si>
  <si>
    <t>particularli</t>
  </si>
  <si>
    <t>root</t>
  </si>
  <si>
    <t>colleagu</t>
  </si>
  <si>
    <t>treasurer</t>
  </si>
  <si>
    <t>cameroun</t>
  </si>
  <si>
    <t>compact</t>
  </si>
  <si>
    <t>molasses</t>
  </si>
  <si>
    <t>delighted</t>
  </si>
  <si>
    <t>partnership</t>
  </si>
  <si>
    <t>moisten</t>
  </si>
  <si>
    <t>healthier</t>
  </si>
  <si>
    <t>ncw</t>
  </si>
  <si>
    <t>signup</t>
  </si>
  <si>
    <t>room</t>
  </si>
  <si>
    <t>distant</t>
  </si>
  <si>
    <t>texas</t>
  </si>
  <si>
    <t>collieri</t>
  </si>
  <si>
    <t>prawn</t>
  </si>
  <si>
    <t>hydrocarbon</t>
  </si>
  <si>
    <t>deceler</t>
  </si>
  <si>
    <t>remarks</t>
  </si>
  <si>
    <t>steven</t>
  </si>
  <si>
    <t>manitoba</t>
  </si>
  <si>
    <t>marai</t>
  </si>
  <si>
    <t>discreetli</t>
  </si>
  <si>
    <t>universal</t>
  </si>
  <si>
    <t>nbl</t>
  </si>
  <si>
    <t>rememb</t>
  </si>
  <si>
    <t>nbh</t>
  </si>
  <si>
    <t>rome</t>
  </si>
  <si>
    <t>nbb</t>
  </si>
  <si>
    <t>laboratori</t>
  </si>
  <si>
    <t>redel</t>
  </si>
  <si>
    <t>unjustified</t>
  </si>
  <si>
    <t>albeit</t>
  </si>
  <si>
    <t>rigor</t>
  </si>
  <si>
    <t>sullivan</t>
  </si>
  <si>
    <t>marbl</t>
  </si>
  <si>
    <t>nakasone</t>
  </si>
  <si>
    <t>minguzzi</t>
  </si>
  <si>
    <t>influences</t>
  </si>
  <si>
    <t>granit</t>
  </si>
  <si>
    <t>liber</t>
  </si>
  <si>
    <t>beverli</t>
  </si>
  <si>
    <t>hill</t>
  </si>
  <si>
    <t>minted</t>
  </si>
  <si>
    <t>manufacturers</t>
  </si>
  <si>
    <t>rosi</t>
  </si>
  <si>
    <t>greenwich</t>
  </si>
  <si>
    <t>sprinkel</t>
  </si>
  <si>
    <t>brody</t>
  </si>
  <si>
    <t>trimmed</t>
  </si>
  <si>
    <t>europe</t>
  </si>
  <si>
    <t>courag</t>
  </si>
  <si>
    <t>syrian</t>
  </si>
  <si>
    <t>broad</t>
  </si>
  <si>
    <t>voter</t>
  </si>
  <si>
    <t>faction</t>
  </si>
  <si>
    <t>someth</t>
  </si>
  <si>
    <t>boschwitz</t>
  </si>
  <si>
    <t>slifka</t>
  </si>
  <si>
    <t>fidel</t>
  </si>
  <si>
    <t>scienc</t>
  </si>
  <si>
    <t>klootwijk</t>
  </si>
  <si>
    <t>september</t>
  </si>
  <si>
    <t>ajoi</t>
  </si>
  <si>
    <t>assays</t>
  </si>
  <si>
    <t>prais</t>
  </si>
  <si>
    <t>granma</t>
  </si>
  <si>
    <t>omit</t>
  </si>
  <si>
    <t>modular</t>
  </si>
  <si>
    <t>deflat</t>
  </si>
  <si>
    <t>hike</t>
  </si>
  <si>
    <t>arbit</t>
  </si>
  <si>
    <t>marks</t>
  </si>
  <si>
    <t>crusher</t>
  </si>
  <si>
    <t>fahrenheit</t>
  </si>
  <si>
    <t>medicin</t>
  </si>
  <si>
    <t>disench</t>
  </si>
  <si>
    <t>flexibility</t>
  </si>
  <si>
    <t>hire</t>
  </si>
  <si>
    <t>imminent</t>
  </si>
  <si>
    <t>eugen</t>
  </si>
  <si>
    <t>tumbl</t>
  </si>
  <si>
    <t>opposition</t>
  </si>
  <si>
    <t>cedar</t>
  </si>
  <si>
    <t>paddocks</t>
  </si>
  <si>
    <t>crushed</t>
  </si>
  <si>
    <t>overshadow</t>
  </si>
  <si>
    <t>suprem</t>
  </si>
  <si>
    <t>mario</t>
  </si>
  <si>
    <t>marin</t>
  </si>
  <si>
    <t>expedit</t>
  </si>
  <si>
    <t>remedi</t>
  </si>
  <si>
    <t>metabol</t>
  </si>
  <si>
    <t>ctsshr</t>
  </si>
  <si>
    <t>investment</t>
  </si>
  <si>
    <t>carolin</t>
  </si>
  <si>
    <t>below</t>
  </si>
  <si>
    <t>condit</t>
  </si>
  <si>
    <t>lorenzo</t>
  </si>
  <si>
    <t>undock</t>
  </si>
  <si>
    <t>undervalu</t>
  </si>
  <si>
    <t>pseudorabi</t>
  </si>
  <si>
    <t>hint</t>
  </si>
  <si>
    <t>problem</t>
  </si>
  <si>
    <t>amarlo</t>
  </si>
  <si>
    <t>donation</t>
  </si>
  <si>
    <t>maclaine</t>
  </si>
  <si>
    <t>esmah</t>
  </si>
  <si>
    <t>daily</t>
  </si>
  <si>
    <t>rout</t>
  </si>
  <si>
    <t>netherlands</t>
  </si>
  <si>
    <t>competitively</t>
  </si>
  <si>
    <t>pantri</t>
  </si>
  <si>
    <t>daili</t>
  </si>
  <si>
    <t>modules</t>
  </si>
  <si>
    <t>corazon</t>
  </si>
  <si>
    <t>estate</t>
  </si>
  <si>
    <t>treatment</t>
  </si>
  <si>
    <t>groundwork</t>
  </si>
  <si>
    <t>romania</t>
  </si>
  <si>
    <t>cornucopia</t>
  </si>
  <si>
    <t>enlarg</t>
  </si>
  <si>
    <t>entirely</t>
  </si>
  <si>
    <t>unanim</t>
  </si>
  <si>
    <t>germain</t>
  </si>
  <si>
    <t>nwp</t>
  </si>
  <si>
    <t>bottom</t>
  </si>
  <si>
    <t>valvoline</t>
  </si>
  <si>
    <t>arduous</t>
  </si>
  <si>
    <t>endang</t>
  </si>
  <si>
    <t>rubibira</t>
  </si>
  <si>
    <t>knorr</t>
  </si>
  <si>
    <t>midland</t>
  </si>
  <si>
    <t>restrain</t>
  </si>
  <si>
    <t>royc</t>
  </si>
  <si>
    <t>slaid</t>
  </si>
  <si>
    <t>nagano</t>
  </si>
  <si>
    <t>upstream</t>
  </si>
  <si>
    <t>denver</t>
  </si>
  <si>
    <t>procedure</t>
  </si>
  <si>
    <t>ericksen</t>
  </si>
  <si>
    <t>delayed</t>
  </si>
  <si>
    <t>divestitur</t>
  </si>
  <si>
    <t>repugnant</t>
  </si>
  <si>
    <t>admir</t>
  </si>
  <si>
    <t>admit</t>
  </si>
  <si>
    <t>num</t>
  </si>
  <si>
    <t>gulfjapan</t>
  </si>
  <si>
    <t>basket</t>
  </si>
  <si>
    <t>reflect</t>
  </si>
  <si>
    <t>progress</t>
  </si>
  <si>
    <t>zurich</t>
  </si>
  <si>
    <t>germans</t>
  </si>
  <si>
    <t>roughli</t>
  </si>
  <si>
    <t>communiqu</t>
  </si>
  <si>
    <t>bangkok</t>
  </si>
  <si>
    <t>dutch</t>
  </si>
  <si>
    <t>germany</t>
  </si>
  <si>
    <t>macmillan</t>
  </si>
  <si>
    <t>veto</t>
  </si>
  <si>
    <t>agriculture</t>
  </si>
  <si>
    <t>nsw</t>
  </si>
  <si>
    <t>airbus</t>
  </si>
  <si>
    <t>tulis</t>
  </si>
  <si>
    <t>transpacif</t>
  </si>
  <si>
    <t>communism</t>
  </si>
  <si>
    <t>preliminari</t>
  </si>
  <si>
    <t>illinois</t>
  </si>
  <si>
    <t>communist</t>
  </si>
  <si>
    <t>janeiro</t>
  </si>
  <si>
    <t>someon</t>
  </si>
  <si>
    <t>ardeshir</t>
  </si>
  <si>
    <t>admiss</t>
  </si>
  <si>
    <t>fungal</t>
  </si>
  <si>
    <t>protocol</t>
  </si>
  <si>
    <t>lending</t>
  </si>
  <si>
    <t>vern</t>
  </si>
  <si>
    <t>julysept</t>
  </si>
  <si>
    <t>community</t>
  </si>
  <si>
    <t>stubbornli</t>
  </si>
  <si>
    <t>verg</t>
  </si>
  <si>
    <t>general</t>
  </si>
  <si>
    <t>veri</t>
  </si>
  <si>
    <t>entrepreneur</t>
  </si>
  <si>
    <t>submarin</t>
  </si>
  <si>
    <t>vert</t>
  </si>
  <si>
    <t>pretend</t>
  </si>
  <si>
    <t>high</t>
  </si>
  <si>
    <t>very</t>
  </si>
  <si>
    <t>androsch</t>
  </si>
  <si>
    <t>forints</t>
  </si>
  <si>
    <t>brofri</t>
  </si>
  <si>
    <t>rolls</t>
  </si>
  <si>
    <t>entireti</t>
  </si>
  <si>
    <t>myra</t>
  </si>
  <si>
    <t>exchange</t>
  </si>
  <si>
    <t>disadvantages</t>
  </si>
  <si>
    <t>random</t>
  </si>
  <si>
    <t>overseas</t>
  </si>
  <si>
    <t>non</t>
  </si>
  <si>
    <t>not</t>
  </si>
  <si>
    <t>industrialis</t>
  </si>
  <si>
    <t>qualities</t>
  </si>
  <si>
    <t>nov</t>
  </si>
  <si>
    <t>arguello</t>
  </si>
  <si>
    <t>shield</t>
  </si>
  <si>
    <t>tulsa</t>
  </si>
  <si>
    <t>transco</t>
  </si>
  <si>
    <t>purposes</t>
  </si>
  <si>
    <t>nni</t>
  </si>
  <si>
    <t>computers</t>
  </si>
  <si>
    <t>samaila</t>
  </si>
  <si>
    <t>gough</t>
  </si>
  <si>
    <t>cigra</t>
  </si>
  <si>
    <t>nmc</t>
  </si>
  <si>
    <t>slash</t>
  </si>
  <si>
    <t>legislation</t>
  </si>
  <si>
    <t>fortnight</t>
  </si>
  <si>
    <t>lowest</t>
  </si>
  <si>
    <t>shred</t>
  </si>
  <si>
    <t>belong</t>
  </si>
  <si>
    <t>endaka</t>
  </si>
  <si>
    <t>quantities</t>
  </si>
  <si>
    <t>decline</t>
  </si>
  <si>
    <t>agrianalysi</t>
  </si>
  <si>
    <t>transit</t>
  </si>
  <si>
    <t>murgold</t>
  </si>
  <si>
    <t>parties</t>
  </si>
  <si>
    <t>concord</t>
  </si>
  <si>
    <t>counterpart</t>
  </si>
  <si>
    <t>throughout</t>
  </si>
  <si>
    <t>coodin</t>
  </si>
  <si>
    <t>candid</t>
  </si>
  <si>
    <t>guidepost</t>
  </si>
  <si>
    <t>knows</t>
  </si>
  <si>
    <t>gould</t>
  </si>
  <si>
    <t>klauhs</t>
  </si>
  <si>
    <t>overvalued</t>
  </si>
  <si>
    <t>known</t>
  </si>
  <si>
    <t>lagos</t>
  </si>
  <si>
    <t>increased</t>
  </si>
  <si>
    <t>princevil</t>
  </si>
  <si>
    <t>vein</t>
  </si>
  <si>
    <t>because</t>
  </si>
  <si>
    <t>liramark</t>
  </si>
  <si>
    <t>southeast</t>
  </si>
  <si>
    <t>increases</t>
  </si>
  <si>
    <t>switzerland</t>
  </si>
  <si>
    <t>mueller</t>
  </si>
  <si>
    <t>minutes</t>
  </si>
  <si>
    <t>unacceptable</t>
  </si>
  <si>
    <t>greatest</t>
  </si>
  <si>
    <t>nicaragua</t>
  </si>
  <si>
    <t>libor</t>
  </si>
  <si>
    <t>egypt</t>
  </si>
  <si>
    <t>teamster</t>
  </si>
  <si>
    <t>roughag</t>
  </si>
  <si>
    <t>acknowledg</t>
  </si>
  <si>
    <t>haulag</t>
  </si>
  <si>
    <t>mountain</t>
  </si>
  <si>
    <t>chartwel</t>
  </si>
  <si>
    <t>antiqu</t>
  </si>
  <si>
    <t>revlon</t>
  </si>
  <si>
    <t>escalante</t>
  </si>
  <si>
    <t>seaforth</t>
  </si>
  <si>
    <t>oconnor</t>
  </si>
  <si>
    <t>discs</t>
  </si>
  <si>
    <t>unifi</t>
  </si>
  <si>
    <t>exports</t>
  </si>
  <si>
    <t>geelong</t>
  </si>
  <si>
    <t>shekel</t>
  </si>
  <si>
    <t>comparable</t>
  </si>
  <si>
    <t>apart</t>
  </si>
  <si>
    <t>propect</t>
  </si>
  <si>
    <t>warranted</t>
  </si>
  <si>
    <t>chibougamu</t>
  </si>
  <si>
    <t>typic</t>
  </si>
  <si>
    <t>pois</t>
  </si>
  <si>
    <t>carolinas</t>
  </si>
  <si>
    <t>could</t>
  </si>
  <si>
    <t>heyman</t>
  </si>
  <si>
    <t>rebates</t>
  </si>
  <si>
    <t>februaryapril</t>
  </si>
  <si>
    <t>juiri</t>
  </si>
  <si>
    <t>uptrend</t>
  </si>
  <si>
    <t>preferenti</t>
  </si>
  <si>
    <t>living</t>
  </si>
  <si>
    <t>ones</t>
  </si>
  <si>
    <t>negotiations</t>
  </si>
  <si>
    <t>hapag</t>
  </si>
  <si>
    <t>inland</t>
  </si>
  <si>
    <t>arabl</t>
  </si>
  <si>
    <t>emot</t>
  </si>
  <si>
    <t>melbourn</t>
  </si>
  <si>
    <t>johnson</t>
  </si>
  <si>
    <t>kangyo</t>
  </si>
  <si>
    <t>incorpor</t>
  </si>
  <si>
    <t>veba</t>
  </si>
  <si>
    <t>poll</t>
  </si>
  <si>
    <t>slight</t>
  </si>
  <si>
    <t>passage</t>
  </si>
  <si>
    <t>broadcasting</t>
  </si>
  <si>
    <t>discourag</t>
  </si>
  <si>
    <t>tallowgreases</t>
  </si>
  <si>
    <t>ameritech</t>
  </si>
  <si>
    <t>jacksonville</t>
  </si>
  <si>
    <t>oct</t>
  </si>
  <si>
    <t>jeoparadis</t>
  </si>
  <si>
    <t>imperil</t>
  </si>
  <si>
    <t>example</t>
  </si>
  <si>
    <t>envisag</t>
  </si>
  <si>
    <t>veal</t>
  </si>
  <si>
    <t>provisioning</t>
  </si>
  <si>
    <t>pound</t>
  </si>
  <si>
    <t>oel</t>
  </si>
  <si>
    <t>gustloff</t>
  </si>
  <si>
    <t>retire</t>
  </si>
  <si>
    <t>thoroughli</t>
  </si>
  <si>
    <t>releas</t>
  </si>
  <si>
    <t>sushi</t>
  </si>
  <si>
    <t>rediscount</t>
  </si>
  <si>
    <t>types</t>
  </si>
  <si>
    <t>coupon</t>
  </si>
  <si>
    <t>outpac</t>
  </si>
  <si>
    <t>massiv</t>
  </si>
  <si>
    <t>nonfarm</t>
  </si>
  <si>
    <t>camaguey</t>
  </si>
  <si>
    <t>ofp</t>
  </si>
  <si>
    <t>susin</t>
  </si>
  <si>
    <t>libya</t>
  </si>
  <si>
    <t>channon</t>
  </si>
  <si>
    <t>off</t>
  </si>
  <si>
    <t>simplist</t>
  </si>
  <si>
    <t>induc</t>
  </si>
  <si>
    <t>traders</t>
  </si>
  <si>
    <t>cours</t>
  </si>
  <si>
    <t>erbynn</t>
  </si>
  <si>
    <t>slipping</t>
  </si>
  <si>
    <t>superpow</t>
  </si>
  <si>
    <t>humanist</t>
  </si>
  <si>
    <t>only</t>
  </si>
  <si>
    <t>harcourt</t>
  </si>
  <si>
    <t>neutralneg</t>
  </si>
  <si>
    <t>responses</t>
  </si>
  <si>
    <t>tietmeyer</t>
  </si>
  <si>
    <t>detergents</t>
  </si>
  <si>
    <t>oconner</t>
  </si>
  <si>
    <t>ccts</t>
  </si>
  <si>
    <t>haulage</t>
  </si>
  <si>
    <t>negotiation</t>
  </si>
  <si>
    <t>pension</t>
  </si>
  <si>
    <t>severed</t>
  </si>
  <si>
    <t>pollut</t>
  </si>
  <si>
    <t>herds</t>
  </si>
  <si>
    <t>grenfel</t>
  </si>
  <si>
    <t>econometr</t>
  </si>
  <si>
    <t>moment</t>
  </si>
  <si>
    <t>severel</t>
  </si>
  <si>
    <t>onno</t>
  </si>
  <si>
    <t>jackson</t>
  </si>
  <si>
    <t>oak</t>
  </si>
  <si>
    <t>roadwai</t>
  </si>
  <si>
    <t>groundnut</t>
  </si>
  <si>
    <t>cheaper</t>
  </si>
  <si>
    <t>sessions</t>
  </si>
  <si>
    <t>fallow</t>
  </si>
  <si>
    <t>oat</t>
  </si>
  <si>
    <t>reced</t>
  </si>
  <si>
    <t>sunbury</t>
  </si>
  <si>
    <t>squaring</t>
  </si>
  <si>
    <t>onic</t>
  </si>
  <si>
    <t>count</t>
  </si>
  <si>
    <t>arusha</t>
  </si>
  <si>
    <t>nza</t>
  </si>
  <si>
    <t>seaborn</t>
  </si>
  <si>
    <t>republic</t>
  </si>
  <si>
    <t>protection</t>
  </si>
  <si>
    <t>shandong</t>
  </si>
  <si>
    <t>crowlei</t>
  </si>
  <si>
    <t>reassembl</t>
  </si>
  <si>
    <t>copies</t>
  </si>
  <si>
    <t>pizza</t>
  </si>
  <si>
    <t>repatri</t>
  </si>
  <si>
    <t>ongo</t>
  </si>
  <si>
    <t>stifl</t>
  </si>
  <si>
    <t>stiff</t>
  </si>
  <si>
    <t>autonom</t>
  </si>
  <si>
    <t>plummet</t>
  </si>
  <si>
    <t>uganda</t>
  </si>
  <si>
    <t>stick</t>
  </si>
  <si>
    <t>agribusi</t>
  </si>
  <si>
    <t>earnest</t>
  </si>
  <si>
    <t>coupl</t>
  </si>
  <si>
    <t>network</t>
  </si>
  <si>
    <t>truste</t>
  </si>
  <si>
    <t>overpow</t>
  </si>
  <si>
    <t>afterwhich</t>
  </si>
  <si>
    <t>cuurent</t>
  </si>
  <si>
    <t>similarly</t>
  </si>
  <si>
    <t>susan</t>
  </si>
  <si>
    <t>avert</t>
  </si>
  <si>
    <t>growing</t>
  </si>
  <si>
    <t>emss</t>
  </si>
  <si>
    <t>declaratori</t>
  </si>
  <si>
    <t>contraction</t>
  </si>
  <si>
    <t>similarli</t>
  </si>
  <si>
    <t>pods</t>
  </si>
  <si>
    <t>oats</t>
  </si>
  <si>
    <t>warwick</t>
  </si>
  <si>
    <t>alterations</t>
  </si>
  <si>
    <t>manpow</t>
  </si>
  <si>
    <t>hopefully</t>
  </si>
  <si>
    <t>tanzania</t>
  </si>
  <si>
    <t>husbandri</t>
  </si>
  <si>
    <t>vicker</t>
  </si>
  <si>
    <t>recov</t>
  </si>
  <si>
    <t>juice</t>
  </si>
  <si>
    <t>transamerican</t>
  </si>
  <si>
    <t>oxi</t>
  </si>
  <si>
    <t>coinag</t>
  </si>
  <si>
    <t>ends</t>
  </si>
  <si>
    <t>gotlf</t>
  </si>
  <si>
    <t>stimulated</t>
  </si>
  <si>
    <t>mozambiqu</t>
  </si>
  <si>
    <t>involv</t>
  </si>
  <si>
    <t>molder</t>
  </si>
  <si>
    <t>anticip</t>
  </si>
  <si>
    <t>recnt</t>
  </si>
  <si>
    <t>sumatran</t>
  </si>
  <si>
    <t>excitement</t>
  </si>
  <si>
    <t>burnsid</t>
  </si>
  <si>
    <t>gotoh</t>
  </si>
  <si>
    <t>enap</t>
  </si>
  <si>
    <t>backstop</t>
  </si>
  <si>
    <t>uruguai</t>
  </si>
  <si>
    <t>stockbrok</t>
  </si>
  <si>
    <t>belly</t>
  </si>
  <si>
    <t>cheaply</t>
  </si>
  <si>
    <t>uruguay</t>
  </si>
  <si>
    <t>cheapli</t>
  </si>
  <si>
    <t>belli</t>
  </si>
  <si>
    <t>onwards</t>
  </si>
  <si>
    <t>happi</t>
  </si>
  <si>
    <t>progressing</t>
  </si>
  <si>
    <t>greenbaum</t>
  </si>
  <si>
    <t>landesbank</t>
  </si>
  <si>
    <t>produced</t>
  </si>
  <si>
    <t>sidelin</t>
  </si>
  <si>
    <t>preference</t>
  </si>
  <si>
    <t>grossli</t>
  </si>
  <si>
    <t>producer</t>
  </si>
  <si>
    <t>unjustifi</t>
  </si>
  <si>
    <t>irwin</t>
  </si>
  <si>
    <t>earthquake</t>
  </si>
  <si>
    <t>soyproduct</t>
  </si>
  <si>
    <t>licht</t>
  </si>
  <si>
    <t>uniqu</t>
  </si>
  <si>
    <t>fallen</t>
  </si>
  <si>
    <t>morrell</t>
  </si>
  <si>
    <t>tamura</t>
  </si>
  <si>
    <t>inform</t>
  </si>
  <si>
    <t>simplifi</t>
  </si>
  <si>
    <t>dirigism</t>
  </si>
  <si>
    <t>evelyn</t>
  </si>
  <si>
    <t>kyat</t>
  </si>
  <si>
    <t>pollin</t>
  </si>
  <si>
    <t>royalties</t>
  </si>
  <si>
    <t>realistic</t>
  </si>
  <si>
    <t>moistur</t>
  </si>
  <si>
    <t>ovr</t>
  </si>
  <si>
    <t>supply</t>
  </si>
  <si>
    <t>oilsfat</t>
  </si>
  <si>
    <t>sunbeam</t>
  </si>
  <si>
    <t>beliv</t>
  </si>
  <si>
    <t>octdec</t>
  </si>
  <si>
    <t>checkrobot</t>
  </si>
  <si>
    <t>textil</t>
  </si>
  <si>
    <t>suppliers</t>
  </si>
  <si>
    <t>units</t>
  </si>
  <si>
    <t>classifi</t>
  </si>
  <si>
    <t>positions</t>
  </si>
  <si>
    <t>sunmeal</t>
  </si>
  <si>
    <t>farther</t>
  </si>
  <si>
    <t>saskatchewan</t>
  </si>
  <si>
    <t>crandall</t>
  </si>
  <si>
    <t>our</t>
  </si>
  <si>
    <t>tension</t>
  </si>
  <si>
    <t>awarded</t>
  </si>
  <si>
    <t>falling</t>
  </si>
  <si>
    <t>went</t>
  </si>
  <si>
    <t>patchawarra</t>
  </si>
  <si>
    <t>motorists</t>
  </si>
  <si>
    <t>schade</t>
  </si>
  <si>
    <t>groups</t>
  </si>
  <si>
    <t>opt</t>
  </si>
  <si>
    <t>insisting</t>
  </si>
  <si>
    <t>unbalanc</t>
  </si>
  <si>
    <t>carriers</t>
  </si>
  <si>
    <t>chester</t>
  </si>
  <si>
    <t>durum</t>
  </si>
  <si>
    <t>ground</t>
  </si>
  <si>
    <t>ore</t>
  </si>
  <si>
    <t>malagasi</t>
  </si>
  <si>
    <t>indic</t>
  </si>
  <si>
    <t>warmli</t>
  </si>
  <si>
    <t>mediterranean</t>
  </si>
  <si>
    <t>sometim</t>
  </si>
  <si>
    <t>recur</t>
  </si>
  <si>
    <t>covered</t>
  </si>
  <si>
    <t>boutiqu</t>
  </si>
  <si>
    <t>mortgag</t>
  </si>
  <si>
    <t>feedgrains</t>
  </si>
  <si>
    <t>suppos</t>
  </si>
  <si>
    <t>highli</t>
  </si>
  <si>
    <t>masao</t>
  </si>
  <si>
    <t>crystal</t>
  </si>
  <si>
    <t>hatakeyama</t>
  </si>
  <si>
    <t>groceri</t>
  </si>
  <si>
    <t>haumer</t>
  </si>
  <si>
    <t>mothbal</t>
  </si>
  <si>
    <t>yardstick</t>
  </si>
  <si>
    <t>ora</t>
  </si>
  <si>
    <t>tenders</t>
  </si>
  <si>
    <t>bbls</t>
  </si>
  <si>
    <t>old</t>
  </si>
  <si>
    <t>township</t>
  </si>
  <si>
    <t>libyan</t>
  </si>
  <si>
    <t>lasting</t>
  </si>
  <si>
    <t>valencia</t>
  </si>
  <si>
    <t>workers</t>
  </si>
  <si>
    <t>substanc</t>
  </si>
  <si>
    <t>were</t>
  </si>
  <si>
    <t>epitherm</t>
  </si>
  <si>
    <t>renegotiated</t>
  </si>
  <si>
    <t>dalene</t>
  </si>
  <si>
    <t>global</t>
  </si>
  <si>
    <t>albert</t>
  </si>
  <si>
    <t>throughput</t>
  </si>
  <si>
    <t>allegedli</t>
  </si>
  <si>
    <t>programme</t>
  </si>
  <si>
    <t>company</t>
  </si>
  <si>
    <t>uehara</t>
  </si>
  <si>
    <t>management</t>
  </si>
  <si>
    <t>substant</t>
  </si>
  <si>
    <t>staples</t>
  </si>
  <si>
    <t>seipp</t>
  </si>
  <si>
    <t>onc</t>
  </si>
  <si>
    <t>caution</t>
  </si>
  <si>
    <t>one</t>
  </si>
  <si>
    <t>pneumat</t>
  </si>
  <si>
    <t>unjust</t>
  </si>
  <si>
    <t>licenses</t>
  </si>
  <si>
    <t>minute</t>
  </si>
  <si>
    <t>borenboschwitz</t>
  </si>
  <si>
    <t>hypothesi</t>
  </si>
  <si>
    <t>wellington</t>
  </si>
  <si>
    <t>coverag</t>
  </si>
  <si>
    <t>cautiou</t>
  </si>
  <si>
    <t>retaliate</t>
  </si>
  <si>
    <t>omb</t>
  </si>
  <si>
    <t>weve</t>
  </si>
  <si>
    <t>particip</t>
  </si>
  <si>
    <t>clearance</t>
  </si>
  <si>
    <t>cursori</t>
  </si>
  <si>
    <t>omt</t>
  </si>
  <si>
    <t>propens</t>
  </si>
  <si>
    <t>inspir</t>
  </si>
  <si>
    <t>emphas</t>
  </si>
  <si>
    <t>channel</t>
  </si>
  <si>
    <t>berkelei</t>
  </si>
  <si>
    <t>tantamount</t>
  </si>
  <si>
    <t>sizabl</t>
  </si>
  <si>
    <t>wien</t>
  </si>
  <si>
    <t>particular</t>
  </si>
  <si>
    <t>alfr</t>
  </si>
  <si>
    <t>refer</t>
  </si>
  <si>
    <t>tendenc</t>
  </si>
  <si>
    <t>barg</t>
  </si>
  <si>
    <t>duties</t>
  </si>
  <si>
    <t>bare</t>
  </si>
  <si>
    <t>encor</t>
  </si>
  <si>
    <t>missiles</t>
  </si>
  <si>
    <t>plastics</t>
  </si>
  <si>
    <t>partli</t>
  </si>
  <si>
    <t>admgrowmark</t>
  </si>
  <si>
    <t>diverg</t>
  </si>
  <si>
    <t>shown</t>
  </si>
  <si>
    <t>wide</t>
  </si>
  <si>
    <t>tail</t>
  </si>
  <si>
    <t>reorganization</t>
  </si>
  <si>
    <t>shows</t>
  </si>
  <si>
    <t>twelv</t>
  </si>
  <si>
    <t>divers</t>
  </si>
  <si>
    <t>divert</t>
  </si>
  <si>
    <t>wealth</t>
  </si>
  <si>
    <t>alex</t>
  </si>
  <si>
    <t>cocoas</t>
  </si>
  <si>
    <t>mateo</t>
  </si>
  <si>
    <t>aeroperu</t>
  </si>
  <si>
    <t>patient</t>
  </si>
  <si>
    <t>emphasis</t>
  </si>
  <si>
    <t>bath</t>
  </si>
  <si>
    <t>basins</t>
  </si>
  <si>
    <t>emphasi</t>
  </si>
  <si>
    <t>dimens</t>
  </si>
  <si>
    <t>incur</t>
  </si>
  <si>
    <t>bass</t>
  </si>
  <si>
    <t>comfort</t>
  </si>
  <si>
    <t>striker</t>
  </si>
  <si>
    <t>strikes</t>
  </si>
  <si>
    <t>basf</t>
  </si>
  <si>
    <t>cabot</t>
  </si>
  <si>
    <t>basi</t>
  </si>
  <si>
    <t>client</t>
  </si>
  <si>
    <t>ditch</t>
  </si>
  <si>
    <t>lce</t>
  </si>
  <si>
    <t>primarili</t>
  </si>
  <si>
    <t>chittagongchalna</t>
  </si>
  <si>
    <t>friendship</t>
  </si>
  <si>
    <t>widespread</t>
  </si>
  <si>
    <t>tank</t>
  </si>
  <si>
    <t>qlty</t>
  </si>
  <si>
    <t>mineabl</t>
  </si>
  <si>
    <t>concessions</t>
  </si>
  <si>
    <t>refco</t>
  </si>
  <si>
    <t>alic</t>
  </si>
  <si>
    <t>togeth</t>
  </si>
  <si>
    <t>ldc</t>
  </si>
  <si>
    <t>smolinski</t>
  </si>
  <si>
    <t>amerada</t>
  </si>
  <si>
    <t>tame</t>
  </si>
  <si>
    <t>aliv</t>
  </si>
  <si>
    <t>mandatori</t>
  </si>
  <si>
    <t>economics</t>
  </si>
  <si>
    <t>seismic</t>
  </si>
  <si>
    <t>gerber</t>
  </si>
  <si>
    <t>automot</t>
  </si>
  <si>
    <t>incom</t>
  </si>
  <si>
    <t>ldp</t>
  </si>
  <si>
    <t>hundredweight</t>
  </si>
  <si>
    <t>alli</t>
  </si>
  <si>
    <t>overburdened</t>
  </si>
  <si>
    <t>modernis</t>
  </si>
  <si>
    <t>matin</t>
  </si>
  <si>
    <t>stimulus</t>
  </si>
  <si>
    <t>drinks</t>
  </si>
  <si>
    <t>lac</t>
  </si>
  <si>
    <t>lag</t>
  </si>
  <si>
    <t>tale</t>
  </si>
  <si>
    <t>lai</t>
  </si>
  <si>
    <t>discounts</t>
  </si>
  <si>
    <t>grasslei</t>
  </si>
  <si>
    <t>law</t>
  </si>
  <si>
    <t>policymakers</t>
  </si>
  <si>
    <t>obviously</t>
  </si>
  <si>
    <t>departure</t>
  </si>
  <si>
    <t>piraci</t>
  </si>
  <si>
    <t>kaysersberg</t>
  </si>
  <si>
    <t>taka</t>
  </si>
  <si>
    <t>source</t>
  </si>
  <si>
    <t>sporad</t>
  </si>
  <si>
    <t>cnooc</t>
  </si>
  <si>
    <t>barakat</t>
  </si>
  <si>
    <t>lbo</t>
  </si>
  <si>
    <t>economies</t>
  </si>
  <si>
    <t>lbs</t>
  </si>
  <si>
    <t>improved</t>
  </si>
  <si>
    <t>unwant</t>
  </si>
  <si>
    <t>wertheim</t>
  </si>
  <si>
    <t>bayl</t>
  </si>
  <si>
    <t>cftc</t>
  </si>
  <si>
    <t>augsept</t>
  </si>
  <si>
    <t>occident</t>
  </si>
  <si>
    <t>disagre</t>
  </si>
  <si>
    <t>shoot</t>
  </si>
  <si>
    <t>will</t>
  </si>
  <si>
    <t>inflation</t>
  </si>
  <si>
    <t>oillard</t>
  </si>
  <si>
    <t>heerlen</t>
  </si>
  <si>
    <t>virtual</t>
  </si>
  <si>
    <t>shore</t>
  </si>
  <si>
    <t>kta</t>
  </si>
  <si>
    <t>tape</t>
  </si>
  <si>
    <t>fiber</t>
  </si>
  <si>
    <t>stabal</t>
  </si>
  <si>
    <t>unlawfulli</t>
  </si>
  <si>
    <t>predatori</t>
  </si>
  <si>
    <t>restart</t>
  </si>
  <si>
    <t>okai</t>
  </si>
  <si>
    <t>alot</t>
  </si>
  <si>
    <t>hectolitr</t>
  </si>
  <si>
    <t>susbsidiari</t>
  </si>
  <si>
    <t>despit</t>
  </si>
  <si>
    <t>shinjuku</t>
  </si>
  <si>
    <t>alon</t>
  </si>
  <si>
    <t>follows</t>
  </si>
  <si>
    <t>matto</t>
  </si>
  <si>
    <t>westwego</t>
  </si>
  <si>
    <t>surat</t>
  </si>
  <si>
    <t>segment</t>
  </si>
  <si>
    <t>ranges</t>
  </si>
  <si>
    <t>ranger</t>
  </si>
  <si>
    <t>provisions</t>
  </si>
  <si>
    <t>oconn</t>
  </si>
  <si>
    <t>howard</t>
  </si>
  <si>
    <t>garza</t>
  </si>
  <si>
    <t>revolt</t>
  </si>
  <si>
    <t>unwarr</t>
  </si>
  <si>
    <t>revolv</t>
  </si>
  <si>
    <t>matur</t>
  </si>
  <si>
    <t>clubs</t>
  </si>
  <si>
    <t>amounts</t>
  </si>
  <si>
    <t>norgold</t>
  </si>
  <si>
    <t>trailer</t>
  </si>
  <si>
    <t>elkin</t>
  </si>
  <si>
    <t>tatl</t>
  </si>
  <si>
    <t>undertook</t>
  </si>
  <si>
    <t>irrespect</t>
  </si>
  <si>
    <t>romero</t>
  </si>
  <si>
    <t>nauman</t>
  </si>
  <si>
    <t>grappl</t>
  </si>
  <si>
    <t>alto</t>
  </si>
  <si>
    <t>kittiwak</t>
  </si>
  <si>
    <t>task</t>
  </si>
  <si>
    <t>xtra</t>
  </si>
  <si>
    <t>tast</t>
  </si>
  <si>
    <t>tass</t>
  </si>
  <si>
    <t>shoup</t>
  </si>
  <si>
    <t>undertone</t>
  </si>
  <si>
    <t>tata</t>
  </si>
  <si>
    <t>wifo</t>
  </si>
  <si>
    <t>tate</t>
  </si>
  <si>
    <t>also</t>
  </si>
  <si>
    <t>shout</t>
  </si>
  <si>
    <t>evidenc</t>
  </si>
  <si>
    <t>warplan</t>
  </si>
  <si>
    <t>lpp</t>
  </si>
  <si>
    <t>lpg</t>
  </si>
  <si>
    <t>ingemar</t>
  </si>
  <si>
    <t>sabine</t>
  </si>
  <si>
    <t>jike</t>
  </si>
  <si>
    <t>tindemans</t>
  </si>
  <si>
    <t>adopt</t>
  </si>
  <si>
    <t>jinja</t>
  </si>
  <si>
    <t>supplier</t>
  </si>
  <si>
    <t>bureau</t>
  </si>
  <si>
    <t>supplies</t>
  </si>
  <si>
    <t>nicel</t>
  </si>
  <si>
    <t>sundai</t>
  </si>
  <si>
    <t>compagni</t>
  </si>
  <si>
    <t>zdzislaw</t>
  </si>
  <si>
    <t>lof</t>
  </si>
  <si>
    <t>certifi</t>
  </si>
  <si>
    <t>nordstrom</t>
  </si>
  <si>
    <t>yuan</t>
  </si>
  <si>
    <t>sunday</t>
  </si>
  <si>
    <t>lot</t>
  </si>
  <si>
    <t>lou</t>
  </si>
  <si>
    <t>taxi</t>
  </si>
  <si>
    <t>unreservedli</t>
  </si>
  <si>
    <t>babi</t>
  </si>
  <si>
    <t>lng</t>
  </si>
  <si>
    <t>durat</t>
  </si>
  <si>
    <t>kingdom</t>
  </si>
  <si>
    <t>yearago</t>
  </si>
  <si>
    <t>hgca</t>
  </si>
  <si>
    <t>moderation</t>
  </si>
  <si>
    <t>back</t>
  </si>
  <si>
    <t>bach</t>
  </si>
  <si>
    <t>margaret</t>
  </si>
  <si>
    <t>jiji</t>
  </si>
  <si>
    <t>either</t>
  </si>
  <si>
    <t>buyout</t>
  </si>
  <si>
    <t>rrco</t>
  </si>
  <si>
    <t>suppress</t>
  </si>
  <si>
    <t>asean</t>
  </si>
  <si>
    <t>confeder</t>
  </si>
  <si>
    <t>undertaken</t>
  </si>
  <si>
    <t>values</t>
  </si>
  <si>
    <t>fatoil</t>
  </si>
  <si>
    <t>garag</t>
  </si>
  <si>
    <t>geplacea</t>
  </si>
  <si>
    <t>ufcwu</t>
  </si>
  <si>
    <t>orlando</t>
  </si>
  <si>
    <t>lue</t>
  </si>
  <si>
    <t>courtesi</t>
  </si>
  <si>
    <t>tonner</t>
  </si>
  <si>
    <t>condition</t>
  </si>
  <si>
    <t>hundreds</t>
  </si>
  <si>
    <t>accrual</t>
  </si>
  <si>
    <t>ethiopia</t>
  </si>
  <si>
    <t>westfield</t>
  </si>
  <si>
    <t>battle</t>
  </si>
  <si>
    <t>furiou</t>
  </si>
  <si>
    <t>sound</t>
  </si>
  <si>
    <t>henri</t>
  </si>
  <si>
    <t>automat</t>
  </si>
  <si>
    <t>refus</t>
  </si>
  <si>
    <t>fortun</t>
  </si>
  <si>
    <t>irrigation</t>
  </si>
  <si>
    <t>akzo</t>
  </si>
  <si>
    <t>federal</t>
  </si>
  <si>
    <t>automak</t>
  </si>
  <si>
    <t>henry</t>
  </si>
  <si>
    <t>concret</t>
  </si>
  <si>
    <t>inflow</t>
  </si>
  <si>
    <t>replied</t>
  </si>
  <si>
    <t>ruvuma</t>
  </si>
  <si>
    <t>jier</t>
  </si>
  <si>
    <t>arrang</t>
  </si>
  <si>
    <t>threshold</t>
  </si>
  <si>
    <t>registered</t>
  </si>
  <si>
    <t>secretariat</t>
  </si>
  <si>
    <t>lrc</t>
  </si>
  <si>
    <t>usage</t>
  </si>
  <si>
    <t>overran</t>
  </si>
  <si>
    <t>managua</t>
  </si>
  <si>
    <t>baie</t>
  </si>
  <si>
    <t>nzier</t>
  </si>
  <si>
    <t>corporation</t>
  </si>
  <si>
    <t>valuat</t>
  </si>
  <si>
    <t>baht</t>
  </si>
  <si>
    <t>untest</t>
  </si>
  <si>
    <t>pour</t>
  </si>
  <si>
    <t>milton</t>
  </si>
  <si>
    <t>focus</t>
  </si>
  <si>
    <t>kisumu</t>
  </si>
  <si>
    <t>prepai</t>
  </si>
  <si>
    <t>extra</t>
  </si>
  <si>
    <t>cfdt</t>
  </si>
  <si>
    <t>middleburg</t>
  </si>
  <si>
    <t>prepar</t>
  </si>
  <si>
    <t>tonnag</t>
  </si>
  <si>
    <t>unsubordin</t>
  </si>
  <si>
    <t>announced</t>
  </si>
  <si>
    <t>prefeas</t>
  </si>
  <si>
    <t>suffici</t>
  </si>
  <si>
    <t>participant</t>
  </si>
  <si>
    <t>bail</t>
  </si>
  <si>
    <t>bain</t>
  </si>
  <si>
    <t>lft</t>
  </si>
  <si>
    <t>bake</t>
  </si>
  <si>
    <t>warpln</t>
  </si>
  <si>
    <t>preparatori</t>
  </si>
  <si>
    <t>wisenbaker</t>
  </si>
  <si>
    <t>pose</t>
  </si>
  <si>
    <t>telecommunications</t>
  </si>
  <si>
    <t>marmara</t>
  </si>
  <si>
    <t>salmonellacalf</t>
  </si>
  <si>
    <t>dougla</t>
  </si>
  <si>
    <t>ball</t>
  </si>
  <si>
    <t>post</t>
  </si>
  <si>
    <t>bale</t>
  </si>
  <si>
    <t>let</t>
  </si>
  <si>
    <t>leo</t>
  </si>
  <si>
    <t>stored</t>
  </si>
  <si>
    <t>eckenfelder</t>
  </si>
  <si>
    <t>lee</t>
  </si>
  <si>
    <t>led</t>
  </si>
  <si>
    <t>rachman</t>
  </si>
  <si>
    <t>nicol</t>
  </si>
  <si>
    <t>stores</t>
  </si>
  <si>
    <t>rachmat</t>
  </si>
  <si>
    <t>inflex</t>
  </si>
  <si>
    <t>unemployment</t>
  </si>
  <si>
    <t>growers</t>
  </si>
  <si>
    <t>alan</t>
  </si>
  <si>
    <t>concentrate</t>
  </si>
  <si>
    <t>adourn</t>
  </si>
  <si>
    <t>priced</t>
  </si>
  <si>
    <t>pitnei</t>
  </si>
  <si>
    <t>rebound</t>
  </si>
  <si>
    <t>overrid</t>
  </si>
  <si>
    <t>nicho</t>
  </si>
  <si>
    <t>butan</t>
  </si>
  <si>
    <t>effectively</t>
  </si>
  <si>
    <t>spadin</t>
  </si>
  <si>
    <t>indianapolis</t>
  </si>
  <si>
    <t>repayment</t>
  </si>
  <si>
    <t>stable</t>
  </si>
  <si>
    <t>match</t>
  </si>
  <si>
    <t>baes</t>
  </si>
  <si>
    <t>margarin</t>
  </si>
  <si>
    <t>ferdinand</t>
  </si>
  <si>
    <t>incid</t>
  </si>
  <si>
    <t>mihali</t>
  </si>
  <si>
    <t>purpose</t>
  </si>
  <si>
    <t>mohammad</t>
  </si>
  <si>
    <t>pont</t>
  </si>
  <si>
    <t>headach</t>
  </si>
  <si>
    <t>credibl</t>
  </si>
  <si>
    <t>cacex</t>
  </si>
  <si>
    <t>pool</t>
  </si>
  <si>
    <t>implications</t>
  </si>
  <si>
    <t>metalsfinanci</t>
  </si>
  <si>
    <t>epsilon</t>
  </si>
  <si>
    <t>availability</t>
  </si>
  <si>
    <t>pressure</t>
  </si>
  <si>
    <t>cosmet</t>
  </si>
  <si>
    <t>lin</t>
  </si>
  <si>
    <t>greece</t>
  </si>
  <si>
    <t>lim</t>
  </si>
  <si>
    <t>poor</t>
  </si>
  <si>
    <t>aldo</t>
  </si>
  <si>
    <t>storag</t>
  </si>
  <si>
    <t>christma</t>
  </si>
  <si>
    <t>lid</t>
  </si>
  <si>
    <t>instead</t>
  </si>
  <si>
    <t>plantings</t>
  </si>
  <si>
    <t>yulo</t>
  </si>
  <si>
    <t>lie</t>
  </si>
  <si>
    <t>pope</t>
  </si>
  <si>
    <t>communities</t>
  </si>
  <si>
    <t>threat</t>
  </si>
  <si>
    <t>symposium</t>
  </si>
  <si>
    <t>stormi</t>
  </si>
  <si>
    <t>airlines</t>
  </si>
  <si>
    <t>brussels</t>
  </si>
  <si>
    <t>patterson</t>
  </si>
  <si>
    <t>bayli</t>
  </si>
  <si>
    <t>effects</t>
  </si>
  <si>
    <t>sleep</t>
  </si>
  <si>
    <t>petro</t>
  </si>
  <si>
    <t>marten</t>
  </si>
  <si>
    <t>solang</t>
  </si>
  <si>
    <t>amid</t>
  </si>
  <si>
    <t>martel</t>
  </si>
  <si>
    <t>mossel</t>
  </si>
  <si>
    <t>hayashi</t>
  </si>
  <si>
    <t>conglomer</t>
  </si>
  <si>
    <t>deliverability</t>
  </si>
  <si>
    <t>amim</t>
  </si>
  <si>
    <t>stephani</t>
  </si>
  <si>
    <t>quieter</t>
  </si>
  <si>
    <t>auster</t>
  </si>
  <si>
    <t>austin</t>
  </si>
  <si>
    <t>honesti</t>
  </si>
  <si>
    <t>imedi</t>
  </si>
  <si>
    <t>cyclops</t>
  </si>
  <si>
    <t>inappropri</t>
  </si>
  <si>
    <t>manoeuvre</t>
  </si>
  <si>
    <t>kawasaki</t>
  </si>
  <si>
    <t>honesty</t>
  </si>
  <si>
    <t>map</t>
  </si>
  <si>
    <t>mar</t>
  </si>
  <si>
    <t>mclean</t>
  </si>
  <si>
    <t>man</t>
  </si>
  <si>
    <t>may</t>
  </si>
  <si>
    <t>lincoln</t>
  </si>
  <si>
    <t>max</t>
  </si>
  <si>
    <t>organizations</t>
  </si>
  <si>
    <t>mat</t>
  </si>
  <si>
    <t>mbc</t>
  </si>
  <si>
    <t>intersections</t>
  </si>
  <si>
    <t>what</t>
  </si>
  <si>
    <t>volume</t>
  </si>
  <si>
    <t>mca</t>
  </si>
  <si>
    <t>mcd</t>
  </si>
  <si>
    <t>farmland</t>
  </si>
  <si>
    <t>unpreced</t>
  </si>
  <si>
    <t>balance</t>
  </si>
  <si>
    <t>essenti</t>
  </si>
  <si>
    <t>mcf</t>
  </si>
  <si>
    <t>cement</t>
  </si>
  <si>
    <t>archi</t>
  </si>
  <si>
    <t>atlant</t>
  </si>
  <si>
    <t>breakdown</t>
  </si>
  <si>
    <t>arkansa</t>
  </si>
  <si>
    <t>mthly</t>
  </si>
  <si>
    <t>machin</t>
  </si>
  <si>
    <t>hoffmann</t>
  </si>
  <si>
    <t>australia</t>
  </si>
  <si>
    <t>underli</t>
  </si>
  <si>
    <t>bayou</t>
  </si>
  <si>
    <t>bosphoru</t>
  </si>
  <si>
    <t>grosso</t>
  </si>
  <si>
    <t>mee</t>
  </si>
  <si>
    <t>acceptable</t>
  </si>
  <si>
    <t>oneil</t>
  </si>
  <si>
    <t>amlc</t>
  </si>
  <si>
    <t>janfeb</t>
  </si>
  <si>
    <t>outrag</t>
  </si>
  <si>
    <t>chosen</t>
  </si>
  <si>
    <t>met</t>
  </si>
  <si>
    <t>men</t>
  </si>
  <si>
    <t>earnings</t>
  </si>
  <si>
    <t>parallel</t>
  </si>
  <si>
    <t>capitalist</t>
  </si>
  <si>
    <t>tuscarawa</t>
  </si>
  <si>
    <t>cukropol</t>
  </si>
  <si>
    <t>glori</t>
  </si>
  <si>
    <t>proposals</t>
  </si>
  <si>
    <t>stovall</t>
  </si>
  <si>
    <t>mfi</t>
  </si>
  <si>
    <t>ireland</t>
  </si>
  <si>
    <t>policymaker</t>
  </si>
  <si>
    <t>intransig</t>
  </si>
  <si>
    <t>amro</t>
  </si>
  <si>
    <t>lui</t>
  </si>
  <si>
    <t>persuad</t>
  </si>
  <si>
    <t>whites</t>
  </si>
  <si>
    <t>darman</t>
  </si>
  <si>
    <t>gene</t>
  </si>
  <si>
    <t>animals</t>
  </si>
  <si>
    <t>warnaco</t>
  </si>
  <si>
    <t>charact</t>
  </si>
  <si>
    <t>petit</t>
  </si>
  <si>
    <t>absolut</t>
  </si>
  <si>
    <t>fortin</t>
  </si>
  <si>
    <t>downtrend</t>
  </si>
  <si>
    <t>nobodi</t>
  </si>
  <si>
    <t>midwestern</t>
  </si>
  <si>
    <t>gorbachev</t>
  </si>
  <si>
    <t>county</t>
  </si>
  <si>
    <t>reappointment</t>
  </si>
  <si>
    <t>wright</t>
  </si>
  <si>
    <t>counti</t>
  </si>
  <si>
    <t>credits</t>
  </si>
  <si>
    <t>enterpris</t>
  </si>
  <si>
    <t>cert</t>
  </si>
  <si>
    <t>ampl</t>
  </si>
  <si>
    <t>redeliveri</t>
  </si>
  <si>
    <t>tianjin</t>
  </si>
  <si>
    <t>edson</t>
  </si>
  <si>
    <t>caucasu</t>
  </si>
  <si>
    <t>bellies</t>
  </si>
  <si>
    <t>collaps</t>
  </si>
  <si>
    <t>cera</t>
  </si>
  <si>
    <t>physic</t>
  </si>
  <si>
    <t>guayaquil</t>
  </si>
  <si>
    <t>savvi</t>
  </si>
  <si>
    <t>conced</t>
  </si>
  <si>
    <t>guanxi</t>
  </si>
  <si>
    <t>capita</t>
  </si>
  <si>
    <t>substitutes</t>
  </si>
  <si>
    <t>being</t>
  </si>
  <si>
    <t>unsatisfactory</t>
  </si>
  <si>
    <t>when</t>
  </si>
  <si>
    <t>unsatisfactori</t>
  </si>
  <si>
    <t>gerald</t>
  </si>
  <si>
    <t>unsolved</t>
  </si>
  <si>
    <t>peter</t>
  </si>
  <si>
    <t>resler</t>
  </si>
  <si>
    <t>quebec</t>
  </si>
  <si>
    <t>permanent</t>
  </si>
  <si>
    <t>inequit</t>
  </si>
  <si>
    <t>underst</t>
  </si>
  <si>
    <t>pdsva</t>
  </si>
  <si>
    <t>yendollar</t>
  </si>
  <si>
    <t>wiesbaden</t>
  </si>
  <si>
    <t>burma</t>
  </si>
  <si>
    <t>taxpay</t>
  </si>
  <si>
    <t>escudo</t>
  </si>
  <si>
    <t>oliv</t>
  </si>
  <si>
    <t>donalda</t>
  </si>
  <si>
    <t>ghanaian</t>
  </si>
  <si>
    <t>townsend</t>
  </si>
  <si>
    <t>abund</t>
  </si>
  <si>
    <t>opportunity</t>
  </si>
  <si>
    <t>yousfi</t>
  </si>
  <si>
    <t>martket</t>
  </si>
  <si>
    <t>discussed</t>
  </si>
  <si>
    <t>influx</t>
  </si>
  <si>
    <t>guanta</t>
  </si>
  <si>
    <t>mph</t>
  </si>
  <si>
    <t>disappeared</t>
  </si>
  <si>
    <t>nsdns</t>
  </si>
  <si>
    <t>mpl</t>
  </si>
  <si>
    <t>pakistan</t>
  </si>
  <si>
    <t>delegation</t>
  </si>
  <si>
    <t>chortl</t>
  </si>
  <si>
    <t>retroact</t>
  </si>
  <si>
    <t>mps</t>
  </si>
  <si>
    <t>syndicates</t>
  </si>
  <si>
    <t>cordial</t>
  </si>
  <si>
    <t>amtorg</t>
  </si>
  <si>
    <t>cyclon</t>
  </si>
  <si>
    <t>mob</t>
  </si>
  <si>
    <t>moo</t>
  </si>
  <si>
    <t>mop</t>
  </si>
  <si>
    <t>shoji</t>
  </si>
  <si>
    <t>waterwai</t>
  </si>
  <si>
    <t>disaster</t>
  </si>
  <si>
    <t>conflict</t>
  </si>
  <si>
    <t>gaullist</t>
  </si>
  <si>
    <t>countertrading</t>
  </si>
  <si>
    <t>waterway</t>
  </si>
  <si>
    <t>simpli</t>
  </si>
  <si>
    <t>poplarvil</t>
  </si>
  <si>
    <t>ceil</t>
  </si>
  <si>
    <t>simple</t>
  </si>
  <si>
    <t>epac</t>
  </si>
  <si>
    <t>okla</t>
  </si>
  <si>
    <t>carryforward</t>
  </si>
  <si>
    <t>nibbl</t>
  </si>
  <si>
    <t>partiali</t>
  </si>
  <si>
    <t>numbers</t>
  </si>
  <si>
    <t>venic</t>
  </si>
  <si>
    <t>belkacem</t>
  </si>
  <si>
    <t>dardanel</t>
  </si>
  <si>
    <t>harshest</t>
  </si>
  <si>
    <t>offing</t>
  </si>
  <si>
    <t>fletcher</t>
  </si>
  <si>
    <t>inelig</t>
  </si>
  <si>
    <t>automakers</t>
  </si>
  <si>
    <t>institute</t>
  </si>
  <si>
    <t>dwindl</t>
  </si>
  <si>
    <t>documentation</t>
  </si>
  <si>
    <t>edward</t>
  </si>
  <si>
    <t>confirm</t>
  </si>
  <si>
    <t>discovered</t>
  </si>
  <si>
    <t>spotlight</t>
  </si>
  <si>
    <t>oversea</t>
  </si>
  <si>
    <t>corrected</t>
  </si>
  <si>
    <t>mti</t>
  </si>
  <si>
    <t>murchison</t>
  </si>
  <si>
    <t>harsh</t>
  </si>
  <si>
    <t>mth</t>
  </si>
  <si>
    <t>cepe</t>
  </si>
  <si>
    <t>losses</t>
  </si>
  <si>
    <t>desper</t>
  </si>
  <si>
    <t>samuels</t>
  </si>
  <si>
    <t>capitalization</t>
  </si>
  <si>
    <t>amapa</t>
  </si>
  <si>
    <t>macdonald</t>
  </si>
  <si>
    <t>undersecretari</t>
  </si>
  <si>
    <t>weigh</t>
  </si>
  <si>
    <t>mtc</t>
  </si>
  <si>
    <t>harri</t>
  </si>
  <si>
    <t>anticompetit</t>
  </si>
  <si>
    <t>recurr</t>
  </si>
  <si>
    <t>cargill</t>
  </si>
  <si>
    <t>weight</t>
  </si>
  <si>
    <t>globo</t>
  </si>
  <si>
    <t>grading</t>
  </si>
  <si>
    <t>crewmen</t>
  </si>
  <si>
    <t>jukes</t>
  </si>
  <si>
    <t>longest</t>
  </si>
  <si>
    <t>businesses</t>
  </si>
  <si>
    <t>tietmey</t>
  </si>
  <si>
    <t>succesfulli</t>
  </si>
  <si>
    <t>hoechst</t>
  </si>
  <si>
    <t>dispatch</t>
  </si>
  <si>
    <t>globe</t>
  </si>
  <si>
    <t>emerged</t>
  </si>
  <si>
    <t>scarcity</t>
  </si>
  <si>
    <t>ivori</t>
  </si>
  <si>
    <t>leaner</t>
  </si>
  <si>
    <t>eduardo</t>
  </si>
  <si>
    <t>shole</t>
  </si>
  <si>
    <t>joensson</t>
  </si>
  <si>
    <t>ceoe</t>
  </si>
  <si>
    <t>tunisia</t>
  </si>
  <si>
    <t>aggregate</t>
  </si>
  <si>
    <t>downgrad</t>
  </si>
  <si>
    <t>technical</t>
  </si>
  <si>
    <t>willi</t>
  </si>
  <si>
    <t>mamman</t>
  </si>
  <si>
    <t>burden</t>
  </si>
  <si>
    <t>initial</t>
  </si>
  <si>
    <t>busan</t>
  </si>
  <si>
    <t>consensu</t>
  </si>
  <si>
    <t>unpaid</t>
  </si>
  <si>
    <t>mhi</t>
  </si>
  <si>
    <t>mhc</t>
  </si>
  <si>
    <t>flower</t>
  </si>
  <si>
    <t>shoal</t>
  </si>
  <si>
    <t>supli</t>
  </si>
  <si>
    <t>without</t>
  </si>
  <si>
    <t>largest</t>
  </si>
  <si>
    <t>fundamentals</t>
  </si>
  <si>
    <t>viciou</t>
  </si>
  <si>
    <t>configur</t>
  </si>
  <si>
    <t>cede</t>
  </si>
  <si>
    <t>mge</t>
  </si>
  <si>
    <t>amax</t>
  </si>
  <si>
    <t>ceas</t>
  </si>
  <si>
    <t>ufcw</t>
  </si>
  <si>
    <t>algier</t>
  </si>
  <si>
    <t>quietli</t>
  </si>
  <si>
    <t>mastermind</t>
  </si>
  <si>
    <t>regardless</t>
  </si>
  <si>
    <t>expire</t>
  </si>
  <si>
    <t>peseta</t>
  </si>
  <si>
    <t>mix</t>
  </si>
  <si>
    <t>wouldnt</t>
  </si>
  <si>
    <t>tabl</t>
  </si>
  <si>
    <t>mid</t>
  </si>
  <si>
    <t>mij</t>
  </si>
  <si>
    <t>mii</t>
  </si>
  <si>
    <t>amen</t>
  </si>
  <si>
    <t>hess</t>
  </si>
  <si>
    <t>juneearli</t>
  </si>
  <si>
    <t>undeclar</t>
  </si>
  <si>
    <t>mlp</t>
  </si>
  <si>
    <t>pests</t>
  </si>
  <si>
    <t>chemlawn</t>
  </si>
  <si>
    <t>gear</t>
  </si>
  <si>
    <t>wilhelm</t>
  </si>
  <si>
    <t>pitmen</t>
  </si>
  <si>
    <t>martin</t>
  </si>
  <si>
    <t>power</t>
  </si>
  <si>
    <t>reduction</t>
  </si>
  <si>
    <t>mla</t>
  </si>
  <si>
    <t>shoes</t>
  </si>
  <si>
    <t>ineffect</t>
  </si>
  <si>
    <t>gibraltar</t>
  </si>
  <si>
    <t>martha</t>
  </si>
  <si>
    <t>kleckner</t>
  </si>
  <si>
    <t>symbol</t>
  </si>
  <si>
    <t>mkt</t>
  </si>
  <si>
    <t>denominations</t>
  </si>
  <si>
    <t>jeddah</t>
  </si>
  <si>
    <t>warehous</t>
  </si>
  <si>
    <t>hardlin</t>
  </si>
  <si>
    <t>fiama</t>
  </si>
  <si>
    <t>uniformity</t>
  </si>
  <si>
    <t>mnd</t>
  </si>
  <si>
    <t>synergi</t>
  </si>
  <si>
    <t>tael</t>
  </si>
  <si>
    <t>participated</t>
  </si>
  <si>
    <t>processors</t>
  </si>
  <si>
    <t>shock</t>
  </si>
  <si>
    <t>governments</t>
  </si>
  <si>
    <t>taft</t>
  </si>
  <si>
    <t>mmi</t>
  </si>
  <si>
    <t>mmb</t>
  </si>
  <si>
    <t>mmc</t>
  </si>
  <si>
    <t>cyclic</t>
  </si>
  <si>
    <t>histor</t>
  </si>
  <si>
    <t>yukon</t>
  </si>
  <si>
    <t>profession</t>
  </si>
  <si>
    <t>advances</t>
  </si>
  <si>
    <t>fertilizer</t>
  </si>
  <si>
    <t>seaman</t>
  </si>
  <si>
    <t>scrimgeour</t>
  </si>
  <si>
    <t>materials</t>
  </si>
  <si>
    <t>slope</t>
  </si>
  <si>
    <t>declared</t>
  </si>
  <si>
    <t>florida</t>
  </si>
  <si>
    <t>event</t>
  </si>
  <si>
    <t>advanced</t>
  </si>
  <si>
    <t>materiali</t>
  </si>
  <si>
    <t>gasoline</t>
  </si>
  <si>
    <t>regard</t>
  </si>
  <si>
    <t>mees</t>
  </si>
  <si>
    <t>steadi</t>
  </si>
  <si>
    <t>median</t>
  </si>
  <si>
    <t>monmouth</t>
  </si>
  <si>
    <t>components</t>
  </si>
  <si>
    <t>disast</t>
  </si>
  <si>
    <t>balfour</t>
  </si>
  <si>
    <t>steady</t>
  </si>
  <si>
    <t>torrid</t>
  </si>
  <si>
    <t>spec</t>
  </si>
  <si>
    <t>temperton</t>
  </si>
  <si>
    <t>accordingly</t>
  </si>
  <si>
    <t>biggest</t>
  </si>
  <si>
    <t>concerted</t>
  </si>
  <si>
    <t>ronald</t>
  </si>
  <si>
    <t>guidelines</t>
  </si>
  <si>
    <t>seattle</t>
  </si>
  <si>
    <t>experts</t>
  </si>
  <si>
    <t>cranes</t>
  </si>
  <si>
    <t>forfeitures</t>
  </si>
  <si>
    <t>fruits</t>
  </si>
  <si>
    <t>erupt</t>
  </si>
  <si>
    <t>westar</t>
  </si>
  <si>
    <t>pleasantville</t>
  </si>
  <si>
    <t>ports</t>
  </si>
  <si>
    <t>economiqu</t>
  </si>
  <si>
    <t>days</t>
  </si>
  <si>
    <t>overbeek</t>
  </si>
  <si>
    <t>cornfeedm</t>
  </si>
  <si>
    <t>suspend</t>
  </si>
  <si>
    <t>cabl</t>
  </si>
  <si>
    <t>obsolet</t>
  </si>
  <si>
    <t>echo</t>
  </si>
  <si>
    <t>strengthening</t>
  </si>
  <si>
    <t>peoria</t>
  </si>
  <si>
    <t>brasilia</t>
  </si>
  <si>
    <t>align</t>
  </si>
  <si>
    <t>doubli</t>
  </si>
  <si>
    <t>mislead</t>
  </si>
  <si>
    <t>seminar</t>
  </si>
  <si>
    <t>areas</t>
  </si>
  <si>
    <t>orders</t>
  </si>
  <si>
    <t>kremlin</t>
  </si>
  <si>
    <t>span</t>
  </si>
  <si>
    <t>ardmore</t>
  </si>
  <si>
    <t>indicator</t>
  </si>
  <si>
    <t>carlucci</t>
  </si>
  <si>
    <t>deduct</t>
  </si>
  <si>
    <t>planted</t>
  </si>
  <si>
    <t>adminstr</t>
  </si>
  <si>
    <t>watchmak</t>
  </si>
  <si>
    <t>completely</t>
  </si>
  <si>
    <t>fuer</t>
  </si>
  <si>
    <t>yukio</t>
  </si>
  <si>
    <t>declar</t>
  </si>
  <si>
    <t>especially</t>
  </si>
  <si>
    <t>dominguez</t>
  </si>
  <si>
    <t>undiscov</t>
  </si>
  <si>
    <t>fuel</t>
  </si>
  <si>
    <t>huckabi</t>
  </si>
  <si>
    <t>planter</t>
  </si>
  <si>
    <t>dollaryen</t>
  </si>
  <si>
    <t>alike</t>
  </si>
  <si>
    <t>chemi</t>
  </si>
  <si>
    <t>huckaby</t>
  </si>
  <si>
    <t>canefield</t>
  </si>
  <si>
    <t>commodities</t>
  </si>
  <si>
    <t>confus</t>
  </si>
  <si>
    <t>confront</t>
  </si>
  <si>
    <t>suspens</t>
  </si>
  <si>
    <t>dupont</t>
  </si>
  <si>
    <t>wooden</t>
  </si>
  <si>
    <t>flush</t>
  </si>
  <si>
    <t>herrhausen</t>
  </si>
  <si>
    <t>beigie</t>
  </si>
  <si>
    <t>morrison</t>
  </si>
  <si>
    <t>brown</t>
  </si>
  <si>
    <t>fairchild</t>
  </si>
  <si>
    <t>exhaust</t>
  </si>
  <si>
    <t>adding</t>
  </si>
  <si>
    <t>issuers</t>
  </si>
  <si>
    <t>rigour</t>
  </si>
  <si>
    <t>overse</t>
  </si>
  <si>
    <t>papua</t>
  </si>
  <si>
    <t>rock</t>
  </si>
  <si>
    <t>subside</t>
  </si>
  <si>
    <t>ecus</t>
  </si>
  <si>
    <t>possibilti</t>
  </si>
  <si>
    <t>overst</t>
  </si>
  <si>
    <t>border</t>
  </si>
  <si>
    <t>capability</t>
  </si>
  <si>
    <t>sterling</t>
  </si>
  <si>
    <t>consequences</t>
  </si>
  <si>
    <t>preproduct</t>
  </si>
  <si>
    <t>anza</t>
  </si>
  <si>
    <t>publicli</t>
  </si>
  <si>
    <t>subsidy</t>
  </si>
  <si>
    <t>regain</t>
  </si>
  <si>
    <t>verification</t>
  </si>
  <si>
    <t>western</t>
  </si>
  <si>
    <t>publicly</t>
  </si>
  <si>
    <t>maturity</t>
  </si>
  <si>
    <t>roar</t>
  </si>
  <si>
    <t>road</t>
  </si>
  <si>
    <t>yukuo</t>
  </si>
  <si>
    <t>publicity</t>
  </si>
  <si>
    <t>trading</t>
  </si>
  <si>
    <t>respecitvely</t>
  </si>
  <si>
    <t>woodlands</t>
  </si>
  <si>
    <t>matloff</t>
  </si>
  <si>
    <t>zoet</t>
  </si>
  <si>
    <t>marketing</t>
  </si>
  <si>
    <t>taipei</t>
  </si>
  <si>
    <t>officials</t>
  </si>
  <si>
    <t>sucres</t>
  </si>
  <si>
    <t>gansu</t>
  </si>
  <si>
    <t>beets</t>
  </si>
  <si>
    <t>worried</t>
  </si>
  <si>
    <t>exampl</t>
  </si>
  <si>
    <t>solchaga</t>
  </si>
  <si>
    <t>alien</t>
  </si>
  <si>
    <t>telephone</t>
  </si>
  <si>
    <t>soyb</t>
  </si>
  <si>
    <t>soya</t>
  </si>
  <si>
    <t>resevoir</t>
  </si>
  <si>
    <t>monday</t>
  </si>
  <si>
    <t>diluted</t>
  </si>
  <si>
    <t>nikolai</t>
  </si>
  <si>
    <t>reorgan</t>
  </si>
  <si>
    <t>caspar</t>
  </si>
  <si>
    <t>progresses</t>
  </si>
  <si>
    <t>reynold</t>
  </si>
  <si>
    <t>stearn</t>
  </si>
  <si>
    <t>mesa</t>
  </si>
  <si>
    <t>thorni</t>
  </si>
  <si>
    <t>mondai</t>
  </si>
  <si>
    <t>britannia</t>
  </si>
  <si>
    <t>quaysid</t>
  </si>
  <si>
    <t>viral</t>
  </si>
  <si>
    <t>mbeya</t>
  </si>
  <si>
    <t>meru</t>
  </si>
  <si>
    <t>richest</t>
  </si>
  <si>
    <t>wednesdays</t>
  </si>
  <si>
    <t>exciting</t>
  </si>
  <si>
    <t>oamcaf</t>
  </si>
  <si>
    <t>mere</t>
  </si>
  <si>
    <t>merg</t>
  </si>
  <si>
    <t>criticis</t>
  </si>
  <si>
    <t>benefici</t>
  </si>
  <si>
    <t>montreal</t>
  </si>
  <si>
    <t>security</t>
  </si>
  <si>
    <t>elsewher</t>
  </si>
  <si>
    <t>sown</t>
  </si>
  <si>
    <t>publicis</t>
  </si>
  <si>
    <t>brook</t>
  </si>
  <si>
    <t>regrettable</t>
  </si>
  <si>
    <t>commodity</t>
  </si>
  <si>
    <t>iaco</t>
  </si>
  <si>
    <t>replenish</t>
  </si>
  <si>
    <t>appeas</t>
  </si>
  <si>
    <t>appear</t>
  </si>
  <si>
    <t>discussion</t>
  </si>
  <si>
    <t>wield</t>
  </si>
  <si>
    <t>unroast</t>
  </si>
  <si>
    <t>conducted</t>
  </si>
  <si>
    <t>arent</t>
  </si>
  <si>
    <t>cave</t>
  </si>
  <si>
    <t>practices</t>
  </si>
  <si>
    <t>fluid</t>
  </si>
  <si>
    <t>misima</t>
  </si>
  <si>
    <t>valuation</t>
  </si>
  <si>
    <t>arena</t>
  </si>
  <si>
    <t>drink</t>
  </si>
  <si>
    <t>difficultiesand</t>
  </si>
  <si>
    <t>appeal</t>
  </si>
  <si>
    <t>enquiries</t>
  </si>
  <si>
    <t>sour</t>
  </si>
  <si>
    <t>charter</t>
  </si>
  <si>
    <t>republican</t>
  </si>
  <si>
    <t>uchida</t>
  </si>
  <si>
    <t>suggest</t>
  </si>
  <si>
    <t>indicated</t>
  </si>
  <si>
    <t>lebanon</t>
  </si>
  <si>
    <t>soup</t>
  </si>
  <si>
    <t>confidante</t>
  </si>
  <si>
    <t>nebehay</t>
  </si>
  <si>
    <t>instability</t>
  </si>
  <si>
    <t>favor</t>
  </si>
  <si>
    <t>cheap</t>
  </si>
  <si>
    <t>posit</t>
  </si>
  <si>
    <t>artifici</t>
  </si>
  <si>
    <t>sort</t>
  </si>
  <si>
    <t>soro</t>
  </si>
  <si>
    <t>mision</t>
  </si>
  <si>
    <t>geograph</t>
  </si>
  <si>
    <t>goldfield</t>
  </si>
  <si>
    <t>expensive</t>
  </si>
  <si>
    <t>pickens</t>
  </si>
  <si>
    <t>sorg</t>
  </si>
  <si>
    <t>overli</t>
  </si>
  <si>
    <t>mett</t>
  </si>
  <si>
    <t>sore</t>
  </si>
  <si>
    <t>sabotag</t>
  </si>
  <si>
    <t>metr</t>
  </si>
  <si>
    <t>dismissed</t>
  </si>
  <si>
    <t>pinch</t>
  </si>
  <si>
    <t>medium</t>
  </si>
  <si>
    <t>repurchases</t>
  </si>
  <si>
    <t>smoulder</t>
  </si>
  <si>
    <t>salvaged</t>
  </si>
  <si>
    <t>appropriations</t>
  </si>
  <si>
    <t>carl</t>
  </si>
  <si>
    <t>cars</t>
  </si>
  <si>
    <t>care</t>
  </si>
  <si>
    <t>calif</t>
  </si>
  <si>
    <t>card</t>
  </si>
  <si>
    <t>amidst</t>
  </si>
  <si>
    <t>disagr</t>
  </si>
  <si>
    <t>examin</t>
  </si>
  <si>
    <t>agreed</t>
  </si>
  <si>
    <t>carv</t>
  </si>
  <si>
    <t>dbms</t>
  </si>
  <si>
    <t>cast</t>
  </si>
  <si>
    <t>speculators</t>
  </si>
  <si>
    <t>coincid</t>
  </si>
  <si>
    <t>case</t>
  </si>
  <si>
    <t>subproduct</t>
  </si>
  <si>
    <t>song</t>
  </si>
  <si>
    <t>cheapest</t>
  </si>
  <si>
    <t>lobbyst</t>
  </si>
  <si>
    <t>regions</t>
  </si>
  <si>
    <t>worsen</t>
  </si>
  <si>
    <t>singapore</t>
  </si>
  <si>
    <t>tustin</t>
  </si>
  <si>
    <t>breach</t>
  </si>
  <si>
    <t>roustabout</t>
  </si>
  <si>
    <t>agreem</t>
  </si>
  <si>
    <t>zeebrugg</t>
  </si>
  <si>
    <t>strength</t>
  </si>
  <si>
    <t>commentari</t>
  </si>
  <si>
    <t>unpunish</t>
  </si>
  <si>
    <t>soon</t>
  </si>
  <si>
    <t>outfits</t>
  </si>
  <si>
    <t>caus</t>
  </si>
  <si>
    <t>pipeline</t>
  </si>
  <si>
    <t>foreigners</t>
  </si>
  <si>
    <t>girardin</t>
  </si>
  <si>
    <t>replac</t>
  </si>
  <si>
    <t>watermelon</t>
  </si>
  <si>
    <t>jess</t>
  </si>
  <si>
    <t>overcom</t>
  </si>
  <si>
    <t>cano</t>
  </si>
  <si>
    <t>ridge</t>
  </si>
  <si>
    <t>camp</t>
  </si>
  <si>
    <t>drive</t>
  </si>
  <si>
    <t>aizawa</t>
  </si>
  <si>
    <t>sole</t>
  </si>
  <si>
    <t>sold</t>
  </si>
  <si>
    <t>autos</t>
  </si>
  <si>
    <t>undoubtedli</t>
  </si>
  <si>
    <t>toyko</t>
  </si>
  <si>
    <t>solv</t>
  </si>
  <si>
    <t>frivol</t>
  </si>
  <si>
    <t>cant</t>
  </si>
  <si>
    <t>nymex</t>
  </si>
  <si>
    <t>slowest</t>
  </si>
  <si>
    <t>sioux</t>
  </si>
  <si>
    <t>somc</t>
  </si>
  <si>
    <t>some</t>
  </si>
  <si>
    <t>stream</t>
  </si>
  <si>
    <t>christi</t>
  </si>
  <si>
    <t>assembly</t>
  </si>
  <si>
    <t>losers</t>
  </si>
  <si>
    <t>soir</t>
  </si>
  <si>
    <t>mandat</t>
  </si>
  <si>
    <t>revers</t>
  </si>
  <si>
    <t>revert</t>
  </si>
  <si>
    <t>annually</t>
  </si>
  <si>
    <t>hemminghaus</t>
  </si>
  <si>
    <t>injuri</t>
  </si>
  <si>
    <t>areia</t>
  </si>
  <si>
    <t>boards</t>
  </si>
  <si>
    <t>magazines</t>
  </si>
  <si>
    <t>malcolm</t>
  </si>
  <si>
    <t>concerns</t>
  </si>
  <si>
    <t>sources</t>
  </si>
  <si>
    <t>johsen</t>
  </si>
  <si>
    <t>burlington</t>
  </si>
  <si>
    <t>unresolved</t>
  </si>
  <si>
    <t>cake</t>
  </si>
  <si>
    <t>annualis</t>
  </si>
  <si>
    <t>manpower</t>
  </si>
  <si>
    <t>soil</t>
  </si>
  <si>
    <t>calm</t>
  </si>
  <si>
    <t>demands</t>
  </si>
  <si>
    <t>newfoundland</t>
  </si>
  <si>
    <t>paper</t>
  </si>
  <si>
    <t>oilcak</t>
  </si>
  <si>
    <t>breaks</t>
  </si>
  <si>
    <t>calf</t>
  </si>
  <si>
    <t>temporary</t>
  </si>
  <si>
    <t>virus</t>
  </si>
  <si>
    <t>ruling</t>
  </si>
  <si>
    <t>currently</t>
  </si>
  <si>
    <t>revenu</t>
  </si>
  <si>
    <t>another</t>
  </si>
  <si>
    <t>temporari</t>
  </si>
  <si>
    <t>somphol</t>
  </si>
  <si>
    <t>lazaro</t>
  </si>
  <si>
    <t>check</t>
  </si>
  <si>
    <t>wiest</t>
  </si>
  <si>
    <t>came</t>
  </si>
  <si>
    <t>petrochemical</t>
  </si>
  <si>
    <t>malvern</t>
  </si>
  <si>
    <t>calv</t>
  </si>
  <si>
    <t>benefits</t>
  </si>
  <si>
    <t>developo</t>
  </si>
  <si>
    <t>developp</t>
  </si>
  <si>
    <t>average</t>
  </si>
  <si>
    <t>minerals</t>
  </si>
  <si>
    <t>fume</t>
  </si>
  <si>
    <t>fertilis</t>
  </si>
  <si>
    <t>visit</t>
  </si>
  <si>
    <t>lessen</t>
  </si>
  <si>
    <t>lesser</t>
  </si>
  <si>
    <t>spinnoff</t>
  </si>
  <si>
    <t>flatli</t>
  </si>
  <si>
    <t>peruvian</t>
  </si>
  <si>
    <t>deflation</t>
  </si>
  <si>
    <t>began</t>
  </si>
  <si>
    <t>andr</t>
  </si>
  <si>
    <t>ransburg</t>
  </si>
  <si>
    <t>gooseberri</t>
  </si>
  <si>
    <t>repayments</t>
  </si>
  <si>
    <t>soba</t>
  </si>
  <si>
    <t>sukkerfabrikk</t>
  </si>
  <si>
    <t>continental</t>
  </si>
  <si>
    <t>soak</t>
  </si>
  <si>
    <t>separately</t>
  </si>
  <si>
    <t>soar</t>
  </si>
  <si>
    <t>diversifi</t>
  </si>
  <si>
    <t>breakdwon</t>
  </si>
  <si>
    <t>tunnel</t>
  </si>
  <si>
    <t>leightyauthor</t>
  </si>
  <si>
    <t>lawsuit</t>
  </si>
  <si>
    <t>nicosia</t>
  </si>
  <si>
    <t>franca</t>
  </si>
  <si>
    <t>entries</t>
  </si>
  <si>
    <t>france</t>
  </si>
  <si>
    <t>plains</t>
  </si>
  <si>
    <t>byelorussia</t>
  </si>
  <si>
    <t>ferc</t>
  </si>
  <si>
    <t>algiers</t>
  </si>
  <si>
    <t>salina</t>
  </si>
  <si>
    <t>skirt</t>
  </si>
  <si>
    <t>thou</t>
  </si>
  <si>
    <t>franco</t>
  </si>
  <si>
    <t>francs</t>
  </si>
  <si>
    <t>canal</t>
  </si>
  <si>
    <t>slumps</t>
  </si>
  <si>
    <t>represent</t>
  </si>
  <si>
    <t>yards</t>
  </si>
  <si>
    <t>embassi</t>
  </si>
  <si>
    <t>background</t>
  </si>
  <si>
    <t>bounc</t>
  </si>
  <si>
    <t>bound</t>
  </si>
  <si>
    <t>pakistani</t>
  </si>
  <si>
    <t>overal</t>
  </si>
  <si>
    <t>enough</t>
  </si>
  <si>
    <t>fecom</t>
  </si>
  <si>
    <t>bangalor</t>
  </si>
  <si>
    <t>heilongjiang</t>
  </si>
  <si>
    <t>fleet</t>
  </si>
  <si>
    <t>departmet</t>
  </si>
  <si>
    <t>angu</t>
  </si>
  <si>
    <t>better</t>
  </si>
  <si>
    <t>angl</t>
  </si>
  <si>
    <t>grisanti</t>
  </si>
  <si>
    <t>shareholders</t>
  </si>
  <si>
    <t>saying</t>
  </si>
  <si>
    <t>thatch</t>
  </si>
  <si>
    <t>lubbock</t>
  </si>
  <si>
    <t>liberalis</t>
  </si>
  <si>
    <t>societi</t>
  </si>
  <si>
    <t>voting</t>
  </si>
  <si>
    <t>kroger</t>
  </si>
  <si>
    <t>society</t>
  </si>
  <si>
    <t>edit</t>
  </si>
  <si>
    <t>moham</t>
  </si>
  <si>
    <t>languish</t>
  </si>
  <si>
    <t>anew</t>
  </si>
  <si>
    <t>landel</t>
  </si>
  <si>
    <t>anem</t>
  </si>
  <si>
    <t>rosendal</t>
  </si>
  <si>
    <t>petroelum</t>
  </si>
  <si>
    <t>landslid</t>
  </si>
  <si>
    <t>ning</t>
  </si>
  <si>
    <t>they</t>
  </si>
  <si>
    <t>ohare</t>
  </si>
  <si>
    <t>takahashi</t>
  </si>
  <si>
    <t>convenience</t>
  </si>
  <si>
    <t>apparatus</t>
  </si>
  <si>
    <t>anybody</t>
  </si>
  <si>
    <t>programs</t>
  </si>
  <si>
    <t>lesson</t>
  </si>
  <si>
    <t>wherea</t>
  </si>
  <si>
    <t>structure</t>
  </si>
  <si>
    <t>calculations</t>
  </si>
  <si>
    <t>carniv</t>
  </si>
  <si>
    <t>programm</t>
  </si>
  <si>
    <t>russian</t>
  </si>
  <si>
    <t>skill</t>
  </si>
  <si>
    <t>them</t>
  </si>
  <si>
    <t>then</t>
  </si>
  <si>
    <t>enahcn</t>
  </si>
  <si>
    <t>delivery</t>
  </si>
  <si>
    <t>turnov</t>
  </si>
  <si>
    <t>ebulli</t>
  </si>
  <si>
    <t>everyon</t>
  </si>
  <si>
    <t>thhe</t>
  </si>
  <si>
    <t>disregard</t>
  </si>
  <si>
    <t>vietnam</t>
  </si>
  <si>
    <t>technolog</t>
  </si>
  <si>
    <t>plenti</t>
  </si>
  <si>
    <t>fayetteville</t>
  </si>
  <si>
    <t>accuracy</t>
  </si>
  <si>
    <t>expenditure</t>
  </si>
  <si>
    <t>ibge</t>
  </si>
  <si>
    <t>study</t>
  </si>
  <si>
    <t>cryssen</t>
  </si>
  <si>
    <t>parliamentarian</t>
  </si>
  <si>
    <t>educ</t>
  </si>
  <si>
    <t>yoweri</t>
  </si>
  <si>
    <t>everyth</t>
  </si>
  <si>
    <t>unconvinc</t>
  </si>
  <si>
    <t>escort</t>
  </si>
  <si>
    <t>shintaro</t>
  </si>
  <si>
    <t>margarine</t>
  </si>
  <si>
    <t>stuff</t>
  </si>
  <si>
    <t>npeeq</t>
  </si>
  <si>
    <t>thin</t>
  </si>
  <si>
    <t>this</t>
  </si>
  <si>
    <t>taupo</t>
  </si>
  <si>
    <t>appreciate</t>
  </si>
  <si>
    <t>affect</t>
  </si>
  <si>
    <t>smaller</t>
  </si>
  <si>
    <t>stabilize</t>
  </si>
  <si>
    <t>norrkop</t>
  </si>
  <si>
    <t>affiliate</t>
  </si>
  <si>
    <t>stuck</t>
  </si>
  <si>
    <t>declining</t>
  </si>
  <si>
    <t>stalemated</t>
  </si>
  <si>
    <t>kinross</t>
  </si>
  <si>
    <t>anybodi</t>
  </si>
  <si>
    <t>adequately</t>
  </si>
  <si>
    <t>missouri</t>
  </si>
  <si>
    <t>felt</t>
  </si>
  <si>
    <t>arubacurazao</t>
  </si>
  <si>
    <t>passed</t>
  </si>
  <si>
    <t>capsiz</t>
  </si>
  <si>
    <t>packaging</t>
  </si>
  <si>
    <t>snow</t>
  </si>
  <si>
    <t>points</t>
  </si>
  <si>
    <t>loong</t>
  </si>
  <si>
    <t>sloan</t>
  </si>
  <si>
    <t>sooon</t>
  </si>
  <si>
    <t>deliber</t>
  </si>
  <si>
    <t>panhandl</t>
  </si>
  <si>
    <t>arrivals</t>
  </si>
  <si>
    <t>ingredi</t>
  </si>
  <si>
    <t>brough</t>
  </si>
  <si>
    <t>astrotech</t>
  </si>
  <si>
    <t>habit</t>
  </si>
  <si>
    <t>panhandle</t>
  </si>
  <si>
    <t>civil</t>
  </si>
  <si>
    <t>crisis</t>
  </si>
  <si>
    <t>gelcogec</t>
  </si>
  <si>
    <t>reviv</t>
  </si>
  <si>
    <t>snsr</t>
  </si>
  <si>
    <t>fault</t>
  </si>
  <si>
    <t>breakthrough</t>
  </si>
  <si>
    <t>worrying</t>
  </si>
  <si>
    <t>freeman</t>
  </si>
  <si>
    <t>modif</t>
  </si>
  <si>
    <t>actions</t>
  </si>
  <si>
    <t>fear</t>
  </si>
  <si>
    <t>detail</t>
  </si>
  <si>
    <t>thad</t>
  </si>
  <si>
    <t>narli</t>
  </si>
  <si>
    <t>dearli</t>
  </si>
  <si>
    <t>facilit</t>
  </si>
  <si>
    <t>thai</t>
  </si>
  <si>
    <t>reschedul</t>
  </si>
  <si>
    <t>contacts</t>
  </si>
  <si>
    <t>exploration</t>
  </si>
  <si>
    <t>affected</t>
  </si>
  <si>
    <t>confer</t>
  </si>
  <si>
    <t>foreclosure</t>
  </si>
  <si>
    <t>charlotte</t>
  </si>
  <si>
    <t>democrat</t>
  </si>
  <si>
    <t>obrinski</t>
  </si>
  <si>
    <t>worthi</t>
  </si>
  <si>
    <t>showers</t>
  </si>
  <si>
    <t>skeena</t>
  </si>
  <si>
    <t>that</t>
  </si>
  <si>
    <t>edgington</t>
  </si>
  <si>
    <t>than</t>
  </si>
  <si>
    <t>previously</t>
  </si>
  <si>
    <t>model</t>
  </si>
  <si>
    <t>moder</t>
  </si>
  <si>
    <t>extinquish</t>
  </si>
  <si>
    <t>revok</t>
  </si>
  <si>
    <t>cbtb</t>
  </si>
  <si>
    <t>monopolies</t>
  </si>
  <si>
    <t>elaborate</t>
  </si>
  <si>
    <t>marketplac</t>
  </si>
  <si>
    <t>revnu</t>
  </si>
  <si>
    <t>traditionally</t>
  </si>
  <si>
    <t>triangl</t>
  </si>
  <si>
    <t>honour</t>
  </si>
  <si>
    <t>feel</t>
  </si>
  <si>
    <t>organis</t>
  </si>
  <si>
    <t>fees</t>
  </si>
  <si>
    <t>manhattan</t>
  </si>
  <si>
    <t>petroeleo</t>
  </si>
  <si>
    <t>climat</t>
  </si>
  <si>
    <t>subpoena</t>
  </si>
  <si>
    <t>sausag</t>
  </si>
  <si>
    <t>brussel</t>
  </si>
  <si>
    <t>snowbound</t>
  </si>
  <si>
    <t>directed</t>
  </si>
  <si>
    <t>circuit</t>
  </si>
  <si>
    <t>breweri</t>
  </si>
  <si>
    <t>monopolist</t>
  </si>
  <si>
    <t>enourm</t>
  </si>
  <si>
    <t>confin</t>
  </si>
  <si>
    <t>gruppo</t>
  </si>
  <si>
    <t>toxic</t>
  </si>
  <si>
    <t>galveston</t>
  </si>
  <si>
    <t>zimmer</t>
  </si>
  <si>
    <t>kilolit</t>
  </si>
  <si>
    <t>compens</t>
  </si>
  <si>
    <t>draugen</t>
  </si>
  <si>
    <t>director</t>
  </si>
  <si>
    <t>guzman</t>
  </si>
  <si>
    <t>jerusalem</t>
  </si>
  <si>
    <t>furman</t>
  </si>
  <si>
    <t>coins</t>
  </si>
  <si>
    <t>sismik</t>
  </si>
  <si>
    <t>forint</t>
  </si>
  <si>
    <t>flesh</t>
  </si>
  <si>
    <t>bours</t>
  </si>
  <si>
    <t>negara</t>
  </si>
  <si>
    <t>anim</t>
  </si>
  <si>
    <t>failed</t>
  </si>
  <si>
    <t>susann</t>
  </si>
  <si>
    <t>indosuez</t>
  </si>
  <si>
    <t>indium</t>
  </si>
  <si>
    <t>hackmann</t>
  </si>
  <si>
    <t>tigrel</t>
  </si>
  <si>
    <t>enjoined</t>
  </si>
  <si>
    <t>methan</t>
  </si>
  <si>
    <t>confid</t>
  </si>
  <si>
    <t>edge</t>
  </si>
  <si>
    <t>artilleri</t>
  </si>
  <si>
    <t>gurante</t>
  </si>
  <si>
    <t>millimetres</t>
  </si>
  <si>
    <t>donald</t>
  </si>
  <si>
    <t>uncorrect</t>
  </si>
  <si>
    <t>ideolog</t>
  </si>
  <si>
    <t>solutions</t>
  </si>
  <si>
    <t>enquiri</t>
  </si>
  <si>
    <t>calori</t>
  </si>
  <si>
    <t>mcdonald</t>
  </si>
  <si>
    <t>directli</t>
  </si>
  <si>
    <t>subsist</t>
  </si>
  <si>
    <t>equival</t>
  </si>
  <si>
    <t>subsidiaries</t>
  </si>
  <si>
    <t>canamax</t>
  </si>
  <si>
    <t>directly</t>
  </si>
  <si>
    <t>frenzel</t>
  </si>
  <si>
    <t>samurai</t>
  </si>
  <si>
    <t>sooth</t>
  </si>
  <si>
    <t>travellers</t>
  </si>
  <si>
    <t>hauppauge</t>
  </si>
  <si>
    <t>flexibl</t>
  </si>
  <si>
    <t>popular</t>
  </si>
  <si>
    <t>linse</t>
  </si>
  <si>
    <t>moines</t>
  </si>
  <si>
    <t>interests</t>
  </si>
  <si>
    <t>regulatori</t>
  </si>
  <si>
    <t>abraham</t>
  </si>
  <si>
    <t>harbour</t>
  </si>
  <si>
    <t>mear</t>
  </si>
  <si>
    <t>mean</t>
  </si>
  <si>
    <t>rican</t>
  </si>
  <si>
    <t>meal</t>
  </si>
  <si>
    <t>office</t>
  </si>
  <si>
    <t>teamsters</t>
  </si>
  <si>
    <t>terminals</t>
  </si>
  <si>
    <t>facilti</t>
  </si>
  <si>
    <t>unreason</t>
  </si>
  <si>
    <t>tapioca</t>
  </si>
  <si>
    <t>tesfai</t>
  </si>
  <si>
    <t>enquiry</t>
  </si>
  <si>
    <t>alternatives</t>
  </si>
  <si>
    <t>fleme</t>
  </si>
  <si>
    <t>namibia</t>
  </si>
  <si>
    <t>destinations</t>
  </si>
  <si>
    <t>dunham</t>
  </si>
  <si>
    <t>icch</t>
  </si>
  <si>
    <t>icca</t>
  </si>
  <si>
    <t>huron</t>
  </si>
  <si>
    <t>uneven</t>
  </si>
  <si>
    <t>tend</t>
  </si>
  <si>
    <t>handicaps</t>
  </si>
  <si>
    <t>bacon</t>
  </si>
  <si>
    <t>parts</t>
  </si>
  <si>
    <t>party</t>
  </si>
  <si>
    <t>spoke</t>
  </si>
  <si>
    <t>registries</t>
  </si>
  <si>
    <t>jiangxi</t>
  </si>
  <si>
    <t>prevails</t>
  </si>
  <si>
    <t>tent</t>
  </si>
  <si>
    <t>tens</t>
  </si>
  <si>
    <t>nicaraguan</t>
  </si>
  <si>
    <t>recession</t>
  </si>
  <si>
    <t>offers</t>
  </si>
  <si>
    <t>each</t>
  </si>
  <si>
    <t>propon</t>
  </si>
  <si>
    <t>salvador</t>
  </si>
  <si>
    <t>payrol</t>
  </si>
  <si>
    <t>bills</t>
  </si>
  <si>
    <t>parti</t>
  </si>
  <si>
    <t>tele</t>
  </si>
  <si>
    <t>imbalance</t>
  </si>
  <si>
    <t>aprmay</t>
  </si>
  <si>
    <t>jason</t>
  </si>
  <si>
    <t>popul</t>
  </si>
  <si>
    <t>tell</t>
  </si>
  <si>
    <t>hurri</t>
  </si>
  <si>
    <t>lunchtim</t>
  </si>
  <si>
    <t>upwards</t>
  </si>
  <si>
    <t>rifai</t>
  </si>
  <si>
    <t>aprmai</t>
  </si>
  <si>
    <t>parra</t>
  </si>
  <si>
    <t>undertak</t>
  </si>
  <si>
    <t>sputnik</t>
  </si>
  <si>
    <t>outlays</t>
  </si>
  <si>
    <t>aboard</t>
  </si>
  <si>
    <t>santisauthor</t>
  </si>
  <si>
    <t>protections</t>
  </si>
  <si>
    <t>sweeten</t>
  </si>
  <si>
    <t>enabl</t>
  </si>
  <si>
    <t>sweeter</t>
  </si>
  <si>
    <t>seventh</t>
  </si>
  <si>
    <t>eagl</t>
  </si>
  <si>
    <t>volum</t>
  </si>
  <si>
    <t>membership</t>
  </si>
  <si>
    <t>knowledg</t>
  </si>
  <si>
    <t>granted</t>
  </si>
  <si>
    <t>enact</t>
  </si>
  <si>
    <t>response</t>
  </si>
  <si>
    <t>argentina</t>
  </si>
  <si>
    <t>chapter</t>
  </si>
  <si>
    <t>philippin</t>
  </si>
  <si>
    <t>pilot</t>
  </si>
  <si>
    <t>showing</t>
  </si>
  <si>
    <t>contruct</t>
  </si>
  <si>
    <t>hawaii</t>
  </si>
  <si>
    <t>quarrel</t>
  </si>
  <si>
    <t>bache</t>
  </si>
  <si>
    <t>lufkin</t>
  </si>
  <si>
    <t>subproducts</t>
  </si>
  <si>
    <t>singl</t>
  </si>
  <si>
    <t>edmonton</t>
  </si>
  <si>
    <t>hirohito</t>
  </si>
  <si>
    <t>canti</t>
  </si>
  <si>
    <t>jamaican</t>
  </si>
  <si>
    <t>everyone</t>
  </si>
  <si>
    <t>degener</t>
  </si>
  <si>
    <t>allianc</t>
  </si>
  <si>
    <t>mexican</t>
  </si>
  <si>
    <t>castelo</t>
  </si>
  <si>
    <t>decisions</t>
  </si>
  <si>
    <t>roldan</t>
  </si>
  <si>
    <t>soria</t>
  </si>
  <si>
    <t>vegetable</t>
  </si>
  <si>
    <t>arturo</t>
  </si>
  <si>
    <t>wtel</t>
  </si>
  <si>
    <t>newspaper</t>
  </si>
  <si>
    <t>buydown</t>
  </si>
  <si>
    <t>hospit</t>
  </si>
  <si>
    <t>greatli</t>
  </si>
  <si>
    <t>tedi</t>
  </si>
  <si>
    <t>schultz</t>
  </si>
  <si>
    <t>industritillbehor</t>
  </si>
  <si>
    <t>listen</t>
  </si>
  <si>
    <t>teck</t>
  </si>
  <si>
    <t>criteria</t>
  </si>
  <si>
    <t>void</t>
  </si>
  <si>
    <t>grigg</t>
  </si>
  <si>
    <t>voic</t>
  </si>
  <si>
    <t>studying</t>
  </si>
  <si>
    <t>begun</t>
  </si>
  <si>
    <t>technigen</t>
  </si>
  <si>
    <t>teca</t>
  </si>
  <si>
    <t>finance</t>
  </si>
  <si>
    <t>chickpea</t>
  </si>
  <si>
    <t>workforc</t>
  </si>
  <si>
    <t>avoidance</t>
  </si>
  <si>
    <t>elections</t>
  </si>
  <si>
    <t>cooler</t>
  </si>
  <si>
    <t>propuc</t>
  </si>
  <si>
    <t>vogu</t>
  </si>
  <si>
    <t>amadeus</t>
  </si>
  <si>
    <t>asher</t>
  </si>
  <si>
    <t>pave</t>
  </si>
  <si>
    <t>ideally</t>
  </si>
  <si>
    <t>unruli</t>
  </si>
  <si>
    <t>mgre</t>
  </si>
  <si>
    <t>fatal</t>
  </si>
  <si>
    <t>deflationari</t>
  </si>
  <si>
    <t>team</t>
  </si>
  <si>
    <t>grime</t>
  </si>
  <si>
    <t>discov</t>
  </si>
  <si>
    <t>caputo</t>
  </si>
  <si>
    <t>kirinyaga</t>
  </si>
  <si>
    <t>paul</t>
  </si>
  <si>
    <t>paus</t>
  </si>
  <si>
    <t>routin</t>
  </si>
  <si>
    <t>employers</t>
  </si>
  <si>
    <t>kaneb</t>
  </si>
  <si>
    <t>gerai</t>
  </si>
  <si>
    <t>schleed</t>
  </si>
  <si>
    <t>ease</t>
  </si>
  <si>
    <t>digest</t>
  </si>
  <si>
    <t>roger</t>
  </si>
  <si>
    <t>saturn</t>
  </si>
  <si>
    <t>considered</t>
  </si>
  <si>
    <t>santos</t>
  </si>
  <si>
    <t>easi</t>
  </si>
  <si>
    <t>santow</t>
  </si>
  <si>
    <t>reconstruct</t>
  </si>
  <si>
    <t>path</t>
  </si>
  <si>
    <t>sindt</t>
  </si>
  <si>
    <t>dispens</t>
  </si>
  <si>
    <t>pate</t>
  </si>
  <si>
    <t>soros</t>
  </si>
  <si>
    <t>investments</t>
  </si>
  <si>
    <t>libert</t>
  </si>
  <si>
    <t>youv</t>
  </si>
  <si>
    <t>political</t>
  </si>
  <si>
    <t>minneapoli</t>
  </si>
  <si>
    <t>safewai</t>
  </si>
  <si>
    <t>your</t>
  </si>
  <si>
    <t>colorado</t>
  </si>
  <si>
    <t>past</t>
  </si>
  <si>
    <t>algerian</t>
  </si>
  <si>
    <t>pass</t>
  </si>
  <si>
    <t>youd</t>
  </si>
  <si>
    <t>paso</t>
  </si>
  <si>
    <t>election</t>
  </si>
  <si>
    <t>earl</t>
  </si>
  <si>
    <t>hurdl</t>
  </si>
  <si>
    <t>capitals</t>
  </si>
  <si>
    <t>anywher</t>
  </si>
  <si>
    <t>frawley</t>
  </si>
  <si>
    <t>formerli</t>
  </si>
  <si>
    <t>hardship</t>
  </si>
  <si>
    <t>nice</t>
  </si>
  <si>
    <t>parch</t>
  </si>
  <si>
    <t>customer</t>
  </si>
  <si>
    <t>dinmukham</t>
  </si>
  <si>
    <t>yve</t>
  </si>
  <si>
    <t>frawlei</t>
  </si>
  <si>
    <t>parities</t>
  </si>
  <si>
    <t>crushing</t>
  </si>
  <si>
    <t>curled</t>
  </si>
  <si>
    <t>supertank</t>
  </si>
  <si>
    <t>upwardli</t>
  </si>
  <si>
    <t>vote</t>
  </si>
  <si>
    <t>rundown</t>
  </si>
  <si>
    <t>absurd</t>
  </si>
  <si>
    <t>sanctions</t>
  </si>
  <si>
    <t>blood</t>
  </si>
  <si>
    <t>pricing</t>
  </si>
  <si>
    <t>spinoff</t>
  </si>
  <si>
    <t>centraal</t>
  </si>
  <si>
    <t>surprise</t>
  </si>
  <si>
    <t>critic</t>
  </si>
  <si>
    <t>offered</t>
  </si>
  <si>
    <t>percept</t>
  </si>
  <si>
    <t>respark</t>
  </si>
  <si>
    <t>amnesti</t>
  </si>
  <si>
    <t>offfer</t>
  </si>
  <si>
    <t>textiles</t>
  </si>
  <si>
    <t>icahn</t>
  </si>
  <si>
    <t>macroeconom</t>
  </si>
  <si>
    <t>sorri</t>
  </si>
  <si>
    <t>intermediari</t>
  </si>
  <si>
    <t>exhibit</t>
  </si>
  <si>
    <t>leuzzi</t>
  </si>
  <si>
    <t>lumber</t>
  </si>
  <si>
    <t>simon</t>
  </si>
  <si>
    <t>vorm</t>
  </si>
  <si>
    <t>sulphur</t>
  </si>
  <si>
    <t>hills</t>
  </si>
  <si>
    <t>rehear</t>
  </si>
  <si>
    <t>percent</t>
  </si>
  <si>
    <t>balancesadjustments</t>
  </si>
  <si>
    <t>taylor</t>
  </si>
  <si>
    <t>identified</t>
  </si>
  <si>
    <t>discussions</t>
  </si>
  <si>
    <t>arnold</t>
  </si>
  <si>
    <t>fields</t>
  </si>
  <si>
    <t>sorti</t>
  </si>
  <si>
    <t>prolong</t>
  </si>
  <si>
    <t>cholesterol</t>
  </si>
  <si>
    <t>buttros</t>
  </si>
  <si>
    <t>benchmark</t>
  </si>
  <si>
    <t>protract</t>
  </si>
  <si>
    <t>herebi</t>
  </si>
  <si>
    <t>meanwhil</t>
  </si>
  <si>
    <t>fisheries</t>
  </si>
  <si>
    <t>stability</t>
  </si>
  <si>
    <t>marketings</t>
  </si>
  <si>
    <t>mainli</t>
  </si>
  <si>
    <t>inoue</t>
  </si>
  <si>
    <t>introduc</t>
  </si>
  <si>
    <t>waseda</t>
  </si>
  <si>
    <t>ypf</t>
  </si>
  <si>
    <t>mohler</t>
  </si>
  <si>
    <t>accounts</t>
  </si>
  <si>
    <t>extended</t>
  </si>
  <si>
    <t>underestimated</t>
  </si>
  <si>
    <t>diesel</t>
  </si>
  <si>
    <t>dayton</t>
  </si>
  <si>
    <t>sierra</t>
  </si>
  <si>
    <t>amoco</t>
  </si>
  <si>
    <t>dealers</t>
  </si>
  <si>
    <t>herington</t>
  </si>
  <si>
    <t>segreg</t>
  </si>
  <si>
    <t>friendswood</t>
  </si>
  <si>
    <t>people</t>
  </si>
  <si>
    <t>estat</t>
  </si>
  <si>
    <t>nobuo</t>
  </si>
  <si>
    <t>sulphid</t>
  </si>
  <si>
    <t>alberta</t>
  </si>
  <si>
    <t>numer</t>
  </si>
  <si>
    <t>alberto</t>
  </si>
  <si>
    <t>reconsid</t>
  </si>
  <si>
    <t>tehran</t>
  </si>
  <si>
    <t>incalcul</t>
  </si>
  <si>
    <t>inspect</t>
  </si>
  <si>
    <t>antil</t>
  </si>
  <si>
    <t>suddenly</t>
  </si>
  <si>
    <t>block</t>
  </si>
  <si>
    <t>suddenli</t>
  </si>
  <si>
    <t>paris</t>
  </si>
  <si>
    <t>cindasa</t>
  </si>
  <si>
    <t>forfaiting</t>
  </si>
  <si>
    <t>allegheni</t>
  </si>
  <si>
    <t>deflator</t>
  </si>
  <si>
    <t>votuporanga</t>
  </si>
  <si>
    <t>disadvantag</t>
  </si>
  <si>
    <t>taxes</t>
  </si>
  <si>
    <t>flucuat</t>
  </si>
  <si>
    <t>simpl</t>
  </si>
  <si>
    <t>arnott</t>
  </si>
  <si>
    <t>amongst</t>
  </si>
  <si>
    <t>sedren</t>
  </si>
  <si>
    <t>travel</t>
  </si>
  <si>
    <t>bottl</t>
  </si>
  <si>
    <t>unsuccessfulli</t>
  </si>
  <si>
    <t>adamantli</t>
  </si>
  <si>
    <t>alaska</t>
  </si>
  <si>
    <t>enterprise</t>
  </si>
  <si>
    <t>paint</t>
  </si>
  <si>
    <t>shipown</t>
  </si>
  <si>
    <t>strip</t>
  </si>
  <si>
    <t>galeota</t>
  </si>
  <si>
    <t>gambl</t>
  </si>
  <si>
    <t>footwear</t>
  </si>
  <si>
    <t>kansa</t>
  </si>
  <si>
    <t>fatti</t>
  </si>
  <si>
    <t>complement</t>
  </si>
  <si>
    <t>picardi</t>
  </si>
  <si>
    <t>lately</t>
  </si>
  <si>
    <t>exist</t>
  </si>
  <si>
    <t>university</t>
  </si>
  <si>
    <t>crowns</t>
  </si>
  <si>
    <t>potential</t>
  </si>
  <si>
    <t>begin</t>
  </si>
  <si>
    <t>liqud</t>
  </si>
  <si>
    <t>taxat</t>
  </si>
  <si>
    <t>jobless</t>
  </si>
  <si>
    <t>tower</t>
  </si>
  <si>
    <t>storage</t>
  </si>
  <si>
    <t>auction</t>
  </si>
  <si>
    <t>continued</t>
  </si>
  <si>
    <t>pulver</t>
  </si>
  <si>
    <t>devalu</t>
  </si>
  <si>
    <t>deem</t>
  </si>
  <si>
    <t>virgil</t>
  </si>
  <si>
    <t>deep</t>
  </si>
  <si>
    <t>breath</t>
  </si>
  <si>
    <t>enforc</t>
  </si>
  <si>
    <t>plate</t>
  </si>
  <si>
    <t>politick</t>
  </si>
  <si>
    <t>pasta</t>
  </si>
  <si>
    <t>miles</t>
  </si>
  <si>
    <t>voyage</t>
  </si>
  <si>
    <t>quartz</t>
  </si>
  <si>
    <t>kuroski</t>
  </si>
  <si>
    <t>continues</t>
  </si>
  <si>
    <t>singapor</t>
  </si>
  <si>
    <t>breakawai</t>
  </si>
  <si>
    <t>idea</t>
  </si>
  <si>
    <t>superior</t>
  </si>
  <si>
    <t>burdekin</t>
  </si>
  <si>
    <t>overreact</t>
  </si>
  <si>
    <t>overshoot</t>
  </si>
  <si>
    <t>idaho</t>
  </si>
  <si>
    <t>licens</t>
  </si>
  <si>
    <t>tsomu</t>
  </si>
  <si>
    <t>cassett</t>
  </si>
  <si>
    <t>setbacks</t>
  </si>
  <si>
    <t>licenc</t>
  </si>
  <si>
    <t>quotat</t>
  </si>
  <si>
    <t>needs</t>
  </si>
  <si>
    <t>cracker</t>
  </si>
  <si>
    <t>rkwd</t>
  </si>
  <si>
    <t>needi</t>
  </si>
  <si>
    <t>yes</t>
  </si>
  <si>
    <t>independent</t>
  </si>
  <si>
    <t>barley</t>
  </si>
  <si>
    <t>yeo</t>
  </si>
  <si>
    <t>ebel</t>
  </si>
  <si>
    <t>capac</t>
  </si>
  <si>
    <t>angeles</t>
  </si>
  <si>
    <t>popularis</t>
  </si>
  <si>
    <t>yet</t>
  </si>
  <si>
    <t>unlimit</t>
  </si>
  <si>
    <t>octoberdecemb</t>
  </si>
  <si>
    <t>situat</t>
  </si>
  <si>
    <t>asian</t>
  </si>
  <si>
    <t>jnauari</t>
  </si>
  <si>
    <t>deal</t>
  </si>
  <si>
    <t>dean</t>
  </si>
  <si>
    <t>jugular</t>
  </si>
  <si>
    <t>precis</t>
  </si>
  <si>
    <t>dead</t>
  </si>
  <si>
    <t>milan</t>
  </si>
  <si>
    <t>flavor</t>
  </si>
  <si>
    <t>vault</t>
  </si>
  <si>
    <t>inpact</t>
  </si>
  <si>
    <t>securities</t>
  </si>
  <si>
    <t>tordayauthor</t>
  </si>
  <si>
    <t>eliminated</t>
  </si>
  <si>
    <t>treati</t>
  </si>
  <si>
    <t>mager</t>
  </si>
  <si>
    <t>reseeded</t>
  </si>
  <si>
    <t>restraint</t>
  </si>
  <si>
    <t>restaurants</t>
  </si>
  <si>
    <t>kuwaiti</t>
  </si>
  <si>
    <t>requirement</t>
  </si>
  <si>
    <t>pryor</t>
  </si>
  <si>
    <t>maggi</t>
  </si>
  <si>
    <t>tropic</t>
  </si>
  <si>
    <t>variou</t>
  </si>
  <si>
    <t>badli</t>
  </si>
  <si>
    <t>accompani</t>
  </si>
  <si>
    <t>sponsor</t>
  </si>
  <si>
    <t>promising</t>
  </si>
  <si>
    <t>memory</t>
  </si>
  <si>
    <t>adjustments</t>
  </si>
  <si>
    <t>urban</t>
  </si>
  <si>
    <t>counterproductive</t>
  </si>
  <si>
    <t>multilater</t>
  </si>
  <si>
    <t>yan</t>
  </si>
  <si>
    <t>cooperative</t>
  </si>
  <si>
    <t>tangibl</t>
  </si>
  <si>
    <t>forget</t>
  </si>
  <si>
    <t>plaza</t>
  </si>
  <si>
    <t>capel</t>
  </si>
  <si>
    <t>apea</t>
  </si>
  <si>
    <t>refinery</t>
  </si>
  <si>
    <t>memori</t>
  </si>
  <si>
    <t>outfox</t>
  </si>
  <si>
    <t>strategys</t>
  </si>
  <si>
    <t>farrow</t>
  </si>
  <si>
    <t>fixed</t>
  </si>
  <si>
    <t>bother</t>
  </si>
  <si>
    <t>dhaka</t>
  </si>
  <si>
    <t>syndicat</t>
  </si>
  <si>
    <t>tandem</t>
  </si>
  <si>
    <t>mills</t>
  </si>
  <si>
    <t>deng</t>
  </si>
  <si>
    <t>prosper</t>
  </si>
  <si>
    <t>ngfa</t>
  </si>
  <si>
    <t>refiners</t>
  </si>
  <si>
    <t>perceiv</t>
  </si>
  <si>
    <t>deni</t>
  </si>
  <si>
    <t>questions</t>
  </si>
  <si>
    <t>commenc</t>
  </si>
  <si>
    <t>colin</t>
  </si>
  <si>
    <t>priorities</t>
  </si>
  <si>
    <t>slowdown</t>
  </si>
  <si>
    <t>melon</t>
  </si>
  <si>
    <t>fears</t>
  </si>
  <si>
    <t>citgo</t>
  </si>
  <si>
    <t>governmnet</t>
  </si>
  <si>
    <t>tragedies</t>
  </si>
  <si>
    <t>plans</t>
  </si>
  <si>
    <t>ampol</t>
  </si>
  <si>
    <t>strain</t>
  </si>
  <si>
    <t>redund</t>
  </si>
  <si>
    <t>arbitration</t>
  </si>
  <si>
    <t>strait</t>
  </si>
  <si>
    <t>aside</t>
  </si>
  <si>
    <t>idly</t>
  </si>
  <si>
    <t>snamprogetti</t>
  </si>
  <si>
    <t>aprilmayjuly</t>
  </si>
  <si>
    <t>shipped</t>
  </si>
  <si>
    <t>rebate</t>
  </si>
  <si>
    <t>situation</t>
  </si>
  <si>
    <t>completed</t>
  </si>
  <si>
    <t>augustjuly</t>
  </si>
  <si>
    <t>shipper</t>
  </si>
  <si>
    <t>noboru</t>
  </si>
  <si>
    <t>stgtonn</t>
  </si>
  <si>
    <t>cattlemen</t>
  </si>
  <si>
    <t>nairobi</t>
  </si>
  <si>
    <t>luxembourg</t>
  </si>
  <si>
    <t>extension</t>
  </si>
  <si>
    <t>preced</t>
  </si>
  <si>
    <t>idle</t>
  </si>
  <si>
    <t>kamga</t>
  </si>
  <si>
    <t>deka</t>
  </si>
  <si>
    <t>plane</t>
  </si>
  <si>
    <t>fieldwork</t>
  </si>
  <si>
    <t>idli</t>
  </si>
  <si>
    <t>rainfal</t>
  </si>
  <si>
    <t>jean</t>
  </si>
  <si>
    <t>reveal</t>
  </si>
  <si>
    <t>bothan</t>
  </si>
  <si>
    <t>renegoti</t>
  </si>
  <si>
    <t>cooked</t>
  </si>
  <si>
    <t>bracket</t>
  </si>
  <si>
    <t>chinese</t>
  </si>
  <si>
    <t>extraordainri</t>
  </si>
  <si>
    <t>guangdong</t>
  </si>
  <si>
    <t>reenter</t>
  </si>
  <si>
    <t>train</t>
  </si>
  <si>
    <t>commerc</t>
  </si>
  <si>
    <t>environ</t>
  </si>
  <si>
    <t>adelaide</t>
  </si>
  <si>
    <t>impediment</t>
  </si>
  <si>
    <t>lebanes</t>
  </si>
  <si>
    <t>milit</t>
  </si>
  <si>
    <t>fluctuation</t>
  </si>
  <si>
    <t>shipbuilder</t>
  </si>
  <si>
    <t>hikmat</t>
  </si>
  <si>
    <t>drift</t>
  </si>
  <si>
    <t>buckwheat</t>
  </si>
  <si>
    <t>resolved</t>
  </si>
  <si>
    <t>fluidiz</t>
  </si>
  <si>
    <t>partners</t>
  </si>
  <si>
    <t>rubble</t>
  </si>
  <si>
    <t>diamond</t>
  </si>
  <si>
    <t>mackenzi</t>
  </si>
  <si>
    <t>cooperation</t>
  </si>
  <si>
    <t>agenda</t>
  </si>
  <si>
    <t>constru</t>
  </si>
  <si>
    <t>afternoon</t>
  </si>
  <si>
    <t>agency</t>
  </si>
  <si>
    <t>apparel</t>
  </si>
  <si>
    <t>showpiec</t>
  </si>
  <si>
    <t>propan</t>
  </si>
  <si>
    <t>greater</t>
  </si>
  <si>
    <t>strand</t>
  </si>
  <si>
    <t>versar</t>
  </si>
  <si>
    <t>strang</t>
  </si>
  <si>
    <t>yugoslavian</t>
  </si>
  <si>
    <t>deposits</t>
  </si>
  <si>
    <t>spot</t>
  </si>
  <si>
    <t>encouraging</t>
  </si>
  <si>
    <t>place</t>
  </si>
  <si>
    <t>serious</t>
  </si>
  <si>
    <t>attain</t>
  </si>
  <si>
    <t>rubber</t>
  </si>
  <si>
    <t>dhabi</t>
  </si>
  <si>
    <t>austn</t>
  </si>
  <si>
    <t>abandoned</t>
  </si>
  <si>
    <t>geduld</t>
  </si>
  <si>
    <t>underestim</t>
  </si>
  <si>
    <t>xtr</t>
  </si>
  <si>
    <t>transmiss</t>
  </si>
  <si>
    <t>critical</t>
  </si>
  <si>
    <t>unpredict</t>
  </si>
  <si>
    <t>langasco</t>
  </si>
  <si>
    <t>inadequ</t>
  </si>
  <si>
    <t>initiative</t>
  </si>
  <si>
    <t>outward</t>
  </si>
  <si>
    <t>park</t>
  </si>
  <si>
    <t>previous</t>
  </si>
  <si>
    <t>retir</t>
  </si>
  <si>
    <t>pare</t>
  </si>
  <si>
    <t>haslam</t>
  </si>
  <si>
    <t>tripl</t>
  </si>
  <si>
    <t>reasonable</t>
  </si>
  <si>
    <t>enterprises</t>
  </si>
  <si>
    <t>norwegian</t>
  </si>
  <si>
    <t>trieste</t>
  </si>
  <si>
    <t>creditanstalt</t>
  </si>
  <si>
    <t>weapon</t>
  </si>
  <si>
    <t>carlin</t>
  </si>
  <si>
    <t>plagu</t>
  </si>
  <si>
    <t>decreasing</t>
  </si>
  <si>
    <t>ethylen</t>
  </si>
  <si>
    <t>signifi</t>
  </si>
  <si>
    <t>irvine</t>
  </si>
  <si>
    <t>kouame</t>
  </si>
  <si>
    <t>napco</t>
  </si>
  <si>
    <t>exemplifi</t>
  </si>
  <si>
    <t>variat</t>
  </si>
  <si>
    <t>uphil</t>
  </si>
  <si>
    <t>dept</t>
  </si>
  <si>
    <t>text</t>
  </si>
  <si>
    <t>submit</t>
  </si>
  <si>
    <t>denounc</t>
  </si>
  <si>
    <t>effort</t>
  </si>
  <si>
    <t>pale</t>
  </si>
  <si>
    <t>intended</t>
  </si>
  <si>
    <t>yokohama</t>
  </si>
  <si>
    <t>memphi</t>
  </si>
  <si>
    <t>reuter^m</t>
  </si>
  <si>
    <t>nhci</t>
  </si>
  <si>
    <t>pall</t>
  </si>
  <si>
    <t>palo</t>
  </si>
  <si>
    <t>alternatively</t>
  </si>
  <si>
    <t>reduct</t>
  </si>
  <si>
    <t>spur</t>
  </si>
  <si>
    <t>humili</t>
  </si>
  <si>
    <t>meters</t>
  </si>
  <si>
    <t>crossroad</t>
  </si>
  <si>
    <t>debtequ</t>
  </si>
  <si>
    <t>pdvsa</t>
  </si>
  <si>
    <t>plain</t>
  </si>
  <si>
    <t>dens</t>
  </si>
  <si>
    <t>dent</t>
  </si>
  <si>
    <t>consult</t>
  </si>
  <si>
    <t>schlecht</t>
  </si>
  <si>
    <t>confidenti</t>
  </si>
  <si>
    <t>mathemat</t>
  </si>
  <si>
    <t>trace</t>
  </si>
  <si>
    <t>shareholder</t>
  </si>
  <si>
    <t>unaffect</t>
  </si>
  <si>
    <t>track</t>
  </si>
  <si>
    <t>mackay</t>
  </si>
  <si>
    <t>xon</t>
  </si>
  <si>
    <t>school</t>
  </si>
  <si>
    <t>appliances</t>
  </si>
  <si>
    <t>tract</t>
  </si>
  <si>
    <t>demerara</t>
  </si>
  <si>
    <t>mackai</t>
  </si>
  <si>
    <t>handler</t>
  </si>
  <si>
    <t>countervail</t>
  </si>
  <si>
    <t>test</t>
  </si>
  <si>
    <t>loophol</t>
  </si>
  <si>
    <t>shrank</t>
  </si>
  <si>
    <t>sceptic</t>
  </si>
  <si>
    <t>airport</t>
  </si>
  <si>
    <t>midnight</t>
  </si>
  <si>
    <t>page</t>
  </si>
  <si>
    <t>deaths</t>
  </si>
  <si>
    <t>cropland</t>
  </si>
  <si>
    <t>devast</t>
  </si>
  <si>
    <t>clarifi</t>
  </si>
  <si>
    <t>principl</t>
  </si>
  <si>
    <t>marietta</t>
  </si>
  <si>
    <t>oilmealveg</t>
  </si>
  <si>
    <t>algeria</t>
  </si>
  <si>
    <t>bossa</t>
  </si>
  <si>
    <t>institutions</t>
  </si>
  <si>
    <t>pain</t>
  </si>
  <si>
    <t>finally</t>
  </si>
  <si>
    <t>expenditur</t>
  </si>
  <si>
    <t>paid</t>
  </si>
  <si>
    <t>paic</t>
  </si>
  <si>
    <t>spin</t>
  </si>
  <si>
    <t>infortext</t>
  </si>
  <si>
    <t>formosa</t>
  </si>
  <si>
    <t>teicc</t>
  </si>
  <si>
    <t>apiece</t>
  </si>
  <si>
    <t>profound</t>
  </si>
  <si>
    <t>undisclos</t>
  </si>
  <si>
    <t>worldwid</t>
  </si>
  <si>
    <t>attach</t>
  </si>
  <si>
    <t>bacteria</t>
  </si>
  <si>
    <t>propel</t>
  </si>
  <si>
    <t>pace</t>
  </si>
  <si>
    <t>upham</t>
  </si>
  <si>
    <t>porla</t>
  </si>
  <si>
    <t>little</t>
  </si>
  <si>
    <t>pack</t>
  </si>
  <si>
    <t>though</t>
  </si>
  <si>
    <t>pensions</t>
  </si>
  <si>
    <t>maryland</t>
  </si>
  <si>
    <t>proper</t>
  </si>
  <si>
    <t>rostenkowski</t>
  </si>
  <si>
    <t>lothar</t>
  </si>
  <si>
    <t>nervous</t>
  </si>
  <si>
    <t>consideration</t>
  </si>
  <si>
    <t>belgiumluxembourg</t>
  </si>
  <si>
    <t>improbable</t>
  </si>
  <si>
    <t>outstrip</t>
  </si>
  <si>
    <t>southfield</t>
  </si>
  <si>
    <t>appreci</t>
  </si>
  <si>
    <t>plantat</t>
  </si>
  <si>
    <t>prepared</t>
  </si>
  <si>
    <t>provisional</t>
  </si>
  <si>
    <t>coplei</t>
  </si>
  <si>
    <t>agents</t>
  </si>
  <si>
    <t>greenmail</t>
  </si>
  <si>
    <t>distillate</t>
  </si>
  <si>
    <t>object</t>
  </si>
  <si>
    <t>analytical</t>
  </si>
  <si>
    <t>salmonella</t>
  </si>
  <si>
    <t>protected</t>
  </si>
  <si>
    <t>jiangsu</t>
  </si>
  <si>
    <t>hemileia</t>
  </si>
  <si>
    <t>finalis</t>
  </si>
  <si>
    <t>error</t>
  </si>
  <si>
    <t>scandinavia</t>
  </si>
  <si>
    <t>terr</t>
  </si>
  <si>
    <t>tern</t>
  </si>
  <si>
    <t>secret</t>
  </si>
  <si>
    <t>disappear</t>
  </si>
  <si>
    <t>autonomi</t>
  </si>
  <si>
    <t>leed</t>
  </si>
  <si>
    <t>competitors</t>
  </si>
  <si>
    <t>beans</t>
  </si>
  <si>
    <t>treacher</t>
  </si>
  <si>
    <t>upbeat</t>
  </si>
  <si>
    <t>nielsen</t>
  </si>
  <si>
    <t>purchases</t>
  </si>
  <si>
    <t>purchaser</t>
  </si>
  <si>
    <t>clearer</t>
  </si>
  <si>
    <t>evans</t>
  </si>
  <si>
    <t>theirs</t>
  </si>
  <si>
    <t>cleared</t>
  </si>
  <si>
    <t>turnaround</t>
  </si>
  <si>
    <t>purchased</t>
  </si>
  <si>
    <t>dilution</t>
  </si>
  <si>
    <t>bolivar</t>
  </si>
  <si>
    <t>subcommittee</t>
  </si>
  <si>
    <t>optically</t>
  </si>
  <si>
    <t>ascs</t>
  </si>
  <si>
    <t>judgment</t>
  </si>
  <si>
    <t>monsoon</t>
  </si>
  <si>
    <t>foundation</t>
  </si>
  <si>
    <t>vangarlem</t>
  </si>
  <si>
    <t>ridiculous</t>
  </si>
  <si>
    <t>newslett</t>
  </si>
  <si>
    <t>overburden</t>
  </si>
  <si>
    <t>unabl</t>
  </si>
  <si>
    <t>strongest</t>
  </si>
  <si>
    <t>silag</t>
  </si>
  <si>
    <t>bullet</t>
  </si>
  <si>
    <t>silas</t>
  </si>
  <si>
    <t>lead</t>
  </si>
  <si>
    <t>evansvil</t>
  </si>
  <si>
    <t>spoken</t>
  </si>
  <si>
    <t>leaf</t>
  </si>
  <si>
    <t>lorri</t>
  </si>
  <si>
    <t>fujisaki</t>
  </si>
  <si>
    <t>cahit</t>
  </si>
  <si>
    <t>pessimistic</t>
  </si>
  <si>
    <t>arbitrarili</t>
  </si>
  <si>
    <t>maje</t>
  </si>
  <si>
    <t>antagonis</t>
  </si>
  <si>
    <t>vertic</t>
  </si>
  <si>
    <t>makl</t>
  </si>
  <si>
    <t>cardhold</t>
  </si>
  <si>
    <t>label</t>
  </si>
  <si>
    <t>insecur</t>
  </si>
  <si>
    <t>hansen</t>
  </si>
  <si>
    <t>lean</t>
  </si>
  <si>
    <t>leao</t>
  </si>
  <si>
    <t>leal</t>
  </si>
  <si>
    <t>antwerplago</t>
  </si>
  <si>
    <t>leak</t>
  </si>
  <si>
    <t>revised</t>
  </si>
  <si>
    <t>elected</t>
  </si>
  <si>
    <t>leav</t>
  </si>
  <si>
    <t>carson</t>
  </si>
  <si>
    <t>lear</t>
  </si>
  <si>
    <t>leas</t>
  </si>
  <si>
    <t>deliveries</t>
  </si>
  <si>
    <t>displac</t>
  </si>
  <si>
    <t>peripheri</t>
  </si>
  <si>
    <t>tried</t>
  </si>
  <si>
    <t>fixtur</t>
  </si>
  <si>
    <t>rangedubai</t>
  </si>
  <si>
    <t>concentr</t>
  </si>
  <si>
    <t>schill</t>
  </si>
  <si>
    <t>asia</t>
  </si>
  <si>
    <t>asid</t>
  </si>
  <si>
    <t>mail</t>
  </si>
  <si>
    <t>solomon</t>
  </si>
  <si>
    <t>fernand</t>
  </si>
  <si>
    <t>arbitrag</t>
  </si>
  <si>
    <t>evalu</t>
  </si>
  <si>
    <t>heavier</t>
  </si>
  <si>
    <t>main</t>
  </si>
  <si>
    <t>beutel</t>
  </si>
  <si>
    <t>expected</t>
  </si>
  <si>
    <t>pacts</t>
  </si>
  <si>
    <t>istat</t>
  </si>
  <si>
    <t>aleco</t>
  </si>
  <si>
    <t>narrowest</t>
  </si>
  <si>
    <t>scant</t>
  </si>
  <si>
    <t>ventspils</t>
  </si>
  <si>
    <t>carrier</t>
  </si>
  <si>
    <t>reported</t>
  </si>
  <si>
    <t>liquidity</t>
  </si>
  <si>
    <t>abated</t>
  </si>
  <si>
    <t>devot</t>
  </si>
  <si>
    <t>devon</t>
  </si>
  <si>
    <t>iceland</t>
  </si>
  <si>
    <t>misiones</t>
  </si>
  <si>
    <t>ridgewai</t>
  </si>
  <si>
    <t>phil</t>
  </si>
  <si>
    <t>shanlei</t>
  </si>
  <si>
    <t>samedan</t>
  </si>
  <si>
    <t>chairmen</t>
  </si>
  <si>
    <t>trademarks</t>
  </si>
  <si>
    <t>smallest</t>
  </si>
  <si>
    <t>deficits</t>
  </si>
  <si>
    <t>penetr</t>
  </si>
  <si>
    <t>donaldson</t>
  </si>
  <si>
    <t>mechan</t>
  </si>
  <si>
    <t>shortfal</t>
  </si>
  <si>
    <t>unclear</t>
  </si>
  <si>
    <t>castor</t>
  </si>
  <si>
    <t>comod</t>
  </si>
  <si>
    <t>assumpt</t>
  </si>
  <si>
    <t>lifetim</t>
  </si>
  <si>
    <t>midst</t>
  </si>
  <si>
    <t>spearhead</t>
  </si>
  <si>
    <t>lusaka</t>
  </si>
  <si>
    <t>beast</t>
  </si>
  <si>
    <t>jestin</t>
  </si>
  <si>
    <t>action</t>
  </si>
  <si>
    <t>seriously</t>
  </si>
  <si>
    <t>cabello</t>
  </si>
  <si>
    <t>phph</t>
  </si>
  <si>
    <t>momentum</t>
  </si>
  <si>
    <t>consumers</t>
  </si>
  <si>
    <t>castro</t>
  </si>
  <si>
    <t>clarification</t>
  </si>
  <si>
    <t>colombian</t>
  </si>
  <si>
    <t>allevi</t>
  </si>
  <si>
    <t>accumul</t>
  </si>
  <si>
    <t>ponta</t>
  </si>
  <si>
    <t>dress</t>
  </si>
  <si>
    <t>acting</t>
  </si>
  <si>
    <t>scale</t>
  </si>
  <si>
    <t>ishikawa</t>
  </si>
  <si>
    <t>rollback</t>
  </si>
  <si>
    <t>feedstock</t>
  </si>
  <si>
    <t>borenboschwitiz</t>
  </si>
  <si>
    <t>khartoum</t>
  </si>
  <si>
    <t>falmouth</t>
  </si>
  <si>
    <t>anxious</t>
  </si>
  <si>
    <t>recaptur</t>
  </si>
  <si>
    <t>grainoilse</t>
  </si>
  <si>
    <t>incred</t>
  </si>
  <si>
    <t>increa</t>
  </si>
  <si>
    <t>overtime</t>
  </si>
  <si>
    <t>couldnt</t>
  </si>
  <si>
    <t>misunderstand</t>
  </si>
  <si>
    <t>blunt</t>
  </si>
  <si>
    <t>liberias</t>
  </si>
  <si>
    <t>pipelines</t>
  </si>
  <si>
    <t>catastroph</t>
  </si>
  <si>
    <t>specifi</t>
  </si>
  <si>
    <t>diseas</t>
  </si>
  <si>
    <t>appealing</t>
  </si>
  <si>
    <t>gramley</t>
  </si>
  <si>
    <t>braverman</t>
  </si>
  <si>
    <t>breakneck</t>
  </si>
  <si>
    <t>cuban</t>
  </si>
  <si>
    <t>multipl</t>
  </si>
  <si>
    <t>izvestia</t>
  </si>
  <si>
    <t>gramlei</t>
  </si>
  <si>
    <t>asst</t>
  </si>
  <si>
    <t>wvz</t>
  </si>
  <si>
    <t>drafted</t>
  </si>
  <si>
    <t>liabil</t>
  </si>
  <si>
    <t>versailles</t>
  </si>
  <si>
    <t>tanaka</t>
  </si>
  <si>
    <t>chimerin</t>
  </si>
  <si>
    <t>broader</t>
  </si>
  <si>
    <t>visibl</t>
  </si>
  <si>
    <t>broaden</t>
  </si>
  <si>
    <t>corridor</t>
  </si>
  <si>
    <t>brusca</t>
  </si>
  <si>
    <t>unlimited</t>
  </si>
  <si>
    <t>stirling</t>
  </si>
  <si>
    <t>plywood</t>
  </si>
  <si>
    <t>written</t>
  </si>
  <si>
    <t>skaw</t>
  </si>
  <si>
    <t>chips</t>
  </si>
  <si>
    <t>carter</t>
  </si>
  <si>
    <t>species</t>
  </si>
  <si>
    <t>buyers</t>
  </si>
  <si>
    <t>cartel</t>
  </si>
  <si>
    <t>jail</t>
  </si>
  <si>
    <t>jaim</t>
  </si>
  <si>
    <t>young</t>
  </si>
  <si>
    <t>matt</t>
  </si>
  <si>
    <t>wtc</t>
  </si>
  <si>
    <t>repeatedli</t>
  </si>
  <si>
    <t>mato</t>
  </si>
  <si>
    <t>wti</t>
  </si>
  <si>
    <t>equally</t>
  </si>
  <si>
    <t>audiovideo</t>
  </si>
  <si>
    <t>crankshaft</t>
  </si>
  <si>
    <t>entrepot</t>
  </si>
  <si>
    <t>perform</t>
  </si>
  <si>
    <t>approxim</t>
  </si>
  <si>
    <t>intertechnolog</t>
  </si>
  <si>
    <t>presented</t>
  </si>
  <si>
    <t>francophon</t>
  </si>
  <si>
    <t>manageable</t>
  </si>
  <si>
    <t>consignment</t>
  </si>
  <si>
    <t>youth</t>
  </si>
  <si>
    <t>places</t>
  </si>
  <si>
    <t>madison</t>
  </si>
  <si>
    <t>placer</t>
  </si>
  <si>
    <t>caljet</t>
  </si>
  <si>
    <t>islands</t>
  </si>
  <si>
    <t>scarc</t>
  </si>
  <si>
    <t>metalna</t>
  </si>
  <si>
    <t>legal</t>
  </si>
  <si>
    <t>powers</t>
  </si>
  <si>
    <t>reinvest</t>
  </si>
  <si>
    <t>fhex</t>
  </si>
  <si>
    <t>revive</t>
  </si>
  <si>
    <t>chile</t>
  </si>
  <si>
    <t>hectic</t>
  </si>
  <si>
    <t>agreemat</t>
  </si>
  <si>
    <t>paramet</t>
  </si>
  <si>
    <t>chill</t>
  </si>
  <si>
    <t>maya</t>
  </si>
  <si>
    <t>mayb</t>
  </si>
  <si>
    <t>beecham</t>
  </si>
  <si>
    <t>gerrard</t>
  </si>
  <si>
    <t>spurn</t>
  </si>
  <si>
    <t>seasons</t>
  </si>
  <si>
    <t>hutton</t>
  </si>
  <si>
    <t>deerfield</t>
  </si>
  <si>
    <t>spurt</t>
  </si>
  <si>
    <t>strife</t>
  </si>
  <si>
    <t>tornado</t>
  </si>
  <si>
    <t>bergeron</t>
  </si>
  <si>
    <t>georg</t>
  </si>
  <si>
    <t>lufeng</t>
  </si>
  <si>
    <t>residenti</t>
  </si>
  <si>
    <t>wmb</t>
  </si>
  <si>
    <t>wmk</t>
  </si>
  <si>
    <t>fargo</t>
  </si>
  <si>
    <t>industry</t>
  </si>
  <si>
    <t>mani</t>
  </si>
  <si>
    <t>wmx</t>
  </si>
  <si>
    <t>troubl</t>
  </si>
  <si>
    <t>temporarili</t>
  </si>
  <si>
    <t>describ</t>
  </si>
  <si>
    <t>lauderdale</t>
  </si>
  <si>
    <t>barclays</t>
  </si>
  <si>
    <t>solid</t>
  </si>
  <si>
    <t>covert</t>
  </si>
  <si>
    <t>mann</t>
  </si>
  <si>
    <t>creditor</t>
  </si>
  <si>
    <t>strict</t>
  </si>
  <si>
    <t>mama</t>
  </si>
  <si>
    <t>helena</t>
  </si>
  <si>
    <t>mainstai</t>
  </si>
  <si>
    <t>valley</t>
  </si>
  <si>
    <t>reopened</t>
  </si>
  <si>
    <t>blanket</t>
  </si>
  <si>
    <t>casual</t>
  </si>
  <si>
    <t>vallei</t>
  </si>
  <si>
    <t>reversed</t>
  </si>
  <si>
    <t>shultz</t>
  </si>
  <si>
    <t>watcher</t>
  </si>
  <si>
    <t>district</t>
  </si>
  <si>
    <t>sharpe</t>
  </si>
  <si>
    <t>dramat</t>
  </si>
  <si>
    <t>male</t>
  </si>
  <si>
    <t>already</t>
  </si>
  <si>
    <t>archer</t>
  </si>
  <si>
    <t>berman</t>
  </si>
  <si>
    <t>alreadi</t>
  </si>
  <si>
    <t>italian</t>
  </si>
  <si>
    <t>mask</t>
  </si>
  <si>
    <t>beach</t>
  </si>
  <si>
    <t>broadli</t>
  </si>
  <si>
    <t>mass</t>
  </si>
  <si>
    <t>quincy</t>
  </si>
  <si>
    <t>chief</t>
  </si>
  <si>
    <t>tenth</t>
  </si>
  <si>
    <t>nigerian</t>
  </si>
  <si>
    <t>onward</t>
  </si>
  <si>
    <t>paralys</t>
  </si>
  <si>
    <t>dream</t>
  </si>
  <si>
    <t>solei</t>
  </si>
  <si>
    <t>agencies</t>
  </si>
  <si>
    <t>kokan</t>
  </si>
  <si>
    <t>maru</t>
  </si>
  <si>
    <t>fountain</t>
  </si>
  <si>
    <t>administration</t>
  </si>
  <si>
    <t>senior</t>
  </si>
  <si>
    <t>jane</t>
  </si>
  <si>
    <t>issue</t>
  </si>
  <si>
    <t>trough</t>
  </si>
  <si>
    <t>disadvantage</t>
  </si>
  <si>
    <t>magazine</t>
  </si>
  <si>
    <t>controls</t>
  </si>
  <si>
    <t>flatten</t>
  </si>
  <si>
    <t>details</t>
  </si>
  <si>
    <t>borrowings</t>
  </si>
  <si>
    <t>farms</t>
  </si>
  <si>
    <t>jano</t>
  </si>
  <si>
    <t>inspections</t>
  </si>
  <si>
    <t>wor</t>
  </si>
  <si>
    <t>mitchell</t>
  </si>
  <si>
    <t>temporarily</t>
  </si>
  <si>
    <t>wol</t>
  </si>
  <si>
    <t>middl</t>
  </si>
  <si>
    <t>won</t>
  </si>
  <si>
    <t>hectar</t>
  </si>
  <si>
    <t>hague</t>
  </si>
  <si>
    <t>jame</t>
  </si>
  <si>
    <t>marplan</t>
  </si>
  <si>
    <t>vision</t>
  </si>
  <si>
    <t>labour</t>
  </si>
  <si>
    <t>mapl</t>
  </si>
  <si>
    <t>address</t>
  </si>
  <si>
    <t>athens</t>
  </si>
  <si>
    <t>dredg</t>
  </si>
  <si>
    <t>special</t>
  </si>
  <si>
    <t>skew</t>
  </si>
  <si>
    <t>battlefield</t>
  </si>
  <si>
    <t>fremantle</t>
  </si>
  <si>
    <t>fish</t>
  </si>
  <si>
    <t>outflow</t>
  </si>
  <si>
    <t>simao</t>
  </si>
  <si>
    <t>pirat</t>
  </si>
  <si>
    <t>arco</t>
  </si>
  <si>
    <t>likeliest</t>
  </si>
  <si>
    <t>eiaj</t>
  </si>
  <si>
    <t>ordinari</t>
  </si>
  <si>
    <t>firs</t>
  </si>
  <si>
    <t>heaviest</t>
  </si>
  <si>
    <t>graze</t>
  </si>
  <si>
    <t>resembl</t>
  </si>
  <si>
    <t>simbl</t>
  </si>
  <si>
    <t>attract</t>
  </si>
  <si>
    <t>nigerias</t>
  </si>
  <si>
    <t>smoke</t>
  </si>
  <si>
    <t>yaobang</t>
  </si>
  <si>
    <t>reevalu</t>
  </si>
  <si>
    <t>arab</t>
  </si>
  <si>
    <t>aral</t>
  </si>
  <si>
    <t>wealthi</t>
  </si>
  <si>
    <t>cereals</t>
  </si>
  <si>
    <t>trouble</t>
  </si>
  <si>
    <t>division</t>
  </si>
  <si>
    <t>examined</t>
  </si>
  <si>
    <t>wer</t>
  </si>
  <si>
    <t>wet</t>
  </si>
  <si>
    <t>barney</t>
  </si>
  <si>
    <t>wen</t>
  </si>
  <si>
    <t>russel</t>
  </si>
  <si>
    <t>wek</t>
  </si>
  <si>
    <t>wei</t>
  </si>
  <si>
    <t>barnei</t>
  </si>
  <si>
    <t>fire</t>
  </si>
  <si>
    <t>formid</t>
  </si>
  <si>
    <t>citicorp</t>
  </si>
  <si>
    <t>accords</t>
  </si>
  <si>
    <t>behalf</t>
  </si>
  <si>
    <t>methods</t>
  </si>
  <si>
    <t>eider</t>
  </si>
  <si>
    <t>argu</t>
  </si>
  <si>
    <t>circl</t>
  </si>
  <si>
    <t>pampa</t>
  </si>
  <si>
    <t>simex</t>
  </si>
  <si>
    <t>who</t>
  </si>
  <si>
    <t>gasolin</t>
  </si>
  <si>
    <t>transparency</t>
  </si>
  <si>
    <t>bradstreet</t>
  </si>
  <si>
    <t>negro</t>
  </si>
  <si>
    <t>ramirez</t>
  </si>
  <si>
    <t>zambia</t>
  </si>
  <si>
    <t>chairwoman</t>
  </si>
  <si>
    <t>opinion</t>
  </si>
  <si>
    <t>ipecod</t>
  </si>
  <si>
    <t>grave</t>
  </si>
  <si>
    <t>mitsuru</t>
  </si>
  <si>
    <t>ryzhkov</t>
  </si>
  <si>
    <t>pictur</t>
  </si>
  <si>
    <t>lloyd</t>
  </si>
  <si>
    <t>near</t>
  </si>
  <si>
    <t>duchesn</t>
  </si>
  <si>
    <t>denatur</t>
  </si>
  <si>
    <t>abolished</t>
  </si>
  <si>
    <t>anticipated</t>
  </si>
  <si>
    <t>neal</t>
  </si>
  <si>
    <t>stockholm</t>
  </si>
  <si>
    <t>varieties</t>
  </si>
  <si>
    <t>neck</t>
  </si>
  <si>
    <t>stockhold</t>
  </si>
  <si>
    <t>understanding</t>
  </si>
  <si>
    <t>former</t>
  </si>
  <si>
    <t>purchase</t>
  </si>
  <si>
    <t>navig</t>
  </si>
  <si>
    <t>throw</t>
  </si>
  <si>
    <t>wis</t>
  </si>
  <si>
    <t>circulation</t>
  </si>
  <si>
    <t>wit</t>
  </si>
  <si>
    <t>wenzhou</t>
  </si>
  <si>
    <t>bumper</t>
  </si>
  <si>
    <t>immin</t>
  </si>
  <si>
    <t>taxpayers</t>
  </si>
  <si>
    <t>deadlock</t>
  </si>
  <si>
    <t>kunio</t>
  </si>
  <si>
    <t>bumpei</t>
  </si>
  <si>
    <t>win</t>
  </si>
  <si>
    <t>roast</t>
  </si>
  <si>
    <t>wim</t>
  </si>
  <si>
    <t>wil</t>
  </si>
  <si>
    <t>message</t>
  </si>
  <si>
    <t>mission</t>
  </si>
  <si>
    <t>pritchett</t>
  </si>
  <si>
    <t>rafsanjani</t>
  </si>
  <si>
    <t>arrival</t>
  </si>
  <si>
    <t>reprisal</t>
  </si>
  <si>
    <t>zolotukhin</t>
  </si>
  <si>
    <t>paragraph</t>
  </si>
  <si>
    <t>mccoi</t>
  </si>
  <si>
    <t>flurri</t>
  </si>
  <si>
    <t>poona</t>
  </si>
  <si>
    <t>services</t>
  </si>
  <si>
    <t>provinces</t>
  </si>
  <si>
    <t>yaound</t>
  </si>
  <si>
    <t>hofer</t>
  </si>
  <si>
    <t>theorist</t>
  </si>
  <si>
    <t>sroka</t>
  </si>
  <si>
    <t>thwart</t>
  </si>
  <si>
    <t>creation</t>
  </si>
  <si>
    <t>unseason</t>
  </si>
  <si>
    <t>arid</t>
  </si>
  <si>
    <t>riot</t>
  </si>
  <si>
    <t>rios</t>
  </si>
  <si>
    <t>closes</t>
  </si>
  <si>
    <t>closer</t>
  </si>
  <si>
    <t>unlikei</t>
  </si>
  <si>
    <t>commuiti</t>
  </si>
  <si>
    <t>disbursement</t>
  </si>
  <si>
    <t>unrevis</t>
  </si>
  <si>
    <t>closed</t>
  </si>
  <si>
    <t>similar</t>
  </si>
  <si>
    <t>aris</t>
  </si>
  <si>
    <t>ariz</t>
  </si>
  <si>
    <t>bluff</t>
  </si>
  <si>
    <t>dixons</t>
  </si>
  <si>
    <t>herman</t>
  </si>
  <si>
    <t>tranch</t>
  </si>
  <si>
    <t>defeated</t>
  </si>
  <si>
    <t>hager</t>
  </si>
  <si>
    <t>periodioc</t>
  </si>
  <si>
    <t>pointfirst</t>
  </si>
  <si>
    <t>portugal</t>
  </si>
  <si>
    <t>champion</t>
  </si>
  <si>
    <t>issued</t>
  </si>
  <si>
    <t>ammonia</t>
  </si>
  <si>
    <t>issuer</t>
  </si>
  <si>
    <t>manufacture</t>
  </si>
  <si>
    <t>issues</t>
  </si>
  <si>
    <t>bulletin</t>
  </si>
  <si>
    <t>called</t>
  </si>
  <si>
    <t>cayzer</t>
  </si>
  <si>
    <t>armi</t>
  </si>
  <si>
    <t>accomplish</t>
  </si>
  <si>
    <t>wal</t>
  </si>
  <si>
    <t>way</t>
  </si>
  <si>
    <t>profitably</t>
  </si>
  <si>
    <t>clinton</t>
  </si>
  <si>
    <t>mainz</t>
  </si>
  <si>
    <t>believe</t>
  </si>
  <si>
    <t>war</t>
  </si>
  <si>
    <t>flourish</t>
  </si>
  <si>
    <t>was</t>
  </si>
  <si>
    <t>risk</t>
  </si>
  <si>
    <t>army</t>
  </si>
  <si>
    <t>naval</t>
  </si>
  <si>
    <t>driven</t>
  </si>
  <si>
    <t>philipp</t>
  </si>
  <si>
    <t>nazer</t>
  </si>
  <si>
    <t>subsequ</t>
  </si>
  <si>
    <t>colombo</t>
  </si>
  <si>
    <t>audience</t>
  </si>
  <si>
    <t>profitable</t>
  </si>
  <si>
    <t>illeg</t>
  </si>
  <si>
    <t>castorse</t>
  </si>
  <si>
    <t>mains</t>
  </si>
  <si>
    <t>cairo</t>
  </si>
  <si>
    <t>waf</t>
  </si>
  <si>
    <t>wai</t>
  </si>
  <si>
    <t>kingslei</t>
  </si>
  <si>
    <t>wood</t>
  </si>
  <si>
    <t>keller</t>
  </si>
  <si>
    <t>koblenz</t>
  </si>
  <si>
    <t>forward</t>
  </si>
  <si>
    <t>hodges</t>
  </si>
  <si>
    <t>lifted</t>
  </si>
  <si>
    <t>resurg</t>
  </si>
  <si>
    <t>hagu</t>
  </si>
  <si>
    <t>wool</t>
  </si>
  <si>
    <t>specualtion</t>
  </si>
  <si>
    <t>villag</t>
  </si>
  <si>
    <t>thpygk</t>
  </si>
  <si>
    <t>constraints</t>
  </si>
  <si>
    <t>ernesto</t>
  </si>
  <si>
    <t>fibr</t>
  </si>
  <si>
    <t>copyright</t>
  </si>
  <si>
    <t>vessels</t>
  </si>
  <si>
    <t>vrn</t>
  </si>
  <si>
    <t>wont</t>
  </si>
  <si>
    <t>natali</t>
  </si>
  <si>
    <t>brisban</t>
  </si>
  <si>
    <t>markedli</t>
  </si>
  <si>
    <t>breakfast</t>
  </si>
  <si>
    <t>next</t>
  </si>
  <si>
    <t>midmorning</t>
  </si>
  <si>
    <t>kitti</t>
  </si>
  <si>
    <t>vsr</t>
  </si>
  <si>
    <t>aspen</t>
  </si>
  <si>
    <t>vsh</t>
  </si>
  <si>
    <t>bernic</t>
  </si>
  <si>
    <t>maire</t>
  </si>
  <si>
    <t>hail</t>
  </si>
  <si>
    <t>flags</t>
  </si>
  <si>
    <t>wheatley</t>
  </si>
  <si>
    <t>news</t>
  </si>
  <si>
    <t>rift</t>
  </si>
  <si>
    <t>corrient</t>
  </si>
  <si>
    <t>surprised</t>
  </si>
  <si>
    <t>belgolux</t>
  </si>
  <si>
    <t>paperwork</t>
  </si>
  <si>
    <t>wroblewski</t>
  </si>
  <si>
    <t>grams</t>
  </si>
  <si>
    <t>provok</t>
  </si>
  <si>
    <t>agree</t>
  </si>
  <si>
    <t>muddi</t>
  </si>
  <si>
    <t>squar</t>
  </si>
  <si>
    <t>queue</t>
  </si>
  <si>
    <t>candidate</t>
  </si>
  <si>
    <t>reinforc</t>
  </si>
  <si>
    <t>telegraph</t>
  </si>
  <si>
    <t>hostag</t>
  </si>
  <si>
    <t>pachapidiana</t>
  </si>
  <si>
    <t>pamphlet</t>
  </si>
  <si>
    <t>paralax</t>
  </si>
  <si>
    <t>lombard</t>
  </si>
  <si>
    <t>galcf</t>
  </si>
  <si>
    <t>size</t>
  </si>
  <si>
    <t>coffer</t>
  </si>
  <si>
    <t>steadili</t>
  </si>
  <si>
    <t>reforms</t>
  </si>
  <si>
    <t>forfeit</t>
  </si>
  <si>
    <t>soyabean</t>
  </si>
  <si>
    <t>purhcas</t>
  </si>
  <si>
    <t>characterist</t>
  </si>
  <si>
    <t>geographi</t>
  </si>
  <si>
    <t>roach</t>
  </si>
  <si>
    <t>molpu</t>
  </si>
  <si>
    <t>formul</t>
  </si>
  <si>
    <t>rotterdamkarachi</t>
  </si>
  <si>
    <t>explos</t>
  </si>
  <si>
    <t>ziana</t>
  </si>
  <si>
    <t>richfield</t>
  </si>
  <si>
    <t>stagnant</t>
  </si>
  <si>
    <t>liabilities</t>
  </si>
  <si>
    <t>resume</t>
  </si>
  <si>
    <t>brull</t>
  </si>
  <si>
    <t>operations</t>
  </si>
  <si>
    <t>untouch</t>
  </si>
  <si>
    <t>middlemen</t>
  </si>
  <si>
    <t>employees</t>
  </si>
  <si>
    <t>quarterly</t>
  </si>
  <si>
    <t>flash</t>
  </si>
  <si>
    <t>americans</t>
  </si>
  <si>
    <t>via</t>
  </si>
  <si>
    <t>okada</t>
  </si>
  <si>
    <t>vik</t>
  </si>
  <si>
    <t>comparisons</t>
  </si>
  <si>
    <t>file</t>
  </si>
  <si>
    <t>brazils</t>
  </si>
  <si>
    <t>conad</t>
  </si>
  <si>
    <t>seekiong</t>
  </si>
  <si>
    <t>ayala</t>
  </si>
  <si>
    <t>genoc</t>
  </si>
  <si>
    <t>contempl</t>
  </si>
  <si>
    <t>underwritten</t>
  </si>
  <si>
    <t>queri</t>
  </si>
  <si>
    <t>navon</t>
  </si>
  <si>
    <t>bionom</t>
  </si>
  <si>
    <t>provis</t>
  </si>
  <si>
    <t>flare</t>
  </si>
  <si>
    <t>rapidly</t>
  </si>
  <si>
    <t>maize</t>
  </si>
  <si>
    <t>correspond</t>
  </si>
  <si>
    <t>heavili</t>
  </si>
  <si>
    <t>reciproc</t>
  </si>
  <si>
    <t>steadily</t>
  </si>
  <si>
    <t>donovan</t>
  </si>
  <si>
    <t>desert</t>
  </si>
  <si>
    <t>wondollar</t>
  </si>
  <si>
    <t>conce</t>
  </si>
  <si>
    <t>establish</t>
  </si>
  <si>
    <t>clearli</t>
  </si>
  <si>
    <t>welcom</t>
  </si>
  <si>
    <t>closur</t>
  </si>
  <si>
    <t>clearly</t>
  </si>
  <si>
    <t>bilbaoon</t>
  </si>
  <si>
    <t>livestockgrain</t>
  </si>
  <si>
    <t>wander</t>
  </si>
  <si>
    <t>koren</t>
  </si>
  <si>
    <t>quell</t>
  </si>
  <si>
    <t>underlines</t>
  </si>
  <si>
    <t>grant</t>
  </si>
  <si>
    <t>fiot</t>
  </si>
  <si>
    <t>justification</t>
  </si>
  <si>
    <t>catapult</t>
  </si>
  <si>
    <t>grand</t>
  </si>
  <si>
    <t>grang</t>
  </si>
  <si>
    <t>catanduva</t>
  </si>
  <si>
    <t>returns</t>
  </si>
  <si>
    <t>provoc</t>
  </si>
  <si>
    <t>letter</t>
  </si>
  <si>
    <t>wors</t>
  </si>
  <si>
    <t>bidders</t>
  </si>
  <si>
    <t>cattle</t>
  </si>
  <si>
    <t>vno</t>
  </si>
  <si>
    <t>landmark</t>
  </si>
  <si>
    <t>rapeseed</t>
  </si>
  <si>
    <t>kwacha</t>
  </si>
  <si>
    <t>word</t>
  </si>
  <si>
    <t>conex</t>
  </si>
  <si>
    <t>destruct</t>
  </si>
  <si>
    <t>rapidli</t>
  </si>
  <si>
    <t>ride</t>
  </si>
  <si>
    <t>ridg</t>
  </si>
  <si>
    <t>jiyun</t>
  </si>
  <si>
    <t>contained</t>
  </si>
  <si>
    <t>von</t>
  </si>
  <si>
    <t>grape</t>
  </si>
  <si>
    <t>rico</t>
  </si>
  <si>
    <t>microwav</t>
  </si>
  <si>
    <t>defraud</t>
  </si>
  <si>
    <t>fine</t>
  </si>
  <si>
    <t>juergen</t>
  </si>
  <si>
    <t>find</t>
  </si>
  <si>
    <t>vow</t>
  </si>
  <si>
    <t>film</t>
  </si>
  <si>
    <t>rice</t>
  </si>
  <si>
    <t>rick</t>
  </si>
  <si>
    <t>rich</t>
  </si>
  <si>
    <t>fill</t>
  </si>
  <si>
    <t>pronounc</t>
  </si>
  <si>
    <t>teaneck</t>
  </si>
  <si>
    <t>rica</t>
  </si>
  <si>
    <t>outer</t>
  </si>
  <si>
    <t>mitchel</t>
  </si>
  <si>
    <t>rethink</t>
  </si>
  <si>
    <t>cmday</t>
  </si>
  <si>
    <t>volatil</t>
  </si>
  <si>
    <t>periods</t>
  </si>
  <si>
    <t>suitabl</t>
  </si>
  <si>
    <t>linda</t>
  </si>
  <si>
    <t>therebi</t>
  </si>
  <si>
    <t>float</t>
  </si>
  <si>
    <t>lubric</t>
  </si>
  <si>
    <t>eishiro</t>
  </si>
  <si>
    <t>becom</t>
  </si>
  <si>
    <t>guaranti</t>
  </si>
  <si>
    <t>speculation</t>
  </si>
  <si>
    <t>recogn</t>
  </si>
  <si>
    <t>noodles</t>
  </si>
  <si>
    <t>balladur</t>
  </si>
  <si>
    <t>akbar</t>
  </si>
  <si>
    <t>tini</t>
  </si>
  <si>
    <t>leonora</t>
  </si>
  <si>
    <t>purchasessal</t>
  </si>
  <si>
    <t>assembl</t>
  </si>
  <si>
    <t>pocket</t>
  </si>
  <si>
    <t>prefix</t>
  </si>
  <si>
    <t>lines</t>
  </si>
  <si>
    <t>liner</t>
  </si>
  <si>
    <t>flagrant</t>
  </si>
  <si>
    <t>elaborating</t>
  </si>
  <si>
    <t>passag</t>
  </si>
  <si>
    <t>queen</t>
  </si>
  <si>
    <t>prospect</t>
  </si>
  <si>
    <t>currency</t>
  </si>
  <si>
    <t>detract</t>
  </si>
  <si>
    <t>setter</t>
  </si>
  <si>
    <t>rainfall</t>
  </si>
  <si>
    <t>indicators</t>
  </si>
  <si>
    <t>till</t>
  </si>
  <si>
    <t>tommorrow</t>
  </si>
  <si>
    <t>gilberto</t>
  </si>
  <si>
    <t>riyals</t>
  </si>
  <si>
    <t>southwestern</t>
  </si>
  <si>
    <t>veg</t>
  </si>
  <si>
    <t>semolina</t>
  </si>
  <si>
    <t>sonat</t>
  </si>
  <si>
    <t>hunan</t>
  </si>
  <si>
    <t>majors</t>
  </si>
  <si>
    <t>greec</t>
  </si>
  <si>
    <t>transactions</t>
  </si>
  <si>
    <t>mercantil</t>
  </si>
  <si>
    <t>kate</t>
  </si>
  <si>
    <t>cornoat</t>
  </si>
  <si>
    <t>katz</t>
  </si>
  <si>
    <t>microelectron</t>
  </si>
  <si>
    <t>clanci</t>
  </si>
  <si>
    <t>kato</t>
  </si>
  <si>
    <t>kaul</t>
  </si>
  <si>
    <t>vital</t>
  </si>
  <si>
    <t>chromit</t>
  </si>
  <si>
    <t>orbit</t>
  </si>
  <si>
    <t>apprais</t>
  </si>
  <si>
    <t>biffex</t>
  </si>
  <si>
    <t>taxwrit</t>
  </si>
  <si>
    <t>mackenzie</t>
  </si>
  <si>
    <t>val</t>
  </si>
  <si>
    <t>guidance</t>
  </si>
  <si>
    <t>crunch</t>
  </si>
  <si>
    <t>vak</t>
  </si>
  <si>
    <t>van</t>
  </si>
  <si>
    <t>emperor</t>
  </si>
  <si>
    <t>drillhole</t>
  </si>
  <si>
    <t>negotiable</t>
  </si>
  <si>
    <t>powder</t>
  </si>
  <si>
    <t>vat</t>
  </si>
  <si>
    <t>embargo</t>
  </si>
  <si>
    <t>vax</t>
  </si>
  <si>
    <t>snowstorms</t>
  </si>
  <si>
    <t>shepherd</t>
  </si>
  <si>
    <t>shaanxi</t>
  </si>
  <si>
    <t>karl</t>
  </si>
  <si>
    <t>complaint</t>
  </si>
  <si>
    <t>reutersauthor</t>
  </si>
  <si>
    <t>inflationari</t>
  </si>
  <si>
    <t>carrolton</t>
  </si>
  <si>
    <t>disrupt</t>
  </si>
  <si>
    <t>planned</t>
  </si>
  <si>
    <t>photo</t>
  </si>
  <si>
    <t>pazzionotto</t>
  </si>
  <si>
    <t>wider</t>
  </si>
  <si>
    <t>greas</t>
  </si>
  <si>
    <t>great</t>
  </si>
  <si>
    <t>cooke</t>
  </si>
  <si>
    <t>tonnage</t>
  </si>
  <si>
    <t>vitamin</t>
  </si>
  <si>
    <t>qualifi</t>
  </si>
  <si>
    <t>peanut</t>
  </si>
  <si>
    <t>genet</t>
  </si>
  <si>
    <t>given</t>
  </si>
  <si>
    <t>frequenc</t>
  </si>
  <si>
    <t>torpedo</t>
  </si>
  <si>
    <t>ekofisk</t>
  </si>
  <si>
    <t>shenzhen</t>
  </si>
  <si>
    <t>malta</t>
  </si>
  <si>
    <t>auto</t>
  </si>
  <si>
    <t>manila</t>
  </si>
  <si>
    <t>credibility</t>
  </si>
  <si>
    <t>bigger</t>
  </si>
  <si>
    <t>melicia</t>
  </si>
  <si>
    <t>calmer</t>
  </si>
  <si>
    <t>antonio</t>
  </si>
  <si>
    <t>neutralbearish</t>
  </si>
  <si>
    <t>productivity</t>
  </si>
  <si>
    <t>disqualif</t>
  </si>
  <si>
    <t>mokha</t>
  </si>
  <si>
    <t>unoc</t>
  </si>
  <si>
    <t>greek</t>
  </si>
  <si>
    <t>green</t>
  </si>
  <si>
    <t>riyadh</t>
  </si>
  <si>
    <t>vendor</t>
  </si>
  <si>
    <t>titl</t>
  </si>
  <si>
    <t>receipts</t>
  </si>
  <si>
    <t>advertisement</t>
  </si>
  <si>
    <t>northen</t>
  </si>
  <si>
    <t>readauthor</t>
  </si>
  <si>
    <t>robot</t>
  </si>
  <si>
    <t>links</t>
  </si>
  <si>
    <t>bancorp</t>
  </si>
  <si>
    <t>greet</t>
  </si>
  <si>
    <t>frequent</t>
  </si>
  <si>
    <t>antonia</t>
  </si>
  <si>
    <t>jannov</t>
  </si>
  <si>
    <t>subsid</t>
  </si>
  <si>
    <t>method</t>
  </si>
  <si>
    <t>tito</t>
  </si>
  <si>
    <t>partially</t>
  </si>
  <si>
    <t>hostil</t>
  </si>
  <si>
    <t>butterwick</t>
  </si>
  <si>
    <t>covenants</t>
  </si>
  <si>
    <t>injur</t>
  </si>
  <si>
    <t>snap</t>
  </si>
  <si>
    <t>bernard</t>
  </si>
  <si>
    <t>hajim</t>
  </si>
  <si>
    <t>stockton</t>
  </si>
  <si>
    <t>mcas</t>
  </si>
  <si>
    <t>patricia</t>
  </si>
  <si>
    <t>useful</t>
  </si>
  <si>
    <t>patricio</t>
  </si>
  <si>
    <t>ecuadorean</t>
  </si>
  <si>
    <t>overproduct</t>
  </si>
  <si>
    <t>decreased</t>
  </si>
  <si>
    <t>stavanger</t>
  </si>
  <si>
    <t>tire</t>
  </si>
  <si>
    <t>cooper</t>
  </si>
  <si>
    <t>unus</t>
  </si>
  <si>
    <t>panic</t>
  </si>
  <si>
    <t>flood</t>
  </si>
  <si>
    <t>mayseptemb</t>
  </si>
  <si>
    <t>nonprogram</t>
  </si>
  <si>
    <t>schlick</t>
  </si>
  <si>
    <t>panel</t>
  </si>
  <si>
    <t>hundr</t>
  </si>
  <si>
    <t>outcom</t>
  </si>
  <si>
    <t>arkla</t>
  </si>
  <si>
    <t>figueiredo</t>
  </si>
  <si>
    <t>wilson</t>
  </si>
  <si>
    <t>borrowing</t>
  </si>
  <si>
    <t>building</t>
  </si>
  <si>
    <t>antara</t>
  </si>
  <si>
    <t>polit</t>
  </si>
  <si>
    <t>relunct</t>
  </si>
  <si>
    <t>profits</t>
  </si>
  <si>
    <t>polic</t>
  </si>
  <si>
    <t>hostel</t>
  </si>
  <si>
    <t>weinberg</t>
  </si>
  <si>
    <t>marshall</t>
  </si>
  <si>
    <t>subsea</t>
  </si>
  <si>
    <t>satisfied</t>
  </si>
  <si>
    <t>smed</t>
  </si>
  <si>
    <t>yellow</t>
  </si>
  <si>
    <t>downturn</t>
  </si>
  <si>
    <t>approved</t>
  </si>
  <si>
    <t>fourteen</t>
  </si>
  <si>
    <t>kain</t>
  </si>
  <si>
    <t>feeder</t>
  </si>
  <si>
    <t>politicians</t>
  </si>
  <si>
    <t>colleagues</t>
  </si>
  <si>
    <t>contenti</t>
  </si>
  <si>
    <t>hamper</t>
  </si>
  <si>
    <t>packer</t>
  </si>
  <si>
    <t>grainsoilse</t>
  </si>
  <si>
    <t>conscious</t>
  </si>
  <si>
    <t>professor</t>
  </si>
  <si>
    <t>sienna</t>
  </si>
  <si>
    <t>telex</t>
  </si>
  <si>
    <t>use</t>
  </si>
  <si>
    <t>crosbi</t>
  </si>
  <si>
    <t>difficult</t>
  </si>
  <si>
    <t>usa</t>
  </si>
  <si>
    <t>shiratori</t>
  </si>
  <si>
    <t>nogal</t>
  </si>
  <si>
    <t>usx</t>
  </si>
  <si>
    <t>fuller</t>
  </si>
  <si>
    <t>agreements</t>
  </si>
  <si>
    <t>gaspar</t>
  </si>
  <si>
    <t>uss</t>
  </si>
  <si>
    <t>julian</t>
  </si>
  <si>
    <t>posturing</t>
  </si>
  <si>
    <t>stagger</t>
  </si>
  <si>
    <t>repres</t>
  </si>
  <si>
    <t>pennsylvania</t>
  </si>
  <si>
    <t>alfredo</t>
  </si>
  <si>
    <t>storehous</t>
  </si>
  <si>
    <t>intergold</t>
  </si>
  <si>
    <t>science</t>
  </si>
  <si>
    <t>wholesal</t>
  </si>
  <si>
    <t>robin</t>
  </si>
  <si>
    <t>hispanics</t>
  </si>
  <si>
    <t>chipmak</t>
  </si>
  <si>
    <t>prudent</t>
  </si>
  <si>
    <t>urg</t>
  </si>
  <si>
    <t>failure</t>
  </si>
  <si>
    <t>prudenc</t>
  </si>
  <si>
    <t>restor</t>
  </si>
  <si>
    <t>mgdvf</t>
  </si>
  <si>
    <t>upland</t>
  </si>
  <si>
    <t>harveste</t>
  </si>
  <si>
    <t>becam</t>
  </si>
  <si>
    <t>shamrock</t>
  </si>
  <si>
    <t>voicemail</t>
  </si>
  <si>
    <t>gasper</t>
  </si>
  <si>
    <t>compania</t>
  </si>
  <si>
    <t>cornglutenfe</t>
  </si>
  <si>
    <t>reactor</t>
  </si>
  <si>
    <t>thus</t>
  </si>
  <si>
    <t>cabinet</t>
  </si>
  <si>
    <t>approval</t>
  </si>
  <si>
    <t>exploit</t>
  </si>
  <si>
    <t>stvtf</t>
  </si>
  <si>
    <t>unip</t>
  </si>
  <si>
    <t>guerrero</t>
  </si>
  <si>
    <t>changing</t>
  </si>
  <si>
    <t>potato</t>
  </si>
  <si>
    <t>harvests</t>
  </si>
  <si>
    <t>assign</t>
  </si>
  <si>
    <t>brokerage</t>
  </si>
  <si>
    <t>milling</t>
  </si>
  <si>
    <t>aver</t>
  </si>
  <si>
    <t>unab</t>
  </si>
  <si>
    <t>income</t>
  </si>
  <si>
    <t>downward</t>
  </si>
  <si>
    <t>sunshin</t>
  </si>
  <si>
    <t>trackless</t>
  </si>
  <si>
    <t>cornsorghum</t>
  </si>
  <si>
    <t>platform</t>
  </si>
  <si>
    <t>million</t>
  </si>
  <si>
    <t>unp</t>
  </si>
  <si>
    <t>unc</t>
  </si>
  <si>
    <t>warrants</t>
  </si>
  <si>
    <t>und</t>
  </si>
  <si>
    <t>agronomist</t>
  </si>
  <si>
    <t>convent</t>
  </si>
  <si>
    <t>goodyear</t>
  </si>
  <si>
    <t>satisifi</t>
  </si>
  <si>
    <t>penalized</t>
  </si>
  <si>
    <t>tide</t>
  </si>
  <si>
    <t>amsol</t>
  </si>
  <si>
    <t>takeovers</t>
  </si>
  <si>
    <t>conveni</t>
  </si>
  <si>
    <t>eckhart</t>
  </si>
  <si>
    <t>arlan</t>
  </si>
  <si>
    <t>radic</t>
  </si>
  <si>
    <t>wplvote</t>
  </si>
  <si>
    <t>ricart</t>
  </si>
  <si>
    <t>tick</t>
  </si>
  <si>
    <t>radio</t>
  </si>
  <si>
    <t>kang</t>
  </si>
  <si>
    <t>tian</t>
  </si>
  <si>
    <t>phone</t>
  </si>
  <si>
    <t>undu</t>
  </si>
  <si>
    <t>attitudes</t>
  </si>
  <si>
    <t>frankfurt</t>
  </si>
  <si>
    <t>calvari</t>
  </si>
  <si>
    <t>newspap</t>
  </si>
  <si>
    <t>uic</t>
  </si>
  <si>
    <t>stoppag</t>
  </si>
  <si>
    <t>avaj</t>
  </si>
  <si>
    <t>disinflation</t>
  </si>
  <si>
    <t>format</t>
  </si>
  <si>
    <t>antibiotico</t>
  </si>
  <si>
    <t>insuffici</t>
  </si>
  <si>
    <t>formal</t>
  </si>
  <si>
    <t>injured</t>
  </si>
  <si>
    <t>clearanc</t>
  </si>
  <si>
    <t>fertiliser</t>
  </si>
  <si>
    <t>reactiv</t>
  </si>
  <si>
    <t>gusti</t>
  </si>
  <si>
    <t>finnish</t>
  </si>
  <si>
    <t>highest</t>
  </si>
  <si>
    <t>convers</t>
  </si>
  <si>
    <t>convert</t>
  </si>
  <si>
    <t>affair</t>
  </si>
  <si>
    <t>choos</t>
  </si>
  <si>
    <t>nervou</t>
  </si>
  <si>
    <t>unch</t>
  </si>
  <si>
    <t>sockerfabrik</t>
  </si>
  <si>
    <t>haiti</t>
  </si>
  <si>
    <t>saddam</t>
  </si>
  <si>
    <t>cartier</t>
  </si>
  <si>
    <t>robbi</t>
  </si>
  <si>
    <t>briefli</t>
  </si>
  <si>
    <t>started</t>
  </si>
  <si>
    <t>mixtures</t>
  </si>
  <si>
    <t>dissemin</t>
  </si>
  <si>
    <t>omiss</t>
  </si>
  <si>
    <t>udf</t>
  </si>
  <si>
    <t>laws</t>
  </si>
  <si>
    <t>copra</t>
  </si>
  <si>
    <t>slow</t>
  </si>
  <si>
    <t>suiker</t>
  </si>
  <si>
    <t>choke</t>
  </si>
  <si>
    <t>incompat</t>
  </si>
  <si>
    <t>irrat</t>
  </si>
  <si>
    <t>stringent</t>
  </si>
  <si>
    <t>allign</t>
  </si>
  <si>
    <t>ucl</t>
  </si>
  <si>
    <t>review</t>
  </si>
  <si>
    <t>contempori</t>
  </si>
  <si>
    <t>discret</t>
  </si>
  <si>
    <t>peak</t>
  </si>
  <si>
    <t>welfar</t>
  </si>
  <si>
    <t>peac</t>
  </si>
  <si>
    <t>modernisation</t>
  </si>
  <si>
    <t>unveil</t>
  </si>
  <si>
    <t>committ</t>
  </si>
  <si>
    <t>evening</t>
  </si>
  <si>
    <t>targets</t>
  </si>
  <si>
    <t>allies</t>
  </si>
  <si>
    <t>geneva</t>
  </si>
  <si>
    <t>forcefully</t>
  </si>
  <si>
    <t>mayearli</t>
  </si>
  <si>
    <t>peat</t>
  </si>
  <si>
    <t>gains</t>
  </si>
  <si>
    <t>refinanc</t>
  </si>
  <si>
    <t>crisanti</t>
  </si>
  <si>
    <t>mepsi</t>
  </si>
  <si>
    <t>award</t>
  </si>
  <si>
    <t>abroad</t>
  </si>
  <si>
    <t>counselor</t>
  </si>
  <si>
    <t>ramadan</t>
  </si>
  <si>
    <t>would</t>
  </si>
  <si>
    <t>future</t>
  </si>
  <si>
    <t>eluvi</t>
  </si>
  <si>
    <t>jetti</t>
  </si>
  <si>
    <t>soared</t>
  </si>
  <si>
    <t>stress</t>
  </si>
  <si>
    <t>grootvlei</t>
  </si>
  <si>
    <t>fujian</t>
  </si>
  <si>
    <t>cormier</t>
  </si>
  <si>
    <t>azusa</t>
  </si>
  <si>
    <t>bonus</t>
  </si>
  <si>
    <t>brackets</t>
  </si>
  <si>
    <t>straight</t>
  </si>
  <si>
    <t>taxation</t>
  </si>
  <si>
    <t>manganes</t>
  </si>
  <si>
    <t>clothing</t>
  </si>
  <si>
    <t>intentions</t>
  </si>
  <si>
    <t>adapt</t>
  </si>
  <si>
    <t>disassoci</t>
  </si>
  <si>
    <t>surpris</t>
  </si>
  <si>
    <t>sister</t>
  </si>
  <si>
    <t>occidentaloxi</t>
  </si>
  <si>
    <t>kouam</t>
  </si>
  <si>
    <t>disappoint</t>
  </si>
  <si>
    <t>uniform</t>
  </si>
  <si>
    <t>maker</t>
  </si>
  <si>
    <t>swung</t>
  </si>
  <si>
    <t>choic</t>
  </si>
  <si>
    <t>fisheri</t>
  </si>
  <si>
    <t>radiu</t>
  </si>
  <si>
    <t>atfc</t>
  </si>
  <si>
    <t>reorganis</t>
  </si>
  <si>
    <t>meeting</t>
  </si>
  <si>
    <t>chlorin</t>
  </si>
  <si>
    <t>lichtblau</t>
  </si>
  <si>
    <t>street</t>
  </si>
  <si>
    <t>rights</t>
  </si>
  <si>
    <t>diablo</t>
  </si>
  <si>
    <t>verified</t>
  </si>
  <si>
    <t>guaxup</t>
  </si>
  <si>
    <t>laps</t>
  </si>
  <si>
    <t>bartering</t>
  </si>
  <si>
    <t>irrig</t>
  </si>
  <si>
    <t>underwai</t>
  </si>
  <si>
    <t>attornei</t>
  </si>
  <si>
    <t>flex</t>
  </si>
  <si>
    <t>flew</t>
  </si>
  <si>
    <t>efps</t>
  </si>
  <si>
    <t>fled</t>
  </si>
  <si>
    <t>packag</t>
  </si>
  <si>
    <t>solut</t>
  </si>
  <si>
    <t>interval</t>
  </si>
  <si>
    <t>eleven</t>
  </si>
  <si>
    <t>telfer</t>
  </si>
  <si>
    <t>ameritrust</t>
  </si>
  <si>
    <t>istanbul</t>
  </si>
  <si>
    <t>flared</t>
  </si>
  <si>
    <t>wound</t>
  </si>
  <si>
    <t>hirozumi</t>
  </si>
  <si>
    <t>chicken</t>
  </si>
  <si>
    <t>damper</t>
  </si>
  <si>
    <t>cobweb</t>
  </si>
  <si>
    <t>panamax</t>
  </si>
  <si>
    <t>stockpile</t>
  </si>
  <si>
    <t>dampen</t>
  </si>
  <si>
    <t>extern</t>
  </si>
  <si>
    <t>banner</t>
  </si>
  <si>
    <t>powell</t>
  </si>
  <si>
    <t>hector</t>
  </si>
  <si>
    <t>intellectu</t>
  </si>
  <si>
    <t>fraternit</t>
  </si>
  <si>
    <t>lard</t>
  </si>
  <si>
    <t>restat</t>
  </si>
  <si>
    <t>undershot</t>
  </si>
  <si>
    <t>sometimes</t>
  </si>
  <si>
    <t>respects</t>
  </si>
  <si>
    <t>upcom</t>
  </si>
  <si>
    <t>tvx</t>
  </si>
  <si>
    <t>arroba</t>
  </si>
  <si>
    <t>simonsen</t>
  </si>
  <si>
    <t>participation</t>
  </si>
  <si>
    <t>phrase</t>
  </si>
  <si>
    <t>lash</t>
  </si>
  <si>
    <t>regularli</t>
  </si>
  <si>
    <t>flaw</t>
  </si>
  <si>
    <t>flax</t>
  </si>
  <si>
    <t>impati</t>
  </si>
  <si>
    <t>flat</t>
  </si>
  <si>
    <t>unchanged</t>
  </si>
  <si>
    <t>estblish</t>
  </si>
  <si>
    <t>flak</t>
  </si>
  <si>
    <t>flag</t>
  </si>
  <si>
    <t>airplan</t>
  </si>
  <si>
    <t>atpc</t>
  </si>
  <si>
    <t>late</t>
  </si>
  <si>
    <t>eastern</t>
  </si>
  <si>
    <t>citizens</t>
  </si>
  <si>
    <t>jaap</t>
  </si>
  <si>
    <t>towson</t>
  </si>
  <si>
    <t>lawyer</t>
  </si>
  <si>
    <t>oneill</t>
  </si>
  <si>
    <t>tug</t>
  </si>
  <si>
    <t>trafalgar</t>
  </si>
  <si>
    <t>indonesian</t>
  </si>
  <si>
    <t>jack</t>
  </si>
  <si>
    <t>copper</t>
  </si>
  <si>
    <t>alabama</t>
  </si>
  <si>
    <t>placat</t>
  </si>
  <si>
    <t>txp</t>
  </si>
  <si>
    <t>extent</t>
  </si>
  <si>
    <t>extens</t>
  </si>
  <si>
    <t>octoberdecember</t>
  </si>
  <si>
    <t>impass</t>
  </si>
  <si>
    <t>extend</t>
  </si>
  <si>
    <t>carrington</t>
  </si>
  <si>
    <t>human</t>
  </si>
  <si>
    <t>absorb</t>
  </si>
  <si>
    <t>sterivet</t>
  </si>
  <si>
    <t>featur</t>
  </si>
  <si>
    <t>genoves</t>
  </si>
  <si>
    <t>miracl</t>
  </si>
  <si>
    <t>summary</t>
  </si>
  <si>
    <t>anyth</t>
  </si>
  <si>
    <t>ncnb</t>
  </si>
  <si>
    <t>dave</t>
  </si>
  <si>
    <t>stablis</t>
  </si>
  <si>
    <t>urgency</t>
  </si>
  <si>
    <t>davi</t>
  </si>
  <si>
    <t>calmon</t>
  </si>
  <si>
    <t>option</t>
  </si>
  <si>
    <t>homeland</t>
  </si>
  <si>
    <t>macsharry</t>
  </si>
  <si>
    <t>tre</t>
  </si>
  <si>
    <t>trend</t>
  </si>
  <si>
    <t>simmond</t>
  </si>
  <si>
    <t>scotia</t>
  </si>
  <si>
    <t>devaluation</t>
  </si>
  <si>
    <t>daub</t>
  </si>
  <si>
    <t>tri</t>
  </si>
  <si>
    <t>summari</t>
  </si>
  <si>
    <t>floor</t>
  </si>
  <si>
    <t>lobbying</t>
  </si>
  <si>
    <t>rasmussen</t>
  </si>
  <si>
    <t>recommendations</t>
  </si>
  <si>
    <t>try</t>
  </si>
  <si>
    <t>stauffer</t>
  </si>
  <si>
    <t>assumed</t>
  </si>
  <si>
    <t>shrewd</t>
  </si>
  <si>
    <t>labelling</t>
  </si>
  <si>
    <t>peru</t>
  </si>
  <si>
    <t>tse</t>
  </si>
  <si>
    <t>ncpa</t>
  </si>
  <si>
    <t>date</t>
  </si>
  <si>
    <t>older</t>
  </si>
  <si>
    <t>innovator</t>
  </si>
  <si>
    <t>pieter</t>
  </si>
  <si>
    <t>inventori</t>
  </si>
  <si>
    <t>spiral</t>
  </si>
  <si>
    <t>interconnect</t>
  </si>
  <si>
    <t>replace</t>
  </si>
  <si>
    <t>slap</t>
  </si>
  <si>
    <t>showroom</t>
  </si>
  <si>
    <t>inventory</t>
  </si>
  <si>
    <t>laid</t>
  </si>
  <si>
    <t>mothercare</t>
  </si>
  <si>
    <t>berlin</t>
  </si>
  <si>
    <t>respect</t>
  </si>
  <si>
    <t>itaqui</t>
  </si>
  <si>
    <t>attend</t>
  </si>
  <si>
    <t>centre</t>
  </si>
  <si>
    <t>lobbyist</t>
  </si>
  <si>
    <t>dart</t>
  </si>
  <si>
    <t>mirage</t>
  </si>
  <si>
    <t>inlet</t>
  </si>
  <si>
    <t>collapse</t>
  </si>
  <si>
    <t>entrepris</t>
  </si>
  <si>
    <t>width</t>
  </si>
  <si>
    <t>alternative</t>
  </si>
  <si>
    <t>lake</t>
  </si>
  <si>
    <t>architect</t>
  </si>
  <si>
    <t>gelco</t>
  </si>
  <si>
    <t>unpleasant</t>
  </si>
  <si>
    <t>attent</t>
  </si>
  <si>
    <t>peke</t>
  </si>
  <si>
    <t>vishai</t>
  </si>
  <si>
    <t>youssef</t>
  </si>
  <si>
    <t>bedel</t>
  </si>
  <si>
    <t>penteco</t>
  </si>
  <si>
    <t>toi</t>
  </si>
  <si>
    <t>espinosa</t>
  </si>
  <si>
    <t>land</t>
  </si>
  <si>
    <t>lanc</t>
  </si>
  <si>
    <t>roaster</t>
  </si>
  <si>
    <t>lang</t>
  </si>
  <si>
    <t>lane</t>
  </si>
  <si>
    <t>miguel</t>
  </si>
  <si>
    <t>goldplatinum</t>
  </si>
  <si>
    <t>tow</t>
  </si>
  <si>
    <t>tom</t>
  </si>
  <si>
    <t>immingham</t>
  </si>
  <si>
    <t>roasted</t>
  </si>
  <si>
    <t>too</t>
  </si>
  <si>
    <t>penc</t>
  </si>
  <si>
    <t>foodstuffs</t>
  </si>
  <si>
    <t>pend</t>
  </si>
  <si>
    <t>top</t>
  </si>
  <si>
    <t>southeastern</t>
  </si>
  <si>
    <t>dant</t>
  </si>
  <si>
    <t>illusion</t>
  </si>
  <si>
    <t>lamb</t>
  </si>
  <si>
    <t>humid</t>
  </si>
  <si>
    <t>needed</t>
  </si>
  <si>
    <t>brookwood</t>
  </si>
  <si>
    <t>months</t>
  </si>
  <si>
    <t>flour</t>
  </si>
  <si>
    <t>sentenc</t>
  </si>
  <si>
    <t>rounnd</t>
  </si>
  <si>
    <t>slew</t>
  </si>
  <si>
    <t>interemdi</t>
  </si>
  <si>
    <t>flout</t>
  </si>
  <si>
    <t>shift</t>
  </si>
  <si>
    <t>regenc</t>
  </si>
  <si>
    <t>vehicl</t>
  </si>
  <si>
    <t>tie</t>
  </si>
  <si>
    <t>dana</t>
  </si>
  <si>
    <t>shine</t>
  </si>
  <si>
    <t>tin</t>
  </si>
  <si>
    <t>tip</t>
  </si>
  <si>
    <t>filled</t>
  </si>
  <si>
    <t>chancellor</t>
  </si>
  <si>
    <t>center</t>
  </si>
  <si>
    <t>regent</t>
  </si>
  <si>
    <t>slim</t>
  </si>
  <si>
    <t>vacant</t>
  </si>
  <si>
    <t>damp</t>
  </si>
  <si>
    <t>thu</t>
  </si>
  <si>
    <t>purpos</t>
  </si>
  <si>
    <t>slid</t>
  </si>
  <si>
    <t>soluble</t>
  </si>
  <si>
    <t>bootl</t>
  </si>
  <si>
    <t>soyoil</t>
  </si>
  <si>
    <t>alert</t>
  </si>
  <si>
    <t>promptli</t>
  </si>
  <si>
    <t>recognis</t>
  </si>
  <si>
    <t>recognit</t>
  </si>
  <si>
    <t>flown</t>
  </si>
  <si>
    <t>clauses</t>
  </si>
  <si>
    <t>agricola</t>
  </si>
  <si>
    <t>concrete</t>
  </si>
  <si>
    <t>flows</t>
  </si>
  <si>
    <t>canephora</t>
  </si>
  <si>
    <t>reserve</t>
  </si>
  <si>
    <t>trees</t>
  </si>
  <si>
    <t>boost</t>
  </si>
  <si>
    <t>adjusted</t>
  </si>
  <si>
    <t>impair</t>
  </si>
  <si>
    <t>might</t>
  </si>
  <si>
    <t>maison</t>
  </si>
  <si>
    <t>burbank</t>
  </si>
  <si>
    <t>somfa</t>
  </si>
  <si>
    <t>dale</t>
  </si>
  <si>
    <t>edelman</t>
  </si>
  <si>
    <t>rationalis</t>
  </si>
  <si>
    <t>shill</t>
  </si>
  <si>
    <t>reviewed</t>
  </si>
  <si>
    <t>ernst</t>
  </si>
  <si>
    <t>campaign</t>
  </si>
  <si>
    <t>aground</t>
  </si>
  <si>
    <t>vacanc</t>
  </si>
  <si>
    <t>reconven</t>
  </si>
  <si>
    <t>speaker</t>
  </si>
  <si>
    <t>slip</t>
  </si>
  <si>
    <t>klopfenstein</t>
  </si>
  <si>
    <t>spirit</t>
  </si>
  <si>
    <t>disburs</t>
  </si>
  <si>
    <t>cometra</t>
  </si>
  <si>
    <t>ten</t>
  </si>
  <si>
    <t>boliden</t>
  </si>
  <si>
    <t>meanwhile</t>
  </si>
  <si>
    <t>tei</t>
  </si>
  <si>
    <t>pete</t>
  </si>
  <si>
    <t>wenatchee</t>
  </si>
  <si>
    <t>pioneer</t>
  </si>
  <si>
    <t>champlin</t>
  </si>
  <si>
    <t>tel</t>
  </si>
  <si>
    <t>tea</t>
  </si>
  <si>
    <t>impact</t>
  </si>
  <si>
    <t>ted</t>
  </si>
  <si>
    <t>cannon</t>
  </si>
  <si>
    <t>plantations</t>
  </si>
  <si>
    <t>usher</t>
  </si>
  <si>
    <t>concepcion</t>
  </si>
  <si>
    <t>fragranc</t>
  </si>
  <si>
    <t>distilleri</t>
  </si>
  <si>
    <t>lack</t>
  </si>
  <si>
    <t>tread</t>
  </si>
  <si>
    <t>peso</t>
  </si>
  <si>
    <t>unrealist</t>
  </si>
  <si>
    <t>anyon</t>
  </si>
  <si>
    <t>pertamina</t>
  </si>
  <si>
    <t>default</t>
  </si>
  <si>
    <t>updat</t>
  </si>
  <si>
    <t>await</t>
  </si>
  <si>
    <t>pest</t>
  </si>
  <si>
    <t>tex</t>
  </si>
  <si>
    <t>treat</t>
  </si>
  <si>
    <t>unfairli</t>
  </si>
  <si>
    <t>tgp</t>
  </si>
  <si>
    <t>schedul</t>
  </si>
  <si>
    <t>energydril</t>
  </si>
  <si>
    <t>order</t>
  </si>
  <si>
    <t>recoup</t>
  </si>
  <si>
    <t>ships</t>
  </si>
  <si>
    <t>depleted</t>
  </si>
  <si>
    <t>phillip</t>
  </si>
  <si>
    <t>coppergold</t>
  </si>
  <si>
    <t>the</t>
  </si>
  <si>
    <t>nativ</t>
  </si>
  <si>
    <t>surcharge</t>
  </si>
  <si>
    <t>ending</t>
  </si>
  <si>
    <t>thi</t>
  </si>
  <si>
    <t>bhpgm</t>
  </si>
  <si>
    <t>tgt</t>
  </si>
  <si>
    <t>greenock</t>
  </si>
  <si>
    <t>kirin</t>
  </si>
  <si>
    <t>julyjune</t>
  </si>
  <si>
    <t>plastic</t>
  </si>
  <si>
    <t>incurred</t>
  </si>
  <si>
    <t>imped</t>
  </si>
  <si>
    <t>adjourned</t>
  </si>
  <si>
    <t>dynamit</t>
  </si>
  <si>
    <t>dissuad</t>
  </si>
  <si>
    <t>toppl</t>
  </si>
  <si>
    <t>toll</t>
  </si>
  <si>
    <t>authorities</t>
  </si>
  <si>
    <t>troubles</t>
  </si>
  <si>
    <t>commtron</t>
  </si>
  <si>
    <t>forbid</t>
  </si>
  <si>
    <t>internationalis</t>
  </si>
  <si>
    <t>moral</t>
  </si>
  <si>
    <t>truck</t>
  </si>
  <si>
    <t>luther</t>
  </si>
  <si>
    <t>grei</t>
  </si>
  <si>
    <t>lawmak</t>
  </si>
  <si>
    <t>benderli</t>
  </si>
  <si>
    <t>toma</t>
  </si>
  <si>
    <t>ghent</t>
  </si>
  <si>
    <t>tone</t>
  </si>
  <si>
    <t>deputi</t>
  </si>
  <si>
    <t>envoy</t>
  </si>
  <si>
    <t>illegal</t>
  </si>
  <si>
    <t>disequilibrium</t>
  </si>
  <si>
    <t>toni</t>
  </si>
  <si>
    <t>librari</t>
  </si>
  <si>
    <t>suffer</t>
  </si>
  <si>
    <t>icebreak</t>
  </si>
  <si>
    <t>feburari</t>
  </si>
  <si>
    <t>envoi</t>
  </si>
  <si>
    <t>groov</t>
  </si>
  <si>
    <t>influenc</t>
  </si>
  <si>
    <t>advice</t>
  </si>
  <si>
    <t>rexi</t>
  </si>
  <si>
    <t>resources</t>
  </si>
  <si>
    <t>tool</t>
  </si>
  <si>
    <t>exception</t>
  </si>
  <si>
    <t>took</t>
  </si>
  <si>
    <t>goedf</t>
  </si>
  <si>
    <t>durenberger</t>
  </si>
  <si>
    <t>policies</t>
  </si>
  <si>
    <t>lankan</t>
  </si>
  <si>
    <t>priority</t>
  </si>
  <si>
    <t>moratorium</t>
  </si>
  <si>
    <t>motion</t>
  </si>
  <si>
    <t>tons</t>
  </si>
  <si>
    <t>cantarel</t>
  </si>
  <si>
    <t>prioriti</t>
  </si>
  <si>
    <t>station</t>
  </si>
  <si>
    <t>narrowing</t>
  </si>
  <si>
    <t>nonrecur</t>
  </si>
  <si>
    <t>criticism</t>
  </si>
  <si>
    <t>odilon</t>
  </si>
  <si>
    <t>truer</t>
  </si>
  <si>
    <t>involved</t>
  </si>
  <si>
    <t>unsmooth</t>
  </si>
  <si>
    <t>treasury</t>
  </si>
  <si>
    <t>aerospac</t>
  </si>
  <si>
    <t>connect</t>
  </si>
  <si>
    <t>coasts</t>
  </si>
  <si>
    <t>disturb</t>
  </si>
  <si>
    <t>barter</t>
  </si>
  <si>
    <t>bahian</t>
  </si>
  <si>
    <t>andrea</t>
  </si>
  <si>
    <t>gram</t>
  </si>
  <si>
    <t>glycol</t>
  </si>
  <si>
    <t>peasant</t>
  </si>
  <si>
    <t>axis</t>
  </si>
  <si>
    <t>andrew</t>
  </si>
  <si>
    <t>nakasones</t>
  </si>
  <si>
    <t>torn</t>
  </si>
  <si>
    <t>sunter</t>
  </si>
  <si>
    <t>academ</t>
  </si>
  <si>
    <t>headlin</t>
  </si>
  <si>
    <t>gafta</t>
  </si>
  <si>
    <t>cycl</t>
  </si>
  <si>
    <t>liability</t>
  </si>
  <si>
    <t>pyongyang</t>
  </si>
  <si>
    <t>tock</t>
  </si>
  <si>
    <t>bonds</t>
  </si>
  <si>
    <t>health</t>
  </si>
  <si>
    <t>branco</t>
  </si>
  <si>
    <t>envis</t>
  </si>
  <si>
    <t>branch</t>
  </si>
  <si>
    <t>upon</t>
  </si>
  <si>
    <t>turmoil</t>
  </si>
  <si>
    <t>suffoc</t>
  </si>
  <si>
    <t>liqudity</t>
  </si>
  <si>
    <t>junejuli</t>
  </si>
  <si>
    <t>abdul</t>
  </si>
  <si>
    <t>prspect</t>
  </si>
  <si>
    <t>decision</t>
  </si>
  <si>
    <t>resurrect</t>
  </si>
  <si>
    <t>nastro</t>
  </si>
  <si>
    <t>sohio</t>
  </si>
  <si>
    <t>marchmai</t>
  </si>
  <si>
    <t>penalti</t>
  </si>
  <si>
    <t>lemper</t>
  </si>
  <si>
    <t>freed</t>
  </si>
  <si>
    <t>shortages</t>
  </si>
  <si>
    <t>truli</t>
  </si>
  <si>
    <t>jamaica</t>
  </si>
  <si>
    <t>freez</t>
  </si>
  <si>
    <t>amadeu</t>
  </si>
  <si>
    <t>petricioli</t>
  </si>
  <si>
    <t>freer</t>
  </si>
  <si>
    <t>anita</t>
  </si>
  <si>
    <t>housebuilding</t>
  </si>
  <si>
    <t>togo</t>
  </si>
  <si>
    <t>cargil</t>
  </si>
  <si>
    <t>swiftli</t>
  </si>
  <si>
    <t>philosophi</t>
  </si>
  <si>
    <t>teapa</t>
  </si>
  <si>
    <t>underwrit</t>
  </si>
  <si>
    <t>unsuccess</t>
  </si>
  <si>
    <t>grip</t>
  </si>
  <si>
    <t>disease</t>
  </si>
  <si>
    <t>mntl</t>
  </si>
  <si>
    <t>sight</t>
  </si>
  <si>
    <t>carcas</t>
  </si>
  <si>
    <t>minesdm</t>
  </si>
  <si>
    <t>gingerich</t>
  </si>
  <si>
    <t>upside</t>
  </si>
  <si>
    <t>rfen</t>
  </si>
  <si>
    <t>hearten</t>
  </si>
  <si>
    <t>nspa</t>
  </si>
  <si>
    <t>cornerston</t>
  </si>
  <si>
    <t>paradise</t>
  </si>
  <si>
    <t>regrett</t>
  </si>
  <si>
    <t>palmkernel</t>
  </si>
  <si>
    <t>raytheon</t>
  </si>
  <si>
    <t>peaks</t>
  </si>
  <si>
    <t>flop</t>
  </si>
  <si>
    <t>mercado</t>
  </si>
  <si>
    <t>deriv</t>
  </si>
  <si>
    <t>maintain</t>
  </si>
  <si>
    <t>abolit</t>
  </si>
  <si>
    <t>kertosastro</t>
  </si>
  <si>
    <t>movements</t>
  </si>
  <si>
    <t>worldwide</t>
  </si>
  <si>
    <t>mmtc</t>
  </si>
  <si>
    <t>libr</t>
  </si>
  <si>
    <t>imput</t>
  </si>
  <si>
    <t>shanxi</t>
  </si>
  <si>
    <t>nikkeiren</t>
  </si>
  <si>
    <t>saddl</t>
  </si>
  <si>
    <t>quesstim</t>
  </si>
  <si>
    <t>deadline</t>
  </si>
  <si>
    <t>conoco</t>
  </si>
  <si>
    <t>lieu</t>
  </si>
  <si>
    <t>biases</t>
  </si>
  <si>
    <t>submachinegun</t>
  </si>
  <si>
    <t>altongranit</t>
  </si>
  <si>
    <t>develle</t>
  </si>
  <si>
    <t>significant</t>
  </si>
  <si>
    <t>piedmont</t>
  </si>
  <si>
    <t>sigma</t>
  </si>
  <si>
    <t>worked</t>
  </si>
  <si>
    <t>milliyet</t>
  </si>
  <si>
    <t>technic</t>
  </si>
  <si>
    <t>trust</t>
  </si>
  <si>
    <t>exactli</t>
  </si>
  <si>
    <t>subsidies</t>
  </si>
  <si>
    <t>vermont</t>
  </si>
  <si>
    <t>hiltzheim</t>
  </si>
  <si>
    <t>sepember</t>
  </si>
  <si>
    <t>upsw</t>
  </si>
  <si>
    <t>decades</t>
  </si>
  <si>
    <t>statistician</t>
  </si>
  <si>
    <t>wincenti</t>
  </si>
  <si>
    <t>nsdn</t>
  </si>
  <si>
    <t>friction</t>
  </si>
  <si>
    <t>tourism</t>
  </si>
  <si>
    <t>intensifi</t>
  </si>
  <si>
    <t>tourist</t>
  </si>
  <si>
    <t>crutch</t>
  </si>
  <si>
    <t>early</t>
  </si>
  <si>
    <t>conneri</t>
  </si>
  <si>
    <t>attempt</t>
  </si>
  <si>
    <t>spares</t>
  </si>
  <si>
    <t>gallon</t>
  </si>
  <si>
    <t>dollarmark</t>
  </si>
  <si>
    <t>carbid</t>
  </si>
  <si>
    <t>transatlant</t>
  </si>
  <si>
    <t>indirect</t>
  </si>
  <si>
    <t>performance</t>
  </si>
  <si>
    <t>rajan</t>
  </si>
  <si>
    <t>delivered</t>
  </si>
  <si>
    <t>departur</t>
  </si>
  <si>
    <t>sever</t>
  </si>
  <si>
    <t>seven</t>
  </si>
  <si>
    <t>disdain</t>
  </si>
  <si>
    <t>suscept</t>
  </si>
  <si>
    <t>perman</t>
  </si>
  <si>
    <t>headquart</t>
  </si>
  <si>
    <t>californian</t>
  </si>
  <si>
    <t>reform</t>
  </si>
  <si>
    <t>carbon</t>
  </si>
  <si>
    <t>impli</t>
  </si>
  <si>
    <t>blanca</t>
  </si>
  <si>
    <t>monthli</t>
  </si>
  <si>
    <t>grove</t>
  </si>
  <si>
    <t>topic</t>
  </si>
  <si>
    <t>madigan</t>
  </si>
  <si>
    <t>reimposit</t>
  </si>
  <si>
    <t>like</t>
  </si>
  <si>
    <t>consecut</t>
  </si>
  <si>
    <t>grown</t>
  </si>
  <si>
    <t>richco</t>
  </si>
  <si>
    <t>plocek</t>
  </si>
  <si>
    <t>madrid</t>
  </si>
  <si>
    <t>effot</t>
  </si>
  <si>
    <t>spice</t>
  </si>
  <si>
    <t>link</t>
  </si>
  <si>
    <t>grows</t>
  </si>
  <si>
    <t>therefor</t>
  </si>
  <si>
    <t>coppernickl</t>
  </si>
  <si>
    <t>words</t>
  </si>
  <si>
    <t>constantli</t>
  </si>
  <si>
    <t>yearli</t>
  </si>
  <si>
    <t>encroach</t>
  </si>
  <si>
    <t>strevig</t>
  </si>
  <si>
    <t>antibiotic</t>
  </si>
  <si>
    <t>donations</t>
  </si>
  <si>
    <t>lima</t>
  </si>
  <si>
    <t>inventories</t>
  </si>
  <si>
    <t>seneca</t>
  </si>
  <si>
    <t>gholamreza</t>
  </si>
  <si>
    <t>tour</t>
  </si>
  <si>
    <t>necessarili</t>
  </si>
  <si>
    <t>horror</t>
  </si>
  <si>
    <t>hwta</t>
  </si>
  <si>
    <t>buenaventura</t>
  </si>
  <si>
    <t>aegean</t>
  </si>
  <si>
    <t>function</t>
  </si>
  <si>
    <t>anchor</t>
  </si>
  <si>
    <t>budge</t>
  </si>
  <si>
    <t>robert</t>
  </si>
  <si>
    <t>viermetz</t>
  </si>
  <si>
    <t>expenditures</t>
  </si>
  <si>
    <t>previouli</t>
  </si>
  <si>
    <t>soften</t>
  </si>
  <si>
    <t>softer</t>
  </si>
  <si>
    <t>lift</t>
  </si>
  <si>
    <t>possbil</t>
  </si>
  <si>
    <t>pasturage</t>
  </si>
  <si>
    <t>town</t>
  </si>
  <si>
    <t>novembermay</t>
  </si>
  <si>
    <t>metallurg</t>
  </si>
  <si>
    <t>reimpos</t>
  </si>
  <si>
    <t>enterra</t>
  </si>
  <si>
    <t>drilling</t>
  </si>
  <si>
    <t>recalcul</t>
  </si>
  <si>
    <t>sixteen</t>
  </si>
  <si>
    <t>bancshar</t>
  </si>
  <si>
    <t>octoberapril</t>
  </si>
  <si>
    <t>impos</t>
  </si>
  <si>
    <t>ozal</t>
  </si>
  <si>
    <t>inconceiv</t>
  </si>
  <si>
    <t>freedom</t>
  </si>
  <si>
    <t>harmonis</t>
  </si>
  <si>
    <t>collid</t>
  </si>
  <si>
    <t>overturn</t>
  </si>
  <si>
    <t>located</t>
  </si>
  <si>
    <t>westmin</t>
  </si>
  <si>
    <t>antwerp</t>
  </si>
  <si>
    <t>effici</t>
  </si>
  <si>
    <t>connot</t>
  </si>
  <si>
    <t>bankruptci</t>
  </si>
  <si>
    <t>companies</t>
  </si>
  <si>
    <t>digit</t>
  </si>
  <si>
    <t>cities</t>
  </si>
  <si>
    <t>bankruptcy</t>
  </si>
  <si>
    <t>digim</t>
  </si>
  <si>
    <t>explain</t>
  </si>
  <si>
    <t>acquisitions</t>
  </si>
  <si>
    <t>materialis</t>
  </si>
  <si>
    <t>finanziaria</t>
  </si>
  <si>
    <t>ocean</t>
  </si>
  <si>
    <t>transpar</t>
  </si>
  <si>
    <t>hwwa</t>
  </si>
  <si>
    <t>minneapolis</t>
  </si>
  <si>
    <t>pierson</t>
  </si>
  <si>
    <t>departn</t>
  </si>
  <si>
    <t>shortage</t>
  </si>
  <si>
    <t>nederland</t>
  </si>
  <si>
    <t>announcement</t>
  </si>
  <si>
    <t>postponed</t>
  </si>
  <si>
    <t>sympath</t>
  </si>
  <si>
    <t>endeavor</t>
  </si>
  <si>
    <t>sunset</t>
  </si>
  <si>
    <t>hedging</t>
  </si>
  <si>
    <t>stupid</t>
  </si>
  <si>
    <t>impossible</t>
  </si>
  <si>
    <t>rockwel</t>
  </si>
  <si>
    <t>victoria</t>
  </si>
  <si>
    <t>peanuts</t>
  </si>
  <si>
    <t>subdued</t>
  </si>
  <si>
    <t>agent</t>
  </si>
  <si>
    <t>fhlbb</t>
  </si>
  <si>
    <t>tooth</t>
  </si>
  <si>
    <t>uranium</t>
  </si>
  <si>
    <t>comanav</t>
  </si>
  <si>
    <t>johannesburg</t>
  </si>
  <si>
    <t>tonnages</t>
  </si>
  <si>
    <t>nakamura</t>
  </si>
  <si>
    <t>quito</t>
  </si>
  <si>
    <t>soweto</t>
  </si>
  <si>
    <t>branford</t>
  </si>
  <si>
    <t>diminish</t>
  </si>
  <si>
    <t>maringa</t>
  </si>
  <si>
    <t>rowena</t>
  </si>
  <si>
    <t>william</t>
  </si>
  <si>
    <t>concert</t>
  </si>
  <si>
    <t>stations</t>
  </si>
  <si>
    <t>concern</t>
  </si>
  <si>
    <t>marines</t>
  </si>
  <si>
    <t>score</t>
  </si>
  <si>
    <t>persist</t>
  </si>
  <si>
    <t>gazett</t>
  </si>
  <si>
    <t>signatori</t>
  </si>
  <si>
    <t>birds</t>
  </si>
  <si>
    <t>curtailed</t>
  </si>
  <si>
    <t>skinner</t>
  </si>
  <si>
    <t>weekend</t>
  </si>
  <si>
    <t>worth</t>
  </si>
  <si>
    <t>prague</t>
  </si>
  <si>
    <t>goldsilv</t>
  </si>
  <si>
    <t>unavailable</t>
  </si>
  <si>
    <t>subscrib</t>
  </si>
  <si>
    <t>remov</t>
  </si>
  <si>
    <t>bernardo</t>
  </si>
  <si>
    <t>squabbl</t>
  </si>
  <si>
    <t>malawi</t>
  </si>
  <si>
    <t>wagons</t>
  </si>
  <si>
    <t>commut</t>
  </si>
  <si>
    <t>portug</t>
  </si>
  <si>
    <t>semiconductors</t>
  </si>
  <si>
    <t>cutback</t>
  </si>
  <si>
    <t>whampoa</t>
  </si>
  <si>
    <t>villanueva</t>
  </si>
  <si>
    <t>agenc</t>
  </si>
  <si>
    <t>scott</t>
  </si>
  <si>
    <t>angola</t>
  </si>
  <si>
    <t>infrastructur</t>
  </si>
  <si>
    <t>hammer</t>
  </si>
  <si>
    <t>applic</t>
  </si>
  <si>
    <t>favourit</t>
  </si>
  <si>
    <t>polar</t>
  </si>
  <si>
    <t>concess</t>
  </si>
  <si>
    <t>replacement</t>
  </si>
  <si>
    <t>cause</t>
  </si>
  <si>
    <t>belstead</t>
  </si>
  <si>
    <t>permit</t>
  </si>
  <si>
    <t>scenerio</t>
  </si>
  <si>
    <t>baltnor</t>
  </si>
  <si>
    <t>erratic</t>
  </si>
  <si>
    <t>shipping</t>
  </si>
  <si>
    <t>parish</t>
  </si>
  <si>
    <t>sets</t>
  </si>
  <si>
    <t>sett</t>
  </si>
  <si>
    <t>colleg</t>
  </si>
  <si>
    <t>shanghai</t>
  </si>
  <si>
    <t>circumst</t>
  </si>
  <si>
    <t>essentials</t>
  </si>
  <si>
    <t>intersect</t>
  </si>
  <si>
    <t>release</t>
  </si>
  <si>
    <t>preussag</t>
  </si>
  <si>
    <t>slaughterhous</t>
  </si>
  <si>
    <t>mining</t>
  </si>
  <si>
    <t>concept</t>
  </si>
  <si>
    <t>awai</t>
  </si>
  <si>
    <t>scope</t>
  </si>
  <si>
    <t>seri</t>
  </si>
  <si>
    <t>subpoenaed</t>
  </si>
  <si>
    <t>rounding</t>
  </si>
  <si>
    <t>lebegu</t>
  </si>
  <si>
    <t>worri</t>
  </si>
  <si>
    <t>suffered</t>
  </si>
  <si>
    <t>considerations</t>
  </si>
  <si>
    <t>habibi</t>
  </si>
  <si>
    <t>read</t>
  </si>
  <si>
    <t>serv</t>
  </si>
  <si>
    <t>apples</t>
  </si>
  <si>
    <t>rehabilitation</t>
  </si>
  <si>
    <t>worst</t>
  </si>
  <si>
    <t>merit</t>
  </si>
  <si>
    <t>away</t>
  </si>
  <si>
    <t>pariti</t>
  </si>
  <si>
    <t>arbitr</t>
  </si>
  <si>
    <t>awar</t>
  </si>
  <si>
    <t>desin</t>
  </si>
  <si>
    <t>conceiv</t>
  </si>
  <si>
    <t>received</t>
  </si>
  <si>
    <t>desir</t>
  </si>
  <si>
    <t>caraca</t>
  </si>
  <si>
    <t>debtors</t>
  </si>
  <si>
    <t>petrolifero</t>
  </si>
  <si>
    <t>ferries</t>
  </si>
  <si>
    <t>jumardi</t>
  </si>
  <si>
    <t>hyundai</t>
  </si>
  <si>
    <t>happen</t>
  </si>
  <si>
    <t>regi</t>
  </si>
  <si>
    <t>budapest</t>
  </si>
  <si>
    <t>wellhead</t>
  </si>
  <si>
    <t>rego</t>
  </si>
  <si>
    <t>fellow</t>
  </si>
  <si>
    <t>reimburs</t>
  </si>
  <si>
    <t>harris</t>
  </si>
  <si>
    <t>worlds</t>
  </si>
  <si>
    <t>estimate</t>
  </si>
  <si>
    <t>viceroi</t>
  </si>
  <si>
    <t>disincent</t>
  </si>
  <si>
    <t>tarrif</t>
  </si>
  <si>
    <t>direct</t>
  </si>
  <si>
    <t>reed</t>
  </si>
  <si>
    <t>assum</t>
  </si>
  <si>
    <t>assur</t>
  </si>
  <si>
    <t>reef</t>
  </si>
  <si>
    <t>later</t>
  </si>
  <si>
    <t>vegetables</t>
  </si>
  <si>
    <t>temporaoearli</t>
  </si>
  <si>
    <t>germantown</t>
  </si>
  <si>
    <t>grtb</t>
  </si>
  <si>
    <t>clamp</t>
  </si>
  <si>
    <t>falls</t>
  </si>
  <si>
    <t>monsanto</t>
  </si>
  <si>
    <t>decrease</t>
  </si>
  <si>
    <t>variable</t>
  </si>
  <si>
    <t>clair</t>
  </si>
  <si>
    <t>tertiari</t>
  </si>
  <si>
    <t>salaam</t>
  </si>
  <si>
    <t>visnew</t>
  </si>
  <si>
    <t>torrenti</t>
  </si>
  <si>
    <t>worlkd</t>
  </si>
  <si>
    <t>abrupt</t>
  </si>
  <si>
    <t>reli</t>
  </si>
  <si>
    <t>drought</t>
  </si>
  <si>
    <t>commit</t>
  </si>
  <si>
    <t>instance</t>
  </si>
  <si>
    <t>aberr</t>
  </si>
  <si>
    <t>household</t>
  </si>
  <si>
    <t>associates</t>
  </si>
  <si>
    <t>untrue</t>
  </si>
  <si>
    <t>willing</t>
  </si>
  <si>
    <t>pearl</t>
  </si>
  <si>
    <t>commisss</t>
  </si>
  <si>
    <t>jerri</t>
  </si>
  <si>
    <t>comissaria</t>
  </si>
  <si>
    <t>reuterauthor</t>
  </si>
  <si>
    <t>crossing</t>
  </si>
  <si>
    <t>widepread</t>
  </si>
  <si>
    <t>werent</t>
  </si>
  <si>
    <t>teberebie</t>
  </si>
  <si>
    <t>beaumont</t>
  </si>
  <si>
    <t>renov</t>
  </si>
  <si>
    <t>circles</t>
  </si>
  <si>
    <t>complete</t>
  </si>
  <si>
    <t>stamford</t>
  </si>
  <si>
    <t>compensatori</t>
  </si>
  <si>
    <t>outstanding</t>
  </si>
  <si>
    <t>rapesunflowerse</t>
  </si>
  <si>
    <t>rein</t>
  </si>
  <si>
    <t>ominous</t>
  </si>
  <si>
    <t>recovery</t>
  </si>
  <si>
    <t>scrambl</t>
  </si>
  <si>
    <t>servici</t>
  </si>
  <si>
    <t>reid</t>
  </si>
  <si>
    <t>service</t>
  </si>
  <si>
    <t>claim</t>
  </si>
  <si>
    <t>communci</t>
  </si>
  <si>
    <t>tappmeyer</t>
  </si>
  <si>
    <t>recoveri</t>
  </si>
  <si>
    <t>incomplet</t>
  </si>
  <si>
    <t>cyru</t>
  </si>
  <si>
    <t>renam</t>
  </si>
  <si>
    <t>corrupt</t>
  </si>
  <si>
    <t>jerom</t>
  </si>
  <si>
    <t>repo</t>
  </si>
  <si>
    <t>preclud</t>
  </si>
  <si>
    <t>soybeancorn</t>
  </si>
  <si>
    <t>coars</t>
  </si>
  <si>
    <t>octoberseptember</t>
  </si>
  <si>
    <t>prevent</t>
  </si>
  <si>
    <t>kotowski</t>
  </si>
  <si>
    <t>wereng</t>
  </si>
  <si>
    <t>proce</t>
  </si>
  <si>
    <t>groundnutse</t>
  </si>
  <si>
    <t>language</t>
  </si>
  <si>
    <t>mascot</t>
  </si>
  <si>
    <t>falconbridg</t>
  </si>
  <si>
    <t>unwil</t>
  </si>
  <si>
    <t>rene</t>
  </si>
  <si>
    <t>probe</t>
  </si>
  <si>
    <t>contractu</t>
  </si>
  <si>
    <t>rent</t>
  </si>
  <si>
    <t>contracts</t>
  </si>
  <si>
    <t>germin</t>
  </si>
  <si>
    <t>claus</t>
  </si>
  <si>
    <t>lockout</t>
  </si>
  <si>
    <t>barros</t>
  </si>
  <si>
    <t>reneg</t>
  </si>
  <si>
    <t>appendix</t>
  </si>
  <si>
    <t>summit</t>
  </si>
  <si>
    <t>directors</t>
  </si>
  <si>
    <t>seeker</t>
  </si>
  <si>
    <t>clark</t>
  </si>
  <si>
    <t>renew</t>
  </si>
  <si>
    <t>vinegrow</t>
  </si>
  <si>
    <t>malaba</t>
  </si>
  <si>
    <t>archibold</t>
  </si>
  <si>
    <t>prawiro</t>
  </si>
  <si>
    <t>plambeck</t>
  </si>
  <si>
    <t>sugarcan</t>
  </si>
  <si>
    <t>predomin</t>
  </si>
  <si>
    <t>class</t>
  </si>
  <si>
    <t>idled</t>
  </si>
  <si>
    <t>northern</t>
  </si>
  <si>
    <t>ambassador</t>
  </si>
  <si>
    <t>unravel</t>
  </si>
  <si>
    <t>rest</t>
  </si>
  <si>
    <t>ress</t>
  </si>
  <si>
    <t>clash</t>
  </si>
  <si>
    <t>constitut</t>
  </si>
  <si>
    <t>behaviour</t>
  </si>
  <si>
    <t>outweigh</t>
  </si>
  <si>
    <t>edouard</t>
  </si>
  <si>
    <t>ceremoni</t>
  </si>
  <si>
    <t>felix</t>
  </si>
  <si>
    <t>boltz</t>
  </si>
  <si>
    <t>coalition</t>
  </si>
  <si>
    <t>entri</t>
  </si>
  <si>
    <t>fluegel</t>
  </si>
  <si>
    <t>avon</t>
  </si>
  <si>
    <t>naira</t>
  </si>
  <si>
    <t>fellner</t>
  </si>
  <si>
    <t>bronwyn</t>
  </si>
  <si>
    <t>latin</t>
  </si>
  <si>
    <t>alejandro</t>
  </si>
  <si>
    <t>venezulean</t>
  </si>
  <si>
    <t>moisture</t>
  </si>
  <si>
    <t>lesher</t>
  </si>
  <si>
    <t>cottonse</t>
  </si>
  <si>
    <t>gantri</t>
  </si>
  <si>
    <t>seaway</t>
  </si>
  <si>
    <t>judgement</t>
  </si>
  <si>
    <t>constanza</t>
  </si>
  <si>
    <t>syria</t>
  </si>
  <si>
    <t>accid</t>
  </si>
  <si>
    <t>liquids</t>
  </si>
  <si>
    <t>matured</t>
  </si>
  <si>
    <t>overcast</t>
  </si>
  <si>
    <t>yamoussoukro</t>
  </si>
  <si>
    <t>entic</t>
  </si>
  <si>
    <t>monteil</t>
  </si>
  <si>
    <t>bit</t>
  </si>
  <si>
    <t>sick</t>
  </si>
  <si>
    <t>bin</t>
  </si>
  <si>
    <t>big</t>
  </si>
  <si>
    <t>nebraska</t>
  </si>
  <si>
    <t>manoeuvr</t>
  </si>
  <si>
    <t>entir</t>
  </si>
  <si>
    <t>installed</t>
  </si>
  <si>
    <t>nineti</t>
  </si>
  <si>
    <t>strongli</t>
  </si>
  <si>
    <t>lusinchi</t>
  </si>
  <si>
    <t>aprilmay</t>
  </si>
  <si>
    <t>concerned</t>
  </si>
  <si>
    <t>side</t>
  </si>
  <si>
    <t>bhutan</t>
  </si>
  <si>
    <t>sidi</t>
  </si>
  <si>
    <t>aprilmai</t>
  </si>
  <si>
    <t>softwar</t>
  </si>
  <si>
    <t>entrench</t>
  </si>
  <si>
    <t>salari</t>
  </si>
  <si>
    <t>drown</t>
  </si>
  <si>
    <t>bottleneck</t>
  </si>
  <si>
    <t>sieg</t>
  </si>
  <si>
    <t>liquifi</t>
  </si>
  <si>
    <t>bkn</t>
  </si>
  <si>
    <t>illus</t>
  </si>
  <si>
    <t>bob</t>
  </si>
  <si>
    <t>deregulation</t>
  </si>
  <si>
    <t>siew</t>
  </si>
  <si>
    <t>boi</t>
  </si>
  <si>
    <t>mediocr</t>
  </si>
  <si>
    <t>boe</t>
  </si>
  <si>
    <t>helsinki</t>
  </si>
  <si>
    <t>inevit</t>
  </si>
  <si>
    <t>perspective</t>
  </si>
  <si>
    <t>planes</t>
  </si>
  <si>
    <t>dynam</t>
  </si>
  <si>
    <t>mdnew</t>
  </si>
  <si>
    <t>mcminimi</t>
  </si>
  <si>
    <t>crack</t>
  </si>
  <si>
    <t>georgia</t>
  </si>
  <si>
    <t>bni</t>
  </si>
  <si>
    <t>rivers</t>
  </si>
  <si>
    <t>sign</t>
  </si>
  <si>
    <t>forex</t>
  </si>
  <si>
    <t>hussein</t>
  </si>
  <si>
    <t>mcminimy</t>
  </si>
  <si>
    <t>serving</t>
  </si>
  <si>
    <t>clement</t>
  </si>
  <si>
    <t>messi</t>
  </si>
  <si>
    <t>obtained</t>
  </si>
  <si>
    <t>carlson</t>
  </si>
  <si>
    <t>measure</t>
  </si>
  <si>
    <t>degasifici</t>
  </si>
  <si>
    <t>expatri</t>
  </si>
  <si>
    <t>statements</t>
  </si>
  <si>
    <t>exaia</t>
  </si>
  <si>
    <t>reinosa</t>
  </si>
  <si>
    <t>annuiti</t>
  </si>
  <si>
    <t>facilities</t>
  </si>
  <si>
    <t>thomson</t>
  </si>
  <si>
    <t>tonne</t>
  </si>
  <si>
    <t>echlin</t>
  </si>
  <si>
    <t>compromised</t>
  </si>
  <si>
    <t>dissatisfact</t>
  </si>
  <si>
    <t>makumbi</t>
  </si>
  <si>
    <t>aziz</t>
  </si>
  <si>
    <t>bor</t>
  </si>
  <si>
    <t>nuclear</t>
  </si>
  <si>
    <t>merchandis</t>
  </si>
  <si>
    <t>box</t>
  </si>
  <si>
    <t>bow</t>
  </si>
  <si>
    <t>sneak</t>
  </si>
  <si>
    <t>fructos</t>
  </si>
  <si>
    <t>bbl</t>
  </si>
  <si>
    <t>tomato</t>
  </si>
  <si>
    <t>refined</t>
  </si>
  <si>
    <t>fledgl</t>
  </si>
  <si>
    <t>bbb</t>
  </si>
  <si>
    <t>belgian</t>
  </si>
  <si>
    <t>bbc</t>
  </si>
  <si>
    <t>minnesota</t>
  </si>
  <si>
    <t>overhead</t>
  </si>
  <si>
    <t>keng</t>
  </si>
  <si>
    <t>verifi</t>
  </si>
  <si>
    <t>desperate</t>
  </si>
  <si>
    <t>competititv</t>
  </si>
  <si>
    <t>raider</t>
  </si>
  <si>
    <t>disastr</t>
  </si>
  <si>
    <t>final</t>
  </si>
  <si>
    <t>ban</t>
  </si>
  <si>
    <t>bai</t>
  </si>
  <si>
    <t>kent</t>
  </si>
  <si>
    <t>estremadoyro</t>
  </si>
  <si>
    <t>bae</t>
  </si>
  <si>
    <t>convinc</t>
  </si>
  <si>
    <t>bac</t>
  </si>
  <si>
    <t>bad</t>
  </si>
  <si>
    <t>aides</t>
  </si>
  <si>
    <t>prone</t>
  </si>
  <si>
    <t>dullingari</t>
  </si>
  <si>
    <t>bay</t>
  </si>
  <si>
    <t>hoped</t>
  </si>
  <si>
    <t>influenti</t>
  </si>
  <si>
    <t>refiner</t>
  </si>
  <si>
    <t>furthermore</t>
  </si>
  <si>
    <t>bar</t>
  </si>
  <si>
    <t>asamera</t>
  </si>
  <si>
    <t>ramnath</t>
  </si>
  <si>
    <t>kiichi</t>
  </si>
  <si>
    <t>bao</t>
  </si>
  <si>
    <t>ortega</t>
  </si>
  <si>
    <t>unusu</t>
  </si>
  <si>
    <t>somewher</t>
  </si>
  <si>
    <t>proof</t>
  </si>
  <si>
    <t>koreantaiwan</t>
  </si>
  <si>
    <t>larner</t>
  </si>
  <si>
    <t>kept</t>
  </si>
  <si>
    <t>louis</t>
  </si>
  <si>
    <t>enthusiasm</t>
  </si>
  <si>
    <t>addit</t>
  </si>
  <si>
    <t>exceed</t>
  </si>
  <si>
    <t>carlstadt</t>
  </si>
  <si>
    <t>potenti</t>
  </si>
  <si>
    <t>bcf</t>
  </si>
  <si>
    <t>constern</t>
  </si>
  <si>
    <t>focu</t>
  </si>
  <si>
    <t>enthusiast</t>
  </si>
  <si>
    <t>force</t>
  </si>
  <si>
    <t>fishing</t>
  </si>
  <si>
    <t>closely</t>
  </si>
  <si>
    <t>minework</t>
  </si>
  <si>
    <t>bfg</t>
  </si>
  <si>
    <t>tougher</t>
  </si>
  <si>
    <t>uneconom</t>
  </si>
  <si>
    <t>difficulty</t>
  </si>
  <si>
    <t>toughen</t>
  </si>
  <si>
    <t>seputro</t>
  </si>
  <si>
    <t>influenza</t>
  </si>
  <si>
    <t>creativ</t>
  </si>
  <si>
    <t>disturbing</t>
  </si>
  <si>
    <t>exact</t>
  </si>
  <si>
    <t>rupees</t>
  </si>
  <si>
    <t>difficulti</t>
  </si>
  <si>
    <t>required</t>
  </si>
  <si>
    <t>overtonnage</t>
  </si>
  <si>
    <t>conran</t>
  </si>
  <si>
    <t>bee</t>
  </si>
  <si>
    <t>cavanaugh</t>
  </si>
  <si>
    <t>bed</t>
  </si>
  <si>
    <t>miser</t>
  </si>
  <si>
    <t>incomes</t>
  </si>
  <si>
    <t>enter</t>
  </si>
  <si>
    <t>depressed</t>
  </si>
  <si>
    <t>dullest</t>
  </si>
  <si>
    <t>bet</t>
  </si>
  <si>
    <t>normalis</t>
  </si>
  <si>
    <t>tallow</t>
  </si>
  <si>
    <t>picul</t>
  </si>
  <si>
    <t>vboic</t>
  </si>
  <si>
    <t>mitsotaki</t>
  </si>
  <si>
    <t>calgary</t>
  </si>
  <si>
    <t>quick</t>
  </si>
  <si>
    <t>strateg</t>
  </si>
  <si>
    <t>bhp</t>
  </si>
  <si>
    <t>injunct</t>
  </si>
  <si>
    <t>panelling</t>
  </si>
  <si>
    <t>bia</t>
  </si>
  <si>
    <t>woong</t>
  </si>
  <si>
    <t>reloc</t>
  </si>
  <si>
    <t>denial</t>
  </si>
  <si>
    <t>revenue</t>
  </si>
  <si>
    <t>businessmen</t>
  </si>
  <si>
    <t>reuters</t>
  </si>
  <si>
    <t>hides</t>
  </si>
  <si>
    <t>objectives</t>
  </si>
  <si>
    <t>competitive</t>
  </si>
  <si>
    <t>uruc</t>
  </si>
  <si>
    <t>millers</t>
  </si>
  <si>
    <t>energy</t>
  </si>
  <si>
    <t>baytown</t>
  </si>
  <si>
    <t>substitut</t>
  </si>
  <si>
    <t>foreclos</t>
  </si>
  <si>
    <t>meter</t>
  </si>
  <si>
    <t>buoi</t>
  </si>
  <si>
    <t>stonewal</t>
  </si>
  <si>
    <t>tumbled</t>
  </si>
  <si>
    <t>cutlet</t>
  </si>
  <si>
    <t>oilrapese</t>
  </si>
  <si>
    <t>disloc</t>
  </si>
  <si>
    <t>jansept</t>
  </si>
  <si>
    <t>wagner</t>
  </si>
  <si>
    <t>halcyon</t>
  </si>
  <si>
    <t>heads</t>
  </si>
  <si>
    <t>westpac</t>
  </si>
  <si>
    <t>finland</t>
  </si>
  <si>
    <t>quiet</t>
  </si>
  <si>
    <t>kreir</t>
  </si>
  <si>
    <t>conjunct</t>
  </si>
  <si>
    <t>rosenmul</t>
  </si>
  <si>
    <t>westport</t>
  </si>
  <si>
    <t>remot</t>
  </si>
  <si>
    <t>bung</t>
  </si>
  <si>
    <t>smoothly</t>
  </si>
  <si>
    <t>crane</t>
  </si>
  <si>
    <t>headi</t>
  </si>
  <si>
    <t>stockpil</t>
  </si>
  <si>
    <t>complex</t>
  </si>
  <si>
    <t>sought</t>
  </si>
  <si>
    <t>plants</t>
  </si>
  <si>
    <t>mooni</t>
  </si>
  <si>
    <t>ensur</t>
  </si>
  <si>
    <t>balao</t>
  </si>
  <si>
    <t>businessman</t>
  </si>
  <si>
    <t>electron</t>
  </si>
  <si>
    <t>golf</t>
  </si>
  <si>
    <t>campech</t>
  </si>
  <si>
    <t>site</t>
  </si>
  <si>
    <t>proxi</t>
  </si>
  <si>
    <t>deter</t>
  </si>
  <si>
    <t>danville</t>
  </si>
  <si>
    <t>finalized</t>
  </si>
  <si>
    <t>docemarte</t>
  </si>
  <si>
    <t>airwai</t>
  </si>
  <si>
    <t>expertis</t>
  </si>
  <si>
    <t>bull</t>
  </si>
  <si>
    <t>bulk</t>
  </si>
  <si>
    <t>indications</t>
  </si>
  <si>
    <t>drexel</t>
  </si>
  <si>
    <t>october</t>
  </si>
  <si>
    <t>unload</t>
  </si>
  <si>
    <t>remit</t>
  </si>
  <si>
    <t>alfaro</t>
  </si>
  <si>
    <t>sabah</t>
  </si>
  <si>
    <t>vernitron</t>
  </si>
  <si>
    <t>freakish</t>
  </si>
  <si>
    <t>narrowli</t>
  </si>
  <si>
    <t>closest</t>
  </si>
  <si>
    <t>bush</t>
  </si>
  <si>
    <t>dislik</t>
  </si>
  <si>
    <t>incorrect</t>
  </si>
  <si>
    <t>rubio</t>
  </si>
  <si>
    <t>crash</t>
  </si>
  <si>
    <t>contractor</t>
  </si>
  <si>
    <t>belgrade</t>
  </si>
  <si>
    <t>belgium</t>
  </si>
  <si>
    <t>clifford</t>
  </si>
  <si>
    <t>gone</t>
  </si>
  <si>
    <t>humans</t>
  </si>
  <si>
    <t>leaders</t>
  </si>
  <si>
    <t>economic</t>
  </si>
  <si>
    <t>difference</t>
  </si>
  <si>
    <t>syrup</t>
  </si>
  <si>
    <t>gome</t>
  </si>
  <si>
    <t>buri</t>
  </si>
  <si>
    <t>burn</t>
  </si>
  <si>
    <t>immediately</t>
  </si>
  <si>
    <t>coffin</t>
  </si>
  <si>
    <t>car</t>
  </si>
  <si>
    <t>unspecifi</t>
  </si>
  <si>
    <t>can</t>
  </si>
  <si>
    <t>cap</t>
  </si>
  <si>
    <t>neeser</t>
  </si>
  <si>
    <t>sepemb</t>
  </si>
  <si>
    <t>children</t>
  </si>
  <si>
    <t>surfer</t>
  </si>
  <si>
    <t>arose</t>
  </si>
  <si>
    <t>petition</t>
  </si>
  <si>
    <t>thoma</t>
  </si>
  <si>
    <t>cam</t>
  </si>
  <si>
    <t>oustand</t>
  </si>
  <si>
    <t>caf</t>
  </si>
  <si>
    <t>appraisals</t>
  </si>
  <si>
    <t>cbt</t>
  </si>
  <si>
    <t>marais</t>
  </si>
  <si>
    <t>flushinghodeidah</t>
  </si>
  <si>
    <t>cbe</t>
  </si>
  <si>
    <t>prestig</t>
  </si>
  <si>
    <t>economical</t>
  </si>
  <si>
    <t>feasabl</t>
  </si>
  <si>
    <t>northgat</t>
  </si>
  <si>
    <t>somewhat</t>
  </si>
  <si>
    <t>reusabl</t>
  </si>
  <si>
    <t>electronics</t>
  </si>
  <si>
    <t>competition</t>
  </si>
  <si>
    <t>budgetari</t>
  </si>
  <si>
    <t>undilut</t>
  </si>
  <si>
    <t>brisbane</t>
  </si>
  <si>
    <t>mechanism</t>
  </si>
  <si>
    <t>indigen</t>
  </si>
  <si>
    <t>expansionari</t>
  </si>
  <si>
    <t>toledo</t>
  </si>
  <si>
    <t>bro</t>
  </si>
  <si>
    <t>enrollment</t>
  </si>
  <si>
    <t>thereafter</t>
  </si>
  <si>
    <t>surfac</t>
  </si>
  <si>
    <t>bsl</t>
  </si>
  <si>
    <t>bsm</t>
  </si>
  <si>
    <t>planning</t>
  </si>
  <si>
    <t>rollov</t>
  </si>
  <si>
    <t>prersid</t>
  </si>
  <si>
    <t>reprimanded</t>
  </si>
  <si>
    <t>julyseptember</t>
  </si>
  <si>
    <t>feket</t>
  </si>
  <si>
    <t>stockpiles</t>
  </si>
  <si>
    <t>sims</t>
  </si>
  <si>
    <t>schaumburg</t>
  </si>
  <si>
    <t>craig</t>
  </si>
  <si>
    <t>eaten</t>
  </si>
  <si>
    <t>friendli</t>
  </si>
  <si>
    <t>opert</t>
  </si>
  <si>
    <t>silo</t>
  </si>
  <si>
    <t>btu</t>
  </si>
  <si>
    <t>pariba</t>
  </si>
  <si>
    <t>oxid</t>
  </si>
  <si>
    <t>usag</t>
  </si>
  <si>
    <t>budg</t>
  </si>
  <si>
    <t>bud</t>
  </si>
  <si>
    <t>improving</t>
  </si>
  <si>
    <t>sila</t>
  </si>
  <si>
    <t>govt</t>
  </si>
  <si>
    <t>but</t>
  </si>
  <si>
    <t>buy</t>
  </si>
  <si>
    <t>persian</t>
  </si>
  <si>
    <t>moodi</t>
  </si>
  <si>
    <t>used</t>
  </si>
  <si>
    <t>vranitzky</t>
  </si>
  <si>
    <t>dependency</t>
  </si>
  <si>
    <t>accur</t>
  </si>
  <si>
    <t>accus</t>
  </si>
  <si>
    <t>longer</t>
  </si>
  <si>
    <t>yamaichi</t>
  </si>
  <si>
    <t>sabin</t>
  </si>
  <si>
    <t>imfworld</t>
  </si>
  <si>
    <t>tongue</t>
  </si>
  <si>
    <t>stronger</t>
  </si>
  <si>
    <t>patrick</t>
  </si>
  <si>
    <t>sink</t>
  </si>
  <si>
    <t>hourli</t>
  </si>
  <si>
    <t>ensue</t>
  </si>
  <si>
    <t>picture</t>
  </si>
  <si>
    <t>gove</t>
  </si>
  <si>
    <t>unidentifi</t>
  </si>
  <si>
    <t>nutrition</t>
  </si>
  <si>
    <t>stretch</t>
  </si>
  <si>
    <t>introduct</t>
  </si>
  <si>
    <t>tmoc</t>
  </si>
  <si>
    <t>exposure</t>
  </si>
  <si>
    <t>accru</t>
  </si>
  <si>
    <t>thirdly</t>
  </si>
  <si>
    <t>ernest</t>
  </si>
  <si>
    <t>sugarcane</t>
  </si>
  <si>
    <t>toyota</t>
  </si>
  <si>
    <t>pickles</t>
  </si>
  <si>
    <t>uncompetitive</t>
  </si>
  <si>
    <t>japans</t>
  </si>
  <si>
    <t>clampdown</t>
  </si>
  <si>
    <t>beginning</t>
  </si>
  <si>
    <t>foremost</t>
  </si>
  <si>
    <t>opens</t>
  </si>
  <si>
    <t>dependence</t>
  </si>
  <si>
    <t>preciou</t>
  </si>
  <si>
    <t>uses</t>
  </si>
  <si>
    <t>complic</t>
  </si>
  <si>
    <t>user</t>
  </si>
  <si>
    <t>usin</t>
  </si>
  <si>
    <t>bunker</t>
  </si>
  <si>
    <t>entertain</t>
  </si>
  <si>
    <t>supertanker</t>
  </si>
  <si>
    <t>instinctively</t>
  </si>
  <si>
    <t>stanlow</t>
  </si>
  <si>
    <t>isaksson</t>
  </si>
  <si>
    <t>government</t>
  </si>
  <si>
    <t>aix</t>
  </si>
  <si>
    <t>exporters</t>
  </si>
  <si>
    <t>mood</t>
  </si>
  <si>
    <t>courier</t>
  </si>
  <si>
    <t>projects</t>
  </si>
  <si>
    <t>independently</t>
  </si>
  <si>
    <t>ail</t>
  </si>
  <si>
    <t>aim</t>
  </si>
  <si>
    <t>explicit</t>
  </si>
  <si>
    <t>mont</t>
  </si>
  <si>
    <t>retain</t>
  </si>
  <si>
    <t>air</t>
  </si>
  <si>
    <t>ait</t>
  </si>
  <si>
    <t>zinc</t>
  </si>
  <si>
    <t>mold</t>
  </si>
  <si>
    <t>raise</t>
  </si>
  <si>
    <t>machakos</t>
  </si>
  <si>
    <t>aic</t>
  </si>
  <si>
    <t>montgomeri</t>
  </si>
  <si>
    <t>left</t>
  </si>
  <si>
    <t>sheep</t>
  </si>
  <si>
    <t>favour</t>
  </si>
  <si>
    <t>sheer</t>
  </si>
  <si>
    <t>sheet</t>
  </si>
  <si>
    <t>shutdown</t>
  </si>
  <si>
    <t>exercised</t>
  </si>
  <si>
    <t>constantin</t>
  </si>
  <si>
    <t>meteorologist</t>
  </si>
  <si>
    <t>inclin</t>
  </si>
  <si>
    <t>retali</t>
  </si>
  <si>
    <t>allegi</t>
  </si>
  <si>
    <t>nppc</t>
  </si>
  <si>
    <t>workable</t>
  </si>
  <si>
    <t>honduras</t>
  </si>
  <si>
    <t>mexicano</t>
  </si>
  <si>
    <t>shortcov</t>
  </si>
  <si>
    <t>agriindustri</t>
  </si>
  <si>
    <t>megabit</t>
  </si>
  <si>
    <t>rails</t>
  </si>
  <si>
    <t>autocratic</t>
  </si>
  <si>
    <t>shex</t>
  </si>
  <si>
    <t>tommi</t>
  </si>
  <si>
    <t>moin</t>
  </si>
  <si>
    <t>anz</t>
  </si>
  <si>
    <t>any</t>
  </si>
  <si>
    <t>santoshodeidah</t>
  </si>
  <si>
    <t>overtaken</t>
  </si>
  <si>
    <t>ann</t>
  </si>
  <si>
    <t>buoyant</t>
  </si>
  <si>
    <t>moir</t>
  </si>
  <si>
    <t>psychologically</t>
  </si>
  <si>
    <t>speci</t>
  </si>
  <si>
    <t>sleeper</t>
  </si>
  <si>
    <t>toolache</t>
  </si>
  <si>
    <t>and</t>
  </si>
  <si>
    <t>amt</t>
  </si>
  <si>
    <t>newman</t>
  </si>
  <si>
    <t>amx</t>
  </si>
  <si>
    <t>carritt</t>
  </si>
  <si>
    <t>katharina</t>
  </si>
  <si>
    <t>generalis</t>
  </si>
  <si>
    <t>strictli</t>
  </si>
  <si>
    <t>amo</t>
  </si>
  <si>
    <t>diversification</t>
  </si>
  <si>
    <t>phase</t>
  </si>
  <si>
    <t>amp</t>
  </si>
  <si>
    <t>redress</t>
  </si>
  <si>
    <t>fosfa</t>
  </si>
  <si>
    <t>questionnair</t>
  </si>
  <si>
    <t>ame</t>
  </si>
  <si>
    <t>amc</t>
  </si>
  <si>
    <t>carlton</t>
  </si>
  <si>
    <t>streamlin</t>
  </si>
  <si>
    <t>skeptic</t>
  </si>
  <si>
    <t>generally</t>
  </si>
  <si>
    <t>yeras</t>
  </si>
  <si>
    <t>regist</t>
  </si>
  <si>
    <t>alp</t>
  </si>
  <si>
    <t>all</t>
  </si>
  <si>
    <t>alg</t>
  </si>
  <si>
    <t>diego</t>
  </si>
  <si>
    <t>houses</t>
  </si>
  <si>
    <t>ali</t>
  </si>
  <si>
    <t>yields</t>
  </si>
  <si>
    <t>naftaga</t>
  </si>
  <si>
    <t>speed</t>
  </si>
  <si>
    <t>housew</t>
  </si>
  <si>
    <t>metro</t>
  </si>
  <si>
    <t>ala</t>
  </si>
  <si>
    <t>buoyanc</t>
  </si>
  <si>
    <t>shed</t>
  </si>
  <si>
    <t>reckon</t>
  </si>
  <si>
    <t>michael</t>
  </si>
  <si>
    <t>raini</t>
  </si>
  <si>
    <t>holland</t>
  </si>
  <si>
    <t>unregist</t>
  </si>
  <si>
    <t>rains</t>
  </si>
  <si>
    <t>decoupling</t>
  </si>
  <si>
    <t>margins</t>
  </si>
  <si>
    <t>abe</t>
  </si>
  <si>
    <t>onset</t>
  </si>
  <si>
    <t>simultan</t>
  </si>
  <si>
    <t>turgut</t>
  </si>
  <si>
    <t>ivanho</t>
  </si>
  <si>
    <t>abu</t>
  </si>
  <si>
    <t>stockmarket</t>
  </si>
  <si>
    <t>activities</t>
  </si>
  <si>
    <t>aaa</t>
  </si>
  <si>
    <t>endorse</t>
  </si>
  <si>
    <t>exagger</t>
  </si>
  <si>
    <t>committee</t>
  </si>
  <si>
    <t>spreading</t>
  </si>
  <si>
    <t>oversight</t>
  </si>
  <si>
    <t>region</t>
  </si>
  <si>
    <t>cravo</t>
  </si>
  <si>
    <t>most</t>
  </si>
  <si>
    <t>necess</t>
  </si>
  <si>
    <t>sonatrach</t>
  </si>
  <si>
    <t>utmost</t>
  </si>
  <si>
    <t>quarters</t>
  </si>
  <si>
    <t>leon</t>
  </si>
  <si>
    <t>southwest</t>
  </si>
  <si>
    <t>curbs</t>
  </si>
  <si>
    <t>transnat</t>
  </si>
  <si>
    <t>devel</t>
  </si>
  <si>
    <t>disquiet</t>
  </si>
  <si>
    <t>ayer</t>
  </si>
  <si>
    <t>breakwat</t>
  </si>
  <si>
    <t>reaffirm</t>
  </si>
  <si>
    <t>reportedli</t>
  </si>
  <si>
    <t>sometime</t>
  </si>
  <si>
    <t>reinstat</t>
  </si>
  <si>
    <t>earth</t>
  </si>
  <si>
    <t>afp</t>
  </si>
  <si>
    <t>permament</t>
  </si>
  <si>
    <t>lindenberg</t>
  </si>
  <si>
    <t>afg</t>
  </si>
  <si>
    <t>violat</t>
  </si>
  <si>
    <t>studies</t>
  </si>
  <si>
    <t>temper</t>
  </si>
  <si>
    <t>nowruz</t>
  </si>
  <si>
    <t>aga</t>
  </si>
  <si>
    <t>peacetim</t>
  </si>
  <si>
    <t>meguerditch</t>
  </si>
  <si>
    <t>value</t>
  </si>
  <si>
    <t>morn</t>
  </si>
  <si>
    <t>childs</t>
  </si>
  <si>
    <t>spell</t>
  </si>
  <si>
    <t>mccarthi</t>
  </si>
  <si>
    <t>nippon</t>
  </si>
  <si>
    <t>leve</t>
  </si>
  <si>
    <t>levi</t>
  </si>
  <si>
    <t>arnhem</t>
  </si>
  <si>
    <t>saturated</t>
  </si>
  <si>
    <t>occas</t>
  </si>
  <si>
    <t>studied</t>
  </si>
  <si>
    <t>approvals</t>
  </si>
  <si>
    <t>tenneco</t>
  </si>
  <si>
    <t>levy</t>
  </si>
  <si>
    <t>mosl</t>
  </si>
  <si>
    <t>feedlot</t>
  </si>
  <si>
    <t>moos</t>
  </si>
  <si>
    <t>implicitli</t>
  </si>
  <si>
    <t>newbuild</t>
  </si>
  <si>
    <t>moor</t>
  </si>
  <si>
    <t>adm</t>
  </si>
  <si>
    <t>adj</t>
  </si>
  <si>
    <t>achieved</t>
  </si>
  <si>
    <t>butane</t>
  </si>
  <si>
    <t>mccarthy</t>
  </si>
  <si>
    <t>spent</t>
  </si>
  <si>
    <t>less</t>
  </si>
  <si>
    <t>mitig</t>
  </si>
  <si>
    <t>those</t>
  </si>
  <si>
    <t>acm</t>
  </si>
  <si>
    <t>acl</t>
  </si>
  <si>
    <t>ayal</t>
  </si>
  <si>
    <t>benbow</t>
  </si>
  <si>
    <t>devis</t>
  </si>
  <si>
    <t>burnham</t>
  </si>
  <si>
    <t>customers</t>
  </si>
  <si>
    <t>tighter</t>
  </si>
  <si>
    <t>germanium</t>
  </si>
  <si>
    <t>tighten</t>
  </si>
  <si>
    <t>devic</t>
  </si>
  <si>
    <t>act</t>
  </si>
  <si>
    <t>eastpark</t>
  </si>
  <si>
    <t>amsterdam</t>
  </si>
  <si>
    <t>barnstead</t>
  </si>
  <si>
    <t>veteran</t>
  </si>
  <si>
    <t>mitsy</t>
  </si>
  <si>
    <t>tomah</t>
  </si>
  <si>
    <t>acceptances</t>
  </si>
  <si>
    <t>kernels</t>
  </si>
  <si>
    <t>staunch</t>
  </si>
  <si>
    <t>kleinwort</t>
  </si>
  <si>
    <t>axi</t>
  </si>
  <si>
    <t>choice</t>
  </si>
  <si>
    <t>axp</t>
  </si>
  <si>
    <t>sunflower</t>
  </si>
  <si>
    <t>reasons</t>
  </si>
  <si>
    <t>manufactureres</t>
  </si>
  <si>
    <t>winterkil</t>
  </si>
  <si>
    <t>republ</t>
  </si>
  <si>
    <t>guatemalan</t>
  </si>
  <si>
    <t>bipartisan</t>
  </si>
  <si>
    <t>settlement</t>
  </si>
  <si>
    <t>foyn</t>
  </si>
  <si>
    <t>banana</t>
  </si>
  <si>
    <t>lewi</t>
  </si>
  <si>
    <t>unsecur</t>
  </si>
  <si>
    <t>appropri</t>
  </si>
  <si>
    <t>keen</t>
  </si>
  <si>
    <t>gradin</t>
  </si>
  <si>
    <t>frighten</t>
  </si>
  <si>
    <t>brokers</t>
  </si>
  <si>
    <t>afford</t>
  </si>
  <si>
    <t>keep</t>
  </si>
  <si>
    <t>comtech</t>
  </si>
  <si>
    <t>relev</t>
  </si>
  <si>
    <t>grainpotato</t>
  </si>
  <si>
    <t>outright</t>
  </si>
  <si>
    <t>increasingli</t>
  </si>
  <si>
    <t>probabl</t>
  </si>
  <si>
    <t>heritag</t>
  </si>
  <si>
    <t>agrianalysis</t>
  </si>
  <si>
    <t>europeans</t>
  </si>
  <si>
    <t>chungjinmanila</t>
  </si>
  <si>
    <t>veterinarian</t>
  </si>
  <si>
    <t>conting</t>
  </si>
  <si>
    <t>fowl</t>
  </si>
  <si>
    <t>mereeni</t>
  </si>
  <si>
    <t>dietz</t>
  </si>
  <si>
    <t>senate</t>
  </si>
  <si>
    <t>rucia</t>
  </si>
  <si>
    <t>finish</t>
  </si>
  <si>
    <t>multifood</t>
  </si>
  <si>
    <t>forum</t>
  </si>
  <si>
    <t>admiralti</t>
  </si>
  <si>
    <t>shun</t>
  </si>
  <si>
    <t>momentari</t>
  </si>
  <si>
    <t>inclus</t>
  </si>
  <si>
    <t>shut</t>
  </si>
  <si>
    <t>adequ</t>
  </si>
  <si>
    <t>npco</t>
  </si>
  <si>
    <t>four</t>
  </si>
  <si>
    <t>newmont</t>
  </si>
  <si>
    <t>whelan</t>
  </si>
  <si>
    <t>pollock</t>
  </si>
  <si>
    <t>penalis</t>
  </si>
  <si>
    <t>berger</t>
  </si>
  <si>
    <t>tankers</t>
  </si>
  <si>
    <t>particulari</t>
  </si>
  <si>
    <t>insistence</t>
  </si>
  <si>
    <t>unsold</t>
  </si>
  <si>
    <t>restrained</t>
  </si>
  <si>
    <t>indefinit</t>
  </si>
  <si>
    <t>grades</t>
  </si>
  <si>
    <t>keat</t>
  </si>
  <si>
    <t>countryside</t>
  </si>
  <si>
    <t>shell</t>
  </si>
  <si>
    <t>relax</t>
  </si>
  <si>
    <t>rcpt</t>
  </si>
  <si>
    <t>shelv</t>
  </si>
  <si>
    <t>spokesperson</t>
  </si>
  <si>
    <t>are</t>
  </si>
  <si>
    <t>arc</t>
  </si>
  <si>
    <t>relat</t>
  </si>
  <si>
    <t>shelf</t>
  </si>
  <si>
    <t>readjust</t>
  </si>
  <si>
    <t>arm</t>
  </si>
  <si>
    <t>lybrand</t>
  </si>
  <si>
    <t>ark</t>
  </si>
  <si>
    <t>form</t>
  </si>
  <si>
    <t>eased</t>
  </si>
  <si>
    <t>forse</t>
  </si>
  <si>
    <t>displeasur</t>
  </si>
  <si>
    <t>asa</t>
  </si>
  <si>
    <t>fort</t>
  </si>
  <si>
    <t>ash</t>
  </si>
  <si>
    <t>asc</t>
  </si>
  <si>
    <t>nowt</t>
  </si>
  <si>
    <t>testimoni</t>
  </si>
  <si>
    <t>asm</t>
  </si>
  <si>
    <t>nova</t>
  </si>
  <si>
    <t>additionally</t>
  </si>
  <si>
    <t>knokke</t>
  </si>
  <si>
    <t>mode</t>
  </si>
  <si>
    <t>novo</t>
  </si>
  <si>
    <t>apc</t>
  </si>
  <si>
    <t>money</t>
  </si>
  <si>
    <t>forg</t>
  </si>
  <si>
    <t>api</t>
  </si>
  <si>
    <t>novi</t>
  </si>
  <si>
    <t>fore</t>
  </si>
  <si>
    <t>ford</t>
  </si>
  <si>
    <t>thomas</t>
  </si>
  <si>
    <t>reiter</t>
  </si>
  <si>
    <t>fora</t>
  </si>
  <si>
    <t>stanlei</t>
  </si>
  <si>
    <t>apr</t>
  </si>
  <si>
    <t>mock</t>
  </si>
  <si>
    <t>contigu</t>
  </si>
  <si>
    <t>owen</t>
  </si>
  <si>
    <t>scatter</t>
  </si>
  <si>
    <t>outbreak</t>
  </si>
  <si>
    <t>strive</t>
  </si>
  <si>
    <t>suchard</t>
  </si>
  <si>
    <t>utah</t>
  </si>
  <si>
    <t>precipitation</t>
  </si>
  <si>
    <t>shaken</t>
  </si>
  <si>
    <t>fructose</t>
  </si>
  <si>
    <t>louvr</t>
  </si>
  <si>
    <t>shakei</t>
  </si>
  <si>
    <t>shop</t>
  </si>
  <si>
    <t>ava</t>
  </si>
  <si>
    <t>convict</t>
  </si>
  <si>
    <t>foot</t>
  </si>
  <si>
    <t>sachs</t>
  </si>
  <si>
    <t>shot</t>
  </si>
  <si>
    <t>dismal</t>
  </si>
  <si>
    <t>avp</t>
  </si>
  <si>
    <t>gluten</t>
  </si>
  <si>
    <t>enrol</t>
  </si>
  <si>
    <t>shoe</t>
  </si>
  <si>
    <t>deutsch</t>
  </si>
  <si>
    <t>except</t>
  </si>
  <si>
    <t>bankcanada</t>
  </si>
  <si>
    <t>manufactur</t>
  </si>
  <si>
    <t>kearnei</t>
  </si>
  <si>
    <t>sunlight</t>
  </si>
  <si>
    <t>vamga</t>
  </si>
  <si>
    <t>wrestl</t>
  </si>
  <si>
    <t>awf</t>
  </si>
  <si>
    <t>stricter</t>
  </si>
  <si>
    <t>unexpect</t>
  </si>
  <si>
    <t>testimony</t>
  </si>
  <si>
    <t>excess</t>
  </si>
  <si>
    <t>kenyan</t>
  </si>
  <si>
    <t>lousiana</t>
  </si>
  <si>
    <t>mochtar</t>
  </si>
  <si>
    <t>fresh</t>
  </si>
  <si>
    <t>kelvin</t>
  </si>
  <si>
    <t>atp</t>
  </si>
  <si>
    <t>gerold</t>
  </si>
  <si>
    <t>botswana</t>
  </si>
  <si>
    <t>folk</t>
  </si>
  <si>
    <t>att</t>
  </si>
  <si>
    <t>fold</t>
  </si>
  <si>
    <t>robbin</t>
  </si>
  <si>
    <t>fomc</t>
  </si>
  <si>
    <t>occup</t>
  </si>
  <si>
    <t>aug</t>
  </si>
  <si>
    <t>negative</t>
  </si>
  <si>
    <t>occur</t>
  </si>
  <si>
    <t>olive</t>
  </si>
  <si>
    <t>noir</t>
  </si>
  <si>
    <t>movement</t>
  </si>
  <si>
    <t>angrili</t>
  </si>
  <si>
    <t>directive</t>
  </si>
  <si>
    <t>arraf</t>
  </si>
  <si>
    <t>essential</t>
  </si>
  <si>
    <t>prudho</t>
  </si>
  <si>
    <t>raul</t>
  </si>
  <si>
    <t>touch</t>
  </si>
  <si>
    <t>atmospher</t>
  </si>
  <si>
    <t>kramer</t>
  </si>
  <si>
    <t>deadli</t>
  </si>
  <si>
    <t>attacks</t>
  </si>
  <si>
    <t>indebtedness</t>
  </si>
  <si>
    <t>kauai</t>
  </si>
  <si>
    <t>aboout</t>
  </si>
  <si>
    <t>justifi</t>
  </si>
  <si>
    <t>yesterdai</t>
  </si>
  <si>
    <t>fantast</t>
  </si>
  <si>
    <t>tragic</t>
  </si>
  <si>
    <t>markdollar</t>
  </si>
  <si>
    <t>unheated</t>
  </si>
  <si>
    <t>raws</t>
  </si>
  <si>
    <t>aggress</t>
  </si>
  <si>
    <t>prospectu</t>
  </si>
  <si>
    <t>sugarbeet</t>
  </si>
  <si>
    <t>hazard</t>
  </si>
  <si>
    <t>ottawa</t>
  </si>
  <si>
    <t>excel</t>
  </si>
  <si>
    <t>prospects</t>
  </si>
  <si>
    <t>unwork</t>
  </si>
  <si>
    <t>inteest</t>
  </si>
  <si>
    <t>ctwl</t>
  </si>
  <si>
    <t>volcker</t>
  </si>
  <si>
    <t>appel</t>
  </si>
  <si>
    <t>tastes</t>
  </si>
  <si>
    <t>supplementari</t>
  </si>
  <si>
    <t>municip</t>
  </si>
  <si>
    <t>rockwood</t>
  </si>
  <si>
    <t>resal</t>
  </si>
  <si>
    <t>moves</t>
  </si>
  <si>
    <t>substanti</t>
  </si>
  <si>
    <t>ceuta</t>
  </si>
  <si>
    <t>consumer</t>
  </si>
  <si>
    <t>britoil</t>
  </si>
  <si>
    <t>pickup</t>
  </si>
  <si>
    <t>watch</t>
  </si>
  <si>
    <t>beverages</t>
  </si>
  <si>
    <t>yesterday</t>
  </si>
  <si>
    <t>sluggish</t>
  </si>
  <si>
    <t>contin</t>
  </si>
  <si>
    <t>krugerrand</t>
  </si>
  <si>
    <t>eiler</t>
  </si>
  <si>
    <t>materi</t>
  </si>
  <si>
    <t>tough</t>
  </si>
  <si>
    <t>otherwis</t>
  </si>
  <si>
    <t>nawara</t>
  </si>
  <si>
    <t>meatmeal</t>
  </si>
  <si>
    <t>winnipeg</t>
  </si>
  <si>
    <t>hankes</t>
  </si>
  <si>
    <t>vincent</t>
  </si>
  <si>
    <t>eskimos</t>
  </si>
  <si>
    <t>frozen</t>
  </si>
  <si>
    <t>onomichi</t>
  </si>
  <si>
    <t>stimulu</t>
  </si>
  <si>
    <t>shouldnt</t>
  </si>
  <si>
    <t>equat</t>
  </si>
  <si>
    <t>circul</t>
  </si>
  <si>
    <t>appar</t>
  </si>
  <si>
    <t>equal</t>
  </si>
  <si>
    <t>paton</t>
  </si>
  <si>
    <t>mulford</t>
  </si>
  <si>
    <t>breakout</t>
  </si>
  <si>
    <t>relations</t>
  </si>
  <si>
    <t>fundpayout</t>
  </si>
  <si>
    <t>venezuelan</t>
  </si>
  <si>
    <t>stefan</t>
  </si>
  <si>
    <t>ventspil</t>
  </si>
  <si>
    <t>dubuquesouth</t>
  </si>
  <si>
    <t>resel</t>
  </si>
  <si>
    <t>rank</t>
  </si>
  <si>
    <t>rang</t>
  </si>
  <si>
    <t>social</t>
  </si>
  <si>
    <t>recently</t>
  </si>
  <si>
    <t>empty</t>
  </si>
  <si>
    <t>nord</t>
  </si>
  <si>
    <t>nomin</t>
  </si>
  <si>
    <t>nations</t>
  </si>
  <si>
    <t>differentials</t>
  </si>
  <si>
    <t>honda</t>
  </si>
  <si>
    <t>fnsea</t>
  </si>
  <si>
    <t>arriv</t>
  </si>
  <si>
    <t>rescu</t>
  </si>
  <si>
    <t>waiver</t>
  </si>
  <si>
    <t>tasmania</t>
  </si>
  <si>
    <t>distance</t>
  </si>
  <si>
    <t>rolling</t>
  </si>
  <si>
    <t>noth</t>
  </si>
  <si>
    <t>fiction</t>
  </si>
  <si>
    <t>rape</t>
  </si>
  <si>
    <t>water</t>
  </si>
  <si>
    <t>faith</t>
  </si>
  <si>
    <t>uddevalla</t>
  </si>
  <si>
    <t>unknown</t>
  </si>
  <si>
    <t>nort</t>
  </si>
  <si>
    <t>empti</t>
  </si>
  <si>
    <t>denni</t>
  </si>
  <si>
    <t>hillier</t>
  </si>
  <si>
    <t>patch</t>
  </si>
  <si>
    <t>societ</t>
  </si>
  <si>
    <t>solubl</t>
  </si>
  <si>
    <t>newest</t>
  </si>
  <si>
    <t>chemicals</t>
  </si>
  <si>
    <t>chimie</t>
  </si>
  <si>
    <t>subdu</t>
  </si>
  <si>
    <t>rare</t>
  </si>
  <si>
    <t>afresh</t>
  </si>
  <si>
    <t>proceed</t>
  </si>
  <si>
    <t>wonder</t>
  </si>
  <si>
    <t>none</t>
  </si>
  <si>
    <t>nelson</t>
  </si>
  <si>
    <t>patents</t>
  </si>
  <si>
    <t>bernstein</t>
  </si>
  <si>
    <t>liter</t>
  </si>
  <si>
    <t>nonperforming</t>
  </si>
  <si>
    <t>restructur</t>
  </si>
  <si>
    <t>shipments</t>
  </si>
  <si>
    <t>jefferson</t>
  </si>
  <si>
    <t>arrangement</t>
  </si>
  <si>
    <t>appli</t>
  </si>
  <si>
    <t>util</t>
  </si>
  <si>
    <t>amman</t>
  </si>
  <si>
    <t>expansion</t>
  </si>
  <si>
    <t>noon</t>
  </si>
  <si>
    <t>commensur</t>
  </si>
  <si>
    <t>mideast</t>
  </si>
  <si>
    <t>northeast</t>
  </si>
  <si>
    <t>unfair</t>
  </si>
  <si>
    <t>sumatra</t>
  </si>
  <si>
    <t>frustrat</t>
  </si>
  <si>
    <t>transcontinent</t>
  </si>
  <si>
    <t>rats</t>
  </si>
  <si>
    <t>economically</t>
  </si>
  <si>
    <t>resid</t>
  </si>
  <si>
    <t>slowing</t>
  </si>
  <si>
    <t>scottish</t>
  </si>
  <si>
    <t>underscor</t>
  </si>
  <si>
    <t>rata</t>
  </si>
  <si>
    <t>balances</t>
  </si>
  <si>
    <t>balanced</t>
  </si>
  <si>
    <t>rash</t>
  </si>
  <si>
    <t>hojatoleslam</t>
  </si>
  <si>
    <t>spread</t>
  </si>
  <si>
    <t>excis</t>
  </si>
  <si>
    <t>excit</t>
  </si>
  <si>
    <t>limited</t>
  </si>
  <si>
    <t>fishoil</t>
  </si>
  <si>
    <t>hasten</t>
  </si>
  <si>
    <t>richard</t>
  </si>
  <si>
    <t>hellmuth</t>
  </si>
  <si>
    <t>selling</t>
  </si>
  <si>
    <t>kobena</t>
  </si>
  <si>
    <t>miun</t>
  </si>
  <si>
    <t>brinsden</t>
  </si>
  <si>
    <t>disney</t>
  </si>
  <si>
    <t>observer</t>
  </si>
  <si>
    <t>interlink</t>
  </si>
  <si>
    <t>bolivian</t>
  </si>
  <si>
    <t>disnei</t>
  </si>
  <si>
    <t>dangers</t>
  </si>
  <si>
    <t>advers</t>
  </si>
  <si>
    <t>fails</t>
  </si>
  <si>
    <t>latorre</t>
  </si>
  <si>
    <t>marcel</t>
  </si>
  <si>
    <t>latorr</t>
  </si>
  <si>
    <t>chase</t>
  </si>
  <si>
    <t>unilater</t>
  </si>
  <si>
    <t>slower</t>
  </si>
  <si>
    <t>viability</t>
  </si>
  <si>
    <t>ryavec</t>
  </si>
  <si>
    <t>slowed</t>
  </si>
  <si>
    <t>wrangl</t>
  </si>
  <si>
    <t>tomaque</t>
  </si>
  <si>
    <t>solidarity</t>
  </si>
  <si>
    <t>picket</t>
  </si>
  <si>
    <t>soyfood</t>
  </si>
  <si>
    <t>mikhail</t>
  </si>
  <si>
    <t>charl</t>
  </si>
  <si>
    <t>mount</t>
  </si>
  <si>
    <t>charg</t>
  </si>
  <si>
    <t>feisti</t>
  </si>
  <si>
    <t>picken</t>
  </si>
  <si>
    <t>chart</t>
  </si>
  <si>
    <t>newspapers</t>
  </si>
  <si>
    <t>garden</t>
  </si>
  <si>
    <t>baseless</t>
  </si>
  <si>
    <t>horner</t>
  </si>
  <si>
    <t>lambert</t>
  </si>
  <si>
    <t>subsidiari</t>
  </si>
  <si>
    <t>northermost</t>
  </si>
  <si>
    <t>acquah</t>
  </si>
  <si>
    <t>watti</t>
  </si>
  <si>
    <t>learmond</t>
  </si>
  <si>
    <t>almir</t>
  </si>
  <si>
    <t>ranch</t>
  </si>
  <si>
    <t>londonderry</t>
  </si>
  <si>
    <t>annoi</t>
  </si>
  <si>
    <t>mouth</t>
  </si>
  <si>
    <t>forest</t>
  </si>
  <si>
    <t>geodom</t>
  </si>
  <si>
    <t>navigation</t>
  </si>
  <si>
    <t>forese</t>
  </si>
  <si>
    <t>subsidiary</t>
  </si>
  <si>
    <t>valid</t>
  </si>
  <si>
    <t>alongsid</t>
  </si>
  <si>
    <t>sugari</t>
  </si>
  <si>
    <t>currencies</t>
  </si>
  <si>
    <t>bureaucraci</t>
  </si>
  <si>
    <t>didnt</t>
  </si>
  <si>
    <t>destrehan</t>
  </si>
  <si>
    <t>overlook</t>
  </si>
  <si>
    <t>undermin</t>
  </si>
  <si>
    <t>hiroshi</t>
  </si>
  <si>
    <t>harsher</t>
  </si>
  <si>
    <t>clariti</t>
  </si>
  <si>
    <t>mourn</t>
  </si>
  <si>
    <t>starch</t>
  </si>
  <si>
    <t>cosponsor</t>
  </si>
  <si>
    <t>burdensom</t>
  </si>
  <si>
    <t>chanc</t>
  </si>
  <si>
    <t>ruputur</t>
  </si>
  <si>
    <t>guys</t>
  </si>
  <si>
    <t>elsewhere</t>
  </si>
  <si>
    <t>revision</t>
  </si>
  <si>
    <t>significance</t>
  </si>
  <si>
    <t>accepted</t>
  </si>
  <si>
    <t>milk</t>
  </si>
  <si>
    <t>slowli</t>
  </si>
  <si>
    <t>tomorrrow</t>
  </si>
  <si>
    <t>mile</t>
  </si>
  <si>
    <t>mild</t>
  </si>
  <si>
    <t>pennel</t>
  </si>
  <si>
    <t>franchis</t>
  </si>
  <si>
    <t>penner</t>
  </si>
  <si>
    <t>kusumaatmadja</t>
  </si>
  <si>
    <t>tuesdai</t>
  </si>
  <si>
    <t>bentsen</t>
  </si>
  <si>
    <t>teeth</t>
  </si>
  <si>
    <t>bubble</t>
  </si>
  <si>
    <t>collectors</t>
  </si>
  <si>
    <t>probable</t>
  </si>
  <si>
    <t>energyforeign</t>
  </si>
  <si>
    <t>conclusion</t>
  </si>
  <si>
    <t>suliman</t>
  </si>
  <si>
    <t>littl</t>
  </si>
  <si>
    <t>nobl</t>
  </si>
  <si>
    <t>roberto</t>
  </si>
  <si>
    <t>realli</t>
  </si>
  <si>
    <t>range</t>
  </si>
  <si>
    <t>successfulli</t>
  </si>
  <si>
    <t>mina</t>
  </si>
  <si>
    <t>transkei</t>
  </si>
  <si>
    <t>patti</t>
  </si>
  <si>
    <t>resum</t>
  </si>
  <si>
    <t>consid</t>
  </si>
  <si>
    <t>wistar</t>
  </si>
  <si>
    <t>attitude</t>
  </si>
  <si>
    <t>attribut</t>
  </si>
  <si>
    <t>pleas</t>
  </si>
  <si>
    <t>mildli</t>
  </si>
  <si>
    <t>minn</t>
  </si>
  <si>
    <t>gabes</t>
  </si>
  <si>
    <t>mind</t>
  </si>
  <si>
    <t>roberts</t>
  </si>
  <si>
    <t>tuesday</t>
  </si>
  <si>
    <t>ming</t>
  </si>
  <si>
    <t>billions</t>
  </si>
  <si>
    <t>slowly</t>
  </si>
  <si>
    <t>anatolian</t>
  </si>
  <si>
    <t>geodyn</t>
  </si>
  <si>
    <t>mint</t>
  </si>
  <si>
    <t>realloc</t>
  </si>
  <si>
    <t>minu</t>
  </si>
  <si>
    <t>deleware</t>
  </si>
  <si>
    <t>process</t>
  </si>
  <si>
    <t>zentralbank</t>
  </si>
  <si>
    <t>chair</t>
  </si>
  <si>
    <t>peninsular</t>
  </si>
  <si>
    <t>chain</t>
  </si>
  <si>
    <t>particulartli</t>
  </si>
  <si>
    <t>lmfe</t>
  </si>
  <si>
    <t>steers</t>
  </si>
  <si>
    <t>offshore</t>
  </si>
  <si>
    <t>denomin</t>
  </si>
  <si>
    <t>accelerated</t>
  </si>
  <si>
    <t>tribunal</t>
  </si>
  <si>
    <t>annex</t>
  </si>
  <si>
    <t>realiz</t>
  </si>
  <si>
    <t>fenton</t>
  </si>
  <si>
    <t>realis</t>
  </si>
  <si>
    <t>samsung</t>
  </si>
  <si>
    <t>commented</t>
  </si>
  <si>
    <t>chaco</t>
  </si>
  <si>
    <t>thick</t>
  </si>
  <si>
    <t>jacquelin</t>
  </si>
  <si>
    <t>turkei</t>
  </si>
  <si>
    <t>revalu</t>
  </si>
  <si>
    <t>offshoot</t>
  </si>
  <si>
    <t>tackl</t>
  </si>
  <si>
    <t>chibougamau</t>
  </si>
  <si>
    <t>travers</t>
  </si>
  <si>
    <t>issuanc</t>
  </si>
  <si>
    <t>goals</t>
  </si>
  <si>
    <t>shoulder</t>
  </si>
  <si>
    <t>hecla</t>
  </si>
  <si>
    <t>miso</t>
  </si>
  <si>
    <t>turkey</t>
  </si>
  <si>
    <t>bsii</t>
  </si>
  <si>
    <t>miss</t>
  </si>
  <si>
    <t>inordin</t>
  </si>
  <si>
    <t>similiar</t>
  </si>
  <si>
    <t>repreent</t>
  </si>
  <si>
    <t>marapr</t>
  </si>
  <si>
    <t>free</t>
  </si>
  <si>
    <t>pesetas</t>
  </si>
  <si>
    <t>fred</t>
  </si>
  <si>
    <t>search</t>
  </si>
  <si>
    <t>linnebank</t>
  </si>
  <si>
    <t>snare</t>
  </si>
  <si>
    <t>sara</t>
  </si>
  <si>
    <t>sawdust</t>
  </si>
  <si>
    <t>repaired</t>
  </si>
  <si>
    <t>discrimination</t>
  </si>
  <si>
    <t>sandusky</t>
  </si>
  <si>
    <t>comeback</t>
  </si>
  <si>
    <t>copyrights</t>
  </si>
  <si>
    <t>parent</t>
  </si>
  <si>
    <t>panelist</t>
  </si>
  <si>
    <t>scenario</t>
  </si>
  <si>
    <t>gonaives</t>
  </si>
  <si>
    <t>sanduski</t>
  </si>
  <si>
    <t>unnecessari</t>
  </si>
  <si>
    <t>endors</t>
  </si>
  <si>
    <t>hormuz</t>
  </si>
  <si>
    <t>computer</t>
  </si>
  <si>
    <t>chuck</t>
  </si>
  <si>
    <t>domingo</t>
  </si>
  <si>
    <t>paulo</t>
  </si>
  <si>
    <t>discarded</t>
  </si>
  <si>
    <t>monopoli</t>
  </si>
  <si>
    <t>locations</t>
  </si>
  <si>
    <t>refund</t>
  </si>
  <si>
    <t>leverag</t>
  </si>
  <si>
    <t>estenssoro</t>
  </si>
  <si>
    <t>sand</t>
  </si>
  <si>
    <t>interf</t>
  </si>
  <si>
    <t>desired</t>
  </si>
  <si>
    <t>translat</t>
  </si>
  <si>
    <t>sank</t>
  </si>
  <si>
    <t>highs</t>
  </si>
  <si>
    <t>cautiously</t>
  </si>
  <si>
    <t>interv</t>
  </si>
  <si>
    <t>insufficient</t>
  </si>
  <si>
    <t>mich</t>
  </si>
  <si>
    <t>forego</t>
  </si>
  <si>
    <t>oljeselskap</t>
  </si>
  <si>
    <t>mildew</t>
  </si>
  <si>
    <t>blizzard</t>
  </si>
  <si>
    <t>milder</t>
  </si>
  <si>
    <t>nueva</t>
  </si>
  <si>
    <t>mike</t>
  </si>
  <si>
    <t>unadjusted</t>
  </si>
  <si>
    <t>completion</t>
  </si>
  <si>
    <t>chines</t>
  </si>
  <si>
    <t>harman</t>
  </si>
  <si>
    <t>compris</t>
  </si>
  <si>
    <t>jardin</t>
  </si>
  <si>
    <t>affairs</t>
  </si>
  <si>
    <t>observor</t>
  </si>
  <si>
    <t>tankag</t>
  </si>
  <si>
    <t>depriv</t>
  </si>
  <si>
    <t>lacrossesavage</t>
  </si>
  <si>
    <t>think</t>
  </si>
  <si>
    <t>claims</t>
  </si>
  <si>
    <t>aggrav</t>
  </si>
  <si>
    <t>thinh</t>
  </si>
  <si>
    <t>salt</t>
  </si>
  <si>
    <t>thing</t>
  </si>
  <si>
    <t>ctsbbl</t>
  </si>
  <si>
    <t>sake</t>
  </si>
  <si>
    <t>aggreg</t>
  </si>
  <si>
    <t>lawmakers</t>
  </si>
  <si>
    <t>exclus</t>
  </si>
  <si>
    <t>thika</t>
  </si>
  <si>
    <t>agreemn</t>
  </si>
  <si>
    <t>sides</t>
  </si>
  <si>
    <t>happening</t>
  </si>
  <si>
    <t>dominican</t>
  </si>
  <si>
    <t>mcdonnel</t>
  </si>
  <si>
    <t>papandr</t>
  </si>
  <si>
    <t>proposed</t>
  </si>
  <si>
    <t>chasten</t>
  </si>
  <si>
    <t>becuas</t>
  </si>
  <si>
    <t>invisibles</t>
  </si>
  <si>
    <t>frmi</t>
  </si>
  <si>
    <t>curb</t>
  </si>
  <si>
    <t>encourag</t>
  </si>
  <si>
    <t>says</t>
  </si>
  <si>
    <t>netback</t>
  </si>
  <si>
    <t>syndarma</t>
  </si>
  <si>
    <t>heart</t>
  </si>
  <si>
    <t>measured</t>
  </si>
  <si>
    <t>allan</t>
  </si>
  <si>
    <t>allai</t>
  </si>
  <si>
    <t>turkish</t>
  </si>
  <si>
    <t>islam</t>
  </si>
  <si>
    <t>carolina</t>
  </si>
  <si>
    <t>nevada</t>
  </si>
  <si>
    <t>measures</t>
  </si>
  <si>
    <t>abandon</t>
  </si>
  <si>
    <t>foothold</t>
  </si>
  <si>
    <t>indiana</t>
  </si>
  <si>
    <t>sportswear</t>
  </si>
  <si>
    <t>bracera</t>
  </si>
  <si>
    <t>characteris</t>
  </si>
  <si>
    <t>reflationari</t>
  </si>
  <si>
    <t>heard</t>
  </si>
  <si>
    <t>dlrsshr</t>
  </si>
  <si>
    <t>cuts</t>
  </si>
  <si>
    <t>pressur</t>
  </si>
  <si>
    <t>healthi</t>
  </si>
  <si>
    <t>hormon</t>
  </si>
  <si>
    <t>frenet</t>
  </si>
  <si>
    <t>superamerica</t>
  </si>
  <si>
    <t>proposal</t>
  </si>
  <si>
    <t>healthy</t>
  </si>
  <si>
    <t>ostens</t>
  </si>
  <si>
    <t>succe</t>
  </si>
  <si>
    <t>miners</t>
  </si>
  <si>
    <t>cust</t>
  </si>
  <si>
    <t>save</t>
  </si>
  <si>
    <t>washo</t>
  </si>
  <si>
    <t>haoruo</t>
  </si>
  <si>
    <t>nance</t>
  </si>
  <si>
    <t>wyoming</t>
  </si>
  <si>
    <t>refuge</t>
  </si>
  <si>
    <t>barriers</t>
  </si>
  <si>
    <t>elmano</t>
  </si>
  <si>
    <t>unexplor</t>
  </si>
  <si>
    <t>witbank</t>
  </si>
  <si>
    <t>gramstonn</t>
  </si>
  <si>
    <t>buffet</t>
  </si>
  <si>
    <t>altern</t>
  </si>
  <si>
    <t>coeur</t>
  </si>
  <si>
    <t>certainli</t>
  </si>
  <si>
    <t>heavy</t>
  </si>
  <si>
    <t>cynic</t>
  </si>
  <si>
    <t>operate</t>
  </si>
  <si>
    <t>articul</t>
  </si>
  <si>
    <t>jovanovich</t>
  </si>
  <si>
    <t>antananarivo</t>
  </si>
  <si>
    <t>from</t>
  </si>
  <si>
    <t>redempt</t>
  </si>
  <si>
    <t>imperfect</t>
  </si>
  <si>
    <t>depreci</t>
  </si>
  <si>
    <t>prestige</t>
  </si>
  <si>
    <t>prevail</t>
  </si>
  <si>
    <t>heavi</t>
  </si>
  <si>
    <t>melilla</t>
  </si>
  <si>
    <t>czechoslovakia</t>
  </si>
  <si>
    <t>governors</t>
  </si>
  <si>
    <t>intens</t>
  </si>
  <si>
    <t>intent</t>
  </si>
  <si>
    <t>hidden</t>
  </si>
  <si>
    <t>yorkton</t>
  </si>
  <si>
    <t>themselves</t>
  </si>
  <si>
    <t>intend</t>
  </si>
  <si>
    <t>found</t>
  </si>
  <si>
    <t>vulner</t>
  </si>
  <si>
    <t>saito</t>
  </si>
  <si>
    <t>phenomenon</t>
  </si>
  <si>
    <t>sidetracked</t>
  </si>
  <si>
    <t>upgrad</t>
  </si>
  <si>
    <t>providers</t>
  </si>
  <si>
    <t>opecna</t>
  </si>
  <si>
    <t>undevelop</t>
  </si>
  <si>
    <t>calories</t>
  </si>
  <si>
    <t>excus</t>
  </si>
  <si>
    <t>shortfall</t>
  </si>
  <si>
    <t>climates</t>
  </si>
  <si>
    <t>honor</t>
  </si>
  <si>
    <t>texstar</t>
  </si>
  <si>
    <t>synchron</t>
  </si>
  <si>
    <t>sbci</t>
  </si>
  <si>
    <t>harrison</t>
  </si>
  <si>
    <t>complain</t>
  </si>
  <si>
    <t>statoil</t>
  </si>
  <si>
    <t>alexandria</t>
  </si>
  <si>
    <t>face</t>
  </si>
  <si>
    <t>wheel</t>
  </si>
  <si>
    <t>witter</t>
  </si>
  <si>
    <t>anoth</t>
  </si>
  <si>
    <t>avearge</t>
  </si>
  <si>
    <t>prohibit</t>
  </si>
  <si>
    <t>perrin</t>
  </si>
  <si>
    <t>consumpt</t>
  </si>
  <si>
    <t>drawback</t>
  </si>
  <si>
    <t>lacklustr</t>
  </si>
  <si>
    <t>underlin</t>
  </si>
  <si>
    <t>motor</t>
  </si>
  <si>
    <t>affirm</t>
  </si>
  <si>
    <t>chute</t>
  </si>
  <si>
    <t>promot</t>
  </si>
  <si>
    <t>invit</t>
  </si>
  <si>
    <t>wasnt</t>
  </si>
  <si>
    <t>fade</t>
  </si>
  <si>
    <t>jewelleri</t>
  </si>
  <si>
    <t>gallium</t>
  </si>
  <si>
    <t>watchword</t>
  </si>
  <si>
    <t>teberebi</t>
  </si>
  <si>
    <t>factor</t>
  </si>
  <si>
    <t>javier</t>
  </si>
  <si>
    <t>zhejiang</t>
  </si>
  <si>
    <t>fact</t>
  </si>
  <si>
    <t>subsided</t>
  </si>
  <si>
    <t>mightili</t>
  </si>
  <si>
    <t>prompt</t>
  </si>
  <si>
    <t>oregon</t>
  </si>
  <si>
    <t>integr</t>
  </si>
  <si>
    <t>naccowlah</t>
  </si>
  <si>
    <t>minor</t>
  </si>
  <si>
    <t>consequ</t>
  </si>
  <si>
    <t>gunes</t>
  </si>
  <si>
    <t>multin</t>
  </si>
  <si>
    <t>joshua</t>
  </si>
  <si>
    <t>madagascar</t>
  </si>
  <si>
    <t>daewoo</t>
  </si>
  <si>
    <t>allen</t>
  </si>
  <si>
    <t>apparatu</t>
  </si>
  <si>
    <t>certainti</t>
  </si>
  <si>
    <t>alleg</t>
  </si>
  <si>
    <t>paribas</t>
  </si>
  <si>
    <t>legisl</t>
  </si>
  <si>
    <t>affili</t>
  </si>
  <si>
    <t>nepal</t>
  </si>
  <si>
    <t>cellular</t>
  </si>
  <si>
    <t>paramilitari</t>
  </si>
  <si>
    <t>dispute</t>
  </si>
  <si>
    <t>ababa</t>
  </si>
  <si>
    <t>poison</t>
  </si>
  <si>
    <t>gijsen</t>
  </si>
  <si>
    <t>raid</t>
  </si>
  <si>
    <t>tube</t>
  </si>
  <si>
    <t>prosecutor</t>
  </si>
  <si>
    <t>mariotim</t>
  </si>
  <si>
    <t>brunswick</t>
  </si>
  <si>
    <t>facility</t>
  </si>
  <si>
    <t>rail</t>
  </si>
  <si>
    <t>fahd</t>
  </si>
  <si>
    <t>rothschild</t>
  </si>
  <si>
    <t>allig</t>
  </si>
  <si>
    <t>midmississippi</t>
  </si>
  <si>
    <t>redistribut</t>
  </si>
  <si>
    <t>mnust</t>
  </si>
  <si>
    <t>garcia</t>
  </si>
  <si>
    <t>waters</t>
  </si>
  <si>
    <t>stockbuild</t>
  </si>
  <si>
    <t>interarab</t>
  </si>
  <si>
    <t>kunayev</t>
  </si>
  <si>
    <t>woodhouse</t>
  </si>
  <si>
    <t>specifically</t>
  </si>
  <si>
    <t>francoi</t>
  </si>
  <si>
    <t>uneasi</t>
  </si>
  <si>
    <t>chunk</t>
  </si>
  <si>
    <t>notabl</t>
  </si>
  <si>
    <t>languag</t>
  </si>
  <si>
    <t>droit</t>
  </si>
  <si>
    <t>tanjug</t>
  </si>
  <si>
    <t>goldsmith</t>
  </si>
  <si>
    <t>fail</t>
  </si>
  <si>
    <t>directories</t>
  </si>
  <si>
    <t>bureacraci</t>
  </si>
  <si>
    <t>debtgdp</t>
  </si>
  <si>
    <t>ravnholt</t>
  </si>
  <si>
    <t>agile</t>
  </si>
  <si>
    <t>housing</t>
  </si>
  <si>
    <t>calcul</t>
  </si>
  <si>
    <t>minister</t>
  </si>
  <si>
    <t>hebei</t>
  </si>
  <si>
    <t>table</t>
  </si>
  <si>
    <t>fair</t>
  </si>
  <si>
    <t>position</t>
  </si>
  <si>
    <t>petroluem</t>
  </si>
  <si>
    <t>diseases</t>
  </si>
  <si>
    <t>norway</t>
  </si>
  <si>
    <t>character</t>
  </si>
  <si>
    <t>minds</t>
  </si>
  <si>
    <t>stillwater</t>
  </si>
  <si>
    <t>judith</t>
  </si>
  <si>
    <t>paust</t>
  </si>
  <si>
    <t>norwai</t>
  </si>
  <si>
    <t>whenev</t>
  </si>
  <si>
    <t>briskly</t>
  </si>
  <si>
    <t>delays</t>
  </si>
  <si>
    <t>recess</t>
  </si>
  <si>
    <t>suspended</t>
  </si>
  <si>
    <t>secretary</t>
  </si>
  <si>
    <t>carey</t>
  </si>
  <si>
    <t>winningham</t>
  </si>
  <si>
    <t>diplomat</t>
  </si>
  <si>
    <t>cofac</t>
  </si>
  <si>
    <t>fals</t>
  </si>
  <si>
    <t>carei</t>
  </si>
  <si>
    <t>promin</t>
  </si>
  <si>
    <t>promis</t>
  </si>
  <si>
    <t>prematur</t>
  </si>
  <si>
    <t>race</t>
  </si>
  <si>
    <t>klaipeda</t>
  </si>
  <si>
    <t>positive</t>
  </si>
  <si>
    <t>cards</t>
  </si>
  <si>
    <t>tuna</t>
  </si>
  <si>
    <t>mines</t>
  </si>
  <si>
    <t>earley</t>
  </si>
  <si>
    <t>pacific</t>
  </si>
  <si>
    <t>sowing</t>
  </si>
  <si>
    <t>tune</t>
  </si>
  <si>
    <t>tung</t>
  </si>
  <si>
    <t>rada</t>
  </si>
  <si>
    <t>dreyfu</t>
  </si>
  <si>
    <t>conditional</t>
  </si>
  <si>
    <t>fran</t>
  </si>
  <si>
    <t>alloc</t>
  </si>
  <si>
    <t>avasweeten</t>
  </si>
  <si>
    <t>allow</t>
  </si>
  <si>
    <t>energysecur</t>
  </si>
  <si>
    <t>allot</t>
  </si>
  <si>
    <t>minim</t>
  </si>
  <si>
    <t>hartlei</t>
  </si>
  <si>
    <t>jeremi</t>
  </si>
  <si>
    <t>officer</t>
  </si>
  <si>
    <t>offices</t>
  </si>
  <si>
    <t>electorate</t>
  </si>
  <si>
    <t>lichtbalu</t>
  </si>
  <si>
    <t>perfect</t>
  </si>
  <si>
    <t>relaunch</t>
  </si>
  <si>
    <t>lancast</t>
  </si>
  <si>
    <t>moderate</t>
  </si>
  <si>
    <t>januarynovemb</t>
  </si>
  <si>
    <t>tuli</t>
  </si>
  <si>
    <t>nonetheless</t>
  </si>
  <si>
    <t>continue</t>
  </si>
  <si>
    <t>industries</t>
  </si>
  <si>
    <t>carat</t>
  </si>
  <si>
    <t>qasimshanghai</t>
  </si>
  <si>
    <t>unemploy</t>
  </si>
  <si>
    <t>unawares</t>
  </si>
  <si>
    <t>ralph</t>
  </si>
  <si>
    <t>genossenschaftlich</t>
  </si>
  <si>
    <t>foundat</t>
  </si>
  <si>
    <t>buckler</t>
  </si>
  <si>
    <t>petrochem</t>
  </si>
  <si>
    <t>furstenberg</t>
  </si>
  <si>
    <t>categor</t>
  </si>
  <si>
    <t>qatar</t>
  </si>
  <si>
    <t>fawc</t>
  </si>
  <si>
    <t>ethanol</t>
  </si>
  <si>
    <t>wheatbarlei</t>
  </si>
  <si>
    <t>haysauthor</t>
  </si>
  <si>
    <t>consign</t>
  </si>
  <si>
    <t>reinsur</t>
  </si>
  <si>
    <t>processions</t>
  </si>
  <si>
    <t>realities</t>
  </si>
  <si>
    <t>smooth</t>
  </si>
  <si>
    <t>liquefi</t>
  </si>
  <si>
    <t>carlo</t>
  </si>
  <si>
    <t>mixtur</t>
  </si>
  <si>
    <t>benderlei</t>
  </si>
  <si>
    <t>huai</t>
  </si>
  <si>
    <t>elizabeth</t>
  </si>
  <si>
    <t>sdrs</t>
  </si>
  <si>
    <t>waver</t>
  </si>
  <si>
    <t>sitina</t>
  </si>
  <si>
    <t>hamburg</t>
  </si>
  <si>
    <t>withold</t>
  </si>
  <si>
    <t>standards</t>
  </si>
  <si>
    <t>indianapoli</t>
  </si>
  <si>
    <t>chequabl</t>
  </si>
  <si>
    <t>introduced</t>
  </si>
  <si>
    <t>purolator</t>
  </si>
  <si>
    <t>ralli</t>
  </si>
  <si>
    <t>citruspulp</t>
  </si>
  <si>
    <t>firms</t>
  </si>
  <si>
    <t>orkin</t>
  </si>
  <si>
    <t>adjourn</t>
  </si>
  <si>
    <t>fate</t>
  </si>
  <si>
    <t>terminal</t>
  </si>
  <si>
    <t>fats</t>
  </si>
  <si>
    <t>overall</t>
  </si>
  <si>
    <t>founder</t>
  </si>
  <si>
    <t>mayjun</t>
  </si>
  <si>
    <t>ofconcern</t>
  </si>
  <si>
    <t>creat</t>
  </si>
  <si>
    <t>ascertain</t>
  </si>
  <si>
    <t>deteriorates</t>
  </si>
  <si>
    <t>carol</t>
  </si>
  <si>
    <t>weakness</t>
  </si>
  <si>
    <t>rally</t>
  </si>
  <si>
    <t>rising</t>
  </si>
  <si>
    <t>lehman</t>
  </si>
  <si>
    <t>fast</t>
  </si>
  <si>
    <t>escudos</t>
  </si>
  <si>
    <t>named</t>
  </si>
  <si>
    <t>insurance</t>
  </si>
  <si>
    <t>fare</t>
  </si>
  <si>
    <t>volumes</t>
  </si>
  <si>
    <t>afloat</t>
  </si>
  <si>
    <t>favourable</t>
  </si>
  <si>
    <t>algemen</t>
  </si>
  <si>
    <t>creek</t>
  </si>
  <si>
    <t>unzan</t>
  </si>
  <si>
    <t>anniversary</t>
  </si>
  <si>
    <t>constant</t>
  </si>
  <si>
    <t>lessons</t>
  </si>
  <si>
    <t>edmontonswann</t>
  </si>
  <si>
    <t>trafficking</t>
  </si>
  <si>
    <t>bwrlf</t>
  </si>
  <si>
    <t>worthwhile</t>
  </si>
  <si>
    <t>maverick</t>
  </si>
  <si>
    <t>bomani</t>
  </si>
  <si>
    <t>thousand</t>
  </si>
  <si>
    <t>shehadi</t>
  </si>
  <si>
    <t>anniversari</t>
  </si>
  <si>
    <t>subsidis</t>
  </si>
  <si>
    <t>aggregates</t>
  </si>
  <si>
    <t>jakarta</t>
  </si>
  <si>
    <t>carri</t>
  </si>
  <si>
    <t>widest</t>
  </si>
  <si>
    <t>holdov</t>
  </si>
  <si>
    <t>holes</t>
  </si>
  <si>
    <t>convei</t>
  </si>
  <si>
    <t>jordan</t>
  </si>
  <si>
    <t>conven</t>
  </si>
  <si>
    <t>canberra</t>
  </si>
  <si>
    <t>capciti</t>
  </si>
  <si>
    <t>getting</t>
  </si>
  <si>
    <t>crosibi</t>
  </si>
  <si>
    <t>gurria</t>
  </si>
  <si>
    <t>ministry</t>
  </si>
  <si>
    <t>tolerated</t>
  </si>
  <si>
    <t>bahia</t>
  </si>
  <si>
    <t>condens</t>
  </si>
  <si>
    <t>clear</t>
  </si>
  <si>
    <t>tobago</t>
  </si>
  <si>
    <t>clean</t>
  </si>
  <si>
    <t>insur</t>
  </si>
  <si>
    <t>undoubt</t>
  </si>
  <si>
    <t>buyback</t>
  </si>
  <si>
    <t>johnsonjohnson</t>
  </si>
  <si>
    <t>keidanren</t>
  </si>
  <si>
    <t>bandar</t>
  </si>
  <si>
    <t>krenzler</t>
  </si>
  <si>
    <t>motiv</t>
  </si>
  <si>
    <t>closing</t>
  </si>
  <si>
    <t>stated</t>
  </si>
  <si>
    <t>dlrlb</t>
  </si>
  <si>
    <t>exert</t>
  </si>
  <si>
    <t>dispar</t>
  </si>
  <si>
    <t>eldorado</t>
  </si>
  <si>
    <t>fires</t>
  </si>
  <si>
    <t>family</t>
  </si>
  <si>
    <t>argument</t>
  </si>
  <si>
    <t>minut</t>
  </si>
  <si>
    <t>consist</t>
  </si>
  <si>
    <t>famili</t>
  </si>
  <si>
    <t>elsworth</t>
  </si>
  <si>
    <t>fluxtuat</t>
  </si>
  <si>
    <t>condemn</t>
  </si>
  <si>
    <t>panamanian</t>
  </si>
  <si>
    <t>strong</t>
  </si>
  <si>
    <t>westerners</t>
  </si>
  <si>
    <t>aircraft</t>
  </si>
  <si>
    <t>lives</t>
  </si>
  <si>
    <t>underpin</t>
  </si>
  <si>
    <t>kilomet</t>
  </si>
  <si>
    <t>adher</t>
  </si>
  <si>
    <t>waning</t>
  </si>
  <si>
    <t>nmot</t>
  </si>
  <si>
    <t>aloha</t>
  </si>
  <si>
    <t>sunflowerse</t>
  </si>
  <si>
    <t>forecasts</t>
  </si>
  <si>
    <t>inevitable</t>
  </si>
  <si>
    <t>distribut</t>
  </si>
  <si>
    <t>chocol</t>
  </si>
  <si>
    <t>industrialists</t>
  </si>
  <si>
    <t>managa</t>
  </si>
  <si>
    <t>rupiah</t>
  </si>
  <si>
    <t>gustavo</t>
  </si>
  <si>
    <t>metrers</t>
  </si>
  <si>
    <t>underproduc</t>
  </si>
  <si>
    <t>hunt</t>
  </si>
  <si>
    <t>along</t>
  </si>
  <si>
    <t>commission</t>
  </si>
  <si>
    <t>alone</t>
  </si>
  <si>
    <t>leslei</t>
  </si>
  <si>
    <t>creol</t>
  </si>
  <si>
    <t>inevitably</t>
  </si>
  <si>
    <t>mcmillan</t>
  </si>
  <si>
    <t>fertilizers</t>
  </si>
  <si>
    <t>territory</t>
  </si>
  <si>
    <t>lengthi</t>
  </si>
  <si>
    <t>indispens</t>
  </si>
  <si>
    <t>states</t>
  </si>
  <si>
    <t>captain</t>
  </si>
  <si>
    <t>consortium</t>
  </si>
  <si>
    <t>territori</t>
  </si>
  <si>
    <t>exercis</t>
  </si>
  <si>
    <t>flumar</t>
  </si>
  <si>
    <t>license</t>
  </si>
  <si>
    <t>holder</t>
  </si>
  <si>
    <t>zheziang</t>
  </si>
  <si>
    <t>seed</t>
  </si>
  <si>
    <t>plaintiff</t>
  </si>
  <si>
    <t>tintaya</t>
  </si>
  <si>
    <t>seen</t>
  </si>
  <si>
    <t>seem</t>
  </si>
  <si>
    <t>material</t>
  </si>
  <si>
    <t>seek</t>
  </si>
  <si>
    <t>congression</t>
  </si>
  <si>
    <t>berisford</t>
  </si>
  <si>
    <t>envisaged</t>
  </si>
  <si>
    <t>compli</t>
  </si>
  <si>
    <t>meantime</t>
  </si>
  <si>
    <t>frontier</t>
  </si>
  <si>
    <t>ivei</t>
  </si>
  <si>
    <t>reintegro</t>
  </si>
  <si>
    <t>lunch</t>
  </si>
  <si>
    <t>bombai</t>
  </si>
  <si>
    <t>arrangements</t>
  </si>
  <si>
    <t>select</t>
  </si>
  <si>
    <t>explanation</t>
  </si>
  <si>
    <t>darwin</t>
  </si>
  <si>
    <t>joseph</t>
  </si>
  <si>
    <t>crest</t>
  </si>
  <si>
    <t>english</t>
  </si>
  <si>
    <t>supplydemand</t>
  </si>
  <si>
    <t>australian</t>
  </si>
  <si>
    <t>expectation</t>
  </si>
  <si>
    <t>trinidad</t>
  </si>
  <si>
    <t>hulk</t>
  </si>
  <si>
    <t>hull</t>
  </si>
  <si>
    <t>acreage</t>
  </si>
  <si>
    <t>troop</t>
  </si>
  <si>
    <t>federation</t>
  </si>
  <si>
    <t>nationalist</t>
  </si>
  <si>
    <t>fabric</t>
  </si>
  <si>
    <t>dockworkers</t>
  </si>
  <si>
    <t>dramatise</t>
  </si>
  <si>
    <t>thrust</t>
  </si>
  <si>
    <t>regular</t>
  </si>
  <si>
    <t>sangsu</t>
  </si>
  <si>
    <t>camera</t>
  </si>
  <si>
    <t>tropp</t>
  </si>
  <si>
    <t>achiev</t>
  </si>
  <si>
    <t>silkworm</t>
  </si>
  <si>
    <t>seiz</t>
  </si>
  <si>
    <t>person</t>
  </si>
  <si>
    <t>foodgrain</t>
  </si>
  <si>
    <t>calculated</t>
  </si>
  <si>
    <t>existence</t>
  </si>
  <si>
    <t>byproduct</t>
  </si>
  <si>
    <t>tree</t>
  </si>
  <si>
    <t>consolid</t>
  </si>
  <si>
    <t>casei</t>
  </si>
  <si>
    <t>crews</t>
  </si>
  <si>
    <t>curtail</t>
  </si>
  <si>
    <t>hugo</t>
  </si>
  <si>
    <t>huge</t>
  </si>
  <si>
    <t>specter</t>
  </si>
  <si>
    <t>disput</t>
  </si>
  <si>
    <t>hugh</t>
  </si>
  <si>
    <t>improvements</t>
  </si>
  <si>
    <t>stangeland</t>
  </si>
  <si>
    <t>licences</t>
  </si>
  <si>
    <t>recommended</t>
  </si>
  <si>
    <t>self</t>
  </si>
  <si>
    <t>yemen</t>
  </si>
  <si>
    <t>qasim</t>
  </si>
  <si>
    <t>switches</t>
  </si>
  <si>
    <t>charterer</t>
  </si>
  <si>
    <t>capacity</t>
  </si>
  <si>
    <t>lunar</t>
  </si>
  <si>
    <t>sarnei</t>
  </si>
  <si>
    <t>fairli</t>
  </si>
  <si>
    <t>uncertain</t>
  </si>
  <si>
    <t>cases</t>
  </si>
  <si>
    <t>selz</t>
  </si>
  <si>
    <t>prolif</t>
  </si>
  <si>
    <t>compos</t>
  </si>
  <si>
    <t>semi</t>
  </si>
  <si>
    <t>anthoni</t>
  </si>
  <si>
    <t>astro</t>
  </si>
  <si>
    <t>insee</t>
  </si>
  <si>
    <t>compon</t>
  </si>
  <si>
    <t>vernes</t>
  </si>
  <si>
    <t>nickel</t>
  </si>
  <si>
    <t>seng</t>
  </si>
  <si>
    <t>allowed</t>
  </si>
  <si>
    <t>send</t>
  </si>
  <si>
    <t>unwrap</t>
  </si>
  <si>
    <t>migrant</t>
  </si>
  <si>
    <t>cumhuriyet</t>
  </si>
  <si>
    <t>sent</t>
  </si>
  <si>
    <t>ringgit</t>
  </si>
  <si>
    <t>utilities</t>
  </si>
  <si>
    <t>digits</t>
  </si>
  <si>
    <t>sens</t>
  </si>
  <si>
    <t>uplift</t>
  </si>
  <si>
    <t>statut</t>
  </si>
  <si>
    <t>bailei</t>
  </si>
  <si>
    <t>unfortun</t>
  </si>
  <si>
    <t>deped</t>
  </si>
  <si>
    <t>status</t>
  </si>
  <si>
    <t>herald</t>
  </si>
  <si>
    <t>adapingth</t>
  </si>
  <si>
    <t>henderson</t>
  </si>
  <si>
    <t>tran</t>
  </si>
  <si>
    <t>plunge</t>
  </si>
  <si>
    <t>mosti</t>
  </si>
  <si>
    <t>trap</t>
  </si>
  <si>
    <t>junior</t>
  </si>
  <si>
    <t>comput</t>
  </si>
  <si>
    <t>questionmark</t>
  </si>
  <si>
    <t>svenska</t>
  </si>
  <si>
    <t>boatmen</t>
  </si>
  <si>
    <t>eurostat</t>
  </si>
  <si>
    <t>wagnerbrown</t>
  </si>
  <si>
    <t>bubbl</t>
  </si>
  <si>
    <t>signups</t>
  </si>
  <si>
    <t>safer</t>
  </si>
  <si>
    <t>sept</t>
  </si>
  <si>
    <t>temperatures</t>
  </si>
  <si>
    <t>redoubl</t>
  </si>
  <si>
    <t>detect</t>
  </si>
  <si>
    <t>advisers</t>
  </si>
  <si>
    <t>merchant</t>
  </si>
  <si>
    <t>embarrass</t>
  </si>
  <si>
    <t>chamorro</t>
  </si>
  <si>
    <t>inquiries</t>
  </si>
  <si>
    <t>orleans</t>
  </si>
  <si>
    <t>cigarettes</t>
  </si>
  <si>
    <t>curitiba</t>
  </si>
  <si>
    <t>dispos</t>
  </si>
  <si>
    <t>insid</t>
  </si>
  <si>
    <t>conciliation</t>
  </si>
  <si>
    <t>campbel</t>
  </si>
  <si>
    <t>challeng</t>
  </si>
  <si>
    <t>bros</t>
  </si>
  <si>
    <t>tremor</t>
  </si>
  <si>
    <t>macki</t>
  </si>
  <si>
    <t>mogstad</t>
  </si>
  <si>
    <t>troi</t>
  </si>
  <si>
    <t>haitian</t>
  </si>
  <si>
    <t>dilson</t>
  </si>
  <si>
    <t>origins</t>
  </si>
  <si>
    <t>profittak</t>
  </si>
  <si>
    <t>wisconsin</t>
  </si>
  <si>
    <t>pledg</t>
  </si>
  <si>
    <t>brasil</t>
  </si>
  <si>
    <t>baird</t>
  </si>
  <si>
    <t>gunn</t>
  </si>
  <si>
    <t>brownsville</t>
  </si>
  <si>
    <t>watanabe</t>
  </si>
  <si>
    <t>relationships</t>
  </si>
  <si>
    <t>vernon</t>
  </si>
  <si>
    <t>militari</t>
  </si>
  <si>
    <t>louisiana</t>
  </si>
  <si>
    <t>cheval</t>
  </si>
  <si>
    <t>starts</t>
  </si>
  <si>
    <t>exists</t>
  </si>
  <si>
    <t>wolff</t>
  </si>
  <si>
    <t>successful</t>
  </si>
  <si>
    <t>maintained</t>
  </si>
  <si>
    <t>warships</t>
  </si>
  <si>
    <t>rilwanu</t>
  </si>
  <si>
    <t>successor</t>
  </si>
  <si>
    <t>housewives</t>
  </si>
  <si>
    <t>getti</t>
  </si>
  <si>
    <t>least</t>
  </si>
  <si>
    <t>spite</t>
  </si>
  <si>
    <t>ramli</t>
  </si>
  <si>
    <t>conduct</t>
  </si>
  <si>
    <t>legendary</t>
  </si>
  <si>
    <t>consequence</t>
  </si>
  <si>
    <t>financial</t>
  </si>
  <si>
    <t>gust</t>
  </si>
  <si>
    <t>realti</t>
  </si>
  <si>
    <t>outlook</t>
  </si>
  <si>
    <t>thursday</t>
  </si>
  <si>
    <t>learn</t>
  </si>
  <si>
    <t>evaporated</t>
  </si>
  <si>
    <t>thursdai</t>
  </si>
  <si>
    <t>harold</t>
  </si>
  <si>
    <t>mandela</t>
  </si>
  <si>
    <t>inferior</t>
  </si>
  <si>
    <t>silfer</t>
  </si>
  <si>
    <t>staffer</t>
  </si>
  <si>
    <t>trustee</t>
  </si>
  <si>
    <t>madeira</t>
  </si>
  <si>
    <t>nitrogen</t>
  </si>
  <si>
    <t>hectares</t>
  </si>
  <si>
    <t>soekor</t>
  </si>
  <si>
    <t>ident</t>
  </si>
  <si>
    <t>unchangd</t>
  </si>
  <si>
    <t>breaker</t>
  </si>
  <si>
    <t>trip</t>
  </si>
  <si>
    <t>trim</t>
  </si>
  <si>
    <t>reallocation</t>
  </si>
  <si>
    <t>privatis</t>
  </si>
  <si>
    <t>eroded</t>
  </si>
  <si>
    <t>ounce</t>
  </si>
  <si>
    <t>upward</t>
  </si>
  <si>
    <t>ramon</t>
  </si>
  <si>
    <t>cumul</t>
  </si>
  <si>
    <t>shambles</t>
  </si>
  <si>
    <t>sovereign</t>
  </si>
  <si>
    <t>liro</t>
  </si>
  <si>
    <t>employment</t>
  </si>
  <si>
    <t>repai</t>
  </si>
  <si>
    <t>automobile</t>
  </si>
  <si>
    <t>lire</t>
  </si>
  <si>
    <t>bouldikian</t>
  </si>
  <si>
    <t>deneuv</t>
  </si>
  <si>
    <t>westminst</t>
  </si>
  <si>
    <t>futures</t>
  </si>
  <si>
    <t>lira</t>
  </si>
  <si>
    <t>repay</t>
  </si>
  <si>
    <t>confirmation</t>
  </si>
  <si>
    <t>purchasesal</t>
  </si>
  <si>
    <t>thoresen</t>
  </si>
  <si>
    <t>debtor</t>
  </si>
  <si>
    <t>richmond</t>
  </si>
  <si>
    <t>raferty</t>
  </si>
  <si>
    <t>timecharter</t>
  </si>
  <si>
    <t>keenli</t>
  </si>
  <si>
    <t>monthly</t>
  </si>
  <si>
    <t>reality</t>
  </si>
  <si>
    <t>wollo</t>
  </si>
  <si>
    <t>safra</t>
  </si>
  <si>
    <t>advanc</t>
  </si>
  <si>
    <t>financier</t>
  </si>
  <si>
    <t>realiti</t>
  </si>
  <si>
    <t>sellers</t>
  </si>
  <si>
    <t>pillsburi</t>
  </si>
  <si>
    <t>development</t>
  </si>
  <si>
    <t>politically</t>
  </si>
  <si>
    <t>iranan</t>
  </si>
  <si>
    <t>delfzylindia</t>
  </si>
  <si>
    <t>lipc</t>
  </si>
  <si>
    <t>quarantin</t>
  </si>
  <si>
    <t>realist</t>
  </si>
  <si>
    <t>theoret</t>
  </si>
  <si>
    <t>realism</t>
  </si>
  <si>
    <t>ideas</t>
  </si>
  <si>
    <t>disinfl</t>
  </si>
  <si>
    <t>reluct</t>
  </si>
  <si>
    <t>schemes</t>
  </si>
  <si>
    <t>distorted</t>
  </si>
  <si>
    <t>ideal</t>
  </si>
  <si>
    <t>developments</t>
  </si>
  <si>
    <t>mulligan</t>
  </si>
  <si>
    <t>shafts</t>
  </si>
  <si>
    <t>politicized</t>
  </si>
  <si>
    <t>fremont</t>
  </si>
  <si>
    <t>classification</t>
  </si>
  <si>
    <t>spike</t>
  </si>
  <si>
    <t>spika</t>
  </si>
  <si>
    <t>torrance</t>
  </si>
  <si>
    <t>fraud</t>
  </si>
  <si>
    <t>directions</t>
  </si>
  <si>
    <t>earliest</t>
  </si>
  <si>
    <t>imbalances</t>
  </si>
  <si>
    <t>unkonwn</t>
  </si>
  <si>
    <t>homes</t>
  </si>
  <si>
    <t>grounds</t>
  </si>
  <si>
    <t>scientif</t>
  </si>
  <si>
    <t>spill</t>
  </si>
  <si>
    <t>spilt</t>
  </si>
  <si>
    <t>liquid</t>
  </si>
  <si>
    <t>abbenhaus</t>
  </si>
  <si>
    <t>argentin</t>
  </si>
  <si>
    <t>compat</t>
  </si>
  <si>
    <t>browne</t>
  </si>
  <si>
    <t>compet</t>
  </si>
  <si>
    <t>potatoes</t>
  </si>
  <si>
    <t>arabia</t>
  </si>
  <si>
    <t>improve</t>
  </si>
  <si>
    <t>compel</t>
  </si>
  <si>
    <t>litr</t>
  </si>
  <si>
    <t>sceptical</t>
  </si>
  <si>
    <t>whitehead</t>
  </si>
  <si>
    <t>continuing</t>
  </si>
  <si>
    <t>territories</t>
  </si>
  <si>
    <t>telecom</t>
  </si>
  <si>
    <t>bruxel</t>
  </si>
  <si>
    <t>suspect</t>
  </si>
  <si>
    <t>customary</t>
  </si>
  <si>
    <t>ajinomoto</t>
  </si>
  <si>
    <t>guandong</t>
  </si>
  <si>
    <t>pastures</t>
  </si>
  <si>
    <t>almenara</t>
  </si>
  <si>
    <t>list</t>
  </si>
  <si>
    <t>andriessen</t>
  </si>
  <si>
    <t>restitutions</t>
  </si>
  <si>
    <t>unindentifi</t>
  </si>
  <si>
    <t>section</t>
  </si>
  <si>
    <t>panama</t>
  </si>
  <si>
    <t>guid</t>
  </si>
  <si>
    <t>certification</t>
  </si>
  <si>
    <t>hurt</t>
  </si>
  <si>
    <t>easter</t>
  </si>
  <si>
    <t>eromanga</t>
  </si>
  <si>
    <t>moses</t>
  </si>
  <si>
    <t>slump</t>
  </si>
  <si>
    <t>lisa</t>
  </si>
  <si>
    <t>exchequ</t>
  </si>
  <si>
    <t>ragged</t>
  </si>
  <si>
    <t>financing</t>
  </si>
  <si>
    <t>deferreds</t>
  </si>
  <si>
    <t>northeastern</t>
  </si>
  <si>
    <t>unadjust</t>
  </si>
  <si>
    <t>leagu</t>
  </si>
  <si>
    <t>metric</t>
  </si>
  <si>
    <t>seattl</t>
  </si>
  <si>
    <t>shade</t>
  </si>
  <si>
    <t>trends</t>
  </si>
  <si>
    <t>silent</t>
  </si>
  <si>
    <t>frank</t>
  </si>
  <si>
    <t>nowicki</t>
  </si>
  <si>
    <t>kiel</t>
  </si>
  <si>
    <t>haltenbanken</t>
  </si>
  <si>
    <t>customarili</t>
  </si>
  <si>
    <t>leads</t>
  </si>
  <si>
    <t>cuenca</t>
  </si>
  <si>
    <t>nuance</t>
  </si>
  <si>
    <t>reverse</t>
  </si>
  <si>
    <t>repli</t>
  </si>
  <si>
    <t>febmay</t>
  </si>
  <si>
    <t>foundri</t>
  </si>
  <si>
    <t>employ</t>
  </si>
  <si>
    <t>shaft</t>
  </si>
  <si>
    <t>brad</t>
  </si>
  <si>
    <t>cwts</t>
  </si>
  <si>
    <t>franz</t>
  </si>
  <si>
    <t>bran</t>
  </si>
  <si>
    <t>kick</t>
  </si>
  <si>
    <t>crushers</t>
  </si>
  <si>
    <t>irish</t>
  </si>
  <si>
    <t>clumsi</t>
  </si>
  <si>
    <t>emploi</t>
  </si>
  <si>
    <t>student</t>
  </si>
  <si>
    <t>stagnat</t>
  </si>
  <si>
    <t>oakland</t>
  </si>
  <si>
    <t>wyss</t>
  </si>
  <si>
    <t>adjac</t>
  </si>
  <si>
    <t>meyer</t>
  </si>
  <si>
    <t>however</t>
  </si>
  <si>
    <t>earner</t>
  </si>
  <si>
    <t>maintenance</t>
  </si>
  <si>
    <t>leach</t>
  </si>
  <si>
    <t>rallied</t>
  </si>
  <si>
    <t>oilfield</t>
  </si>
  <si>
    <t>radioact</t>
  </si>
  <si>
    <t>timechart</t>
  </si>
  <si>
    <t>cypru</t>
  </si>
  <si>
    <t>frame</t>
  </si>
  <si>
    <t>widely</t>
  </si>
  <si>
    <t>warship</t>
  </si>
  <si>
    <t>liquor</t>
  </si>
  <si>
    <t>upkeep</t>
  </si>
  <si>
    <t>nerco</t>
  </si>
  <si>
    <t>catch</t>
  </si>
  <si>
    <t>breakup</t>
  </si>
  <si>
    <t>carcass</t>
  </si>
  <si>
    <t>broking</t>
  </si>
  <si>
    <t>pillori</t>
  </si>
  <si>
    <t>metres</t>
  </si>
  <si>
    <t>withhold</t>
  </si>
  <si>
    <t>incomplete</t>
  </si>
  <si>
    <t>commissions</t>
  </si>
  <si>
    <t>midstat</t>
  </si>
  <si>
    <t>conflicts</t>
  </si>
  <si>
    <t>midmorn</t>
  </si>
  <si>
    <t>prune</t>
  </si>
  <si>
    <t>newhal</t>
  </si>
  <si>
    <t>responded</t>
  </si>
  <si>
    <t>francico</t>
  </si>
  <si>
    <t>elmer</t>
  </si>
  <si>
    <t>success</t>
  </si>
  <si>
    <t>eurodollars</t>
  </si>
  <si>
    <t>equip</t>
  </si>
  <si>
    <t>tariffs</t>
  </si>
  <si>
    <t>poultry</t>
  </si>
  <si>
    <t>equit</t>
  </si>
  <si>
    <t>shake</t>
  </si>
  <si>
    <t>peavei</t>
  </si>
  <si>
    <t>shaki</t>
  </si>
  <si>
    <t>unneed</t>
  </si>
  <si>
    <t>elevators</t>
  </si>
  <si>
    <t>fujitsu</t>
  </si>
  <si>
    <t>shale</t>
  </si>
  <si>
    <t>bargain</t>
  </si>
  <si>
    <t>ambitious</t>
  </si>
  <si>
    <t>poultri</t>
  </si>
  <si>
    <t>intentional</t>
  </si>
  <si>
    <t>david</t>
  </si>
  <si>
    <t>creditors</t>
  </si>
  <si>
    <t>reaction</t>
  </si>
  <si>
    <t>zimbabwe</t>
  </si>
  <si>
    <t>shame</t>
  </si>
  <si>
    <t>obrien</t>
  </si>
  <si>
    <t>structur</t>
  </si>
  <si>
    <t>launch</t>
  </si>
  <si>
    <t>encountered</t>
  </si>
  <si>
    <t>king</t>
  </si>
  <si>
    <t>kind</t>
  </si>
  <si>
    <t>version</t>
  </si>
  <si>
    <t>disputes</t>
  </si>
  <si>
    <t>murrai</t>
  </si>
  <si>
    <t>charterers</t>
  </si>
  <si>
    <t>dialogu</t>
  </si>
  <si>
    <t>command</t>
  </si>
  <si>
    <t>fendt</t>
  </si>
  <si>
    <t>sincer</t>
  </si>
  <si>
    <t>taiwanes</t>
  </si>
  <si>
    <t>arifin</t>
  </si>
  <si>
    <t>soundli</t>
  </si>
  <si>
    <t>cater</t>
  </si>
  <si>
    <t>reacting</t>
  </si>
  <si>
    <t>figures</t>
  </si>
  <si>
    <t>research</t>
  </si>
  <si>
    <t>intis</t>
  </si>
  <si>
    <t>nakhimov</t>
  </si>
  <si>
    <t>zverev</t>
  </si>
  <si>
    <t>tonneshectar</t>
  </si>
  <si>
    <t>spadine</t>
  </si>
  <si>
    <t>snowfal</t>
  </si>
  <si>
    <t>kill</t>
  </si>
  <si>
    <t>assset</t>
  </si>
  <si>
    <t>feedgrain</t>
  </si>
  <si>
    <t>univers</t>
  </si>
  <si>
    <t>neighbour</t>
  </si>
  <si>
    <t>gilts</t>
  </si>
  <si>
    <t>unlist</t>
  </si>
  <si>
    <t>outperform</t>
  </si>
  <si>
    <t>shape</t>
  </si>
  <si>
    <t>brkn</t>
  </si>
  <si>
    <t>elimin</t>
  </si>
  <si>
    <t>kilo</t>
  </si>
  <si>
    <t>bankamerica</t>
  </si>
  <si>
    <t>brly</t>
  </si>
  <si>
    <t>direction</t>
  </si>
  <si>
    <t>leahy</t>
  </si>
  <si>
    <t>moomba</t>
  </si>
  <si>
    <t>greenwel</t>
  </si>
  <si>
    <t>cohen</t>
  </si>
  <si>
    <t>leahi</t>
  </si>
  <si>
    <t>cohes</t>
  </si>
  <si>
    <t>steadfast</t>
  </si>
  <si>
    <t>sharp</t>
  </si>
  <si>
    <t>sympathise</t>
  </si>
  <si>
    <t>kika</t>
  </si>
  <si>
    <t>morri</t>
  </si>
  <si>
    <t>realign</t>
  </si>
  <si>
    <t>lifestyl</t>
  </si>
  <si>
    <t>analyz</t>
  </si>
  <si>
    <t>stressed</t>
  </si>
  <si>
    <t>women</t>
  </si>
  <si>
    <t>justic</t>
  </si>
  <si>
    <t>hedge</t>
  </si>
  <si>
    <t>heartland</t>
  </si>
  <si>
    <t>districts</t>
  </si>
  <si>
    <t>justif</t>
  </si>
  <si>
    <t>harper</t>
  </si>
  <si>
    <t>dawn</t>
  </si>
  <si>
    <t>advised</t>
  </si>
  <si>
    <t>dril</t>
  </si>
  <si>
    <t>cutting</t>
  </si>
  <si>
    <t>cheng</t>
  </si>
  <si>
    <t>cabv</t>
  </si>
  <si>
    <t>wording</t>
  </si>
  <si>
    <t>spar</t>
  </si>
  <si>
    <t>conductor</t>
  </si>
  <si>
    <t>vaca</t>
  </si>
  <si>
    <t>memb</t>
  </si>
  <si>
    <t>weath</t>
  </si>
  <si>
    <t>single</t>
  </si>
  <si>
    <t>calorie</t>
  </si>
  <si>
    <t>throat</t>
  </si>
  <si>
    <t>nkkt</t>
  </si>
  <si>
    <t>cawl</t>
  </si>
  <si>
    <t>dbkg</t>
  </si>
  <si>
    <t>handelsraad</t>
  </si>
  <si>
    <t>rated</t>
  </si>
  <si>
    <t>pric</t>
  </si>
  <si>
    <t>must</t>
  </si>
  <si>
    <t>prim</t>
  </si>
  <si>
    <t>canc</t>
  </si>
  <si>
    <t>dlrstonne</t>
  </si>
  <si>
    <t>mdbl</t>
  </si>
  <si>
    <t>covering</t>
  </si>
  <si>
    <t>cbkg</t>
  </si>
  <si>
    <t>customs</t>
  </si>
  <si>
    <t>thre</t>
  </si>
  <si>
    <t>fledg</t>
  </si>
  <si>
    <t>premi</t>
  </si>
  <si>
    <t>ther</t>
  </si>
  <si>
    <t>followed</t>
  </si>
  <si>
    <t>suez</t>
  </si>
  <si>
    <t>harima</t>
  </si>
  <si>
    <t>ultra</t>
  </si>
  <si>
    <t>anti</t>
  </si>
  <si>
    <t>bord</t>
  </si>
  <si>
    <t>twelve</t>
  </si>
  <si>
    <t>chiari</t>
  </si>
  <si>
    <t>straddle</t>
  </si>
  <si>
    <t>styl</t>
  </si>
  <si>
    <t>quart</t>
  </si>
  <si>
    <t>kan</t>
  </si>
  <si>
    <t>quasi</t>
  </si>
  <si>
    <t>wholly</t>
  </si>
  <si>
    <t>salim</t>
  </si>
  <si>
    <t>stor</t>
  </si>
  <si>
    <t>josef</t>
  </si>
  <si>
    <t>locally</t>
  </si>
  <si>
    <t>annu</t>
  </si>
  <si>
    <t>antimicrobial</t>
  </si>
  <si>
    <t>zen</t>
  </si>
  <si>
    <t>backs</t>
  </si>
  <si>
    <t>kizito</t>
  </si>
  <si>
    <t>blown</t>
  </si>
  <si>
    <t>tech</t>
  </si>
  <si>
    <t>icgs</t>
  </si>
  <si>
    <t>ichi</t>
  </si>
  <si>
    <t>stch</t>
  </si>
  <si>
    <t>hohenwarth</t>
  </si>
  <si>
    <t>cyprus</t>
  </si>
  <si>
    <t>strap</t>
  </si>
  <si>
    <t>bnpp</t>
  </si>
  <si>
    <t>lirad</t>
  </si>
  <si>
    <t>seasonally</t>
  </si>
  <si>
    <t>gsm</t>
  </si>
  <si>
    <t>energyu</t>
  </si>
  <si>
    <t>just</t>
  </si>
  <si>
    <t>^m</t>
  </si>
  <si>
    <t>gun</t>
  </si>
  <si>
    <t>fi</t>
  </si>
  <si>
    <t>plast</t>
  </si>
  <si>
    <t>singled</t>
  </si>
  <si>
    <t>bi</t>
  </si>
  <si>
    <t>ba</t>
  </si>
  <si>
    <t>lunday</t>
  </si>
  <si>
    <t>au</t>
  </si>
  <si>
    <t>al</t>
  </si>
  <si>
    <t>ah</t>
  </si>
  <si>
    <t>newly</t>
  </si>
  <si>
    <t>favored</t>
  </si>
  <si>
    <t>ol</t>
  </si>
  <si>
    <t>legally</t>
  </si>
  <si>
    <t>op</t>
  </si>
  <si>
    <t>trans</t>
  </si>
  <si>
    <t>mi</t>
  </si>
  <si>
    <t>imo</t>
  </si>
  <si>
    <t>recognition</t>
  </si>
  <si>
    <t>ind</t>
  </si>
  <si>
    <t>loup</t>
  </si>
  <si>
    <t>ia</t>
  </si>
  <si>
    <t>rouyn</t>
  </si>
  <si>
    <t>puch</t>
  </si>
  <si>
    <t>fluxtu</t>
  </si>
  <si>
    <t>il</t>
  </si>
  <si>
    <t>publ</t>
  </si>
  <si>
    <t>hol</t>
  </si>
  <si>
    <t>vt</t>
  </si>
  <si>
    <t>tr</t>
  </si>
  <si>
    <t>knit</t>
  </si>
  <si>
    <t>si</t>
  </si>
  <si>
    <t>re</t>
  </si>
  <si>
    <t>rc</t>
  </si>
  <si>
    <t>denv</t>
  </si>
  <si>
    <t>qu</t>
  </si>
  <si>
    <t>gardner</t>
  </si>
  <si>
    <t>pr</t>
  </si>
  <si>
    <t>stricken</t>
  </si>
  <si>
    <t>thagard</t>
  </si>
  <si>
    <t>aprilearly</t>
  </si>
  <si>
    <t>cebeco</t>
  </si>
  <si>
    <t>schmidt</t>
  </si>
  <si>
    <t>producing</t>
  </si>
  <si>
    <t>naftaplin</t>
  </si>
  <si>
    <t>knbw</t>
  </si>
  <si>
    <t>motors</t>
  </si>
  <si>
    <t>yi</t>
  </si>
  <si>
    <t>vereins</t>
  </si>
  <si>
    <t>mahn</t>
  </si>
  <si>
    <t>saharan</t>
  </si>
  <si>
    <t>blds</t>
  </si>
  <si>
    <t>cyclical</t>
  </si>
  <si>
    <t>ferro</t>
  </si>
  <si>
    <t>infl</t>
  </si>
  <si>
    <t>starv</t>
  </si>
  <si>
    <t>ent</t>
  </si>
  <si>
    <t>broadly</t>
  </si>
  <si>
    <t>chien</t>
  </si>
  <si>
    <t>marc</t>
  </si>
  <si>
    <t>covena</t>
  </si>
  <si>
    <t>nwbl</t>
  </si>
  <si>
    <t>macneal</t>
  </si>
  <si>
    <t>downs</t>
  </si>
  <si>
    <t>goldston</t>
  </si>
  <si>
    <t>fisc</t>
  </si>
  <si>
    <t>khark</t>
  </si>
  <si>
    <t>nebr</t>
  </si>
  <si>
    <t>wid</t>
  </si>
  <si>
    <t>shareholdings</t>
  </si>
  <si>
    <t>ring</t>
  </si>
  <si>
    <t>abnn</t>
  </si>
  <si>
    <t>rudman</t>
  </si>
  <si>
    <t>boigny</t>
  </si>
  <si>
    <t>boigni</t>
  </si>
  <si>
    <t>duty</t>
  </si>
  <si>
    <t>arms</t>
  </si>
  <si>
    <t>maine</t>
  </si>
  <si>
    <t>kingsley</t>
  </si>
  <si>
    <t>arre</t>
  </si>
  <si>
    <t>gramm</t>
  </si>
  <si>
    <t>fre</t>
  </si>
  <si>
    <t>animal</t>
  </si>
  <si>
    <t>vis</t>
  </si>
  <si>
    <t>yong</t>
  </si>
  <si>
    <t>kaws</t>
  </si>
  <si>
    <t>hoof</t>
  </si>
  <si>
    <t>wilmington</t>
  </si>
  <si>
    <t>thani</t>
  </si>
  <si>
    <t>unti</t>
  </si>
  <si>
    <t>mset</t>
  </si>
  <si>
    <t>gobain</t>
  </si>
  <si>
    <t>cla</t>
  </si>
  <si>
    <t>propane</t>
  </si>
  <si>
    <t>qual</t>
  </si>
  <si>
    <t>com</t>
  </si>
  <si>
    <t>limon</t>
  </si>
  <si>
    <t>cov</t>
  </si>
  <si>
    <t>tier</t>
  </si>
  <si>
    <t>pyrene</t>
  </si>
  <si>
    <t>tied</t>
  </si>
  <si>
    <t>avgs</t>
  </si>
  <si>
    <t>smit</t>
  </si>
  <si>
    <t>kans</t>
  </si>
  <si>
    <t>chi</t>
  </si>
  <si>
    <t>cio</t>
  </si>
  <si>
    <t>financially</t>
  </si>
  <si>
    <t>shaheen</t>
  </si>
  <si>
    <t>bankverein</t>
  </si>
  <si>
    <t>chlorid</t>
  </si>
  <si>
    <t>fully</t>
  </si>
  <si>
    <t>across</t>
  </si>
  <si>
    <t>hamburgindia</t>
  </si>
  <si>
    <t>fleshed</t>
  </si>
  <si>
    <t>altamont</t>
  </si>
  <si>
    <t>shien</t>
  </si>
  <si>
    <t>tim</t>
  </si>
  <si>
    <t>uobm</t>
  </si>
  <si>
    <t>ordin</t>
  </si>
  <si>
    <t>tek</t>
  </si>
  <si>
    <t>teu</t>
  </si>
  <si>
    <t>heel</t>
  </si>
  <si>
    <t>sgep</t>
  </si>
  <si>
    <t>yielding</t>
  </si>
  <si>
    <t>hein</t>
  </si>
  <si>
    <t>grad</t>
  </si>
  <si>
    <t>rat</t>
  </si>
  <si>
    <t>daimler</t>
  </si>
  <si>
    <t>rol</t>
  </si>
  <si>
    <t>nstc</t>
  </si>
  <si>
    <t>suffic</t>
  </si>
  <si>
    <t>hearted</t>
  </si>
  <si>
    <t>ric</t>
  </si>
  <si>
    <t>nominated</t>
  </si>
  <si>
    <t>rur</t>
  </si>
  <si>
    <t>rul</t>
  </si>
  <si>
    <t>hwhh</t>
  </si>
  <si>
    <t>flagging</t>
  </si>
  <si>
    <t>houphouet</t>
  </si>
  <si>
    <t>sal</t>
  </si>
  <si>
    <t>sav</t>
  </si>
  <si>
    <t>earbi</t>
  </si>
  <si>
    <t>toyo</t>
  </si>
  <si>
    <t>siz</t>
  </si>
  <si>
    <t>shy</t>
  </si>
  <si>
    <t>schwendl</t>
  </si>
  <si>
    <t>merry</t>
  </si>
  <si>
    <t>sep</t>
  </si>
  <si>
    <t>sel</t>
  </si>
  <si>
    <t>sou</t>
  </si>
  <si>
    <t>twelfth</t>
  </si>
  <si>
    <t>chao</t>
  </si>
  <si>
    <t>mutually</t>
  </si>
  <si>
    <t>sub</t>
  </si>
  <si>
    <t>sfmf</t>
  </si>
  <si>
    <t>heartedly</t>
  </si>
  <si>
    <t>bio</t>
  </si>
  <si>
    <t>ninety</t>
  </si>
  <si>
    <t>bno</t>
  </si>
  <si>
    <t>baa</t>
  </si>
  <si>
    <t>bas</t>
  </si>
  <si>
    <t>bcs</t>
  </si>
  <si>
    <t>mcmoran</t>
  </si>
  <si>
    <t>bek</t>
  </si>
  <si>
    <t>freeport</t>
  </si>
  <si>
    <t>westphalia</t>
  </si>
  <si>
    <t>octan</t>
  </si>
  <si>
    <t>buoy</t>
  </si>
  <si>
    <t>bluebell</t>
  </si>
  <si>
    <t>poitou</t>
  </si>
  <si>
    <t>narrowly</t>
  </si>
  <si>
    <t>cal</t>
  </si>
  <si>
    <t>pre</t>
  </si>
  <si>
    <t>cbm</t>
  </si>
  <si>
    <t>emin</t>
  </si>
  <si>
    <t>curve</t>
  </si>
  <si>
    <t>modernise</t>
  </si>
  <si>
    <t>resident</t>
  </si>
  <si>
    <t>offs</t>
  </si>
  <si>
    <t>toned</t>
  </si>
  <si>
    <t>japanu</t>
  </si>
  <si>
    <t>shar</t>
  </si>
  <si>
    <t>aam</t>
  </si>
  <si>
    <t>committal</t>
  </si>
  <si>
    <t>stepped</t>
  </si>
  <si>
    <t>afl</t>
  </si>
  <si>
    <t>undesirable</t>
  </si>
  <si>
    <t>dlrsbu</t>
  </si>
  <si>
    <t>ocbm</t>
  </si>
  <si>
    <t>prince</t>
  </si>
  <si>
    <t>plus</t>
  </si>
  <si>
    <t>shin</t>
  </si>
  <si>
    <t>nbha</t>
  </si>
  <si>
    <t>shor</t>
  </si>
  <si>
    <t>haul</t>
  </si>
  <si>
    <t>multi</t>
  </si>
  <si>
    <t>eighty</t>
  </si>
  <si>
    <t>nam</t>
  </si>
  <si>
    <t>nat</t>
  </si>
  <si>
    <t>stocksu</t>
  </si>
  <si>
    <t>norm</t>
  </si>
  <si>
    <t>norf</t>
  </si>
  <si>
    <t>square</t>
  </si>
  <si>
    <t>prudential</t>
  </si>
  <si>
    <t>ajin</t>
  </si>
  <si>
    <t>centrally</t>
  </si>
  <si>
    <t>qaba</t>
  </si>
  <si>
    <t>mith</t>
  </si>
  <si>
    <t>denim</t>
  </si>
  <si>
    <t>aivj</t>
  </si>
  <si>
    <t>chalm</t>
  </si>
  <si>
    <t>scal</t>
  </si>
  <si>
    <t>noh</t>
  </si>
  <si>
    <t>suisse</t>
  </si>
  <si>
    <t>mimt</t>
  </si>
  <si>
    <t>bcom</t>
  </si>
  <si>
    <t>once</t>
  </si>
  <si>
    <t>midi</t>
  </si>
  <si>
    <t>empt</t>
  </si>
  <si>
    <t>sebaana</t>
  </si>
  <si>
    <t>consci</t>
  </si>
  <si>
    <t>ocs</t>
  </si>
  <si>
    <t>odd</t>
  </si>
  <si>
    <t>pond</t>
  </si>
  <si>
    <t>curr</t>
  </si>
  <si>
    <t>negotiating</t>
  </si>
  <si>
    <t>gotaas</t>
  </si>
  <si>
    <t>pointborg</t>
  </si>
  <si>
    <t>allis</t>
  </si>
  <si>
    <t>belgo</t>
  </si>
  <si>
    <t>lloy</t>
  </si>
  <si>
    <t>welg</t>
  </si>
  <si>
    <t>ops</t>
  </si>
  <si>
    <t>btol</t>
  </si>
  <si>
    <t>thermo</t>
  </si>
  <si>
    <t>weqb</t>
  </si>
  <si>
    <t>ord</t>
  </si>
  <si>
    <t>ori</t>
  </si>
  <si>
    <t>highly</t>
  </si>
  <si>
    <t>saint</t>
  </si>
  <si>
    <t>industrial</t>
  </si>
  <si>
    <t>alloi</t>
  </si>
  <si>
    <t>larsen</t>
  </si>
  <si>
    <t>sdpv</t>
  </si>
  <si>
    <t>coupling</t>
  </si>
  <si>
    <t>batt</t>
  </si>
  <si>
    <t>edible</t>
  </si>
  <si>
    <t>beghin</t>
  </si>
  <si>
    <t>schroeder</t>
  </si>
  <si>
    <t>lak</t>
  </si>
  <si>
    <t>implied</t>
  </si>
  <si>
    <t>lay</t>
  </si>
  <si>
    <t>kuo</t>
  </si>
  <si>
    <t>insul</t>
  </si>
  <si>
    <t>dramatised</t>
  </si>
  <si>
    <t>fired</t>
  </si>
  <si>
    <t>sect</t>
  </si>
  <si>
    <t>massy</t>
  </si>
  <si>
    <t>holden</t>
  </si>
  <si>
    <t>detent</t>
  </si>
  <si>
    <t>hossein</t>
  </si>
  <si>
    <t>fscn</t>
  </si>
  <si>
    <t>leg</t>
  </si>
  <si>
    <t>mccormick</t>
  </si>
  <si>
    <t>trad</t>
  </si>
  <si>
    <t>porl</t>
  </si>
  <si>
    <t>bael</t>
  </si>
  <si>
    <t>jima</t>
  </si>
  <si>
    <t>lip</t>
  </si>
  <si>
    <t>liv</t>
  </si>
  <si>
    <t>mai</t>
  </si>
  <si>
    <t>mak</t>
  </si>
  <si>
    <t>mad</t>
  </si>
  <si>
    <t>watered</t>
  </si>
  <si>
    <t>casse</t>
  </si>
  <si>
    <t>genm</t>
  </si>
  <si>
    <t>partisan</t>
  </si>
  <si>
    <t>mineral</t>
  </si>
  <si>
    <t>charentes</t>
  </si>
  <si>
    <t>hfag</t>
  </si>
  <si>
    <t>mov</t>
  </si>
  <si>
    <t>hfcs</t>
  </si>
  <si>
    <t>inter</t>
  </si>
  <si>
    <t>fter</t>
  </si>
  <si>
    <t>scaled</t>
  </si>
  <si>
    <t>min</t>
  </si>
  <si>
    <t>mir</t>
  </si>
  <si>
    <t>ishikawajima</t>
  </si>
  <si>
    <t>privately</t>
  </si>
  <si>
    <t>included</t>
  </si>
  <si>
    <t>vb</t>
  </si>
  <si>
    <t>include</t>
  </si>
  <si>
    <t>girv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</si>
</sst>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473"/>
  <sheetViews>
    <sheetView tabSelected="1" topLeftCell="A4763" workbookViewId="0">
      <selection activeCell="G4781" sqref="A1:G4781"/>
    </sheetView>
  </sheetViews>
  <sheetFormatPr baseColWidth="10" defaultRowHeight="15" x14ac:dyDescent="0"/>
  <sheetData>
    <row r="1" spans="1:14">
      <c r="A1" t="s">
        <v>33</v>
      </c>
      <c r="B1">
        <v>0</v>
      </c>
      <c r="C1">
        <v>95</v>
      </c>
      <c r="D1">
        <v>9</v>
      </c>
      <c r="E1">
        <f>LOG(C1)</f>
        <v>1.9777236052888478</v>
      </c>
      <c r="F1">
        <f>E1/(B1+1)</f>
        <v>1.9777236052888478</v>
      </c>
      <c r="G1" t="str">
        <f>VLOOKUP(D1,$J$1:$K$25,2,FALSE)</f>
        <v>earn</v>
      </c>
      <c r="J1">
        <v>1</v>
      </c>
      <c r="K1" t="s">
        <v>1</v>
      </c>
      <c r="M1" t="s">
        <v>33</v>
      </c>
      <c r="N1" t="s">
        <v>8</v>
      </c>
    </row>
    <row r="2" spans="1:14">
      <c r="A2" t="s">
        <v>70</v>
      </c>
      <c r="B2">
        <v>0</v>
      </c>
      <c r="C2">
        <v>42</v>
      </c>
      <c r="D2">
        <v>4</v>
      </c>
      <c r="E2">
        <f>LOG(C2)</f>
        <v>1.6232492903979006</v>
      </c>
      <c r="F2">
        <f>E2/(B2+1)</f>
        <v>1.6232492903979006</v>
      </c>
      <c r="G2" t="str">
        <f>VLOOKUP(D2,$J$1:$K$25,2,FALSE)</f>
        <v>coffee</v>
      </c>
      <c r="J2">
        <v>2</v>
      </c>
      <c r="K2" t="s">
        <v>4</v>
      </c>
      <c r="M2" t="s">
        <v>30</v>
      </c>
      <c r="N2" t="s">
        <v>3</v>
      </c>
    </row>
    <row r="3" spans="1:14">
      <c r="A3" t="s">
        <v>89</v>
      </c>
      <c r="B3">
        <v>0</v>
      </c>
      <c r="C3">
        <v>35</v>
      </c>
      <c r="D3">
        <v>14</v>
      </c>
      <c r="E3">
        <f>LOG(C3)</f>
        <v>1.5440680443502757</v>
      </c>
      <c r="F3">
        <f>E3/(B3+1)</f>
        <v>1.5440680443502757</v>
      </c>
      <c r="G3" t="str">
        <f>VLOOKUP(D3,$J$1:$K$25,2,FALSE)</f>
        <v>livestock</v>
      </c>
      <c r="J3">
        <v>3</v>
      </c>
      <c r="K3" t="s">
        <v>3</v>
      </c>
      <c r="M3" t="s">
        <v>6</v>
      </c>
      <c r="N3" t="s">
        <v>6</v>
      </c>
    </row>
    <row r="4" spans="1:14">
      <c r="A4" t="s">
        <v>113</v>
      </c>
      <c r="B4">
        <v>0</v>
      </c>
      <c r="C4">
        <v>29</v>
      </c>
      <c r="D4">
        <v>9</v>
      </c>
      <c r="E4">
        <f>LOG(C4)</f>
        <v>1.4623979978989561</v>
      </c>
      <c r="F4">
        <f>E4/(B4+1)</f>
        <v>1.4623979978989561</v>
      </c>
      <c r="G4" t="str">
        <f>VLOOKUP(D4,$J$1:$K$25,2,FALSE)</f>
        <v>earn</v>
      </c>
      <c r="J4">
        <v>4</v>
      </c>
      <c r="K4" t="s">
        <v>9</v>
      </c>
      <c r="M4" t="s">
        <v>5</v>
      </c>
      <c r="N4" t="s">
        <v>6</v>
      </c>
    </row>
    <row r="5" spans="1:14">
      <c r="A5" t="s">
        <v>134</v>
      </c>
      <c r="B5">
        <v>0</v>
      </c>
      <c r="C5">
        <v>27</v>
      </c>
      <c r="D5">
        <v>1</v>
      </c>
      <c r="E5">
        <f>LOG(C5)</f>
        <v>1.4313637641589874</v>
      </c>
      <c r="F5">
        <f>E5/(B5+1)</f>
        <v>1.4313637641589874</v>
      </c>
      <c r="G5" t="str">
        <f>VLOOKUP(D5,$J$1:$K$25,2,FALSE)</f>
        <v>acq</v>
      </c>
      <c r="J5">
        <v>5</v>
      </c>
      <c r="K5" t="s">
        <v>11</v>
      </c>
      <c r="M5" t="s">
        <v>18</v>
      </c>
      <c r="N5" t="s">
        <v>9</v>
      </c>
    </row>
    <row r="6" spans="1:14">
      <c r="A6" t="s">
        <v>7130</v>
      </c>
      <c r="B6">
        <v>0</v>
      </c>
      <c r="C6">
        <v>23</v>
      </c>
      <c r="D6">
        <v>7</v>
      </c>
      <c r="E6">
        <f>LOG(C6)</f>
        <v>1.3617278360175928</v>
      </c>
      <c r="F6">
        <f>E6/(B6+1)</f>
        <v>1.3617278360175928</v>
      </c>
      <c r="G6" t="str">
        <f>VLOOKUP(D6,$J$1:$K$25,2,FALSE)</f>
        <v>crude</v>
      </c>
      <c r="J6">
        <v>6</v>
      </c>
      <c r="K6" t="s">
        <v>13</v>
      </c>
      <c r="M6" t="s">
        <v>14</v>
      </c>
      <c r="N6" t="s">
        <v>9</v>
      </c>
    </row>
    <row r="7" spans="1:14">
      <c r="A7" t="s">
        <v>184</v>
      </c>
      <c r="B7">
        <v>0</v>
      </c>
      <c r="C7">
        <v>21</v>
      </c>
      <c r="D7">
        <v>1</v>
      </c>
      <c r="E7">
        <f>LOG(C7)</f>
        <v>1.3222192947339193</v>
      </c>
      <c r="F7">
        <f>E7/(B7+1)</f>
        <v>1.3222192947339193</v>
      </c>
      <c r="G7" t="str">
        <f>VLOOKUP(D7,$J$1:$K$25,2,FALSE)</f>
        <v>acq</v>
      </c>
      <c r="J7">
        <v>7</v>
      </c>
      <c r="K7" t="s">
        <v>15</v>
      </c>
      <c r="M7" t="s">
        <v>3</v>
      </c>
      <c r="N7" t="s">
        <v>3</v>
      </c>
    </row>
    <row r="8" spans="1:14">
      <c r="A8" t="s">
        <v>2853</v>
      </c>
      <c r="B8">
        <v>0</v>
      </c>
      <c r="C8">
        <v>20</v>
      </c>
      <c r="D8">
        <v>22</v>
      </c>
      <c r="E8">
        <f>LOG(C8)</f>
        <v>1.3010299956639813</v>
      </c>
      <c r="F8">
        <f>E8/(B8+1)</f>
        <v>1.3010299956639813</v>
      </c>
      <c r="G8" t="str">
        <f>VLOOKUP(D8,$J$1:$K$25,2,FALSE)</f>
        <v>sugar</v>
      </c>
      <c r="J8">
        <v>8</v>
      </c>
      <c r="K8" t="s">
        <v>17</v>
      </c>
      <c r="M8" t="s">
        <v>70</v>
      </c>
      <c r="N8" t="s">
        <v>9</v>
      </c>
    </row>
    <row r="9" spans="1:14">
      <c r="A9" t="s">
        <v>205</v>
      </c>
      <c r="B9">
        <v>0</v>
      </c>
      <c r="C9">
        <v>20</v>
      </c>
      <c r="D9">
        <v>1</v>
      </c>
      <c r="E9">
        <f>LOG(C9)</f>
        <v>1.3010299956639813</v>
      </c>
      <c r="F9">
        <f>E9/(B9+1)</f>
        <v>1.3010299956639813</v>
      </c>
      <c r="G9" t="str">
        <f>VLOOKUP(D9,$J$1:$K$25,2,FALSE)</f>
        <v>acq</v>
      </c>
      <c r="J9">
        <v>9</v>
      </c>
      <c r="K9" t="s">
        <v>8</v>
      </c>
      <c r="M9" t="s">
        <v>2</v>
      </c>
      <c r="N9" t="s">
        <v>3</v>
      </c>
    </row>
    <row r="10" spans="1:14">
      <c r="A10" t="s">
        <v>194</v>
      </c>
      <c r="B10">
        <v>0</v>
      </c>
      <c r="C10">
        <v>20</v>
      </c>
      <c r="D10">
        <v>3</v>
      </c>
      <c r="E10">
        <f>LOG(C10)</f>
        <v>1.3010299956639813</v>
      </c>
      <c r="F10">
        <f>E10/(B10+1)</f>
        <v>1.3010299956639813</v>
      </c>
      <c r="G10" t="str">
        <f>VLOOKUP(D10,$J$1:$K$25,2,FALSE)</f>
        <v>cocoa</v>
      </c>
      <c r="J10">
        <v>10</v>
      </c>
      <c r="K10" t="s">
        <v>20</v>
      </c>
      <c r="M10" t="s">
        <v>45</v>
      </c>
      <c r="N10" t="s">
        <v>27</v>
      </c>
    </row>
    <row r="11" spans="1:14">
      <c r="A11" t="s">
        <v>198</v>
      </c>
      <c r="B11">
        <v>0</v>
      </c>
      <c r="C11">
        <v>20</v>
      </c>
      <c r="D11">
        <v>14</v>
      </c>
      <c r="E11">
        <f>LOG(C11)</f>
        <v>1.3010299956639813</v>
      </c>
      <c r="F11">
        <f>E11/(B11+1)</f>
        <v>1.3010299956639813</v>
      </c>
      <c r="G11" t="str">
        <f>VLOOKUP(D11,$J$1:$K$25,2,FALSE)</f>
        <v>livestock</v>
      </c>
      <c r="J11">
        <v>11</v>
      </c>
      <c r="K11" t="s">
        <v>6</v>
      </c>
      <c r="M11" t="s">
        <v>89</v>
      </c>
      <c r="N11" t="s">
        <v>27</v>
      </c>
    </row>
    <row r="12" spans="1:14">
      <c r="A12" t="s">
        <v>222</v>
      </c>
      <c r="B12">
        <v>0</v>
      </c>
      <c r="C12">
        <v>18</v>
      </c>
      <c r="D12">
        <v>1</v>
      </c>
      <c r="E12">
        <f>LOG(C12)</f>
        <v>1.255272505103306</v>
      </c>
      <c r="F12">
        <f>E12/(B12+1)</f>
        <v>1.255272505103306</v>
      </c>
      <c r="G12" t="str">
        <f>VLOOKUP(D12,$J$1:$K$25,2,FALSE)</f>
        <v>acq</v>
      </c>
      <c r="J12">
        <v>12</v>
      </c>
      <c r="K12" t="s">
        <v>23</v>
      </c>
      <c r="M12" t="s">
        <v>56</v>
      </c>
      <c r="N12" t="s">
        <v>8</v>
      </c>
    </row>
    <row r="13" spans="1:14">
      <c r="A13" t="s">
        <v>231</v>
      </c>
      <c r="B13">
        <v>0</v>
      </c>
      <c r="C13">
        <v>18</v>
      </c>
      <c r="D13">
        <v>11</v>
      </c>
      <c r="E13">
        <f>LOG(C13)</f>
        <v>1.255272505103306</v>
      </c>
      <c r="F13">
        <f>E13/(B13+1)</f>
        <v>1.255272505103306</v>
      </c>
      <c r="G13" t="str">
        <f>VLOOKUP(D13,$J$1:$K$25,2,FALSE)</f>
        <v>gold</v>
      </c>
      <c r="J13">
        <v>13</v>
      </c>
      <c r="K13" t="s">
        <v>25</v>
      </c>
      <c r="M13" t="s">
        <v>24</v>
      </c>
      <c r="N13" t="s">
        <v>15</v>
      </c>
    </row>
    <row r="14" spans="1:14">
      <c r="A14" t="s">
        <v>224</v>
      </c>
      <c r="B14">
        <v>0</v>
      </c>
      <c r="C14">
        <v>18</v>
      </c>
      <c r="D14">
        <v>1</v>
      </c>
      <c r="E14">
        <f>LOG(C14)</f>
        <v>1.255272505103306</v>
      </c>
      <c r="F14">
        <f>E14/(B14+1)</f>
        <v>1.255272505103306</v>
      </c>
      <c r="G14" t="str">
        <f>VLOOKUP(D14,$J$1:$K$25,2,FALSE)</f>
        <v>acq</v>
      </c>
      <c r="J14">
        <v>14</v>
      </c>
      <c r="K14" t="s">
        <v>27</v>
      </c>
      <c r="M14" t="s">
        <v>0</v>
      </c>
      <c r="N14" t="s">
        <v>0</v>
      </c>
    </row>
    <row r="15" spans="1:14">
      <c r="A15" t="s">
        <v>3121</v>
      </c>
      <c r="B15">
        <v>0</v>
      </c>
      <c r="C15">
        <v>17</v>
      </c>
      <c r="D15">
        <v>7</v>
      </c>
      <c r="E15">
        <f>LOG(C15)</f>
        <v>1.2304489213782739</v>
      </c>
      <c r="F15">
        <f>E15/(B15+1)</f>
        <v>1.2304489213782739</v>
      </c>
      <c r="G15" t="str">
        <f>VLOOKUP(D15,$J$1:$K$25,2,FALSE)</f>
        <v>crude</v>
      </c>
      <c r="J15">
        <v>15</v>
      </c>
      <c r="K15" t="s">
        <v>29</v>
      </c>
      <c r="M15" t="s">
        <v>74</v>
      </c>
      <c r="N15" t="s">
        <v>0</v>
      </c>
    </row>
    <row r="16" spans="1:14">
      <c r="A16" t="s">
        <v>254</v>
      </c>
      <c r="B16">
        <v>0</v>
      </c>
      <c r="C16">
        <v>17</v>
      </c>
      <c r="D16">
        <v>9</v>
      </c>
      <c r="E16">
        <f>LOG(C16)</f>
        <v>1.2304489213782739</v>
      </c>
      <c r="F16">
        <f>E16/(B16+1)</f>
        <v>1.2304489213782739</v>
      </c>
      <c r="G16" t="str">
        <f>VLOOKUP(D16,$J$1:$K$25,2,FALSE)</f>
        <v>earn</v>
      </c>
      <c r="J16">
        <v>16</v>
      </c>
      <c r="K16" t="s">
        <v>16</v>
      </c>
      <c r="M16" t="s">
        <v>113</v>
      </c>
      <c r="N16" t="s">
        <v>8</v>
      </c>
    </row>
    <row r="17" spans="1:14">
      <c r="A17" t="s">
        <v>250</v>
      </c>
      <c r="B17">
        <v>0</v>
      </c>
      <c r="C17">
        <v>17</v>
      </c>
      <c r="D17">
        <v>1</v>
      </c>
      <c r="E17">
        <f>LOG(C17)</f>
        <v>1.2304489213782739</v>
      </c>
      <c r="F17">
        <f>E17/(B17+1)</f>
        <v>1.2304489213782739</v>
      </c>
      <c r="G17" t="str">
        <f>VLOOKUP(D17,$J$1:$K$25,2,FALSE)</f>
        <v>acq</v>
      </c>
      <c r="J17">
        <v>17</v>
      </c>
      <c r="K17" t="s">
        <v>32</v>
      </c>
      <c r="M17" t="s">
        <v>53</v>
      </c>
      <c r="N17" t="s">
        <v>6</v>
      </c>
    </row>
    <row r="18" spans="1:14">
      <c r="A18" t="s">
        <v>5900</v>
      </c>
      <c r="B18">
        <v>0</v>
      </c>
      <c r="C18">
        <v>17</v>
      </c>
      <c r="D18">
        <v>20</v>
      </c>
      <c r="E18">
        <f>LOG(C18)</f>
        <v>1.2304489213782739</v>
      </c>
      <c r="F18">
        <f>E18/(B18+1)</f>
        <v>1.2304489213782739</v>
      </c>
      <c r="G18" t="str">
        <f>VLOOKUP(D18,$J$1:$K$25,2,FALSE)</f>
        <v>ship</v>
      </c>
      <c r="J18">
        <v>18</v>
      </c>
      <c r="K18" t="s">
        <v>34</v>
      </c>
      <c r="M18" t="s">
        <v>134</v>
      </c>
      <c r="N18" t="s">
        <v>1</v>
      </c>
    </row>
    <row r="19" spans="1:14">
      <c r="A19" t="s">
        <v>2196</v>
      </c>
      <c r="B19">
        <v>0</v>
      </c>
      <c r="C19">
        <v>16</v>
      </c>
      <c r="D19">
        <v>7</v>
      </c>
      <c r="E19">
        <f>LOG(C19)</f>
        <v>1.2041199826559248</v>
      </c>
      <c r="F19">
        <f>E19/(B19+1)</f>
        <v>1.2041199826559248</v>
      </c>
      <c r="G19" t="str">
        <f>VLOOKUP(D19,$J$1:$K$25,2,FALSE)</f>
        <v>crude</v>
      </c>
      <c r="J19">
        <v>19</v>
      </c>
      <c r="K19" t="s">
        <v>35</v>
      </c>
      <c r="M19" t="s">
        <v>7130</v>
      </c>
      <c r="N19" t="s">
        <v>15</v>
      </c>
    </row>
    <row r="20" spans="1:14">
      <c r="A20" t="s">
        <v>4650</v>
      </c>
      <c r="B20">
        <v>0</v>
      </c>
      <c r="C20">
        <v>16</v>
      </c>
      <c r="D20">
        <v>4</v>
      </c>
      <c r="E20">
        <f>LOG(C20)</f>
        <v>1.2041199826559248</v>
      </c>
      <c r="F20">
        <f>E20/(B20+1)</f>
        <v>1.2041199826559248</v>
      </c>
      <c r="G20" t="str">
        <f>VLOOKUP(D20,$J$1:$K$25,2,FALSE)</f>
        <v>coffee</v>
      </c>
      <c r="J20">
        <v>20</v>
      </c>
      <c r="K20" t="s">
        <v>12</v>
      </c>
      <c r="M20" t="s">
        <v>77</v>
      </c>
      <c r="N20" t="s">
        <v>9</v>
      </c>
    </row>
    <row r="21" spans="1:14">
      <c r="A21" t="s">
        <v>5154</v>
      </c>
      <c r="B21">
        <v>0</v>
      </c>
      <c r="C21">
        <v>16</v>
      </c>
      <c r="D21">
        <v>17</v>
      </c>
      <c r="E21">
        <f>LOG(C21)</f>
        <v>1.2041199826559248</v>
      </c>
      <c r="F21">
        <f>E21/(B21+1)</f>
        <v>1.2041199826559248</v>
      </c>
      <c r="G21" t="str">
        <f>VLOOKUP(D21,$J$1:$K$25,2,FALSE)</f>
        <v>nat-gas</v>
      </c>
      <c r="J21">
        <v>21</v>
      </c>
      <c r="K21" t="s">
        <v>38</v>
      </c>
      <c r="M21" t="s">
        <v>28</v>
      </c>
      <c r="N21" t="s">
        <v>8</v>
      </c>
    </row>
    <row r="22" spans="1:14">
      <c r="A22" t="s">
        <v>5738</v>
      </c>
      <c r="B22">
        <v>0</v>
      </c>
      <c r="C22">
        <v>16</v>
      </c>
      <c r="D22">
        <v>15</v>
      </c>
      <c r="E22">
        <f>LOG(C22)</f>
        <v>1.2041199826559248</v>
      </c>
      <c r="F22">
        <f>E22/(B22+1)</f>
        <v>1.2041199826559248</v>
      </c>
      <c r="G22" t="str">
        <f>VLOOKUP(D22,$J$1:$K$25,2,FALSE)</f>
        <v>money-fx</v>
      </c>
      <c r="J22">
        <v>22</v>
      </c>
      <c r="K22" t="s">
        <v>0</v>
      </c>
      <c r="M22" t="s">
        <v>184</v>
      </c>
      <c r="N22" t="s">
        <v>1</v>
      </c>
    </row>
    <row r="23" spans="1:14">
      <c r="A23" t="s">
        <v>5553</v>
      </c>
      <c r="B23">
        <v>0</v>
      </c>
      <c r="C23">
        <v>15</v>
      </c>
      <c r="D23">
        <v>4</v>
      </c>
      <c r="E23">
        <f>LOG(C23)</f>
        <v>1.1760912590556813</v>
      </c>
      <c r="F23">
        <f>E23/(B23+1)</f>
        <v>1.1760912590556813</v>
      </c>
      <c r="G23" t="str">
        <f>VLOOKUP(D23,$J$1:$K$25,2,FALSE)</f>
        <v>coffee</v>
      </c>
      <c r="J23">
        <v>23</v>
      </c>
      <c r="K23" t="s">
        <v>41</v>
      </c>
      <c r="M23" t="s">
        <v>2853</v>
      </c>
      <c r="N23" t="s">
        <v>0</v>
      </c>
    </row>
    <row r="24" spans="1:14">
      <c r="A24" t="s">
        <v>5646</v>
      </c>
      <c r="B24">
        <v>0</v>
      </c>
      <c r="C24">
        <v>15</v>
      </c>
      <c r="D24">
        <v>22</v>
      </c>
      <c r="E24">
        <f>LOG(C24)</f>
        <v>1.1760912590556813</v>
      </c>
      <c r="F24">
        <f>E24/(B24+1)</f>
        <v>1.1760912590556813</v>
      </c>
      <c r="G24" t="str">
        <f>VLOOKUP(D24,$J$1:$K$25,2,FALSE)</f>
        <v>sugar</v>
      </c>
      <c r="J24">
        <v>24</v>
      </c>
      <c r="K24" t="s">
        <v>22</v>
      </c>
      <c r="M24" t="s">
        <v>205</v>
      </c>
      <c r="N24" t="s">
        <v>1</v>
      </c>
    </row>
    <row r="25" spans="1:14">
      <c r="A25" t="s">
        <v>301</v>
      </c>
      <c r="B25">
        <v>0</v>
      </c>
      <c r="C25">
        <v>14</v>
      </c>
      <c r="D25">
        <v>9</v>
      </c>
      <c r="E25">
        <f>LOG(C25)</f>
        <v>1.146128035678238</v>
      </c>
      <c r="F25">
        <f>E25/(B25+1)</f>
        <v>1.146128035678238</v>
      </c>
      <c r="G25" t="str">
        <f>VLOOKUP(D25,$J$1:$K$25,2,FALSE)</f>
        <v>earn</v>
      </c>
      <c r="J25">
        <v>25</v>
      </c>
      <c r="K25" t="s">
        <v>43</v>
      </c>
      <c r="M25" t="s">
        <v>194</v>
      </c>
      <c r="N25" t="s">
        <v>3</v>
      </c>
    </row>
    <row r="26" spans="1:14">
      <c r="A26" t="s">
        <v>636</v>
      </c>
      <c r="B26">
        <v>0</v>
      </c>
      <c r="C26">
        <v>14</v>
      </c>
      <c r="D26">
        <v>1</v>
      </c>
      <c r="E26">
        <f>LOG(C26)</f>
        <v>1.146128035678238</v>
      </c>
      <c r="F26">
        <f>E26/(B26+1)</f>
        <v>1.146128035678238</v>
      </c>
      <c r="G26" t="str">
        <f>VLOOKUP(D26,$J$1:$K$25,2,FALSE)</f>
        <v>acq</v>
      </c>
    </row>
    <row r="27" spans="1:14">
      <c r="A27" t="s">
        <v>8502</v>
      </c>
      <c r="B27">
        <v>0</v>
      </c>
      <c r="C27">
        <v>14</v>
      </c>
      <c r="D27">
        <v>7</v>
      </c>
      <c r="E27">
        <f>LOG(C27)</f>
        <v>1.146128035678238</v>
      </c>
      <c r="F27">
        <f>E27/(B27+1)</f>
        <v>1.146128035678238</v>
      </c>
      <c r="G27" t="str">
        <f>VLOOKUP(D27,$J$1:$K$25,2,FALSE)</f>
        <v>crude</v>
      </c>
    </row>
    <row r="28" spans="1:14">
      <c r="A28" t="s">
        <v>9506</v>
      </c>
      <c r="B28">
        <v>0</v>
      </c>
      <c r="C28">
        <v>14</v>
      </c>
      <c r="D28">
        <v>14</v>
      </c>
      <c r="E28">
        <f>LOG(C28)</f>
        <v>1.146128035678238</v>
      </c>
      <c r="F28">
        <f>E28/(B28+1)</f>
        <v>1.146128035678238</v>
      </c>
      <c r="G28" t="str">
        <f>VLOOKUP(D28,$J$1:$K$25,2,FALSE)</f>
        <v>livestock</v>
      </c>
    </row>
    <row r="29" spans="1:14">
      <c r="A29" t="s">
        <v>10850</v>
      </c>
      <c r="B29">
        <v>0</v>
      </c>
      <c r="C29">
        <v>14</v>
      </c>
      <c r="D29">
        <v>11</v>
      </c>
      <c r="E29">
        <f>LOG(C29)</f>
        <v>1.146128035678238</v>
      </c>
      <c r="F29">
        <f>E29/(B29+1)</f>
        <v>1.146128035678238</v>
      </c>
      <c r="G29" t="str">
        <f>VLOOKUP(D29,$J$1:$K$25,2,FALSE)</f>
        <v>gold</v>
      </c>
    </row>
    <row r="30" spans="1:14">
      <c r="A30" t="s">
        <v>1428</v>
      </c>
      <c r="B30">
        <v>0</v>
      </c>
      <c r="C30">
        <v>13</v>
      </c>
      <c r="D30">
        <v>17</v>
      </c>
      <c r="E30">
        <f>LOG(C30)</f>
        <v>1.1139433523068367</v>
      </c>
      <c r="F30">
        <f>E30/(B30+1)</f>
        <v>1.1139433523068367</v>
      </c>
      <c r="G30" t="str">
        <f>VLOOKUP(D30,$J$1:$K$25,2,FALSE)</f>
        <v>nat-gas</v>
      </c>
    </row>
    <row r="31" spans="1:14">
      <c r="A31" t="s">
        <v>3503</v>
      </c>
      <c r="B31">
        <v>0</v>
      </c>
      <c r="C31">
        <v>13</v>
      </c>
      <c r="D31">
        <v>1</v>
      </c>
      <c r="E31">
        <f>LOG(C31)</f>
        <v>1.1139433523068367</v>
      </c>
      <c r="F31">
        <f>E31/(B31+1)</f>
        <v>1.1139433523068367</v>
      </c>
      <c r="G31" t="str">
        <f>VLOOKUP(D31,$J$1:$K$25,2,FALSE)</f>
        <v>acq</v>
      </c>
    </row>
    <row r="32" spans="1:14">
      <c r="A32" t="s">
        <v>8912</v>
      </c>
      <c r="B32">
        <v>0</v>
      </c>
      <c r="C32">
        <v>13</v>
      </c>
      <c r="D32">
        <v>11</v>
      </c>
      <c r="E32">
        <f>LOG(C32)</f>
        <v>1.1139433523068367</v>
      </c>
      <c r="F32">
        <f>E32/(B32+1)</f>
        <v>1.1139433523068367</v>
      </c>
      <c r="G32" t="str">
        <f>VLOOKUP(D32,$J$1:$K$25,2,FALSE)</f>
        <v>gold</v>
      </c>
    </row>
    <row r="33" spans="1:7">
      <c r="A33" t="s">
        <v>9046</v>
      </c>
      <c r="B33">
        <v>0</v>
      </c>
      <c r="C33">
        <v>13</v>
      </c>
      <c r="D33">
        <v>14</v>
      </c>
      <c r="E33">
        <f>LOG(C33)</f>
        <v>1.1139433523068367</v>
      </c>
      <c r="F33">
        <f>E33/(B33+1)</f>
        <v>1.1139433523068367</v>
      </c>
      <c r="G33" t="str">
        <f>VLOOKUP(D33,$J$1:$K$25,2,FALSE)</f>
        <v>livestock</v>
      </c>
    </row>
    <row r="34" spans="1:7">
      <c r="A34" t="s">
        <v>10888</v>
      </c>
      <c r="B34">
        <v>0</v>
      </c>
      <c r="C34">
        <v>13</v>
      </c>
      <c r="D34">
        <v>14</v>
      </c>
      <c r="E34">
        <f>LOG(C34)</f>
        <v>1.1139433523068367</v>
      </c>
      <c r="F34">
        <f>E34/(B34+1)</f>
        <v>1.1139433523068367</v>
      </c>
      <c r="G34" t="str">
        <f>VLOOKUP(D34,$J$1:$K$25,2,FALSE)</f>
        <v>livestock</v>
      </c>
    </row>
    <row r="35" spans="1:7">
      <c r="A35" t="s">
        <v>805</v>
      </c>
      <c r="B35">
        <v>0</v>
      </c>
      <c r="C35">
        <v>12</v>
      </c>
      <c r="D35">
        <v>22</v>
      </c>
      <c r="E35">
        <f>LOG(C35)</f>
        <v>1.0791812460476249</v>
      </c>
      <c r="F35">
        <f>E35/(B35+1)</f>
        <v>1.0791812460476249</v>
      </c>
      <c r="G35" t="str">
        <f>VLOOKUP(D35,$J$1:$K$25,2,FALSE)</f>
        <v>sugar</v>
      </c>
    </row>
    <row r="36" spans="1:7">
      <c r="A36" t="s">
        <v>3486</v>
      </c>
      <c r="B36">
        <v>0</v>
      </c>
      <c r="C36">
        <v>12</v>
      </c>
      <c r="D36">
        <v>4</v>
      </c>
      <c r="E36">
        <f>LOG(C36)</f>
        <v>1.0791812460476249</v>
      </c>
      <c r="F36">
        <f>E36/(B36+1)</f>
        <v>1.0791812460476249</v>
      </c>
      <c r="G36" t="str">
        <f>VLOOKUP(D36,$J$1:$K$25,2,FALSE)</f>
        <v>coffee</v>
      </c>
    </row>
    <row r="37" spans="1:7">
      <c r="A37" t="s">
        <v>8703</v>
      </c>
      <c r="B37">
        <v>0</v>
      </c>
      <c r="C37">
        <v>12</v>
      </c>
      <c r="D37">
        <v>11</v>
      </c>
      <c r="E37">
        <f>LOG(C37)</f>
        <v>1.0791812460476249</v>
      </c>
      <c r="F37">
        <f>E37/(B37+1)</f>
        <v>1.0791812460476249</v>
      </c>
      <c r="G37" t="str">
        <f>VLOOKUP(D37,$J$1:$K$25,2,FALSE)</f>
        <v>gold</v>
      </c>
    </row>
    <row r="38" spans="1:7">
      <c r="A38" t="s">
        <v>9667</v>
      </c>
      <c r="B38">
        <v>0</v>
      </c>
      <c r="C38">
        <v>12</v>
      </c>
      <c r="D38">
        <v>16</v>
      </c>
      <c r="E38">
        <f>LOG(C38)</f>
        <v>1.0791812460476249</v>
      </c>
      <c r="F38">
        <f>E38/(B38+1)</f>
        <v>1.0791812460476249</v>
      </c>
      <c r="G38" t="str">
        <f>VLOOKUP(D38,$J$1:$K$25,2,FALSE)</f>
        <v>money-supply</v>
      </c>
    </row>
    <row r="39" spans="1:7">
      <c r="A39" t="s">
        <v>10111</v>
      </c>
      <c r="B39">
        <v>0</v>
      </c>
      <c r="C39">
        <v>12</v>
      </c>
      <c r="D39">
        <v>11</v>
      </c>
      <c r="E39">
        <f>LOG(C39)</f>
        <v>1.0791812460476249</v>
      </c>
      <c r="F39">
        <f>E39/(B39+1)</f>
        <v>1.0791812460476249</v>
      </c>
      <c r="G39" t="str">
        <f>VLOOKUP(D39,$J$1:$K$25,2,FALSE)</f>
        <v>gold</v>
      </c>
    </row>
    <row r="40" spans="1:7">
      <c r="A40" t="s">
        <v>5073</v>
      </c>
      <c r="B40">
        <v>0</v>
      </c>
      <c r="C40">
        <v>12</v>
      </c>
      <c r="D40">
        <v>3</v>
      </c>
      <c r="E40">
        <f>LOG(C40)</f>
        <v>1.0791812460476249</v>
      </c>
      <c r="F40">
        <f>E40/(B40+1)</f>
        <v>1.0791812460476249</v>
      </c>
      <c r="G40" t="str">
        <f>VLOOKUP(D40,$J$1:$K$25,2,FALSE)</f>
        <v>cocoa</v>
      </c>
    </row>
    <row r="41" spans="1:7">
      <c r="A41" t="s">
        <v>10791</v>
      </c>
      <c r="B41">
        <v>0</v>
      </c>
      <c r="C41">
        <v>12</v>
      </c>
      <c r="D41">
        <v>11</v>
      </c>
      <c r="E41">
        <f>LOG(C41)</f>
        <v>1.0791812460476249</v>
      </c>
      <c r="F41">
        <f>E41/(B41+1)</f>
        <v>1.0791812460476249</v>
      </c>
      <c r="G41" t="str">
        <f>VLOOKUP(D41,$J$1:$K$25,2,FALSE)</f>
        <v>gold</v>
      </c>
    </row>
    <row r="42" spans="1:7">
      <c r="A42" t="s">
        <v>1932</v>
      </c>
      <c r="B42">
        <v>0</v>
      </c>
      <c r="C42">
        <v>11</v>
      </c>
      <c r="D42">
        <v>7</v>
      </c>
      <c r="E42">
        <f>LOG(C42)</f>
        <v>1.0413926851582251</v>
      </c>
      <c r="F42">
        <f>E42/(B42+1)</f>
        <v>1.0413926851582251</v>
      </c>
      <c r="G42" t="str">
        <f>VLOOKUP(D42,$J$1:$K$25,2,FALSE)</f>
        <v>crude</v>
      </c>
    </row>
    <row r="43" spans="1:7">
      <c r="A43" t="s">
        <v>2171</v>
      </c>
      <c r="B43">
        <v>0</v>
      </c>
      <c r="C43">
        <v>11</v>
      </c>
      <c r="D43">
        <v>14</v>
      </c>
      <c r="E43">
        <f>LOG(C43)</f>
        <v>1.0413926851582251</v>
      </c>
      <c r="F43">
        <f>E43/(B43+1)</f>
        <v>1.0413926851582251</v>
      </c>
      <c r="G43" t="str">
        <f>VLOOKUP(D43,$J$1:$K$25,2,FALSE)</f>
        <v>livestock</v>
      </c>
    </row>
    <row r="44" spans="1:7">
      <c r="A44" t="s">
        <v>7424</v>
      </c>
      <c r="B44">
        <v>0</v>
      </c>
      <c r="C44">
        <v>11</v>
      </c>
      <c r="D44">
        <v>11</v>
      </c>
      <c r="E44">
        <f>LOG(C44)</f>
        <v>1.0413926851582251</v>
      </c>
      <c r="F44">
        <f>E44/(B44+1)</f>
        <v>1.0413926851582251</v>
      </c>
      <c r="G44" t="str">
        <f>VLOOKUP(D44,$J$1:$K$25,2,FALSE)</f>
        <v>gold</v>
      </c>
    </row>
    <row r="45" spans="1:7">
      <c r="A45" t="s">
        <v>2696</v>
      </c>
      <c r="B45">
        <v>0</v>
      </c>
      <c r="C45">
        <v>11</v>
      </c>
      <c r="D45">
        <v>4</v>
      </c>
      <c r="E45">
        <f>LOG(C45)</f>
        <v>1.0413926851582251</v>
      </c>
      <c r="F45">
        <f>E45/(B45+1)</f>
        <v>1.0413926851582251</v>
      </c>
      <c r="G45" t="str">
        <f>VLOOKUP(D45,$J$1:$K$25,2,FALSE)</f>
        <v>coffee</v>
      </c>
    </row>
    <row r="46" spans="1:7">
      <c r="A46" t="s">
        <v>9448</v>
      </c>
      <c r="B46">
        <v>0</v>
      </c>
      <c r="C46">
        <v>11</v>
      </c>
      <c r="D46">
        <v>17</v>
      </c>
      <c r="E46">
        <f>LOG(C46)</f>
        <v>1.0413926851582251</v>
      </c>
      <c r="F46">
        <f>E46/(B46+1)</f>
        <v>1.0413926851582251</v>
      </c>
      <c r="G46" t="str">
        <f>VLOOKUP(D46,$J$1:$K$25,2,FALSE)</f>
        <v>nat-gas</v>
      </c>
    </row>
    <row r="47" spans="1:7">
      <c r="A47" t="s">
        <v>1343</v>
      </c>
      <c r="B47">
        <v>0</v>
      </c>
      <c r="C47">
        <v>10</v>
      </c>
      <c r="D47">
        <v>7</v>
      </c>
      <c r="E47">
        <f>LOG(C47)</f>
        <v>1</v>
      </c>
      <c r="F47">
        <f>E47/(B47+1)</f>
        <v>1</v>
      </c>
      <c r="G47" t="str">
        <f>VLOOKUP(D47,$J$1:$K$25,2,FALSE)</f>
        <v>crude</v>
      </c>
    </row>
    <row r="48" spans="1:7">
      <c r="A48" t="s">
        <v>1828</v>
      </c>
      <c r="B48">
        <v>0</v>
      </c>
      <c r="C48">
        <v>10</v>
      </c>
      <c r="D48">
        <v>7</v>
      </c>
      <c r="E48">
        <f>LOG(C48)</f>
        <v>1</v>
      </c>
      <c r="F48">
        <f>E48/(B48+1)</f>
        <v>1</v>
      </c>
      <c r="G48" t="str">
        <f>VLOOKUP(D48,$J$1:$K$25,2,FALSE)</f>
        <v>crude</v>
      </c>
    </row>
    <row r="49" spans="1:7">
      <c r="A49" t="s">
        <v>7625</v>
      </c>
      <c r="B49">
        <v>0</v>
      </c>
      <c r="C49">
        <v>10</v>
      </c>
      <c r="D49">
        <v>4</v>
      </c>
      <c r="E49">
        <f>LOG(C49)</f>
        <v>1</v>
      </c>
      <c r="F49">
        <f>E49/(B49+1)</f>
        <v>1</v>
      </c>
      <c r="G49" t="str">
        <f>VLOOKUP(D49,$J$1:$K$25,2,FALSE)</f>
        <v>coffee</v>
      </c>
    </row>
    <row r="50" spans="1:7">
      <c r="A50" t="s">
        <v>2591</v>
      </c>
      <c r="B50">
        <v>0</v>
      </c>
      <c r="C50">
        <v>10</v>
      </c>
      <c r="D50">
        <v>7</v>
      </c>
      <c r="E50">
        <f>LOG(C50)</f>
        <v>1</v>
      </c>
      <c r="F50">
        <f>E50/(B50+1)</f>
        <v>1</v>
      </c>
      <c r="G50" t="str">
        <f>VLOOKUP(D50,$J$1:$K$25,2,FALSE)</f>
        <v>crude</v>
      </c>
    </row>
    <row r="51" spans="1:7">
      <c r="A51" t="s">
        <v>2711</v>
      </c>
      <c r="B51">
        <v>0</v>
      </c>
      <c r="C51">
        <v>10</v>
      </c>
      <c r="D51">
        <v>14</v>
      </c>
      <c r="E51">
        <f>LOG(C51)</f>
        <v>1</v>
      </c>
      <c r="F51">
        <f>E51/(B51+1)</f>
        <v>1</v>
      </c>
      <c r="G51" t="str">
        <f>VLOOKUP(D51,$J$1:$K$25,2,FALSE)</f>
        <v>livestock</v>
      </c>
    </row>
    <row r="52" spans="1:7">
      <c r="A52" t="s">
        <v>8032</v>
      </c>
      <c r="B52">
        <v>0</v>
      </c>
      <c r="C52">
        <v>10</v>
      </c>
      <c r="D52">
        <v>17</v>
      </c>
      <c r="E52">
        <f>LOG(C52)</f>
        <v>1</v>
      </c>
      <c r="F52">
        <f>E52/(B52+1)</f>
        <v>1</v>
      </c>
      <c r="G52" t="str">
        <f>VLOOKUP(D52,$J$1:$K$25,2,FALSE)</f>
        <v>nat-gas</v>
      </c>
    </row>
    <row r="53" spans="1:7">
      <c r="A53" t="s">
        <v>8296</v>
      </c>
      <c r="B53">
        <v>0</v>
      </c>
      <c r="C53">
        <v>10</v>
      </c>
      <c r="D53">
        <v>11</v>
      </c>
      <c r="E53">
        <f>LOG(C53)</f>
        <v>1</v>
      </c>
      <c r="F53">
        <f>E53/(B53+1)</f>
        <v>1</v>
      </c>
      <c r="G53" t="str">
        <f>VLOOKUP(D53,$J$1:$K$25,2,FALSE)</f>
        <v>gold</v>
      </c>
    </row>
    <row r="54" spans="1:7">
      <c r="A54" t="s">
        <v>8611</v>
      </c>
      <c r="B54">
        <v>0</v>
      </c>
      <c r="C54">
        <v>10</v>
      </c>
      <c r="D54">
        <v>11</v>
      </c>
      <c r="E54">
        <f>LOG(C54)</f>
        <v>1</v>
      </c>
      <c r="F54">
        <f>E54/(B54+1)</f>
        <v>1</v>
      </c>
      <c r="G54" t="str">
        <f>VLOOKUP(D54,$J$1:$K$25,2,FALSE)</f>
        <v>gold</v>
      </c>
    </row>
    <row r="55" spans="1:7">
      <c r="A55" t="s">
        <v>3598</v>
      </c>
      <c r="B55">
        <v>0</v>
      </c>
      <c r="C55">
        <v>10</v>
      </c>
      <c r="D55">
        <v>11</v>
      </c>
      <c r="E55">
        <f>LOG(C55)</f>
        <v>1</v>
      </c>
      <c r="F55">
        <f>E55/(B55+1)</f>
        <v>1</v>
      </c>
      <c r="G55" t="str">
        <f>VLOOKUP(D55,$J$1:$K$25,2,FALSE)</f>
        <v>gold</v>
      </c>
    </row>
    <row r="56" spans="1:7">
      <c r="A56" t="s">
        <v>3811</v>
      </c>
      <c r="B56">
        <v>0</v>
      </c>
      <c r="C56">
        <v>10</v>
      </c>
      <c r="D56">
        <v>24</v>
      </c>
      <c r="E56">
        <f>LOG(C56)</f>
        <v>1</v>
      </c>
      <c r="F56">
        <f>E56/(B56+1)</f>
        <v>1</v>
      </c>
      <c r="G56" t="str">
        <f>VLOOKUP(D56,$J$1:$K$25,2,FALSE)</f>
        <v>veg-oil</v>
      </c>
    </row>
    <row r="57" spans="1:7">
      <c r="A57" t="s">
        <v>4308</v>
      </c>
      <c r="B57">
        <v>0</v>
      </c>
      <c r="C57">
        <v>10</v>
      </c>
      <c r="D57">
        <v>7</v>
      </c>
      <c r="E57">
        <f>LOG(C57)</f>
        <v>1</v>
      </c>
      <c r="F57">
        <f>E57/(B57+1)</f>
        <v>1</v>
      </c>
      <c r="G57" t="str">
        <f>VLOOKUP(D57,$J$1:$K$25,2,FALSE)</f>
        <v>crude</v>
      </c>
    </row>
    <row r="58" spans="1:7">
      <c r="A58" t="s">
        <v>10040</v>
      </c>
      <c r="B58">
        <v>0</v>
      </c>
      <c r="C58">
        <v>10</v>
      </c>
      <c r="D58">
        <v>11</v>
      </c>
      <c r="E58">
        <f>LOG(C58)</f>
        <v>1</v>
      </c>
      <c r="F58">
        <f>E58/(B58+1)</f>
        <v>1</v>
      </c>
      <c r="G58" t="str">
        <f>VLOOKUP(D58,$J$1:$K$25,2,FALSE)</f>
        <v>gold</v>
      </c>
    </row>
    <row r="59" spans="1:7">
      <c r="A59" t="s">
        <v>5383</v>
      </c>
      <c r="B59">
        <v>0</v>
      </c>
      <c r="C59">
        <v>10</v>
      </c>
      <c r="D59">
        <v>11</v>
      </c>
      <c r="E59">
        <f>LOG(C59)</f>
        <v>1</v>
      </c>
      <c r="F59">
        <f>E59/(B59+1)</f>
        <v>1</v>
      </c>
      <c r="G59" t="str">
        <f>VLOOKUP(D59,$J$1:$K$25,2,FALSE)</f>
        <v>gold</v>
      </c>
    </row>
    <row r="60" spans="1:7">
      <c r="A60" t="s">
        <v>5933</v>
      </c>
      <c r="B60">
        <v>0</v>
      </c>
      <c r="C60">
        <v>10</v>
      </c>
      <c r="D60">
        <v>1</v>
      </c>
      <c r="E60">
        <f>LOG(C60)</f>
        <v>1</v>
      </c>
      <c r="F60">
        <f>E60/(B60+1)</f>
        <v>1</v>
      </c>
      <c r="G60" t="str">
        <f>VLOOKUP(D60,$J$1:$K$25,2,FALSE)</f>
        <v>acq</v>
      </c>
    </row>
    <row r="61" spans="1:7">
      <c r="A61" t="s">
        <v>11113</v>
      </c>
      <c r="B61">
        <v>0</v>
      </c>
      <c r="C61">
        <v>10</v>
      </c>
      <c r="D61">
        <v>1</v>
      </c>
      <c r="E61">
        <f>LOG(C61)</f>
        <v>1</v>
      </c>
      <c r="F61">
        <f>E61/(B61+1)</f>
        <v>1</v>
      </c>
      <c r="G61" t="str">
        <f>VLOOKUP(D61,$J$1:$K$25,2,FALSE)</f>
        <v>acq</v>
      </c>
    </row>
    <row r="62" spans="1:7">
      <c r="A62" t="s">
        <v>2364</v>
      </c>
      <c r="B62">
        <v>0</v>
      </c>
      <c r="C62">
        <v>9</v>
      </c>
      <c r="D62">
        <v>8</v>
      </c>
      <c r="E62">
        <f>LOG(C62)</f>
        <v>0.95424250943932487</v>
      </c>
      <c r="F62">
        <f>E62/(B62+1)</f>
        <v>0.95424250943932487</v>
      </c>
      <c r="G62" t="str">
        <f>VLOOKUP(D62,$J$1:$K$25,2,FALSE)</f>
        <v>dlr</v>
      </c>
    </row>
    <row r="63" spans="1:7">
      <c r="A63" t="s">
        <v>7612</v>
      </c>
      <c r="B63">
        <v>0</v>
      </c>
      <c r="C63">
        <v>9</v>
      </c>
      <c r="D63">
        <v>20</v>
      </c>
      <c r="E63">
        <f>LOG(C63)</f>
        <v>0.95424250943932487</v>
      </c>
      <c r="F63">
        <f>E63/(B63+1)</f>
        <v>0.95424250943932487</v>
      </c>
      <c r="G63" t="str">
        <f>VLOOKUP(D63,$J$1:$K$25,2,FALSE)</f>
        <v>ship</v>
      </c>
    </row>
    <row r="64" spans="1:7">
      <c r="A64" t="s">
        <v>2618</v>
      </c>
      <c r="B64">
        <v>0</v>
      </c>
      <c r="C64">
        <v>9</v>
      </c>
      <c r="D64">
        <v>4</v>
      </c>
      <c r="E64">
        <f>LOG(C64)</f>
        <v>0.95424250943932487</v>
      </c>
      <c r="F64">
        <f>E64/(B64+1)</f>
        <v>0.95424250943932487</v>
      </c>
      <c r="G64" t="str">
        <f>VLOOKUP(D64,$J$1:$K$25,2,FALSE)</f>
        <v>coffee</v>
      </c>
    </row>
    <row r="65" spans="1:7">
      <c r="A65" t="s">
        <v>8087</v>
      </c>
      <c r="B65">
        <v>0</v>
      </c>
      <c r="C65">
        <v>9</v>
      </c>
      <c r="D65">
        <v>23</v>
      </c>
      <c r="E65">
        <f>LOG(C65)</f>
        <v>0.95424250943932487</v>
      </c>
      <c r="F65">
        <f>E65/(B65+1)</f>
        <v>0.95424250943932487</v>
      </c>
      <c r="G65" t="str">
        <f>VLOOKUP(D65,$J$1:$K$25,2,FALSE)</f>
        <v>trade</v>
      </c>
    </row>
    <row r="66" spans="1:7">
      <c r="A66" t="s">
        <v>3000</v>
      </c>
      <c r="B66">
        <v>0</v>
      </c>
      <c r="C66">
        <v>9</v>
      </c>
      <c r="D66">
        <v>14</v>
      </c>
      <c r="E66">
        <f>LOG(C66)</f>
        <v>0.95424250943932487</v>
      </c>
      <c r="F66">
        <f>E66/(B66+1)</f>
        <v>0.95424250943932487</v>
      </c>
      <c r="G66" t="str">
        <f>VLOOKUP(D66,$J$1:$K$25,2,FALSE)</f>
        <v>livestock</v>
      </c>
    </row>
    <row r="67" spans="1:7">
      <c r="A67" t="s">
        <v>8395</v>
      </c>
      <c r="B67">
        <v>0</v>
      </c>
      <c r="C67">
        <v>9</v>
      </c>
      <c r="D67">
        <v>11</v>
      </c>
      <c r="E67">
        <f>LOG(C67)</f>
        <v>0.95424250943932487</v>
      </c>
      <c r="F67">
        <f>E67/(B67+1)</f>
        <v>0.95424250943932487</v>
      </c>
      <c r="G67" t="str">
        <f>VLOOKUP(D67,$J$1:$K$25,2,FALSE)</f>
        <v>gold</v>
      </c>
    </row>
    <row r="68" spans="1:7">
      <c r="A68" t="s">
        <v>3632</v>
      </c>
      <c r="B68">
        <v>0</v>
      </c>
      <c r="C68">
        <v>9</v>
      </c>
      <c r="D68">
        <v>1</v>
      </c>
      <c r="E68">
        <f>LOG(C68)</f>
        <v>0.95424250943932487</v>
      </c>
      <c r="F68">
        <f>E68/(B68+1)</f>
        <v>0.95424250943932487</v>
      </c>
      <c r="G68" t="str">
        <f>VLOOKUP(D68,$J$1:$K$25,2,FALSE)</f>
        <v>acq</v>
      </c>
    </row>
    <row r="69" spans="1:7">
      <c r="A69" t="s">
        <v>9080</v>
      </c>
      <c r="B69">
        <v>0</v>
      </c>
      <c r="C69">
        <v>9</v>
      </c>
      <c r="D69">
        <v>1</v>
      </c>
      <c r="E69">
        <f>LOG(C69)</f>
        <v>0.95424250943932487</v>
      </c>
      <c r="F69">
        <f>E69/(B69+1)</f>
        <v>0.95424250943932487</v>
      </c>
      <c r="G69" t="str">
        <f>VLOOKUP(D69,$J$1:$K$25,2,FALSE)</f>
        <v>acq</v>
      </c>
    </row>
    <row r="70" spans="1:7">
      <c r="A70" t="s">
        <v>9233</v>
      </c>
      <c r="B70">
        <v>0</v>
      </c>
      <c r="C70">
        <v>9</v>
      </c>
      <c r="D70">
        <v>11</v>
      </c>
      <c r="E70">
        <f>LOG(C70)</f>
        <v>0.95424250943932487</v>
      </c>
      <c r="F70">
        <f>E70/(B70+1)</f>
        <v>0.95424250943932487</v>
      </c>
      <c r="G70" t="str">
        <f>VLOOKUP(D70,$J$1:$K$25,2,FALSE)</f>
        <v>gold</v>
      </c>
    </row>
    <row r="71" spans="1:7">
      <c r="A71" t="s">
        <v>9721</v>
      </c>
      <c r="B71">
        <v>0</v>
      </c>
      <c r="C71">
        <v>9</v>
      </c>
      <c r="D71">
        <v>11</v>
      </c>
      <c r="E71">
        <f>LOG(C71)</f>
        <v>0.95424250943932487</v>
      </c>
      <c r="F71">
        <f>E71/(B71+1)</f>
        <v>0.95424250943932487</v>
      </c>
      <c r="G71" t="str">
        <f>VLOOKUP(D71,$J$1:$K$25,2,FALSE)</f>
        <v>gold</v>
      </c>
    </row>
    <row r="72" spans="1:7">
      <c r="A72" t="s">
        <v>9992</v>
      </c>
      <c r="B72">
        <v>0</v>
      </c>
      <c r="C72">
        <v>9</v>
      </c>
      <c r="D72">
        <v>3</v>
      </c>
      <c r="E72">
        <f>LOG(C72)</f>
        <v>0.95424250943932487</v>
      </c>
      <c r="F72">
        <f>E72/(B72+1)</f>
        <v>0.95424250943932487</v>
      </c>
      <c r="G72" t="str">
        <f>VLOOKUP(D72,$J$1:$K$25,2,FALSE)</f>
        <v>cocoa</v>
      </c>
    </row>
    <row r="73" spans="1:7">
      <c r="A73" t="s">
        <v>5017</v>
      </c>
      <c r="B73">
        <v>0</v>
      </c>
      <c r="C73">
        <v>9</v>
      </c>
      <c r="D73">
        <v>1</v>
      </c>
      <c r="E73">
        <f>LOG(C73)</f>
        <v>0.95424250943932487</v>
      </c>
      <c r="F73">
        <f>E73/(B73+1)</f>
        <v>0.95424250943932487</v>
      </c>
      <c r="G73" t="str">
        <f>VLOOKUP(D73,$J$1:$K$25,2,FALSE)</f>
        <v>acq</v>
      </c>
    </row>
    <row r="74" spans="1:7">
      <c r="A74" t="s">
        <v>5375</v>
      </c>
      <c r="B74">
        <v>0</v>
      </c>
      <c r="C74">
        <v>9</v>
      </c>
      <c r="D74">
        <v>23</v>
      </c>
      <c r="E74">
        <f>LOG(C74)</f>
        <v>0.95424250943932487</v>
      </c>
      <c r="F74">
        <f>E74/(B74+1)</f>
        <v>0.95424250943932487</v>
      </c>
      <c r="G74" t="str">
        <f>VLOOKUP(D74,$J$1:$K$25,2,FALSE)</f>
        <v>trade</v>
      </c>
    </row>
    <row r="75" spans="1:7">
      <c r="A75" t="s">
        <v>646</v>
      </c>
      <c r="B75">
        <v>0</v>
      </c>
      <c r="C75">
        <v>8</v>
      </c>
      <c r="D75">
        <v>1</v>
      </c>
      <c r="E75">
        <f>LOG(C75)</f>
        <v>0.90308998699194354</v>
      </c>
      <c r="F75">
        <f>E75/(B75+1)</f>
        <v>0.90308998699194354</v>
      </c>
      <c r="G75" t="str">
        <f>VLOOKUP(D75,$J$1:$K$25,2,FALSE)</f>
        <v>acq</v>
      </c>
    </row>
    <row r="76" spans="1:7">
      <c r="A76" t="s">
        <v>6118</v>
      </c>
      <c r="B76">
        <v>0</v>
      </c>
      <c r="C76">
        <v>8</v>
      </c>
      <c r="D76">
        <v>11</v>
      </c>
      <c r="E76">
        <f>LOG(C76)</f>
        <v>0.90308998699194354</v>
      </c>
      <c r="F76">
        <f>E76/(B76+1)</f>
        <v>0.90308998699194354</v>
      </c>
      <c r="G76" t="str">
        <f>VLOOKUP(D76,$J$1:$K$25,2,FALSE)</f>
        <v>gold</v>
      </c>
    </row>
    <row r="77" spans="1:7">
      <c r="A77" t="s">
        <v>6359</v>
      </c>
      <c r="B77">
        <v>0</v>
      </c>
      <c r="C77">
        <v>8</v>
      </c>
      <c r="D77">
        <v>7</v>
      </c>
      <c r="E77">
        <f>LOG(C77)</f>
        <v>0.90308998699194354</v>
      </c>
      <c r="F77">
        <f>E77/(B77+1)</f>
        <v>0.90308998699194354</v>
      </c>
      <c r="G77" t="str">
        <f>VLOOKUP(D77,$J$1:$K$25,2,FALSE)</f>
        <v>crude</v>
      </c>
    </row>
    <row r="78" spans="1:7">
      <c r="A78" t="s">
        <v>6520</v>
      </c>
      <c r="B78">
        <v>0</v>
      </c>
      <c r="C78">
        <v>8</v>
      </c>
      <c r="D78">
        <v>1</v>
      </c>
      <c r="E78">
        <f>LOG(C78)</f>
        <v>0.90308998699194354</v>
      </c>
      <c r="F78">
        <f>E78/(B78+1)</f>
        <v>0.90308998699194354</v>
      </c>
      <c r="G78" t="str">
        <f>VLOOKUP(D78,$J$1:$K$25,2,FALSE)</f>
        <v>acq</v>
      </c>
    </row>
    <row r="79" spans="1:7">
      <c r="A79" t="s">
        <v>6800</v>
      </c>
      <c r="B79">
        <v>0</v>
      </c>
      <c r="C79">
        <v>8</v>
      </c>
      <c r="D79">
        <v>24</v>
      </c>
      <c r="E79">
        <f>LOG(C79)</f>
        <v>0.90308998699194354</v>
      </c>
      <c r="F79">
        <f>E79/(B79+1)</f>
        <v>0.90308998699194354</v>
      </c>
      <c r="G79" t="str">
        <f>VLOOKUP(D79,$J$1:$K$25,2,FALSE)</f>
        <v>veg-oil</v>
      </c>
    </row>
    <row r="80" spans="1:7">
      <c r="A80" t="s">
        <v>1609</v>
      </c>
      <c r="B80">
        <v>0</v>
      </c>
      <c r="C80">
        <v>8</v>
      </c>
      <c r="D80">
        <v>14</v>
      </c>
      <c r="E80">
        <f>LOG(C80)</f>
        <v>0.90308998699194354</v>
      </c>
      <c r="F80">
        <f>E80/(B80+1)</f>
        <v>0.90308998699194354</v>
      </c>
      <c r="G80" t="str">
        <f>VLOOKUP(D80,$J$1:$K$25,2,FALSE)</f>
        <v>livestock</v>
      </c>
    </row>
    <row r="81" spans="1:7">
      <c r="A81" t="s">
        <v>1917</v>
      </c>
      <c r="B81">
        <v>0</v>
      </c>
      <c r="C81">
        <v>8</v>
      </c>
      <c r="D81">
        <v>1</v>
      </c>
      <c r="E81">
        <f>LOG(C81)</f>
        <v>0.90308998699194354</v>
      </c>
      <c r="F81">
        <f>E81/(B81+1)</f>
        <v>0.90308998699194354</v>
      </c>
      <c r="G81" t="str">
        <f>VLOOKUP(D81,$J$1:$K$25,2,FALSE)</f>
        <v>acq</v>
      </c>
    </row>
    <row r="82" spans="1:7">
      <c r="A82" t="s">
        <v>2052</v>
      </c>
      <c r="B82">
        <v>0</v>
      </c>
      <c r="C82">
        <v>8</v>
      </c>
      <c r="D82">
        <v>13</v>
      </c>
      <c r="E82">
        <f>LOG(C82)</f>
        <v>0.90308998699194354</v>
      </c>
      <c r="F82">
        <f>E82/(B82+1)</f>
        <v>0.90308998699194354</v>
      </c>
      <c r="G82" t="str">
        <f>VLOOKUP(D82,$J$1:$K$25,2,FALSE)</f>
        <v>interest</v>
      </c>
    </row>
    <row r="83" spans="1:7">
      <c r="A83" t="s">
        <v>7984</v>
      </c>
      <c r="B83">
        <v>0</v>
      </c>
      <c r="C83">
        <v>8</v>
      </c>
      <c r="D83">
        <v>17</v>
      </c>
      <c r="E83">
        <f>LOG(C83)</f>
        <v>0.90308998699194354</v>
      </c>
      <c r="F83">
        <f>E83/(B83+1)</f>
        <v>0.90308998699194354</v>
      </c>
      <c r="G83" t="str">
        <f>VLOOKUP(D83,$J$1:$K$25,2,FALSE)</f>
        <v>nat-gas</v>
      </c>
    </row>
    <row r="84" spans="1:7">
      <c r="A84" t="s">
        <v>3222</v>
      </c>
      <c r="B84">
        <v>0</v>
      </c>
      <c r="C84">
        <v>8</v>
      </c>
      <c r="D84">
        <v>4</v>
      </c>
      <c r="E84">
        <f>LOG(C84)</f>
        <v>0.90308998699194354</v>
      </c>
      <c r="F84">
        <f>E84/(B84+1)</f>
        <v>0.90308998699194354</v>
      </c>
      <c r="G84" t="str">
        <f>VLOOKUP(D84,$J$1:$K$25,2,FALSE)</f>
        <v>coffee</v>
      </c>
    </row>
    <row r="85" spans="1:7">
      <c r="A85" t="s">
        <v>8411</v>
      </c>
      <c r="B85">
        <v>0</v>
      </c>
      <c r="C85">
        <v>8</v>
      </c>
      <c r="D85">
        <v>4</v>
      </c>
      <c r="E85">
        <f>LOG(C85)</f>
        <v>0.90308998699194354</v>
      </c>
      <c r="F85">
        <f>E85/(B85+1)</f>
        <v>0.90308998699194354</v>
      </c>
      <c r="G85" t="str">
        <f>VLOOKUP(D85,$J$1:$K$25,2,FALSE)</f>
        <v>coffee</v>
      </c>
    </row>
    <row r="86" spans="1:7">
      <c r="A86" t="s">
        <v>3770</v>
      </c>
      <c r="B86">
        <v>0</v>
      </c>
      <c r="C86">
        <v>8</v>
      </c>
      <c r="D86">
        <v>20</v>
      </c>
      <c r="E86">
        <f>LOG(C86)</f>
        <v>0.90308998699194354</v>
      </c>
      <c r="F86">
        <f>E86/(B86+1)</f>
        <v>0.90308998699194354</v>
      </c>
      <c r="G86" t="str">
        <f>VLOOKUP(D86,$J$1:$K$25,2,FALSE)</f>
        <v>ship</v>
      </c>
    </row>
    <row r="87" spans="1:7">
      <c r="A87" t="s">
        <v>9463</v>
      </c>
      <c r="B87">
        <v>0</v>
      </c>
      <c r="C87">
        <v>8</v>
      </c>
      <c r="D87">
        <v>11</v>
      </c>
      <c r="E87">
        <f>LOG(C87)</f>
        <v>0.90308998699194354</v>
      </c>
      <c r="F87">
        <f>E87/(B87+1)</f>
        <v>0.90308998699194354</v>
      </c>
      <c r="G87" t="str">
        <f>VLOOKUP(D87,$J$1:$K$25,2,FALSE)</f>
        <v>gold</v>
      </c>
    </row>
    <row r="88" spans="1:7">
      <c r="A88" t="s">
        <v>9841</v>
      </c>
      <c r="B88">
        <v>0</v>
      </c>
      <c r="C88">
        <v>8</v>
      </c>
      <c r="D88">
        <v>10</v>
      </c>
      <c r="E88">
        <f>LOG(C88)</f>
        <v>0.90308998699194354</v>
      </c>
      <c r="F88">
        <f>E88/(B88+1)</f>
        <v>0.90308998699194354</v>
      </c>
      <c r="G88" t="str">
        <f>VLOOKUP(D88,$J$1:$K$25,2,FALSE)</f>
        <v>gnp</v>
      </c>
    </row>
    <row r="89" spans="1:7">
      <c r="A89" t="s">
        <v>9856</v>
      </c>
      <c r="B89">
        <v>0</v>
      </c>
      <c r="C89">
        <v>8</v>
      </c>
      <c r="D89">
        <v>22</v>
      </c>
      <c r="E89">
        <f>LOG(C89)</f>
        <v>0.90308998699194354</v>
      </c>
      <c r="F89">
        <f>E89/(B89+1)</f>
        <v>0.90308998699194354</v>
      </c>
      <c r="G89" t="str">
        <f>VLOOKUP(D89,$J$1:$K$25,2,FALSE)</f>
        <v>sugar</v>
      </c>
    </row>
    <row r="90" spans="1:7">
      <c r="A90" t="s">
        <v>4832</v>
      </c>
      <c r="B90">
        <v>0</v>
      </c>
      <c r="C90">
        <v>8</v>
      </c>
      <c r="D90">
        <v>11</v>
      </c>
      <c r="E90">
        <f>LOG(C90)</f>
        <v>0.90308998699194354</v>
      </c>
      <c r="F90">
        <f>E90/(B90+1)</f>
        <v>0.90308998699194354</v>
      </c>
      <c r="G90" t="str">
        <f>VLOOKUP(D90,$J$1:$K$25,2,FALSE)</f>
        <v>gold</v>
      </c>
    </row>
    <row r="91" spans="1:7">
      <c r="A91" t="s">
        <v>10074</v>
      </c>
      <c r="B91">
        <v>0</v>
      </c>
      <c r="C91">
        <v>8</v>
      </c>
      <c r="D91">
        <v>10</v>
      </c>
      <c r="E91">
        <f>LOG(C91)</f>
        <v>0.90308998699194354</v>
      </c>
      <c r="F91">
        <f>E91/(B91+1)</f>
        <v>0.90308998699194354</v>
      </c>
      <c r="G91" t="str">
        <f>VLOOKUP(D91,$J$1:$K$25,2,FALSE)</f>
        <v>gnp</v>
      </c>
    </row>
    <row r="92" spans="1:7">
      <c r="A92" t="s">
        <v>4944</v>
      </c>
      <c r="B92">
        <v>0</v>
      </c>
      <c r="C92">
        <v>8</v>
      </c>
      <c r="D92">
        <v>17</v>
      </c>
      <c r="E92">
        <f>LOG(C92)</f>
        <v>0.90308998699194354</v>
      </c>
      <c r="F92">
        <f>E92/(B92+1)</f>
        <v>0.90308998699194354</v>
      </c>
      <c r="G92" t="str">
        <f>VLOOKUP(D92,$J$1:$K$25,2,FALSE)</f>
        <v>nat-gas</v>
      </c>
    </row>
    <row r="93" spans="1:7">
      <c r="A93" t="s">
        <v>4989</v>
      </c>
      <c r="B93">
        <v>0</v>
      </c>
      <c r="C93">
        <v>8</v>
      </c>
      <c r="D93">
        <v>4</v>
      </c>
      <c r="E93">
        <f>LOG(C93)</f>
        <v>0.90308998699194354</v>
      </c>
      <c r="F93">
        <f>E93/(B93+1)</f>
        <v>0.90308998699194354</v>
      </c>
      <c r="G93" t="str">
        <f>VLOOKUP(D93,$J$1:$K$25,2,FALSE)</f>
        <v>coffee</v>
      </c>
    </row>
    <row r="94" spans="1:7">
      <c r="A94" t="s">
        <v>5067</v>
      </c>
      <c r="B94">
        <v>0</v>
      </c>
      <c r="C94">
        <v>8</v>
      </c>
      <c r="D94">
        <v>23</v>
      </c>
      <c r="E94">
        <f>LOG(C94)</f>
        <v>0.90308998699194354</v>
      </c>
      <c r="F94">
        <f>E94/(B94+1)</f>
        <v>0.90308998699194354</v>
      </c>
      <c r="G94" t="str">
        <f>VLOOKUP(D94,$J$1:$K$25,2,FALSE)</f>
        <v>trade</v>
      </c>
    </row>
    <row r="95" spans="1:7">
      <c r="A95" t="s">
        <v>5519</v>
      </c>
      <c r="B95">
        <v>0</v>
      </c>
      <c r="C95">
        <v>8</v>
      </c>
      <c r="D95">
        <v>14</v>
      </c>
      <c r="E95">
        <f>LOG(C95)</f>
        <v>0.90308998699194354</v>
      </c>
      <c r="F95">
        <f>E95/(B95+1)</f>
        <v>0.90308998699194354</v>
      </c>
      <c r="G95" t="str">
        <f>VLOOKUP(D95,$J$1:$K$25,2,FALSE)</f>
        <v>livestock</v>
      </c>
    </row>
    <row r="96" spans="1:7">
      <c r="A96" t="s">
        <v>5611</v>
      </c>
      <c r="B96">
        <v>0</v>
      </c>
      <c r="C96">
        <v>8</v>
      </c>
      <c r="D96">
        <v>17</v>
      </c>
      <c r="E96">
        <f>LOG(C96)</f>
        <v>0.90308998699194354</v>
      </c>
      <c r="F96">
        <f>E96/(B96+1)</f>
        <v>0.90308998699194354</v>
      </c>
      <c r="G96" t="str">
        <f>VLOOKUP(D96,$J$1:$K$25,2,FALSE)</f>
        <v>nat-gas</v>
      </c>
    </row>
    <row r="97" spans="1:7">
      <c r="A97" t="s">
        <v>5854</v>
      </c>
      <c r="B97">
        <v>0</v>
      </c>
      <c r="C97">
        <v>8</v>
      </c>
      <c r="D97">
        <v>9</v>
      </c>
      <c r="E97">
        <f>LOG(C97)</f>
        <v>0.90308998699194354</v>
      </c>
      <c r="F97">
        <f>E97/(B97+1)</f>
        <v>0.90308998699194354</v>
      </c>
      <c r="G97" t="str">
        <f>VLOOKUP(D97,$J$1:$K$25,2,FALSE)</f>
        <v>earn</v>
      </c>
    </row>
    <row r="98" spans="1:7">
      <c r="A98" t="s">
        <v>11054</v>
      </c>
      <c r="B98">
        <v>0</v>
      </c>
      <c r="C98">
        <v>8</v>
      </c>
      <c r="D98">
        <v>7</v>
      </c>
      <c r="E98">
        <f>LOG(C98)</f>
        <v>0.90308998699194354</v>
      </c>
      <c r="F98">
        <f>E98/(B98+1)</f>
        <v>0.90308998699194354</v>
      </c>
      <c r="G98" t="str">
        <f>VLOOKUP(D98,$J$1:$K$25,2,FALSE)</f>
        <v>crude</v>
      </c>
    </row>
    <row r="99" spans="1:7">
      <c r="A99" t="s">
        <v>1035</v>
      </c>
      <c r="B99">
        <v>0</v>
      </c>
      <c r="C99">
        <v>7</v>
      </c>
      <c r="D99">
        <v>4</v>
      </c>
      <c r="E99">
        <f>LOG(C99)</f>
        <v>0.84509804001425681</v>
      </c>
      <c r="F99">
        <f>E99/(B99+1)</f>
        <v>0.84509804001425681</v>
      </c>
      <c r="G99" t="str">
        <f>VLOOKUP(D99,$J$1:$K$25,2,FALSE)</f>
        <v>coffee</v>
      </c>
    </row>
    <row r="100" spans="1:7">
      <c r="A100" t="s">
        <v>1122</v>
      </c>
      <c r="B100">
        <v>0</v>
      </c>
      <c r="C100">
        <v>7</v>
      </c>
      <c r="D100">
        <v>14</v>
      </c>
      <c r="E100">
        <f>LOG(C100)</f>
        <v>0.84509804001425681</v>
      </c>
      <c r="F100">
        <f>E100/(B100+1)</f>
        <v>0.84509804001425681</v>
      </c>
      <c r="G100" t="str">
        <f>VLOOKUP(D100,$J$1:$K$25,2,FALSE)</f>
        <v>livestock</v>
      </c>
    </row>
    <row r="101" spans="1:7">
      <c r="A101" t="s">
        <v>7061</v>
      </c>
      <c r="B101">
        <v>0</v>
      </c>
      <c r="C101">
        <v>7</v>
      </c>
      <c r="D101">
        <v>17</v>
      </c>
      <c r="E101">
        <f>LOG(C101)</f>
        <v>0.84509804001425681</v>
      </c>
      <c r="F101">
        <f>E101/(B101+1)</f>
        <v>0.84509804001425681</v>
      </c>
      <c r="G101" t="str">
        <f>VLOOKUP(D101,$J$1:$K$25,2,FALSE)</f>
        <v>nat-gas</v>
      </c>
    </row>
    <row r="102" spans="1:7">
      <c r="A102" t="s">
        <v>7193</v>
      </c>
      <c r="B102">
        <v>0</v>
      </c>
      <c r="C102">
        <v>7</v>
      </c>
      <c r="D102">
        <v>23</v>
      </c>
      <c r="E102">
        <f>LOG(C102)</f>
        <v>0.84509804001425681</v>
      </c>
      <c r="F102">
        <f>E102/(B102+1)</f>
        <v>0.84509804001425681</v>
      </c>
      <c r="G102" t="str">
        <f>VLOOKUP(D102,$J$1:$K$25,2,FALSE)</f>
        <v>trade</v>
      </c>
    </row>
    <row r="103" spans="1:7">
      <c r="A103" t="s">
        <v>7211</v>
      </c>
      <c r="B103">
        <v>0</v>
      </c>
      <c r="C103">
        <v>7</v>
      </c>
      <c r="D103">
        <v>14</v>
      </c>
      <c r="E103">
        <f>LOG(C103)</f>
        <v>0.84509804001425681</v>
      </c>
      <c r="F103">
        <f>E103/(B103+1)</f>
        <v>0.84509804001425681</v>
      </c>
      <c r="G103" t="str">
        <f>VLOOKUP(D103,$J$1:$K$25,2,FALSE)</f>
        <v>livestock</v>
      </c>
    </row>
    <row r="104" spans="1:7">
      <c r="A104" t="s">
        <v>2295</v>
      </c>
      <c r="B104">
        <v>0</v>
      </c>
      <c r="C104">
        <v>7</v>
      </c>
      <c r="D104">
        <v>14</v>
      </c>
      <c r="E104">
        <f>LOG(C104)</f>
        <v>0.84509804001425681</v>
      </c>
      <c r="F104">
        <f>E104/(B104+1)</f>
        <v>0.84509804001425681</v>
      </c>
      <c r="G104" t="str">
        <f>VLOOKUP(D104,$J$1:$K$25,2,FALSE)</f>
        <v>livestock</v>
      </c>
    </row>
    <row r="105" spans="1:7">
      <c r="A105" t="s">
        <v>2454</v>
      </c>
      <c r="B105">
        <v>0</v>
      </c>
      <c r="C105">
        <v>7</v>
      </c>
      <c r="D105">
        <v>1</v>
      </c>
      <c r="E105">
        <f>LOG(C105)</f>
        <v>0.84509804001425681</v>
      </c>
      <c r="F105">
        <f>E105/(B105+1)</f>
        <v>0.84509804001425681</v>
      </c>
      <c r="G105" t="str">
        <f>VLOOKUP(D105,$J$1:$K$25,2,FALSE)</f>
        <v>acq</v>
      </c>
    </row>
    <row r="106" spans="1:7">
      <c r="A106" t="s">
        <v>7985</v>
      </c>
      <c r="B106">
        <v>0</v>
      </c>
      <c r="C106">
        <v>7</v>
      </c>
      <c r="D106">
        <v>20</v>
      </c>
      <c r="E106">
        <f>LOG(C106)</f>
        <v>0.84509804001425681</v>
      </c>
      <c r="F106">
        <f>E106/(B106+1)</f>
        <v>0.84509804001425681</v>
      </c>
      <c r="G106" t="str">
        <f>VLOOKUP(D106,$J$1:$K$25,2,FALSE)</f>
        <v>ship</v>
      </c>
    </row>
    <row r="107" spans="1:7">
      <c r="A107" t="s">
        <v>8043</v>
      </c>
      <c r="B107">
        <v>0</v>
      </c>
      <c r="C107">
        <v>7</v>
      </c>
      <c r="D107">
        <v>20</v>
      </c>
      <c r="E107">
        <f>LOG(C107)</f>
        <v>0.84509804001425681</v>
      </c>
      <c r="F107">
        <f>E107/(B107+1)</f>
        <v>0.84509804001425681</v>
      </c>
      <c r="G107" t="str">
        <f>VLOOKUP(D107,$J$1:$K$25,2,FALSE)</f>
        <v>ship</v>
      </c>
    </row>
    <row r="108" spans="1:7">
      <c r="A108" t="s">
        <v>9060</v>
      </c>
      <c r="B108">
        <v>0</v>
      </c>
      <c r="C108">
        <v>7</v>
      </c>
      <c r="D108">
        <v>22</v>
      </c>
      <c r="E108">
        <f>LOG(C108)</f>
        <v>0.84509804001425681</v>
      </c>
      <c r="F108">
        <f>E108/(B108+1)</f>
        <v>0.84509804001425681</v>
      </c>
      <c r="G108" t="str">
        <f>VLOOKUP(D108,$J$1:$K$25,2,FALSE)</f>
        <v>sugar</v>
      </c>
    </row>
    <row r="109" spans="1:7">
      <c r="A109" t="s">
        <v>9209</v>
      </c>
      <c r="B109">
        <v>0</v>
      </c>
      <c r="C109">
        <v>7</v>
      </c>
      <c r="D109">
        <v>11</v>
      </c>
      <c r="E109">
        <f>LOG(C109)</f>
        <v>0.84509804001425681</v>
      </c>
      <c r="F109">
        <f>E109/(B109+1)</f>
        <v>0.84509804001425681</v>
      </c>
      <c r="G109" t="str">
        <f>VLOOKUP(D109,$J$1:$K$25,2,FALSE)</f>
        <v>gold</v>
      </c>
    </row>
    <row r="110" spans="1:7">
      <c r="A110" t="s">
        <v>4763</v>
      </c>
      <c r="B110">
        <v>0</v>
      </c>
      <c r="C110">
        <v>7</v>
      </c>
      <c r="D110">
        <v>11</v>
      </c>
      <c r="E110">
        <f>LOG(C110)</f>
        <v>0.84509804001425681</v>
      </c>
      <c r="F110">
        <f>E110/(B110+1)</f>
        <v>0.84509804001425681</v>
      </c>
      <c r="G110" t="str">
        <f>VLOOKUP(D110,$J$1:$K$25,2,FALSE)</f>
        <v>gold</v>
      </c>
    </row>
    <row r="111" spans="1:7">
      <c r="A111" t="s">
        <v>4978</v>
      </c>
      <c r="B111">
        <v>0</v>
      </c>
      <c r="C111">
        <v>7</v>
      </c>
      <c r="D111">
        <v>1</v>
      </c>
      <c r="E111">
        <f>LOG(C111)</f>
        <v>0.84509804001425681</v>
      </c>
      <c r="F111">
        <f>E111/(B111+1)</f>
        <v>0.84509804001425681</v>
      </c>
      <c r="G111" t="str">
        <f>VLOOKUP(D111,$J$1:$K$25,2,FALSE)</f>
        <v>acq</v>
      </c>
    </row>
    <row r="112" spans="1:7">
      <c r="A112" t="s">
        <v>5078</v>
      </c>
      <c r="B112">
        <v>0</v>
      </c>
      <c r="C112">
        <v>7</v>
      </c>
      <c r="D112">
        <v>1</v>
      </c>
      <c r="E112">
        <f>LOG(C112)</f>
        <v>0.84509804001425681</v>
      </c>
      <c r="F112">
        <f>E112/(B112+1)</f>
        <v>0.84509804001425681</v>
      </c>
      <c r="G112" t="str">
        <f>VLOOKUP(D112,$J$1:$K$25,2,FALSE)</f>
        <v>acq</v>
      </c>
    </row>
    <row r="113" spans="1:7">
      <c r="A113" t="s">
        <v>5449</v>
      </c>
      <c r="B113">
        <v>0</v>
      </c>
      <c r="C113">
        <v>7</v>
      </c>
      <c r="D113">
        <v>11</v>
      </c>
      <c r="E113">
        <f>LOG(C113)</f>
        <v>0.84509804001425681</v>
      </c>
      <c r="F113">
        <f>E113/(B113+1)</f>
        <v>0.84509804001425681</v>
      </c>
      <c r="G113" t="str">
        <f>VLOOKUP(D113,$J$1:$K$25,2,FALSE)</f>
        <v>gold</v>
      </c>
    </row>
    <row r="114" spans="1:7">
      <c r="A114" t="s">
        <v>5518</v>
      </c>
      <c r="B114">
        <v>0</v>
      </c>
      <c r="C114">
        <v>7</v>
      </c>
      <c r="D114">
        <v>22</v>
      </c>
      <c r="E114">
        <f>LOG(C114)</f>
        <v>0.84509804001425681</v>
      </c>
      <c r="F114">
        <f>E114/(B114+1)</f>
        <v>0.84509804001425681</v>
      </c>
      <c r="G114" t="str">
        <f>VLOOKUP(D114,$J$1:$K$25,2,FALSE)</f>
        <v>sugar</v>
      </c>
    </row>
    <row r="115" spans="1:7">
      <c r="A115" t="s">
        <v>1150</v>
      </c>
      <c r="B115">
        <v>0</v>
      </c>
      <c r="C115">
        <v>6</v>
      </c>
      <c r="D115">
        <v>1</v>
      </c>
      <c r="E115">
        <f>LOG(C115)</f>
        <v>0.77815125038364363</v>
      </c>
      <c r="F115">
        <f>E115/(B115+1)</f>
        <v>0.77815125038364363</v>
      </c>
      <c r="G115" t="str">
        <f>VLOOKUP(D115,$J$1:$K$25,2,FALSE)</f>
        <v>acq</v>
      </c>
    </row>
    <row r="116" spans="1:7">
      <c r="A116" t="s">
        <v>1200</v>
      </c>
      <c r="B116">
        <v>0</v>
      </c>
      <c r="C116">
        <v>6</v>
      </c>
      <c r="D116">
        <v>19</v>
      </c>
      <c r="E116">
        <f>LOG(C116)</f>
        <v>0.77815125038364363</v>
      </c>
      <c r="F116">
        <f>E116/(B116+1)</f>
        <v>0.77815125038364363</v>
      </c>
      <c r="G116" t="str">
        <f>VLOOKUP(D116,$J$1:$K$25,2,FALSE)</f>
        <v>reserves</v>
      </c>
    </row>
    <row r="117" spans="1:7">
      <c r="A117" t="s">
        <v>1339</v>
      </c>
      <c r="B117">
        <v>0</v>
      </c>
      <c r="C117">
        <v>6</v>
      </c>
      <c r="D117">
        <v>20</v>
      </c>
      <c r="E117">
        <f>LOG(C117)</f>
        <v>0.77815125038364363</v>
      </c>
      <c r="F117">
        <f>E117/(B117+1)</f>
        <v>0.77815125038364363</v>
      </c>
      <c r="G117" t="str">
        <f>VLOOKUP(D117,$J$1:$K$25,2,FALSE)</f>
        <v>ship</v>
      </c>
    </row>
    <row r="118" spans="1:7">
      <c r="A118" t="s">
        <v>1425</v>
      </c>
      <c r="B118">
        <v>0</v>
      </c>
      <c r="C118">
        <v>6</v>
      </c>
      <c r="D118">
        <v>4</v>
      </c>
      <c r="E118">
        <f>LOG(C118)</f>
        <v>0.77815125038364363</v>
      </c>
      <c r="F118">
        <f>E118/(B118+1)</f>
        <v>0.77815125038364363</v>
      </c>
      <c r="G118" t="str">
        <f>VLOOKUP(D118,$J$1:$K$25,2,FALSE)</f>
        <v>coffee</v>
      </c>
    </row>
    <row r="119" spans="1:7">
      <c r="A119" t="s">
        <v>6802</v>
      </c>
      <c r="B119">
        <v>0</v>
      </c>
      <c r="C119">
        <v>6</v>
      </c>
      <c r="D119">
        <v>7</v>
      </c>
      <c r="E119">
        <f>LOG(C119)</f>
        <v>0.77815125038364363</v>
      </c>
      <c r="F119">
        <f>E119/(B119+1)</f>
        <v>0.77815125038364363</v>
      </c>
      <c r="G119" t="str">
        <f>VLOOKUP(D119,$J$1:$K$25,2,FALSE)</f>
        <v>crude</v>
      </c>
    </row>
    <row r="120" spans="1:7">
      <c r="A120" t="s">
        <v>1521</v>
      </c>
      <c r="B120">
        <v>0</v>
      </c>
      <c r="C120">
        <v>6</v>
      </c>
      <c r="D120">
        <v>1</v>
      </c>
      <c r="E120">
        <f>LOG(C120)</f>
        <v>0.77815125038364363</v>
      </c>
      <c r="F120">
        <f>E120/(B120+1)</f>
        <v>0.77815125038364363</v>
      </c>
      <c r="G120" t="str">
        <f>VLOOKUP(D120,$J$1:$K$25,2,FALSE)</f>
        <v>acq</v>
      </c>
    </row>
    <row r="121" spans="1:7">
      <c r="A121" t="s">
        <v>6867</v>
      </c>
      <c r="B121">
        <v>0</v>
      </c>
      <c r="C121">
        <v>6</v>
      </c>
      <c r="D121">
        <v>24</v>
      </c>
      <c r="E121">
        <f>LOG(C121)</f>
        <v>0.77815125038364363</v>
      </c>
      <c r="F121">
        <f>E121/(B121+1)</f>
        <v>0.77815125038364363</v>
      </c>
      <c r="G121" t="str">
        <f>VLOOKUP(D121,$J$1:$K$25,2,FALSE)</f>
        <v>veg-oil</v>
      </c>
    </row>
    <row r="122" spans="1:7">
      <c r="A122" t="s">
        <v>1694</v>
      </c>
      <c r="B122">
        <v>0</v>
      </c>
      <c r="C122">
        <v>6</v>
      </c>
      <c r="D122">
        <v>1</v>
      </c>
      <c r="E122">
        <f>LOG(C122)</f>
        <v>0.77815125038364363</v>
      </c>
      <c r="F122">
        <f>E122/(B122+1)</f>
        <v>0.77815125038364363</v>
      </c>
      <c r="G122" t="str">
        <f>VLOOKUP(D122,$J$1:$K$25,2,FALSE)</f>
        <v>acq</v>
      </c>
    </row>
    <row r="123" spans="1:7">
      <c r="A123" t="s">
        <v>7041</v>
      </c>
      <c r="B123">
        <v>0</v>
      </c>
      <c r="C123">
        <v>6</v>
      </c>
      <c r="D123">
        <v>15</v>
      </c>
      <c r="E123">
        <f>LOG(C123)</f>
        <v>0.77815125038364363</v>
      </c>
      <c r="F123">
        <f>E123/(B123+1)</f>
        <v>0.77815125038364363</v>
      </c>
      <c r="G123" t="str">
        <f>VLOOKUP(D123,$J$1:$K$25,2,FALSE)</f>
        <v>money-fx</v>
      </c>
    </row>
    <row r="124" spans="1:7">
      <c r="A124" t="s">
        <v>2027</v>
      </c>
      <c r="B124">
        <v>0</v>
      </c>
      <c r="C124">
        <v>6</v>
      </c>
      <c r="D124">
        <v>7</v>
      </c>
      <c r="E124">
        <f>LOG(C124)</f>
        <v>0.77815125038364363</v>
      </c>
      <c r="F124">
        <f>E124/(B124+1)</f>
        <v>0.77815125038364363</v>
      </c>
      <c r="G124" t="str">
        <f>VLOOKUP(D124,$J$1:$K$25,2,FALSE)</f>
        <v>crude</v>
      </c>
    </row>
    <row r="125" spans="1:7">
      <c r="A125" t="s">
        <v>2368</v>
      </c>
      <c r="B125">
        <v>0</v>
      </c>
      <c r="C125">
        <v>6</v>
      </c>
      <c r="D125">
        <v>14</v>
      </c>
      <c r="E125">
        <f>LOG(C125)</f>
        <v>0.77815125038364363</v>
      </c>
      <c r="F125">
        <f>E125/(B125+1)</f>
        <v>0.77815125038364363</v>
      </c>
      <c r="G125" t="str">
        <f>VLOOKUP(D125,$J$1:$K$25,2,FALSE)</f>
        <v>livestock</v>
      </c>
    </row>
    <row r="126" spans="1:7">
      <c r="A126" t="s">
        <v>7636</v>
      </c>
      <c r="B126">
        <v>0</v>
      </c>
      <c r="C126">
        <v>6</v>
      </c>
      <c r="D126">
        <v>11</v>
      </c>
      <c r="E126">
        <f>LOG(C126)</f>
        <v>0.77815125038364363</v>
      </c>
      <c r="F126">
        <f>E126/(B126+1)</f>
        <v>0.77815125038364363</v>
      </c>
      <c r="G126" t="str">
        <f>VLOOKUP(D126,$J$1:$K$25,2,FALSE)</f>
        <v>gold</v>
      </c>
    </row>
    <row r="127" spans="1:7">
      <c r="A127" t="s">
        <v>2739</v>
      </c>
      <c r="B127">
        <v>0</v>
      </c>
      <c r="C127">
        <v>6</v>
      </c>
      <c r="D127">
        <v>14</v>
      </c>
      <c r="E127">
        <f>LOG(C127)</f>
        <v>0.77815125038364363</v>
      </c>
      <c r="F127">
        <f>E127/(B127+1)</f>
        <v>0.77815125038364363</v>
      </c>
      <c r="G127" t="str">
        <f>VLOOKUP(D127,$J$1:$K$25,2,FALSE)</f>
        <v>livestock</v>
      </c>
    </row>
    <row r="128" spans="1:7">
      <c r="A128" t="s">
        <v>7926</v>
      </c>
      <c r="B128">
        <v>0</v>
      </c>
      <c r="C128">
        <v>6</v>
      </c>
      <c r="D128">
        <v>4</v>
      </c>
      <c r="E128">
        <f>LOG(C128)</f>
        <v>0.77815125038364363</v>
      </c>
      <c r="F128">
        <f>E128/(B128+1)</f>
        <v>0.77815125038364363</v>
      </c>
      <c r="G128" t="str">
        <f>VLOOKUP(D128,$J$1:$K$25,2,FALSE)</f>
        <v>coffee</v>
      </c>
    </row>
    <row r="129" spans="1:7">
      <c r="A129" t="s">
        <v>2862</v>
      </c>
      <c r="B129">
        <v>0</v>
      </c>
      <c r="C129">
        <v>6</v>
      </c>
      <c r="D129">
        <v>11</v>
      </c>
      <c r="E129">
        <f>LOG(C129)</f>
        <v>0.77815125038364363</v>
      </c>
      <c r="F129">
        <f>E129/(B129+1)</f>
        <v>0.77815125038364363</v>
      </c>
      <c r="G129" t="str">
        <f>VLOOKUP(D129,$J$1:$K$25,2,FALSE)</f>
        <v>gold</v>
      </c>
    </row>
    <row r="130" spans="1:7">
      <c r="A130" t="s">
        <v>3099</v>
      </c>
      <c r="B130">
        <v>0</v>
      </c>
      <c r="C130">
        <v>6</v>
      </c>
      <c r="D130">
        <v>4</v>
      </c>
      <c r="E130">
        <f>LOG(C130)</f>
        <v>0.77815125038364363</v>
      </c>
      <c r="F130">
        <f>E130/(B130+1)</f>
        <v>0.77815125038364363</v>
      </c>
      <c r="G130" t="str">
        <f>VLOOKUP(D130,$J$1:$K$25,2,FALSE)</f>
        <v>coffee</v>
      </c>
    </row>
    <row r="131" spans="1:7">
      <c r="A131" t="s">
        <v>3114</v>
      </c>
      <c r="B131">
        <v>0</v>
      </c>
      <c r="C131">
        <v>6</v>
      </c>
      <c r="D131">
        <v>20</v>
      </c>
      <c r="E131">
        <f>LOG(C131)</f>
        <v>0.77815125038364363</v>
      </c>
      <c r="F131">
        <f>E131/(B131+1)</f>
        <v>0.77815125038364363</v>
      </c>
      <c r="G131" t="str">
        <f>VLOOKUP(D131,$J$1:$K$25,2,FALSE)</f>
        <v>ship</v>
      </c>
    </row>
    <row r="132" spans="1:7">
      <c r="A132" t="s">
        <v>8510</v>
      </c>
      <c r="B132">
        <v>0</v>
      </c>
      <c r="C132">
        <v>6</v>
      </c>
      <c r="D132">
        <v>24</v>
      </c>
      <c r="E132">
        <f>LOG(C132)</f>
        <v>0.77815125038364363</v>
      </c>
      <c r="F132">
        <f>E132/(B132+1)</f>
        <v>0.77815125038364363</v>
      </c>
      <c r="G132" t="str">
        <f>VLOOKUP(D132,$J$1:$K$25,2,FALSE)</f>
        <v>veg-oil</v>
      </c>
    </row>
    <row r="133" spans="1:7">
      <c r="A133" t="s">
        <v>8540</v>
      </c>
      <c r="B133">
        <v>0</v>
      </c>
      <c r="C133">
        <v>6</v>
      </c>
      <c r="D133">
        <v>11</v>
      </c>
      <c r="E133">
        <f>LOG(C133)</f>
        <v>0.77815125038364363</v>
      </c>
      <c r="F133">
        <f>E133/(B133+1)</f>
        <v>0.77815125038364363</v>
      </c>
      <c r="G133" t="str">
        <f>VLOOKUP(D133,$J$1:$K$25,2,FALSE)</f>
        <v>gold</v>
      </c>
    </row>
    <row r="134" spans="1:7">
      <c r="A134" t="s">
        <v>8636</v>
      </c>
      <c r="B134">
        <v>0</v>
      </c>
      <c r="C134">
        <v>6</v>
      </c>
      <c r="D134">
        <v>7</v>
      </c>
      <c r="E134">
        <f>LOG(C134)</f>
        <v>0.77815125038364363</v>
      </c>
      <c r="F134">
        <f>E134/(B134+1)</f>
        <v>0.77815125038364363</v>
      </c>
      <c r="G134" t="str">
        <f>VLOOKUP(D134,$J$1:$K$25,2,FALSE)</f>
        <v>crude</v>
      </c>
    </row>
    <row r="135" spans="1:7">
      <c r="A135" t="s">
        <v>8702</v>
      </c>
      <c r="B135">
        <v>0</v>
      </c>
      <c r="C135">
        <v>6</v>
      </c>
      <c r="D135">
        <v>1</v>
      </c>
      <c r="E135">
        <f>LOG(C135)</f>
        <v>0.77815125038364363</v>
      </c>
      <c r="F135">
        <f>E135/(B135+1)</f>
        <v>0.77815125038364363</v>
      </c>
      <c r="G135" t="str">
        <f>VLOOKUP(D135,$J$1:$K$25,2,FALSE)</f>
        <v>acq</v>
      </c>
    </row>
    <row r="136" spans="1:7">
      <c r="A136" t="s">
        <v>3737</v>
      </c>
      <c r="B136">
        <v>0</v>
      </c>
      <c r="C136">
        <v>6</v>
      </c>
      <c r="D136">
        <v>1</v>
      </c>
      <c r="E136">
        <f>LOG(C136)</f>
        <v>0.77815125038364363</v>
      </c>
      <c r="F136">
        <f>E136/(B136+1)</f>
        <v>0.77815125038364363</v>
      </c>
      <c r="G136" t="str">
        <f>VLOOKUP(D136,$J$1:$K$25,2,FALSE)</f>
        <v>acq</v>
      </c>
    </row>
    <row r="137" spans="1:7">
      <c r="A137" t="s">
        <v>3993</v>
      </c>
      <c r="B137">
        <v>0</v>
      </c>
      <c r="C137">
        <v>6</v>
      </c>
      <c r="D137">
        <v>1</v>
      </c>
      <c r="E137">
        <f>LOG(C137)</f>
        <v>0.77815125038364363</v>
      </c>
      <c r="F137">
        <f>E137/(B137+1)</f>
        <v>0.77815125038364363</v>
      </c>
      <c r="G137" t="str">
        <f>VLOOKUP(D137,$J$1:$K$25,2,FALSE)</f>
        <v>acq</v>
      </c>
    </row>
    <row r="138" spans="1:7">
      <c r="A138" t="s">
        <v>4070</v>
      </c>
      <c r="B138">
        <v>0</v>
      </c>
      <c r="C138">
        <v>6</v>
      </c>
      <c r="D138">
        <v>10</v>
      </c>
      <c r="E138">
        <f>LOG(C138)</f>
        <v>0.77815125038364363</v>
      </c>
      <c r="F138">
        <f>E138/(B138+1)</f>
        <v>0.77815125038364363</v>
      </c>
      <c r="G138" t="str">
        <f>VLOOKUP(D138,$J$1:$K$25,2,FALSE)</f>
        <v>gnp</v>
      </c>
    </row>
    <row r="139" spans="1:7">
      <c r="A139" t="s">
        <v>9770</v>
      </c>
      <c r="B139">
        <v>0</v>
      </c>
      <c r="C139">
        <v>6</v>
      </c>
      <c r="D139">
        <v>9</v>
      </c>
      <c r="E139">
        <f>LOG(C139)</f>
        <v>0.77815125038364363</v>
      </c>
      <c r="F139">
        <f>E139/(B139+1)</f>
        <v>0.77815125038364363</v>
      </c>
      <c r="G139" t="str">
        <f>VLOOKUP(D139,$J$1:$K$25,2,FALSE)</f>
        <v>earn</v>
      </c>
    </row>
    <row r="140" spans="1:7">
      <c r="A140" t="s">
        <v>9941</v>
      </c>
      <c r="B140">
        <v>0</v>
      </c>
      <c r="C140">
        <v>6</v>
      </c>
      <c r="D140">
        <v>4</v>
      </c>
      <c r="E140">
        <f>LOG(C140)</f>
        <v>0.77815125038364363</v>
      </c>
      <c r="F140">
        <f>E140/(B140+1)</f>
        <v>0.77815125038364363</v>
      </c>
      <c r="G140" t="str">
        <f>VLOOKUP(D140,$J$1:$K$25,2,FALSE)</f>
        <v>coffee</v>
      </c>
    </row>
    <row r="141" spans="1:7">
      <c r="A141" t="s">
        <v>9997</v>
      </c>
      <c r="B141">
        <v>0</v>
      </c>
      <c r="C141">
        <v>6</v>
      </c>
      <c r="D141">
        <v>1</v>
      </c>
      <c r="E141">
        <f>LOG(C141)</f>
        <v>0.77815125038364363</v>
      </c>
      <c r="F141">
        <f>E141/(B141+1)</f>
        <v>0.77815125038364363</v>
      </c>
      <c r="G141" t="str">
        <f>VLOOKUP(D141,$J$1:$K$25,2,FALSE)</f>
        <v>acq</v>
      </c>
    </row>
    <row r="142" spans="1:7">
      <c r="A142" t="s">
        <v>4883</v>
      </c>
      <c r="B142">
        <v>0</v>
      </c>
      <c r="C142">
        <v>6</v>
      </c>
      <c r="D142">
        <v>11</v>
      </c>
      <c r="E142">
        <f>LOG(C142)</f>
        <v>0.77815125038364363</v>
      </c>
      <c r="F142">
        <f>E142/(B142+1)</f>
        <v>0.77815125038364363</v>
      </c>
      <c r="G142" t="str">
        <f>VLOOKUP(D142,$J$1:$K$25,2,FALSE)</f>
        <v>gold</v>
      </c>
    </row>
    <row r="143" spans="1:7">
      <c r="A143" t="s">
        <v>10027</v>
      </c>
      <c r="B143">
        <v>0</v>
      </c>
      <c r="C143">
        <v>6</v>
      </c>
      <c r="D143">
        <v>8</v>
      </c>
      <c r="E143">
        <f>LOG(C143)</f>
        <v>0.77815125038364363</v>
      </c>
      <c r="F143">
        <f>E143/(B143+1)</f>
        <v>0.77815125038364363</v>
      </c>
      <c r="G143" t="str">
        <f>VLOOKUP(D143,$J$1:$K$25,2,FALSE)</f>
        <v>dlr</v>
      </c>
    </row>
    <row r="144" spans="1:7">
      <c r="A144" t="s">
        <v>10121</v>
      </c>
      <c r="B144">
        <v>0</v>
      </c>
      <c r="C144">
        <v>6</v>
      </c>
      <c r="D144">
        <v>14</v>
      </c>
      <c r="E144">
        <f>LOG(C144)</f>
        <v>0.77815125038364363</v>
      </c>
      <c r="F144">
        <f>E144/(B144+1)</f>
        <v>0.77815125038364363</v>
      </c>
      <c r="G144" t="str">
        <f>VLOOKUP(D144,$J$1:$K$25,2,FALSE)</f>
        <v>livestock</v>
      </c>
    </row>
    <row r="145" spans="1:7">
      <c r="A145" t="s">
        <v>10389</v>
      </c>
      <c r="B145">
        <v>0</v>
      </c>
      <c r="C145">
        <v>6</v>
      </c>
      <c r="D145">
        <v>7</v>
      </c>
      <c r="E145">
        <f>LOG(C145)</f>
        <v>0.77815125038364363</v>
      </c>
      <c r="F145">
        <f>E145/(B145+1)</f>
        <v>0.77815125038364363</v>
      </c>
      <c r="G145" t="str">
        <f>VLOOKUP(D145,$J$1:$K$25,2,FALSE)</f>
        <v>crude</v>
      </c>
    </row>
    <row r="146" spans="1:7">
      <c r="A146" t="s">
        <v>5333</v>
      </c>
      <c r="B146">
        <v>0</v>
      </c>
      <c r="C146">
        <v>6</v>
      </c>
      <c r="D146">
        <v>3</v>
      </c>
      <c r="E146">
        <f>LOG(C146)</f>
        <v>0.77815125038364363</v>
      </c>
      <c r="F146">
        <f>E146/(B146+1)</f>
        <v>0.77815125038364363</v>
      </c>
      <c r="G146" t="str">
        <f>VLOOKUP(D146,$J$1:$K$25,2,FALSE)</f>
        <v>cocoa</v>
      </c>
    </row>
    <row r="147" spans="1:7">
      <c r="A147" t="s">
        <v>10577</v>
      </c>
      <c r="B147">
        <v>0</v>
      </c>
      <c r="C147">
        <v>6</v>
      </c>
      <c r="D147">
        <v>19</v>
      </c>
      <c r="E147">
        <f>LOG(C147)</f>
        <v>0.77815125038364363</v>
      </c>
      <c r="F147">
        <f>E147/(B147+1)</f>
        <v>0.77815125038364363</v>
      </c>
      <c r="G147" t="str">
        <f>VLOOKUP(D147,$J$1:$K$25,2,FALSE)</f>
        <v>reserves</v>
      </c>
    </row>
    <row r="148" spans="1:7">
      <c r="A148" t="s">
        <v>5467</v>
      </c>
      <c r="B148">
        <v>0</v>
      </c>
      <c r="C148">
        <v>6</v>
      </c>
      <c r="D148">
        <v>10</v>
      </c>
      <c r="E148">
        <f>LOG(C148)</f>
        <v>0.77815125038364363</v>
      </c>
      <c r="F148">
        <f>E148/(B148+1)</f>
        <v>0.77815125038364363</v>
      </c>
      <c r="G148" t="str">
        <f>VLOOKUP(D148,$J$1:$K$25,2,FALSE)</f>
        <v>gnp</v>
      </c>
    </row>
    <row r="149" spans="1:7">
      <c r="A149" t="s">
        <v>5498</v>
      </c>
      <c r="B149">
        <v>0</v>
      </c>
      <c r="C149">
        <v>6</v>
      </c>
      <c r="D149">
        <v>17</v>
      </c>
      <c r="E149">
        <f>LOG(C149)</f>
        <v>0.77815125038364363</v>
      </c>
      <c r="F149">
        <f>E149/(B149+1)</f>
        <v>0.77815125038364363</v>
      </c>
      <c r="G149" t="str">
        <f>VLOOKUP(D149,$J$1:$K$25,2,FALSE)</f>
        <v>nat-gas</v>
      </c>
    </row>
    <row r="150" spans="1:7">
      <c r="A150" t="s">
        <v>10665</v>
      </c>
      <c r="B150">
        <v>0</v>
      </c>
      <c r="C150">
        <v>6</v>
      </c>
      <c r="D150">
        <v>4</v>
      </c>
      <c r="E150">
        <f>LOG(C150)</f>
        <v>0.77815125038364363</v>
      </c>
      <c r="F150">
        <f>E150/(B150+1)</f>
        <v>0.77815125038364363</v>
      </c>
      <c r="G150" t="str">
        <f>VLOOKUP(D150,$J$1:$K$25,2,FALSE)</f>
        <v>coffee</v>
      </c>
    </row>
    <row r="151" spans="1:7">
      <c r="A151" t="s">
        <v>5659</v>
      </c>
      <c r="B151">
        <v>0</v>
      </c>
      <c r="C151">
        <v>6</v>
      </c>
      <c r="D151">
        <v>7</v>
      </c>
      <c r="E151">
        <f>LOG(C151)</f>
        <v>0.77815125038364363</v>
      </c>
      <c r="F151">
        <f>E151/(B151+1)</f>
        <v>0.77815125038364363</v>
      </c>
      <c r="G151" t="str">
        <f>VLOOKUP(D151,$J$1:$K$25,2,FALSE)</f>
        <v>crude</v>
      </c>
    </row>
    <row r="152" spans="1:7">
      <c r="A152" t="s">
        <v>5660</v>
      </c>
      <c r="B152">
        <v>0</v>
      </c>
      <c r="C152">
        <v>6</v>
      </c>
      <c r="D152">
        <v>10</v>
      </c>
      <c r="E152">
        <f>LOG(C152)</f>
        <v>0.77815125038364363</v>
      </c>
      <c r="F152">
        <f>E152/(B152+1)</f>
        <v>0.77815125038364363</v>
      </c>
      <c r="G152" t="str">
        <f>VLOOKUP(D152,$J$1:$K$25,2,FALSE)</f>
        <v>gnp</v>
      </c>
    </row>
    <row r="153" spans="1:7">
      <c r="A153" t="s">
        <v>10900</v>
      </c>
      <c r="B153">
        <v>0</v>
      </c>
      <c r="C153">
        <v>6</v>
      </c>
      <c r="D153">
        <v>12</v>
      </c>
      <c r="E153">
        <f>LOG(C153)</f>
        <v>0.77815125038364363</v>
      </c>
      <c r="F153">
        <f>E153/(B153+1)</f>
        <v>0.77815125038364363</v>
      </c>
      <c r="G153" t="str">
        <f>VLOOKUP(D153,$J$1:$K$25,2,FALSE)</f>
        <v>grain</v>
      </c>
    </row>
    <row r="154" spans="1:7">
      <c r="A154" t="s">
        <v>11118</v>
      </c>
      <c r="B154">
        <v>0</v>
      </c>
      <c r="C154">
        <v>5</v>
      </c>
      <c r="D154">
        <v>19</v>
      </c>
      <c r="E154">
        <f>LOG(C154)</f>
        <v>0.69897000433601886</v>
      </c>
      <c r="F154">
        <f>E154/(B154+1)</f>
        <v>0.69897000433601886</v>
      </c>
      <c r="G154" t="str">
        <f>VLOOKUP(D154,$J$1:$K$25,2,FALSE)</f>
        <v>reserves</v>
      </c>
    </row>
    <row r="155" spans="1:7">
      <c r="A155" t="s">
        <v>704</v>
      </c>
      <c r="B155">
        <v>0</v>
      </c>
      <c r="C155">
        <v>5</v>
      </c>
      <c r="D155">
        <v>20</v>
      </c>
      <c r="E155">
        <f>LOG(C155)</f>
        <v>0.69897000433601886</v>
      </c>
      <c r="F155">
        <f>E155/(B155+1)</f>
        <v>0.69897000433601886</v>
      </c>
      <c r="G155" t="str">
        <f>VLOOKUP(D155,$J$1:$K$25,2,FALSE)</f>
        <v>ship</v>
      </c>
    </row>
    <row r="156" spans="1:7">
      <c r="A156" t="s">
        <v>789</v>
      </c>
      <c r="B156">
        <v>0</v>
      </c>
      <c r="C156">
        <v>5</v>
      </c>
      <c r="D156">
        <v>1</v>
      </c>
      <c r="E156">
        <f>LOG(C156)</f>
        <v>0.69897000433601886</v>
      </c>
      <c r="F156">
        <f>E156/(B156+1)</f>
        <v>0.69897000433601886</v>
      </c>
      <c r="G156" t="str">
        <f>VLOOKUP(D156,$J$1:$K$25,2,FALSE)</f>
        <v>acq</v>
      </c>
    </row>
    <row r="157" spans="1:7">
      <c r="A157" t="s">
        <v>6177</v>
      </c>
      <c r="B157">
        <v>0</v>
      </c>
      <c r="C157">
        <v>5</v>
      </c>
      <c r="D157">
        <v>11</v>
      </c>
      <c r="E157">
        <f>LOG(C157)</f>
        <v>0.69897000433601886</v>
      </c>
      <c r="F157">
        <f>E157/(B157+1)</f>
        <v>0.69897000433601886</v>
      </c>
      <c r="G157" t="str">
        <f>VLOOKUP(D157,$J$1:$K$25,2,FALSE)</f>
        <v>gold</v>
      </c>
    </row>
    <row r="158" spans="1:7">
      <c r="A158" t="s">
        <v>6335</v>
      </c>
      <c r="B158">
        <v>0</v>
      </c>
      <c r="C158">
        <v>5</v>
      </c>
      <c r="D158">
        <v>7</v>
      </c>
      <c r="E158">
        <f>LOG(C158)</f>
        <v>0.69897000433601886</v>
      </c>
      <c r="F158">
        <f>E158/(B158+1)</f>
        <v>0.69897000433601886</v>
      </c>
      <c r="G158" t="str">
        <f>VLOOKUP(D158,$J$1:$K$25,2,FALSE)</f>
        <v>crude</v>
      </c>
    </row>
    <row r="159" spans="1:7">
      <c r="A159" t="s">
        <v>11154</v>
      </c>
      <c r="B159">
        <v>0</v>
      </c>
      <c r="C159">
        <v>5</v>
      </c>
      <c r="D159">
        <v>9</v>
      </c>
      <c r="E159">
        <f>LOG(C159)</f>
        <v>0.69897000433601886</v>
      </c>
      <c r="F159">
        <f>E159/(B159+1)</f>
        <v>0.69897000433601886</v>
      </c>
      <c r="G159" t="str">
        <f>VLOOKUP(D159,$J$1:$K$25,2,FALSE)</f>
        <v>earn</v>
      </c>
    </row>
    <row r="160" spans="1:7">
      <c r="A160" t="s">
        <v>6560</v>
      </c>
      <c r="B160">
        <v>0</v>
      </c>
      <c r="C160">
        <v>5</v>
      </c>
      <c r="D160">
        <v>11</v>
      </c>
      <c r="E160">
        <f>LOG(C160)</f>
        <v>0.69897000433601886</v>
      </c>
      <c r="F160">
        <f>E160/(B160+1)</f>
        <v>0.69897000433601886</v>
      </c>
      <c r="G160" t="str">
        <f>VLOOKUP(D160,$J$1:$K$25,2,FALSE)</f>
        <v>gold</v>
      </c>
    </row>
    <row r="161" spans="1:7">
      <c r="A161" t="s">
        <v>6670</v>
      </c>
      <c r="B161">
        <v>0</v>
      </c>
      <c r="C161">
        <v>5</v>
      </c>
      <c r="D161">
        <v>7</v>
      </c>
      <c r="E161">
        <f>LOG(C161)</f>
        <v>0.69897000433601886</v>
      </c>
      <c r="F161">
        <f>E161/(B161+1)</f>
        <v>0.69897000433601886</v>
      </c>
      <c r="G161" t="str">
        <f>VLOOKUP(D161,$J$1:$K$25,2,FALSE)</f>
        <v>crude</v>
      </c>
    </row>
    <row r="162" spans="1:7">
      <c r="A162" t="s">
        <v>6714</v>
      </c>
      <c r="B162">
        <v>0</v>
      </c>
      <c r="C162">
        <v>5</v>
      </c>
      <c r="D162">
        <v>17</v>
      </c>
      <c r="E162">
        <f>LOG(C162)</f>
        <v>0.69897000433601886</v>
      </c>
      <c r="F162">
        <f>E162/(B162+1)</f>
        <v>0.69897000433601886</v>
      </c>
      <c r="G162" t="str">
        <f>VLOOKUP(D162,$J$1:$K$25,2,FALSE)</f>
        <v>nat-gas</v>
      </c>
    </row>
    <row r="163" spans="1:7">
      <c r="A163" t="s">
        <v>6757</v>
      </c>
      <c r="B163">
        <v>0</v>
      </c>
      <c r="C163">
        <v>5</v>
      </c>
      <c r="D163">
        <v>14</v>
      </c>
      <c r="E163">
        <f>LOG(C163)</f>
        <v>0.69897000433601886</v>
      </c>
      <c r="F163">
        <f>E163/(B163+1)</f>
        <v>0.69897000433601886</v>
      </c>
      <c r="G163" t="str">
        <f>VLOOKUP(D163,$J$1:$K$25,2,FALSE)</f>
        <v>livestock</v>
      </c>
    </row>
    <row r="164" spans="1:7">
      <c r="A164" t="s">
        <v>6769</v>
      </c>
      <c r="B164">
        <v>0</v>
      </c>
      <c r="C164">
        <v>5</v>
      </c>
      <c r="D164">
        <v>1</v>
      </c>
      <c r="E164">
        <f>LOG(C164)</f>
        <v>0.69897000433601886</v>
      </c>
      <c r="F164">
        <f>E164/(B164+1)</f>
        <v>0.69897000433601886</v>
      </c>
      <c r="G164" t="str">
        <f>VLOOKUP(D164,$J$1:$K$25,2,FALSE)</f>
        <v>acq</v>
      </c>
    </row>
    <row r="165" spans="1:7">
      <c r="A165" t="s">
        <v>1534</v>
      </c>
      <c r="B165">
        <v>0</v>
      </c>
      <c r="C165">
        <v>5</v>
      </c>
      <c r="D165">
        <v>1</v>
      </c>
      <c r="E165">
        <f>LOG(C165)</f>
        <v>0.69897000433601886</v>
      </c>
      <c r="F165">
        <f>E165/(B165+1)</f>
        <v>0.69897000433601886</v>
      </c>
      <c r="G165" t="str">
        <f>VLOOKUP(D165,$J$1:$K$25,2,FALSE)</f>
        <v>acq</v>
      </c>
    </row>
    <row r="166" spans="1:7">
      <c r="A166" t="s">
        <v>6844</v>
      </c>
      <c r="B166">
        <v>0</v>
      </c>
      <c r="C166">
        <v>5</v>
      </c>
      <c r="D166">
        <v>1</v>
      </c>
      <c r="E166">
        <f>LOG(C166)</f>
        <v>0.69897000433601886</v>
      </c>
      <c r="F166">
        <f>E166/(B166+1)</f>
        <v>0.69897000433601886</v>
      </c>
      <c r="G166" t="str">
        <f>VLOOKUP(D166,$J$1:$K$25,2,FALSE)</f>
        <v>acq</v>
      </c>
    </row>
    <row r="167" spans="1:7">
      <c r="A167" t="s">
        <v>1697</v>
      </c>
      <c r="B167">
        <v>0</v>
      </c>
      <c r="C167">
        <v>5</v>
      </c>
      <c r="D167">
        <v>22</v>
      </c>
      <c r="E167">
        <f>LOG(C167)</f>
        <v>0.69897000433601886</v>
      </c>
      <c r="F167">
        <f>E167/(B167+1)</f>
        <v>0.69897000433601886</v>
      </c>
      <c r="G167" t="str">
        <f>VLOOKUP(D167,$J$1:$K$25,2,FALSE)</f>
        <v>sugar</v>
      </c>
    </row>
    <row r="168" spans="1:7">
      <c r="A168" t="s">
        <v>1827</v>
      </c>
      <c r="B168">
        <v>0</v>
      </c>
      <c r="C168">
        <v>5</v>
      </c>
      <c r="D168">
        <v>4</v>
      </c>
      <c r="E168">
        <f>LOG(C168)</f>
        <v>0.69897000433601886</v>
      </c>
      <c r="F168">
        <f>E168/(B168+1)</f>
        <v>0.69897000433601886</v>
      </c>
      <c r="G168" t="str">
        <f>VLOOKUP(D168,$J$1:$K$25,2,FALSE)</f>
        <v>coffee</v>
      </c>
    </row>
    <row r="169" spans="1:7">
      <c r="A169" t="s">
        <v>1831</v>
      </c>
      <c r="B169">
        <v>0</v>
      </c>
      <c r="C169">
        <v>5</v>
      </c>
      <c r="D169">
        <v>4</v>
      </c>
      <c r="E169">
        <f>LOG(C169)</f>
        <v>0.69897000433601886</v>
      </c>
      <c r="F169">
        <f>E169/(B169+1)</f>
        <v>0.69897000433601886</v>
      </c>
      <c r="G169" t="str">
        <f>VLOOKUP(D169,$J$1:$K$25,2,FALSE)</f>
        <v>coffee</v>
      </c>
    </row>
    <row r="170" spans="1:7">
      <c r="A170" t="s">
        <v>1839</v>
      </c>
      <c r="B170">
        <v>0</v>
      </c>
      <c r="C170">
        <v>5</v>
      </c>
      <c r="D170">
        <v>11</v>
      </c>
      <c r="E170">
        <f>LOG(C170)</f>
        <v>0.69897000433601886</v>
      </c>
      <c r="F170">
        <f>E170/(B170+1)</f>
        <v>0.69897000433601886</v>
      </c>
      <c r="G170" t="str">
        <f>VLOOKUP(D170,$J$1:$K$25,2,FALSE)</f>
        <v>gold</v>
      </c>
    </row>
    <row r="171" spans="1:7">
      <c r="A171" t="s">
        <v>2003</v>
      </c>
      <c r="B171">
        <v>0</v>
      </c>
      <c r="C171">
        <v>5</v>
      </c>
      <c r="D171">
        <v>1</v>
      </c>
      <c r="E171">
        <f>LOG(C171)</f>
        <v>0.69897000433601886</v>
      </c>
      <c r="F171">
        <f>E171/(B171+1)</f>
        <v>0.69897000433601886</v>
      </c>
      <c r="G171" t="str">
        <f>VLOOKUP(D171,$J$1:$K$25,2,FALSE)</f>
        <v>acq</v>
      </c>
    </row>
    <row r="172" spans="1:7">
      <c r="A172" t="s">
        <v>11227</v>
      </c>
      <c r="B172">
        <v>0</v>
      </c>
      <c r="C172">
        <v>5</v>
      </c>
      <c r="D172">
        <v>9</v>
      </c>
      <c r="E172">
        <f>LOG(C172)</f>
        <v>0.69897000433601886</v>
      </c>
      <c r="F172">
        <f>E172/(B172+1)</f>
        <v>0.69897000433601886</v>
      </c>
      <c r="G172" t="str">
        <f>VLOOKUP(D172,$J$1:$K$25,2,FALSE)</f>
        <v>earn</v>
      </c>
    </row>
    <row r="173" spans="1:7">
      <c r="A173" t="s">
        <v>2070</v>
      </c>
      <c r="B173">
        <v>0</v>
      </c>
      <c r="C173">
        <v>5</v>
      </c>
      <c r="D173">
        <v>9</v>
      </c>
      <c r="E173">
        <f>LOG(C173)</f>
        <v>0.69897000433601886</v>
      </c>
      <c r="F173">
        <f>E173/(B173+1)</f>
        <v>0.69897000433601886</v>
      </c>
      <c r="G173" t="str">
        <f>VLOOKUP(D173,$J$1:$K$25,2,FALSE)</f>
        <v>earn</v>
      </c>
    </row>
    <row r="174" spans="1:7">
      <c r="A174" t="s">
        <v>2104</v>
      </c>
      <c r="B174">
        <v>0</v>
      </c>
      <c r="C174">
        <v>5</v>
      </c>
      <c r="D174">
        <v>1</v>
      </c>
      <c r="E174">
        <f>LOG(C174)</f>
        <v>0.69897000433601886</v>
      </c>
      <c r="F174">
        <f>E174/(B174+1)</f>
        <v>0.69897000433601886</v>
      </c>
      <c r="G174" t="str">
        <f>VLOOKUP(D174,$J$1:$K$25,2,FALSE)</f>
        <v>acq</v>
      </c>
    </row>
    <row r="175" spans="1:7">
      <c r="A175" t="s">
        <v>2282</v>
      </c>
      <c r="B175">
        <v>0</v>
      </c>
      <c r="C175">
        <v>5</v>
      </c>
      <c r="D175">
        <v>12</v>
      </c>
      <c r="E175">
        <f>LOG(C175)</f>
        <v>0.69897000433601886</v>
      </c>
      <c r="F175">
        <f>E175/(B175+1)</f>
        <v>0.69897000433601886</v>
      </c>
      <c r="G175" t="str">
        <f>VLOOKUP(D175,$J$1:$K$25,2,FALSE)</f>
        <v>grain</v>
      </c>
    </row>
    <row r="176" spans="1:7">
      <c r="A176" t="s">
        <v>7670</v>
      </c>
      <c r="B176">
        <v>0</v>
      </c>
      <c r="C176">
        <v>5</v>
      </c>
      <c r="D176">
        <v>1</v>
      </c>
      <c r="E176">
        <f>LOG(C176)</f>
        <v>0.69897000433601886</v>
      </c>
      <c r="F176">
        <f>E176/(B176+1)</f>
        <v>0.69897000433601886</v>
      </c>
      <c r="G176" t="str">
        <f>VLOOKUP(D176,$J$1:$K$25,2,FALSE)</f>
        <v>acq</v>
      </c>
    </row>
    <row r="177" spans="1:7">
      <c r="A177" t="s">
        <v>7943</v>
      </c>
      <c r="B177">
        <v>0</v>
      </c>
      <c r="C177">
        <v>5</v>
      </c>
      <c r="D177">
        <v>10</v>
      </c>
      <c r="E177">
        <f>LOG(C177)</f>
        <v>0.69897000433601886</v>
      </c>
      <c r="F177">
        <f>E177/(B177+1)</f>
        <v>0.69897000433601886</v>
      </c>
      <c r="G177" t="str">
        <f>VLOOKUP(D177,$J$1:$K$25,2,FALSE)</f>
        <v>gnp</v>
      </c>
    </row>
    <row r="178" spans="1:7">
      <c r="A178" t="s">
        <v>8052</v>
      </c>
      <c r="B178">
        <v>0</v>
      </c>
      <c r="C178">
        <v>5</v>
      </c>
      <c r="D178">
        <v>22</v>
      </c>
      <c r="E178">
        <f>LOG(C178)</f>
        <v>0.69897000433601886</v>
      </c>
      <c r="F178">
        <f>E178/(B178+1)</f>
        <v>0.69897000433601886</v>
      </c>
      <c r="G178" t="str">
        <f>VLOOKUP(D178,$J$1:$K$25,2,FALSE)</f>
        <v>sugar</v>
      </c>
    </row>
    <row r="179" spans="1:7">
      <c r="A179" t="s">
        <v>8058</v>
      </c>
      <c r="B179">
        <v>0</v>
      </c>
      <c r="C179">
        <v>5</v>
      </c>
      <c r="D179">
        <v>14</v>
      </c>
      <c r="E179">
        <f>LOG(C179)</f>
        <v>0.69897000433601886</v>
      </c>
      <c r="F179">
        <f>E179/(B179+1)</f>
        <v>0.69897000433601886</v>
      </c>
      <c r="G179" t="str">
        <f>VLOOKUP(D179,$J$1:$K$25,2,FALSE)</f>
        <v>livestock</v>
      </c>
    </row>
    <row r="180" spans="1:7">
      <c r="A180" t="s">
        <v>2975</v>
      </c>
      <c r="B180">
        <v>0</v>
      </c>
      <c r="C180">
        <v>5</v>
      </c>
      <c r="D180">
        <v>16</v>
      </c>
      <c r="E180">
        <f>LOG(C180)</f>
        <v>0.69897000433601886</v>
      </c>
      <c r="F180">
        <f>E180/(B180+1)</f>
        <v>0.69897000433601886</v>
      </c>
      <c r="G180" t="str">
        <f>VLOOKUP(D180,$J$1:$K$25,2,FALSE)</f>
        <v>money-supply</v>
      </c>
    </row>
    <row r="181" spans="1:7">
      <c r="A181" t="s">
        <v>11286</v>
      </c>
      <c r="B181">
        <v>0</v>
      </c>
      <c r="C181">
        <v>5</v>
      </c>
      <c r="D181">
        <v>16</v>
      </c>
      <c r="E181">
        <f>LOG(C181)</f>
        <v>0.69897000433601886</v>
      </c>
      <c r="F181">
        <f>E181/(B181+1)</f>
        <v>0.69897000433601886</v>
      </c>
      <c r="G181" t="str">
        <f>VLOOKUP(D181,$J$1:$K$25,2,FALSE)</f>
        <v>money-supply</v>
      </c>
    </row>
    <row r="182" spans="1:7">
      <c r="A182" t="s">
        <v>11289</v>
      </c>
      <c r="B182">
        <v>0</v>
      </c>
      <c r="C182">
        <v>5</v>
      </c>
      <c r="D182">
        <v>19</v>
      </c>
      <c r="E182">
        <f>LOG(C182)</f>
        <v>0.69897000433601886</v>
      </c>
      <c r="F182">
        <f>E182/(B182+1)</f>
        <v>0.69897000433601886</v>
      </c>
      <c r="G182" t="str">
        <f>VLOOKUP(D182,$J$1:$K$25,2,FALSE)</f>
        <v>reserves</v>
      </c>
    </row>
    <row r="183" spans="1:7">
      <c r="A183" t="s">
        <v>8218</v>
      </c>
      <c r="B183">
        <v>0</v>
      </c>
      <c r="C183">
        <v>5</v>
      </c>
      <c r="D183">
        <v>24</v>
      </c>
      <c r="E183">
        <f>LOG(C183)</f>
        <v>0.69897000433601886</v>
      </c>
      <c r="F183">
        <f>E183/(B183+1)</f>
        <v>0.69897000433601886</v>
      </c>
      <c r="G183" t="str">
        <f>VLOOKUP(D183,$J$1:$K$25,2,FALSE)</f>
        <v>veg-oil</v>
      </c>
    </row>
    <row r="184" spans="1:7">
      <c r="A184" t="s">
        <v>3158</v>
      </c>
      <c r="B184">
        <v>0</v>
      </c>
      <c r="C184">
        <v>5</v>
      </c>
      <c r="D184">
        <v>15</v>
      </c>
      <c r="E184">
        <f>LOG(C184)</f>
        <v>0.69897000433601886</v>
      </c>
      <c r="F184">
        <f>E184/(B184+1)</f>
        <v>0.69897000433601886</v>
      </c>
      <c r="G184" t="str">
        <f>VLOOKUP(D184,$J$1:$K$25,2,FALSE)</f>
        <v>money-fx</v>
      </c>
    </row>
    <row r="185" spans="1:7">
      <c r="A185" t="s">
        <v>8399</v>
      </c>
      <c r="B185">
        <v>0</v>
      </c>
      <c r="C185">
        <v>5</v>
      </c>
      <c r="D185">
        <v>1</v>
      </c>
      <c r="E185">
        <f>LOG(C185)</f>
        <v>0.69897000433601886</v>
      </c>
      <c r="F185">
        <f>E185/(B185+1)</f>
        <v>0.69897000433601886</v>
      </c>
      <c r="G185" t="str">
        <f>VLOOKUP(D185,$J$1:$K$25,2,FALSE)</f>
        <v>acq</v>
      </c>
    </row>
    <row r="186" spans="1:7">
      <c r="A186" t="s">
        <v>8440</v>
      </c>
      <c r="B186">
        <v>0</v>
      </c>
      <c r="C186">
        <v>5</v>
      </c>
      <c r="D186">
        <v>20</v>
      </c>
      <c r="E186">
        <f>LOG(C186)</f>
        <v>0.69897000433601886</v>
      </c>
      <c r="F186">
        <f>E186/(B186+1)</f>
        <v>0.69897000433601886</v>
      </c>
      <c r="G186" t="str">
        <f>VLOOKUP(D186,$J$1:$K$25,2,FALSE)</f>
        <v>ship</v>
      </c>
    </row>
    <row r="187" spans="1:7">
      <c r="A187" t="s">
        <v>8450</v>
      </c>
      <c r="B187">
        <v>0</v>
      </c>
      <c r="C187">
        <v>5</v>
      </c>
      <c r="D187">
        <v>20</v>
      </c>
      <c r="E187">
        <f>LOG(C187)</f>
        <v>0.69897000433601886</v>
      </c>
      <c r="F187">
        <f>E187/(B187+1)</f>
        <v>0.69897000433601886</v>
      </c>
      <c r="G187" t="str">
        <f>VLOOKUP(D187,$J$1:$K$25,2,FALSE)</f>
        <v>ship</v>
      </c>
    </row>
    <row r="188" spans="1:7">
      <c r="A188" t="s">
        <v>8496</v>
      </c>
      <c r="B188">
        <v>0</v>
      </c>
      <c r="C188">
        <v>5</v>
      </c>
      <c r="D188">
        <v>1</v>
      </c>
      <c r="E188">
        <f>LOG(C188)</f>
        <v>0.69897000433601886</v>
      </c>
      <c r="F188">
        <f>E188/(B188+1)</f>
        <v>0.69897000433601886</v>
      </c>
      <c r="G188" t="str">
        <f>VLOOKUP(D188,$J$1:$K$25,2,FALSE)</f>
        <v>acq</v>
      </c>
    </row>
    <row r="189" spans="1:7">
      <c r="A189" t="s">
        <v>8518</v>
      </c>
      <c r="B189">
        <v>0</v>
      </c>
      <c r="C189">
        <v>5</v>
      </c>
      <c r="D189">
        <v>7</v>
      </c>
      <c r="E189">
        <f>LOG(C189)</f>
        <v>0.69897000433601886</v>
      </c>
      <c r="F189">
        <f>E189/(B189+1)</f>
        <v>0.69897000433601886</v>
      </c>
      <c r="G189" t="str">
        <f>VLOOKUP(D189,$J$1:$K$25,2,FALSE)</f>
        <v>crude</v>
      </c>
    </row>
    <row r="190" spans="1:7">
      <c r="A190" t="s">
        <v>8561</v>
      </c>
      <c r="B190">
        <v>0</v>
      </c>
      <c r="C190">
        <v>5</v>
      </c>
      <c r="D190">
        <v>23</v>
      </c>
      <c r="E190">
        <f>LOG(C190)</f>
        <v>0.69897000433601886</v>
      </c>
      <c r="F190">
        <f>E190/(B190+1)</f>
        <v>0.69897000433601886</v>
      </c>
      <c r="G190" t="str">
        <f>VLOOKUP(D190,$J$1:$K$25,2,FALSE)</f>
        <v>trade</v>
      </c>
    </row>
    <row r="191" spans="1:7">
      <c r="A191" t="s">
        <v>8574</v>
      </c>
      <c r="B191">
        <v>0</v>
      </c>
      <c r="C191">
        <v>5</v>
      </c>
      <c r="D191">
        <v>20</v>
      </c>
      <c r="E191">
        <f>LOG(C191)</f>
        <v>0.69897000433601886</v>
      </c>
      <c r="F191">
        <f>E191/(B191+1)</f>
        <v>0.69897000433601886</v>
      </c>
      <c r="G191" t="str">
        <f>VLOOKUP(D191,$J$1:$K$25,2,FALSE)</f>
        <v>ship</v>
      </c>
    </row>
    <row r="192" spans="1:7">
      <c r="A192" t="s">
        <v>3422</v>
      </c>
      <c r="B192">
        <v>0</v>
      </c>
      <c r="C192">
        <v>5</v>
      </c>
      <c r="D192">
        <v>20</v>
      </c>
      <c r="E192">
        <f>LOG(C192)</f>
        <v>0.69897000433601886</v>
      </c>
      <c r="F192">
        <f>E192/(B192+1)</f>
        <v>0.69897000433601886</v>
      </c>
      <c r="G192" t="str">
        <f>VLOOKUP(D192,$J$1:$K$25,2,FALSE)</f>
        <v>ship</v>
      </c>
    </row>
    <row r="193" spans="1:7">
      <c r="A193" t="s">
        <v>3456</v>
      </c>
      <c r="B193">
        <v>0</v>
      </c>
      <c r="C193">
        <v>5</v>
      </c>
      <c r="D193">
        <v>6</v>
      </c>
      <c r="E193">
        <f>LOG(C193)</f>
        <v>0.69897000433601886</v>
      </c>
      <c r="F193">
        <f>E193/(B193+1)</f>
        <v>0.69897000433601886</v>
      </c>
      <c r="G193" t="str">
        <f>VLOOKUP(D193,$J$1:$K$25,2,FALSE)</f>
        <v>cpi</v>
      </c>
    </row>
    <row r="194" spans="1:7">
      <c r="A194" t="s">
        <v>3500</v>
      </c>
      <c r="B194">
        <v>0</v>
      </c>
      <c r="C194">
        <v>5</v>
      </c>
      <c r="D194">
        <v>4</v>
      </c>
      <c r="E194">
        <f>LOG(C194)</f>
        <v>0.69897000433601886</v>
      </c>
      <c r="F194">
        <f>E194/(B194+1)</f>
        <v>0.69897000433601886</v>
      </c>
      <c r="G194" t="str">
        <f>VLOOKUP(D194,$J$1:$K$25,2,FALSE)</f>
        <v>coffee</v>
      </c>
    </row>
    <row r="195" spans="1:7">
      <c r="A195" t="s">
        <v>3813</v>
      </c>
      <c r="B195">
        <v>0</v>
      </c>
      <c r="C195">
        <v>5</v>
      </c>
      <c r="D195">
        <v>22</v>
      </c>
      <c r="E195">
        <f>LOG(C195)</f>
        <v>0.69897000433601886</v>
      </c>
      <c r="F195">
        <f>E195/(B195+1)</f>
        <v>0.69897000433601886</v>
      </c>
      <c r="G195" t="str">
        <f>VLOOKUP(D195,$J$1:$K$25,2,FALSE)</f>
        <v>sugar</v>
      </c>
    </row>
    <row r="196" spans="1:7">
      <c r="A196" t="s">
        <v>8995</v>
      </c>
      <c r="B196">
        <v>0</v>
      </c>
      <c r="C196">
        <v>5</v>
      </c>
      <c r="D196">
        <v>3</v>
      </c>
      <c r="E196">
        <f>LOG(C196)</f>
        <v>0.69897000433601886</v>
      </c>
      <c r="F196">
        <f>E196/(B196+1)</f>
        <v>0.69897000433601886</v>
      </c>
      <c r="G196" t="str">
        <f>VLOOKUP(D196,$J$1:$K$25,2,FALSE)</f>
        <v>cocoa</v>
      </c>
    </row>
    <row r="197" spans="1:7">
      <c r="A197" t="s">
        <v>4004</v>
      </c>
      <c r="B197">
        <v>0</v>
      </c>
      <c r="C197">
        <v>5</v>
      </c>
      <c r="D197">
        <v>20</v>
      </c>
      <c r="E197">
        <f>LOG(C197)</f>
        <v>0.69897000433601886</v>
      </c>
      <c r="F197">
        <f>E197/(B197+1)</f>
        <v>0.69897000433601886</v>
      </c>
      <c r="G197" t="str">
        <f>VLOOKUP(D197,$J$1:$K$25,2,FALSE)</f>
        <v>ship</v>
      </c>
    </row>
    <row r="198" spans="1:7">
      <c r="A198" t="s">
        <v>4133</v>
      </c>
      <c r="B198">
        <v>0</v>
      </c>
      <c r="C198">
        <v>5</v>
      </c>
      <c r="D198">
        <v>1</v>
      </c>
      <c r="E198">
        <f>LOG(C198)</f>
        <v>0.69897000433601886</v>
      </c>
      <c r="F198">
        <f>E198/(B198+1)</f>
        <v>0.69897000433601886</v>
      </c>
      <c r="G198" t="str">
        <f>VLOOKUP(D198,$J$1:$K$25,2,FALSE)</f>
        <v>acq</v>
      </c>
    </row>
    <row r="199" spans="1:7">
      <c r="A199" t="s">
        <v>4153</v>
      </c>
      <c r="B199">
        <v>0</v>
      </c>
      <c r="C199">
        <v>5</v>
      </c>
      <c r="D199">
        <v>25</v>
      </c>
      <c r="E199">
        <f>LOG(C199)</f>
        <v>0.69897000433601886</v>
      </c>
      <c r="F199">
        <f>E199/(B199+1)</f>
        <v>0.69897000433601886</v>
      </c>
      <c r="G199" t="str">
        <f>VLOOKUP(D199,$J$1:$K$25,2,FALSE)</f>
        <v>wheat</v>
      </c>
    </row>
    <row r="200" spans="1:7">
      <c r="A200" t="s">
        <v>4192</v>
      </c>
      <c r="B200">
        <v>0</v>
      </c>
      <c r="C200">
        <v>5</v>
      </c>
      <c r="D200">
        <v>11</v>
      </c>
      <c r="E200">
        <f>LOG(C200)</f>
        <v>0.69897000433601886</v>
      </c>
      <c r="F200">
        <f>E200/(B200+1)</f>
        <v>0.69897000433601886</v>
      </c>
      <c r="G200" t="str">
        <f>VLOOKUP(D200,$J$1:$K$25,2,FALSE)</f>
        <v>gold</v>
      </c>
    </row>
    <row r="201" spans="1:7">
      <c r="A201" t="s">
        <v>9292</v>
      </c>
      <c r="B201">
        <v>0</v>
      </c>
      <c r="C201">
        <v>5</v>
      </c>
      <c r="D201">
        <v>24</v>
      </c>
      <c r="E201">
        <f>LOG(C201)</f>
        <v>0.69897000433601886</v>
      </c>
      <c r="F201">
        <f>E201/(B201+1)</f>
        <v>0.69897000433601886</v>
      </c>
      <c r="G201" t="str">
        <f>VLOOKUP(D201,$J$1:$K$25,2,FALSE)</f>
        <v>veg-oil</v>
      </c>
    </row>
    <row r="202" spans="1:7">
      <c r="A202" t="s">
        <v>9301</v>
      </c>
      <c r="B202">
        <v>0</v>
      </c>
      <c r="C202">
        <v>5</v>
      </c>
      <c r="D202">
        <v>20</v>
      </c>
      <c r="E202">
        <f>LOG(C202)</f>
        <v>0.69897000433601886</v>
      </c>
      <c r="F202">
        <f>E202/(B202+1)</f>
        <v>0.69897000433601886</v>
      </c>
      <c r="G202" t="str">
        <f>VLOOKUP(D202,$J$1:$K$25,2,FALSE)</f>
        <v>ship</v>
      </c>
    </row>
    <row r="203" spans="1:7">
      <c r="A203" t="s">
        <v>9416</v>
      </c>
      <c r="B203">
        <v>0</v>
      </c>
      <c r="C203">
        <v>5</v>
      </c>
      <c r="D203">
        <v>11</v>
      </c>
      <c r="E203">
        <f>LOG(C203)</f>
        <v>0.69897000433601886</v>
      </c>
      <c r="F203">
        <f>E203/(B203+1)</f>
        <v>0.69897000433601886</v>
      </c>
      <c r="G203" t="str">
        <f>VLOOKUP(D203,$J$1:$K$25,2,FALSE)</f>
        <v>gold</v>
      </c>
    </row>
    <row r="204" spans="1:7">
      <c r="A204" t="s">
        <v>4357</v>
      </c>
      <c r="B204">
        <v>0</v>
      </c>
      <c r="C204">
        <v>5</v>
      </c>
      <c r="D204">
        <v>23</v>
      </c>
      <c r="E204">
        <f>LOG(C204)</f>
        <v>0.69897000433601886</v>
      </c>
      <c r="F204">
        <f>E204/(B204+1)</f>
        <v>0.69897000433601886</v>
      </c>
      <c r="G204" t="str">
        <f>VLOOKUP(D204,$J$1:$K$25,2,FALSE)</f>
        <v>trade</v>
      </c>
    </row>
    <row r="205" spans="1:7">
      <c r="A205" t="s">
        <v>9508</v>
      </c>
      <c r="B205">
        <v>0</v>
      </c>
      <c r="C205">
        <v>5</v>
      </c>
      <c r="D205">
        <v>4</v>
      </c>
      <c r="E205">
        <f>LOG(C205)</f>
        <v>0.69897000433601886</v>
      </c>
      <c r="F205">
        <f>E205/(B205+1)</f>
        <v>0.69897000433601886</v>
      </c>
      <c r="G205" t="str">
        <f>VLOOKUP(D205,$J$1:$K$25,2,FALSE)</f>
        <v>coffee</v>
      </c>
    </row>
    <row r="206" spans="1:7">
      <c r="A206" t="s">
        <v>9808</v>
      </c>
      <c r="B206">
        <v>0</v>
      </c>
      <c r="C206">
        <v>5</v>
      </c>
      <c r="D206">
        <v>25</v>
      </c>
      <c r="E206">
        <f>LOG(C206)</f>
        <v>0.69897000433601886</v>
      </c>
      <c r="F206">
        <f>E206/(B206+1)</f>
        <v>0.69897000433601886</v>
      </c>
      <c r="G206" t="str">
        <f>VLOOKUP(D206,$J$1:$K$25,2,FALSE)</f>
        <v>wheat</v>
      </c>
    </row>
    <row r="207" spans="1:7">
      <c r="A207" t="s">
        <v>9875</v>
      </c>
      <c r="B207">
        <v>0</v>
      </c>
      <c r="C207">
        <v>5</v>
      </c>
      <c r="D207">
        <v>17</v>
      </c>
      <c r="E207">
        <f>LOG(C207)</f>
        <v>0.69897000433601886</v>
      </c>
      <c r="F207">
        <f>E207/(B207+1)</f>
        <v>0.69897000433601886</v>
      </c>
      <c r="G207" t="str">
        <f>VLOOKUP(D207,$J$1:$K$25,2,FALSE)</f>
        <v>nat-gas</v>
      </c>
    </row>
    <row r="208" spans="1:7">
      <c r="A208" t="s">
        <v>4931</v>
      </c>
      <c r="B208">
        <v>0</v>
      </c>
      <c r="C208">
        <v>5</v>
      </c>
      <c r="D208">
        <v>11</v>
      </c>
      <c r="E208">
        <f>LOG(C208)</f>
        <v>0.69897000433601886</v>
      </c>
      <c r="F208">
        <f>E208/(B208+1)</f>
        <v>0.69897000433601886</v>
      </c>
      <c r="G208" t="str">
        <f>VLOOKUP(D208,$J$1:$K$25,2,FALSE)</f>
        <v>gold</v>
      </c>
    </row>
    <row r="209" spans="1:7">
      <c r="A209" t="s">
        <v>5371</v>
      </c>
      <c r="B209">
        <v>0</v>
      </c>
      <c r="C209">
        <v>5</v>
      </c>
      <c r="D209">
        <v>17</v>
      </c>
      <c r="E209">
        <f>LOG(C209)</f>
        <v>0.69897000433601886</v>
      </c>
      <c r="F209">
        <f>E209/(B209+1)</f>
        <v>0.69897000433601886</v>
      </c>
      <c r="G209" t="str">
        <f>VLOOKUP(D209,$J$1:$K$25,2,FALSE)</f>
        <v>nat-gas</v>
      </c>
    </row>
    <row r="210" spans="1:7">
      <c r="A210" t="s">
        <v>10591</v>
      </c>
      <c r="B210">
        <v>0</v>
      </c>
      <c r="C210">
        <v>5</v>
      </c>
      <c r="D210">
        <v>25</v>
      </c>
      <c r="E210">
        <f>LOG(C210)</f>
        <v>0.69897000433601886</v>
      </c>
      <c r="F210">
        <f>E210/(B210+1)</f>
        <v>0.69897000433601886</v>
      </c>
      <c r="G210" t="str">
        <f>VLOOKUP(D210,$J$1:$K$25,2,FALSE)</f>
        <v>wheat</v>
      </c>
    </row>
    <row r="211" spans="1:7">
      <c r="A211" t="s">
        <v>5438</v>
      </c>
      <c r="B211">
        <v>0</v>
      </c>
      <c r="C211">
        <v>5</v>
      </c>
      <c r="D211">
        <v>17</v>
      </c>
      <c r="E211">
        <f>LOG(C211)</f>
        <v>0.69897000433601886</v>
      </c>
      <c r="F211">
        <f>E211/(B211+1)</f>
        <v>0.69897000433601886</v>
      </c>
      <c r="G211" t="str">
        <f>VLOOKUP(D211,$J$1:$K$25,2,FALSE)</f>
        <v>nat-gas</v>
      </c>
    </row>
    <row r="212" spans="1:7">
      <c r="A212" t="s">
        <v>10614</v>
      </c>
      <c r="B212">
        <v>0</v>
      </c>
      <c r="C212">
        <v>5</v>
      </c>
      <c r="D212">
        <v>11</v>
      </c>
      <c r="E212">
        <f>LOG(C212)</f>
        <v>0.69897000433601886</v>
      </c>
      <c r="F212">
        <f>E212/(B212+1)</f>
        <v>0.69897000433601886</v>
      </c>
      <c r="G212" t="str">
        <f>VLOOKUP(D212,$J$1:$K$25,2,FALSE)</f>
        <v>gold</v>
      </c>
    </row>
    <row r="213" spans="1:7">
      <c r="A213" t="s">
        <v>10618</v>
      </c>
      <c r="B213">
        <v>0</v>
      </c>
      <c r="C213">
        <v>5</v>
      </c>
      <c r="D213">
        <v>1</v>
      </c>
      <c r="E213">
        <f>LOG(C213)</f>
        <v>0.69897000433601886</v>
      </c>
      <c r="F213">
        <f>E213/(B213+1)</f>
        <v>0.69897000433601886</v>
      </c>
      <c r="G213" t="str">
        <f>VLOOKUP(D213,$J$1:$K$25,2,FALSE)</f>
        <v>acq</v>
      </c>
    </row>
    <row r="214" spans="1:7">
      <c r="A214" t="s">
        <v>5468</v>
      </c>
      <c r="B214">
        <v>0</v>
      </c>
      <c r="C214">
        <v>5</v>
      </c>
      <c r="D214">
        <v>22</v>
      </c>
      <c r="E214">
        <f>LOG(C214)</f>
        <v>0.69897000433601886</v>
      </c>
      <c r="F214">
        <f>E214/(B214+1)</f>
        <v>0.69897000433601886</v>
      </c>
      <c r="G214" t="str">
        <f>VLOOKUP(D214,$J$1:$K$25,2,FALSE)</f>
        <v>sugar</v>
      </c>
    </row>
    <row r="215" spans="1:7">
      <c r="A215" t="s">
        <v>5914</v>
      </c>
      <c r="B215">
        <v>0</v>
      </c>
      <c r="C215">
        <v>5</v>
      </c>
      <c r="D215">
        <v>14</v>
      </c>
      <c r="E215">
        <f>LOG(C215)</f>
        <v>0.69897000433601886</v>
      </c>
      <c r="F215">
        <f>E215/(B215+1)</f>
        <v>0.69897000433601886</v>
      </c>
      <c r="G215" t="str">
        <f>VLOOKUP(D215,$J$1:$K$25,2,FALSE)</f>
        <v>livestock</v>
      </c>
    </row>
    <row r="216" spans="1:7">
      <c r="A216" t="s">
        <v>11062</v>
      </c>
      <c r="B216">
        <v>0</v>
      </c>
      <c r="C216">
        <v>5</v>
      </c>
      <c r="D216">
        <v>23</v>
      </c>
      <c r="E216">
        <f>LOG(C216)</f>
        <v>0.69897000433601886</v>
      </c>
      <c r="F216">
        <f>E216/(B216+1)</f>
        <v>0.69897000433601886</v>
      </c>
      <c r="G216" t="str">
        <f>VLOOKUP(D216,$J$1:$K$25,2,FALSE)</f>
        <v>trade</v>
      </c>
    </row>
    <row r="217" spans="1:7">
      <c r="A217" t="s">
        <v>645</v>
      </c>
      <c r="B217">
        <v>0</v>
      </c>
      <c r="C217">
        <v>4</v>
      </c>
      <c r="D217">
        <v>19</v>
      </c>
      <c r="E217">
        <f>LOG(C217)</f>
        <v>0.6020599913279624</v>
      </c>
      <c r="F217">
        <f>E217/(B217+1)</f>
        <v>0.6020599913279624</v>
      </c>
      <c r="G217" t="str">
        <f>VLOOKUP(D217,$J$1:$K$25,2,FALSE)</f>
        <v>reserves</v>
      </c>
    </row>
    <row r="218" spans="1:7">
      <c r="A218" t="s">
        <v>790</v>
      </c>
      <c r="B218">
        <v>0</v>
      </c>
      <c r="C218">
        <v>4</v>
      </c>
      <c r="D218">
        <v>14</v>
      </c>
      <c r="E218">
        <f>LOG(C218)</f>
        <v>0.6020599913279624</v>
      </c>
      <c r="F218">
        <f>E218/(B218+1)</f>
        <v>0.6020599913279624</v>
      </c>
      <c r="G218" t="str">
        <f>VLOOKUP(D218,$J$1:$K$25,2,FALSE)</f>
        <v>livestock</v>
      </c>
    </row>
    <row r="219" spans="1:7">
      <c r="A219" t="s">
        <v>6158</v>
      </c>
      <c r="B219">
        <v>0</v>
      </c>
      <c r="C219">
        <v>4</v>
      </c>
      <c r="D219">
        <v>7</v>
      </c>
      <c r="E219">
        <f>LOG(C219)</f>
        <v>0.6020599913279624</v>
      </c>
      <c r="F219">
        <f>E219/(B219+1)</f>
        <v>0.6020599913279624</v>
      </c>
      <c r="G219" t="str">
        <f>VLOOKUP(D219,$J$1:$K$25,2,FALSE)</f>
        <v>crude</v>
      </c>
    </row>
    <row r="220" spans="1:7">
      <c r="A220" t="s">
        <v>6252</v>
      </c>
      <c r="B220">
        <v>0</v>
      </c>
      <c r="C220">
        <v>4</v>
      </c>
      <c r="D220">
        <v>7</v>
      </c>
      <c r="E220">
        <f>LOG(C220)</f>
        <v>0.6020599913279624</v>
      </c>
      <c r="F220">
        <f>E220/(B220+1)</f>
        <v>0.6020599913279624</v>
      </c>
      <c r="G220" t="str">
        <f>VLOOKUP(D220,$J$1:$K$25,2,FALSE)</f>
        <v>crude</v>
      </c>
    </row>
    <row r="221" spans="1:7">
      <c r="A221" t="s">
        <v>956</v>
      </c>
      <c r="B221">
        <v>0</v>
      </c>
      <c r="C221">
        <v>4</v>
      </c>
      <c r="D221">
        <v>2</v>
      </c>
      <c r="E221">
        <f>LOG(C221)</f>
        <v>0.6020599913279624</v>
      </c>
      <c r="F221">
        <f>E221/(B221+1)</f>
        <v>0.6020599913279624</v>
      </c>
      <c r="G221" t="str">
        <f>VLOOKUP(D221,$J$1:$K$25,2,FALSE)</f>
        <v>bop</v>
      </c>
    </row>
    <row r="222" spans="1:7">
      <c r="A222" t="s">
        <v>960</v>
      </c>
      <c r="B222">
        <v>0</v>
      </c>
      <c r="C222">
        <v>4</v>
      </c>
      <c r="D222">
        <v>23</v>
      </c>
      <c r="E222">
        <f>LOG(C222)</f>
        <v>0.6020599913279624</v>
      </c>
      <c r="F222">
        <f>E222/(B222+1)</f>
        <v>0.6020599913279624</v>
      </c>
      <c r="G222" t="str">
        <f>VLOOKUP(D222,$J$1:$K$25,2,FALSE)</f>
        <v>trade</v>
      </c>
    </row>
    <row r="223" spans="1:7">
      <c r="A223" t="s">
        <v>6333</v>
      </c>
      <c r="B223">
        <v>0</v>
      </c>
      <c r="C223">
        <v>4</v>
      </c>
      <c r="D223">
        <v>17</v>
      </c>
      <c r="E223">
        <f>LOG(C223)</f>
        <v>0.6020599913279624</v>
      </c>
      <c r="F223">
        <f>E223/(B223+1)</f>
        <v>0.6020599913279624</v>
      </c>
      <c r="G223" t="str">
        <f>VLOOKUP(D223,$J$1:$K$25,2,FALSE)</f>
        <v>nat-gas</v>
      </c>
    </row>
    <row r="224" spans="1:7">
      <c r="A224" t="s">
        <v>6348</v>
      </c>
      <c r="B224">
        <v>0</v>
      </c>
      <c r="C224">
        <v>4</v>
      </c>
      <c r="D224">
        <v>25</v>
      </c>
      <c r="E224">
        <f>LOG(C224)</f>
        <v>0.6020599913279624</v>
      </c>
      <c r="F224">
        <f>E224/(B224+1)</f>
        <v>0.6020599913279624</v>
      </c>
      <c r="G224" t="str">
        <f>VLOOKUP(D224,$J$1:$K$25,2,FALSE)</f>
        <v>wheat</v>
      </c>
    </row>
    <row r="225" spans="1:7">
      <c r="A225" t="s">
        <v>1012</v>
      </c>
      <c r="B225">
        <v>0</v>
      </c>
      <c r="C225">
        <v>4</v>
      </c>
      <c r="D225">
        <v>11</v>
      </c>
      <c r="E225">
        <f>LOG(C225)</f>
        <v>0.6020599913279624</v>
      </c>
      <c r="F225">
        <f>E225/(B225+1)</f>
        <v>0.6020599913279624</v>
      </c>
      <c r="G225" t="str">
        <f>VLOOKUP(D225,$J$1:$K$25,2,FALSE)</f>
        <v>gold</v>
      </c>
    </row>
    <row r="226" spans="1:7">
      <c r="A226" t="s">
        <v>6367</v>
      </c>
      <c r="B226">
        <v>0</v>
      </c>
      <c r="C226">
        <v>4</v>
      </c>
      <c r="D226">
        <v>1</v>
      </c>
      <c r="E226">
        <f>LOG(C226)</f>
        <v>0.6020599913279624</v>
      </c>
      <c r="F226">
        <f>E226/(B226+1)</f>
        <v>0.6020599913279624</v>
      </c>
      <c r="G226" t="str">
        <f>VLOOKUP(D226,$J$1:$K$25,2,FALSE)</f>
        <v>acq</v>
      </c>
    </row>
    <row r="227" spans="1:7">
      <c r="A227" t="s">
        <v>1045</v>
      </c>
      <c r="B227">
        <v>0</v>
      </c>
      <c r="C227">
        <v>4</v>
      </c>
      <c r="D227">
        <v>11</v>
      </c>
      <c r="E227">
        <f>LOG(C227)</f>
        <v>0.6020599913279624</v>
      </c>
      <c r="F227">
        <f>E227/(B227+1)</f>
        <v>0.6020599913279624</v>
      </c>
      <c r="G227" t="str">
        <f>VLOOKUP(D227,$J$1:$K$25,2,FALSE)</f>
        <v>gold</v>
      </c>
    </row>
    <row r="228" spans="1:7">
      <c r="A228" t="s">
        <v>6446</v>
      </c>
      <c r="B228">
        <v>0</v>
      </c>
      <c r="C228">
        <v>4</v>
      </c>
      <c r="D228">
        <v>8</v>
      </c>
      <c r="E228">
        <f>LOG(C228)</f>
        <v>0.6020599913279624</v>
      </c>
      <c r="F228">
        <f>E228/(B228+1)</f>
        <v>0.6020599913279624</v>
      </c>
      <c r="G228" t="str">
        <f>VLOOKUP(D228,$J$1:$K$25,2,FALSE)</f>
        <v>dlr</v>
      </c>
    </row>
    <row r="229" spans="1:7">
      <c r="A229" t="s">
        <v>6453</v>
      </c>
      <c r="B229">
        <v>0</v>
      </c>
      <c r="C229">
        <v>4</v>
      </c>
      <c r="D229">
        <v>1</v>
      </c>
      <c r="E229">
        <f>LOG(C229)</f>
        <v>0.6020599913279624</v>
      </c>
      <c r="F229">
        <f>E229/(B229+1)</f>
        <v>0.6020599913279624</v>
      </c>
      <c r="G229" t="str">
        <f>VLOOKUP(D229,$J$1:$K$25,2,FALSE)</f>
        <v>acq</v>
      </c>
    </row>
    <row r="230" spans="1:7">
      <c r="A230" t="s">
        <v>6493</v>
      </c>
      <c r="B230">
        <v>0</v>
      </c>
      <c r="C230">
        <v>4</v>
      </c>
      <c r="D230">
        <v>23</v>
      </c>
      <c r="E230">
        <f>LOG(C230)</f>
        <v>0.6020599913279624</v>
      </c>
      <c r="F230">
        <f>E230/(B230+1)</f>
        <v>0.6020599913279624</v>
      </c>
      <c r="G230" t="str">
        <f>VLOOKUP(D230,$J$1:$K$25,2,FALSE)</f>
        <v>trade</v>
      </c>
    </row>
    <row r="231" spans="1:7">
      <c r="A231" t="s">
        <v>1193</v>
      </c>
      <c r="B231">
        <v>0</v>
      </c>
      <c r="C231">
        <v>4</v>
      </c>
      <c r="D231">
        <v>24</v>
      </c>
      <c r="E231">
        <f>LOG(C231)</f>
        <v>0.6020599913279624</v>
      </c>
      <c r="F231">
        <f>E231/(B231+1)</f>
        <v>0.6020599913279624</v>
      </c>
      <c r="G231" t="str">
        <f>VLOOKUP(D231,$J$1:$K$25,2,FALSE)</f>
        <v>veg-oil</v>
      </c>
    </row>
    <row r="232" spans="1:7">
      <c r="A232" t="s">
        <v>6524</v>
      </c>
      <c r="B232">
        <v>0</v>
      </c>
      <c r="C232">
        <v>4</v>
      </c>
      <c r="D232">
        <v>7</v>
      </c>
      <c r="E232">
        <f>LOG(C232)</f>
        <v>0.6020599913279624</v>
      </c>
      <c r="F232">
        <f>E232/(B232+1)</f>
        <v>0.6020599913279624</v>
      </c>
      <c r="G232" t="str">
        <f>VLOOKUP(D232,$J$1:$K$25,2,FALSE)</f>
        <v>crude</v>
      </c>
    </row>
    <row r="233" spans="1:7">
      <c r="A233" t="s">
        <v>1243</v>
      </c>
      <c r="B233">
        <v>0</v>
      </c>
      <c r="C233">
        <v>4</v>
      </c>
      <c r="D233">
        <v>17</v>
      </c>
      <c r="E233">
        <f>LOG(C233)</f>
        <v>0.6020599913279624</v>
      </c>
      <c r="F233">
        <f>E233/(B233+1)</f>
        <v>0.6020599913279624</v>
      </c>
      <c r="G233" t="str">
        <f>VLOOKUP(D233,$J$1:$K$25,2,FALSE)</f>
        <v>nat-gas</v>
      </c>
    </row>
    <row r="234" spans="1:7">
      <c r="A234" t="s">
        <v>1251</v>
      </c>
      <c r="B234">
        <v>0</v>
      </c>
      <c r="C234">
        <v>4</v>
      </c>
      <c r="D234">
        <v>14</v>
      </c>
      <c r="E234">
        <f>LOG(C234)</f>
        <v>0.6020599913279624</v>
      </c>
      <c r="F234">
        <f>E234/(B234+1)</f>
        <v>0.6020599913279624</v>
      </c>
      <c r="G234" t="str">
        <f>VLOOKUP(D234,$J$1:$K$25,2,FALSE)</f>
        <v>livestock</v>
      </c>
    </row>
    <row r="235" spans="1:7">
      <c r="A235" t="s">
        <v>1308</v>
      </c>
      <c r="B235">
        <v>0</v>
      </c>
      <c r="C235">
        <v>4</v>
      </c>
      <c r="D235">
        <v>20</v>
      </c>
      <c r="E235">
        <f>LOG(C235)</f>
        <v>0.6020599913279624</v>
      </c>
      <c r="F235">
        <f>E235/(B235+1)</f>
        <v>0.6020599913279624</v>
      </c>
      <c r="G235" t="str">
        <f>VLOOKUP(D235,$J$1:$K$25,2,FALSE)</f>
        <v>ship</v>
      </c>
    </row>
    <row r="236" spans="1:7">
      <c r="A236" t="s">
        <v>6683</v>
      </c>
      <c r="B236">
        <v>0</v>
      </c>
      <c r="C236">
        <v>4</v>
      </c>
      <c r="D236">
        <v>16</v>
      </c>
      <c r="E236">
        <f>LOG(C236)</f>
        <v>0.6020599913279624</v>
      </c>
      <c r="F236">
        <f>E236/(B236+1)</f>
        <v>0.6020599913279624</v>
      </c>
      <c r="G236" t="str">
        <f>VLOOKUP(D236,$J$1:$K$25,2,FALSE)</f>
        <v>money-supply</v>
      </c>
    </row>
    <row r="237" spans="1:7">
      <c r="A237" t="s">
        <v>6687</v>
      </c>
      <c r="B237">
        <v>0</v>
      </c>
      <c r="C237">
        <v>4</v>
      </c>
      <c r="D237">
        <v>11</v>
      </c>
      <c r="E237">
        <f>LOG(C237)</f>
        <v>0.6020599913279624</v>
      </c>
      <c r="F237">
        <f>E237/(B237+1)</f>
        <v>0.6020599913279624</v>
      </c>
      <c r="G237" t="str">
        <f>VLOOKUP(D237,$J$1:$K$25,2,FALSE)</f>
        <v>gold</v>
      </c>
    </row>
    <row r="238" spans="1:7">
      <c r="A238" t="s">
        <v>11175</v>
      </c>
      <c r="B238">
        <v>0</v>
      </c>
      <c r="C238">
        <v>4</v>
      </c>
      <c r="D238">
        <v>10</v>
      </c>
      <c r="E238">
        <f>LOG(C238)</f>
        <v>0.6020599913279624</v>
      </c>
      <c r="F238">
        <f>E238/(B238+1)</f>
        <v>0.6020599913279624</v>
      </c>
      <c r="G238" t="str">
        <f>VLOOKUP(D238,$J$1:$K$25,2,FALSE)</f>
        <v>gnp</v>
      </c>
    </row>
    <row r="239" spans="1:7">
      <c r="A239" t="s">
        <v>1497</v>
      </c>
      <c r="B239">
        <v>0</v>
      </c>
      <c r="C239">
        <v>4</v>
      </c>
      <c r="D239">
        <v>13</v>
      </c>
      <c r="E239">
        <f>LOG(C239)</f>
        <v>0.6020599913279624</v>
      </c>
      <c r="F239">
        <f>E239/(B239+1)</f>
        <v>0.6020599913279624</v>
      </c>
      <c r="G239" t="str">
        <f>VLOOKUP(D239,$J$1:$K$25,2,FALSE)</f>
        <v>interest</v>
      </c>
    </row>
    <row r="240" spans="1:7">
      <c r="A240" t="s">
        <v>1737</v>
      </c>
      <c r="B240">
        <v>0</v>
      </c>
      <c r="C240">
        <v>4</v>
      </c>
      <c r="D240">
        <v>7</v>
      </c>
      <c r="E240">
        <f>LOG(C240)</f>
        <v>0.6020599913279624</v>
      </c>
      <c r="F240">
        <f>E240/(B240+1)</f>
        <v>0.6020599913279624</v>
      </c>
      <c r="G240" t="str">
        <f>VLOOKUP(D240,$J$1:$K$25,2,FALSE)</f>
        <v>crude</v>
      </c>
    </row>
    <row r="241" spans="1:7">
      <c r="A241" t="s">
        <v>1760</v>
      </c>
      <c r="B241">
        <v>0</v>
      </c>
      <c r="C241">
        <v>4</v>
      </c>
      <c r="D241">
        <v>11</v>
      </c>
      <c r="E241">
        <f>LOG(C241)</f>
        <v>0.6020599913279624</v>
      </c>
      <c r="F241">
        <f>E241/(B241+1)</f>
        <v>0.6020599913279624</v>
      </c>
      <c r="G241" t="str">
        <f>VLOOKUP(D241,$J$1:$K$25,2,FALSE)</f>
        <v>gold</v>
      </c>
    </row>
    <row r="242" spans="1:7">
      <c r="A242" t="s">
        <v>7039</v>
      </c>
      <c r="B242">
        <v>0</v>
      </c>
      <c r="C242">
        <v>4</v>
      </c>
      <c r="D242">
        <v>17</v>
      </c>
      <c r="E242">
        <f>LOG(C242)</f>
        <v>0.6020599913279624</v>
      </c>
      <c r="F242">
        <f>E242/(B242+1)</f>
        <v>0.6020599913279624</v>
      </c>
      <c r="G242" t="str">
        <f>VLOOKUP(D242,$J$1:$K$25,2,FALSE)</f>
        <v>nat-gas</v>
      </c>
    </row>
    <row r="243" spans="1:7">
      <c r="A243" t="s">
        <v>7064</v>
      </c>
      <c r="B243">
        <v>0</v>
      </c>
      <c r="C243">
        <v>4</v>
      </c>
      <c r="D243">
        <v>1</v>
      </c>
      <c r="E243">
        <f>LOG(C243)</f>
        <v>0.6020599913279624</v>
      </c>
      <c r="F243">
        <f>E243/(B243+1)</f>
        <v>0.6020599913279624</v>
      </c>
      <c r="G243" t="str">
        <f>VLOOKUP(D243,$J$1:$K$25,2,FALSE)</f>
        <v>acq</v>
      </c>
    </row>
    <row r="244" spans="1:7">
      <c r="A244" t="s">
        <v>1944</v>
      </c>
      <c r="B244">
        <v>0</v>
      </c>
      <c r="C244">
        <v>4</v>
      </c>
      <c r="D244">
        <v>8</v>
      </c>
      <c r="E244">
        <f>LOG(C244)</f>
        <v>0.6020599913279624</v>
      </c>
      <c r="F244">
        <f>E244/(B244+1)</f>
        <v>0.6020599913279624</v>
      </c>
      <c r="G244" t="str">
        <f>VLOOKUP(D244,$J$1:$K$25,2,FALSE)</f>
        <v>dlr</v>
      </c>
    </row>
    <row r="245" spans="1:7">
      <c r="A245" t="s">
        <v>1946</v>
      </c>
      <c r="B245">
        <v>0</v>
      </c>
      <c r="C245">
        <v>4</v>
      </c>
      <c r="D245">
        <v>10</v>
      </c>
      <c r="E245">
        <f>LOG(C245)</f>
        <v>0.6020599913279624</v>
      </c>
      <c r="F245">
        <f>E245/(B245+1)</f>
        <v>0.6020599913279624</v>
      </c>
      <c r="G245" t="str">
        <f>VLOOKUP(D245,$J$1:$K$25,2,FALSE)</f>
        <v>gnp</v>
      </c>
    </row>
    <row r="246" spans="1:7">
      <c r="A246" t="s">
        <v>7163</v>
      </c>
      <c r="B246">
        <v>0</v>
      </c>
      <c r="C246">
        <v>4</v>
      </c>
      <c r="D246">
        <v>1</v>
      </c>
      <c r="E246">
        <f>LOG(C246)</f>
        <v>0.6020599913279624</v>
      </c>
      <c r="F246">
        <f>E246/(B246+1)</f>
        <v>0.6020599913279624</v>
      </c>
      <c r="G246" t="str">
        <f>VLOOKUP(D246,$J$1:$K$25,2,FALSE)</f>
        <v>acq</v>
      </c>
    </row>
    <row r="247" spans="1:7">
      <c r="A247" t="s">
        <v>7293</v>
      </c>
      <c r="B247">
        <v>0</v>
      </c>
      <c r="C247">
        <v>4</v>
      </c>
      <c r="D247">
        <v>2</v>
      </c>
      <c r="E247">
        <f>LOG(C247)</f>
        <v>0.6020599913279624</v>
      </c>
      <c r="F247">
        <f>E247/(B247+1)</f>
        <v>0.6020599913279624</v>
      </c>
      <c r="G247" t="str">
        <f>VLOOKUP(D247,$J$1:$K$25,2,FALSE)</f>
        <v>bop</v>
      </c>
    </row>
    <row r="248" spans="1:7">
      <c r="A248" t="s">
        <v>2143</v>
      </c>
      <c r="B248">
        <v>0</v>
      </c>
      <c r="C248">
        <v>4</v>
      </c>
      <c r="D248">
        <v>1</v>
      </c>
      <c r="E248">
        <f>LOG(C248)</f>
        <v>0.6020599913279624</v>
      </c>
      <c r="F248">
        <f>E248/(B248+1)</f>
        <v>0.6020599913279624</v>
      </c>
      <c r="G248" t="str">
        <f>VLOOKUP(D248,$J$1:$K$25,2,FALSE)</f>
        <v>acq</v>
      </c>
    </row>
    <row r="249" spans="1:7">
      <c r="A249" t="s">
        <v>7315</v>
      </c>
      <c r="B249">
        <v>0</v>
      </c>
      <c r="C249">
        <v>4</v>
      </c>
      <c r="D249">
        <v>11</v>
      </c>
      <c r="E249">
        <f>LOG(C249)</f>
        <v>0.6020599913279624</v>
      </c>
      <c r="F249">
        <f>E249/(B249+1)</f>
        <v>0.6020599913279624</v>
      </c>
      <c r="G249" t="str">
        <f>VLOOKUP(D249,$J$1:$K$25,2,FALSE)</f>
        <v>gold</v>
      </c>
    </row>
    <row r="250" spans="1:7">
      <c r="A250" t="s">
        <v>2201</v>
      </c>
      <c r="B250">
        <v>0</v>
      </c>
      <c r="C250">
        <v>4</v>
      </c>
      <c r="D250">
        <v>7</v>
      </c>
      <c r="E250">
        <f>LOG(C250)</f>
        <v>0.6020599913279624</v>
      </c>
      <c r="F250">
        <f>E250/(B250+1)</f>
        <v>0.6020599913279624</v>
      </c>
      <c r="G250" t="str">
        <f>VLOOKUP(D250,$J$1:$K$25,2,FALSE)</f>
        <v>crude</v>
      </c>
    </row>
    <row r="251" spans="1:7">
      <c r="A251" t="s">
        <v>7397</v>
      </c>
      <c r="B251">
        <v>0</v>
      </c>
      <c r="C251">
        <v>4</v>
      </c>
      <c r="D251">
        <v>23</v>
      </c>
      <c r="E251">
        <f>LOG(C251)</f>
        <v>0.6020599913279624</v>
      </c>
      <c r="F251">
        <f>E251/(B251+1)</f>
        <v>0.6020599913279624</v>
      </c>
      <c r="G251" t="str">
        <f>VLOOKUP(D251,$J$1:$K$25,2,FALSE)</f>
        <v>trade</v>
      </c>
    </row>
    <row r="252" spans="1:7">
      <c r="A252" t="s">
        <v>2237</v>
      </c>
      <c r="B252">
        <v>0</v>
      </c>
      <c r="C252">
        <v>4</v>
      </c>
      <c r="D252">
        <v>19</v>
      </c>
      <c r="E252">
        <f>LOG(C252)</f>
        <v>0.6020599913279624</v>
      </c>
      <c r="F252">
        <f>E252/(B252+1)</f>
        <v>0.6020599913279624</v>
      </c>
      <c r="G252" t="str">
        <f>VLOOKUP(D252,$J$1:$K$25,2,FALSE)</f>
        <v>reserves</v>
      </c>
    </row>
    <row r="253" spans="1:7">
      <c r="A253" t="s">
        <v>7411</v>
      </c>
      <c r="B253">
        <v>0</v>
      </c>
      <c r="C253">
        <v>4</v>
      </c>
      <c r="D253">
        <v>1</v>
      </c>
      <c r="E253">
        <f>LOG(C253)</f>
        <v>0.6020599913279624</v>
      </c>
      <c r="F253">
        <f>E253/(B253+1)</f>
        <v>0.6020599913279624</v>
      </c>
      <c r="G253" t="str">
        <f>VLOOKUP(D253,$J$1:$K$25,2,FALSE)</f>
        <v>acq</v>
      </c>
    </row>
    <row r="254" spans="1:7">
      <c r="A254" t="s">
        <v>2348</v>
      </c>
      <c r="B254">
        <v>0</v>
      </c>
      <c r="C254">
        <v>4</v>
      </c>
      <c r="D254">
        <v>1</v>
      </c>
      <c r="E254">
        <f>LOG(C254)</f>
        <v>0.6020599913279624</v>
      </c>
      <c r="F254">
        <f>E254/(B254+1)</f>
        <v>0.6020599913279624</v>
      </c>
      <c r="G254" t="str">
        <f>VLOOKUP(D254,$J$1:$K$25,2,FALSE)</f>
        <v>acq</v>
      </c>
    </row>
    <row r="255" spans="1:7">
      <c r="A255" t="s">
        <v>2388</v>
      </c>
      <c r="B255">
        <v>0</v>
      </c>
      <c r="C255">
        <v>4</v>
      </c>
      <c r="D255">
        <v>11</v>
      </c>
      <c r="E255">
        <f>LOG(C255)</f>
        <v>0.6020599913279624</v>
      </c>
      <c r="F255">
        <f>E255/(B255+1)</f>
        <v>0.6020599913279624</v>
      </c>
      <c r="G255" t="str">
        <f>VLOOKUP(D255,$J$1:$K$25,2,FALSE)</f>
        <v>gold</v>
      </c>
    </row>
    <row r="256" spans="1:7">
      <c r="A256" t="s">
        <v>7596</v>
      </c>
      <c r="B256">
        <v>0</v>
      </c>
      <c r="C256">
        <v>4</v>
      </c>
      <c r="D256">
        <v>23</v>
      </c>
      <c r="E256">
        <f>LOG(C256)</f>
        <v>0.6020599913279624</v>
      </c>
      <c r="F256">
        <f>E256/(B256+1)</f>
        <v>0.6020599913279624</v>
      </c>
      <c r="G256" t="str">
        <f>VLOOKUP(D256,$J$1:$K$25,2,FALSE)</f>
        <v>trade</v>
      </c>
    </row>
    <row r="257" spans="1:7">
      <c r="A257" t="s">
        <v>7601</v>
      </c>
      <c r="B257">
        <v>0</v>
      </c>
      <c r="C257">
        <v>4</v>
      </c>
      <c r="D257">
        <v>22</v>
      </c>
      <c r="E257">
        <f>LOG(C257)</f>
        <v>0.6020599913279624</v>
      </c>
      <c r="F257">
        <f>E257/(B257+1)</f>
        <v>0.6020599913279624</v>
      </c>
      <c r="G257" t="str">
        <f>VLOOKUP(D257,$J$1:$K$25,2,FALSE)</f>
        <v>sugar</v>
      </c>
    </row>
    <row r="258" spans="1:7">
      <c r="A258" t="s">
        <v>2446</v>
      </c>
      <c r="B258">
        <v>0</v>
      </c>
      <c r="C258">
        <v>4</v>
      </c>
      <c r="D258">
        <v>20</v>
      </c>
      <c r="E258">
        <f>LOG(C258)</f>
        <v>0.6020599913279624</v>
      </c>
      <c r="F258">
        <f>E258/(B258+1)</f>
        <v>0.6020599913279624</v>
      </c>
      <c r="G258" t="str">
        <f>VLOOKUP(D258,$J$1:$K$25,2,FALSE)</f>
        <v>ship</v>
      </c>
    </row>
    <row r="259" spans="1:7">
      <c r="A259" t="s">
        <v>7760</v>
      </c>
      <c r="B259">
        <v>0</v>
      </c>
      <c r="C259">
        <v>4</v>
      </c>
      <c r="D259">
        <v>1</v>
      </c>
      <c r="E259">
        <f>LOG(C259)</f>
        <v>0.6020599913279624</v>
      </c>
      <c r="F259">
        <f>E259/(B259+1)</f>
        <v>0.6020599913279624</v>
      </c>
      <c r="G259" t="str">
        <f>VLOOKUP(D259,$J$1:$K$25,2,FALSE)</f>
        <v>acq</v>
      </c>
    </row>
    <row r="260" spans="1:7">
      <c r="A260" t="s">
        <v>2608</v>
      </c>
      <c r="B260">
        <v>0</v>
      </c>
      <c r="C260">
        <v>4</v>
      </c>
      <c r="D260">
        <v>7</v>
      </c>
      <c r="E260">
        <f>LOG(C260)</f>
        <v>0.6020599913279624</v>
      </c>
      <c r="F260">
        <f>E260/(B260+1)</f>
        <v>0.6020599913279624</v>
      </c>
      <c r="G260" t="str">
        <f>VLOOKUP(D260,$J$1:$K$25,2,FALSE)</f>
        <v>crude</v>
      </c>
    </row>
    <row r="261" spans="1:7">
      <c r="A261" t="s">
        <v>7773</v>
      </c>
      <c r="B261">
        <v>0</v>
      </c>
      <c r="C261">
        <v>4</v>
      </c>
      <c r="D261">
        <v>14</v>
      </c>
      <c r="E261">
        <f>LOG(C261)</f>
        <v>0.6020599913279624</v>
      </c>
      <c r="F261">
        <f>E261/(B261+1)</f>
        <v>0.6020599913279624</v>
      </c>
      <c r="G261" t="str">
        <f>VLOOKUP(D261,$J$1:$K$25,2,FALSE)</f>
        <v>livestock</v>
      </c>
    </row>
    <row r="262" spans="1:7">
      <c r="A262" t="s">
        <v>7854</v>
      </c>
      <c r="B262">
        <v>0</v>
      </c>
      <c r="C262">
        <v>4</v>
      </c>
      <c r="D262">
        <v>24</v>
      </c>
      <c r="E262">
        <f>LOG(C262)</f>
        <v>0.6020599913279624</v>
      </c>
      <c r="F262">
        <f>E262/(B262+1)</f>
        <v>0.6020599913279624</v>
      </c>
      <c r="G262" t="str">
        <f>VLOOKUP(D262,$J$1:$K$25,2,FALSE)</f>
        <v>veg-oil</v>
      </c>
    </row>
    <row r="263" spans="1:7">
      <c r="A263" t="s">
        <v>7909</v>
      </c>
      <c r="B263">
        <v>0</v>
      </c>
      <c r="C263">
        <v>4</v>
      </c>
      <c r="D263">
        <v>4</v>
      </c>
      <c r="E263">
        <f>LOG(C263)</f>
        <v>0.6020599913279624</v>
      </c>
      <c r="F263">
        <f>E263/(B263+1)</f>
        <v>0.6020599913279624</v>
      </c>
      <c r="G263" t="str">
        <f>VLOOKUP(D263,$J$1:$K$25,2,FALSE)</f>
        <v>coffee</v>
      </c>
    </row>
    <row r="264" spans="1:7">
      <c r="A264" t="s">
        <v>7929</v>
      </c>
      <c r="B264">
        <v>0</v>
      </c>
      <c r="C264">
        <v>4</v>
      </c>
      <c r="D264">
        <v>17</v>
      </c>
      <c r="E264">
        <f>LOG(C264)</f>
        <v>0.6020599913279624</v>
      </c>
      <c r="F264">
        <f>E264/(B264+1)</f>
        <v>0.6020599913279624</v>
      </c>
      <c r="G264" t="str">
        <f>VLOOKUP(D264,$J$1:$K$25,2,FALSE)</f>
        <v>nat-gas</v>
      </c>
    </row>
    <row r="265" spans="1:7">
      <c r="A265" t="s">
        <v>7934</v>
      </c>
      <c r="B265">
        <v>0</v>
      </c>
      <c r="C265">
        <v>4</v>
      </c>
      <c r="D265">
        <v>11</v>
      </c>
      <c r="E265">
        <f>LOG(C265)</f>
        <v>0.6020599913279624</v>
      </c>
      <c r="F265">
        <f>E265/(B265+1)</f>
        <v>0.6020599913279624</v>
      </c>
      <c r="G265" t="str">
        <f>VLOOKUP(D265,$J$1:$K$25,2,FALSE)</f>
        <v>gold</v>
      </c>
    </row>
    <row r="266" spans="1:7">
      <c r="A266" t="s">
        <v>7953</v>
      </c>
      <c r="B266">
        <v>0</v>
      </c>
      <c r="C266">
        <v>4</v>
      </c>
      <c r="D266">
        <v>1</v>
      </c>
      <c r="E266">
        <f>LOG(C266)</f>
        <v>0.6020599913279624</v>
      </c>
      <c r="F266">
        <f>E266/(B266+1)</f>
        <v>0.6020599913279624</v>
      </c>
      <c r="G266" t="str">
        <f>VLOOKUP(D266,$J$1:$K$25,2,FALSE)</f>
        <v>acq</v>
      </c>
    </row>
    <row r="267" spans="1:7">
      <c r="A267" t="s">
        <v>2903</v>
      </c>
      <c r="B267">
        <v>0</v>
      </c>
      <c r="C267">
        <v>4</v>
      </c>
      <c r="D267">
        <v>17</v>
      </c>
      <c r="E267">
        <f>LOG(C267)</f>
        <v>0.6020599913279624</v>
      </c>
      <c r="F267">
        <f>E267/(B267+1)</f>
        <v>0.6020599913279624</v>
      </c>
      <c r="G267" t="str">
        <f>VLOOKUP(D267,$J$1:$K$25,2,FALSE)</f>
        <v>nat-gas</v>
      </c>
    </row>
    <row r="268" spans="1:7">
      <c r="A268" t="s">
        <v>8071</v>
      </c>
      <c r="B268">
        <v>0</v>
      </c>
      <c r="C268">
        <v>4</v>
      </c>
      <c r="D268">
        <v>14</v>
      </c>
      <c r="E268">
        <f>LOG(C268)</f>
        <v>0.6020599913279624</v>
      </c>
      <c r="F268">
        <f>E268/(B268+1)</f>
        <v>0.6020599913279624</v>
      </c>
      <c r="G268" t="str">
        <f>VLOOKUP(D268,$J$1:$K$25,2,FALSE)</f>
        <v>livestock</v>
      </c>
    </row>
    <row r="269" spans="1:7">
      <c r="A269" t="s">
        <v>2926</v>
      </c>
      <c r="B269">
        <v>0</v>
      </c>
      <c r="C269">
        <v>4</v>
      </c>
      <c r="D269">
        <v>14</v>
      </c>
      <c r="E269">
        <f>LOG(C269)</f>
        <v>0.6020599913279624</v>
      </c>
      <c r="F269">
        <f>E269/(B269+1)</f>
        <v>0.6020599913279624</v>
      </c>
      <c r="G269" t="str">
        <f>VLOOKUP(D269,$J$1:$K$25,2,FALSE)</f>
        <v>livestock</v>
      </c>
    </row>
    <row r="270" spans="1:7">
      <c r="A270" t="s">
        <v>8111</v>
      </c>
      <c r="B270">
        <v>0</v>
      </c>
      <c r="C270">
        <v>4</v>
      </c>
      <c r="D270">
        <v>14</v>
      </c>
      <c r="E270">
        <f>LOG(C270)</f>
        <v>0.6020599913279624</v>
      </c>
      <c r="F270">
        <f>E270/(B270+1)</f>
        <v>0.6020599913279624</v>
      </c>
      <c r="G270" t="str">
        <f>VLOOKUP(D270,$J$1:$K$25,2,FALSE)</f>
        <v>livestock</v>
      </c>
    </row>
    <row r="271" spans="1:7">
      <c r="A271" t="s">
        <v>2962</v>
      </c>
      <c r="B271">
        <v>0</v>
      </c>
      <c r="C271">
        <v>4</v>
      </c>
      <c r="D271">
        <v>7</v>
      </c>
      <c r="E271">
        <f>LOG(C271)</f>
        <v>0.6020599913279624</v>
      </c>
      <c r="F271">
        <f>E271/(B271+1)</f>
        <v>0.6020599913279624</v>
      </c>
      <c r="G271" t="str">
        <f>VLOOKUP(D271,$J$1:$K$25,2,FALSE)</f>
        <v>crude</v>
      </c>
    </row>
    <row r="272" spans="1:7">
      <c r="A272" t="s">
        <v>2992</v>
      </c>
      <c r="B272">
        <v>0</v>
      </c>
      <c r="C272">
        <v>4</v>
      </c>
      <c r="D272">
        <v>9</v>
      </c>
      <c r="E272">
        <f>LOG(C272)</f>
        <v>0.6020599913279624</v>
      </c>
      <c r="F272">
        <f>E272/(B272+1)</f>
        <v>0.6020599913279624</v>
      </c>
      <c r="G272" t="str">
        <f>VLOOKUP(D272,$J$1:$K$25,2,FALSE)</f>
        <v>earn</v>
      </c>
    </row>
    <row r="273" spans="1:7">
      <c r="A273" t="s">
        <v>8173</v>
      </c>
      <c r="B273">
        <v>0</v>
      </c>
      <c r="C273">
        <v>4</v>
      </c>
      <c r="D273">
        <v>16</v>
      </c>
      <c r="E273">
        <f>LOG(C273)</f>
        <v>0.6020599913279624</v>
      </c>
      <c r="F273">
        <f>E273/(B273+1)</f>
        <v>0.6020599913279624</v>
      </c>
      <c r="G273" t="str">
        <f>VLOOKUP(D273,$J$1:$K$25,2,FALSE)</f>
        <v>money-supply</v>
      </c>
    </row>
    <row r="274" spans="1:7">
      <c r="A274" t="s">
        <v>8227</v>
      </c>
      <c r="B274">
        <v>0</v>
      </c>
      <c r="C274">
        <v>4</v>
      </c>
      <c r="D274">
        <v>1</v>
      </c>
      <c r="E274">
        <f>LOG(C274)</f>
        <v>0.6020599913279624</v>
      </c>
      <c r="F274">
        <f>E274/(B274+1)</f>
        <v>0.6020599913279624</v>
      </c>
      <c r="G274" t="str">
        <f>VLOOKUP(D274,$J$1:$K$25,2,FALSE)</f>
        <v>acq</v>
      </c>
    </row>
    <row r="275" spans="1:7">
      <c r="A275" t="s">
        <v>3160</v>
      </c>
      <c r="B275">
        <v>0</v>
      </c>
      <c r="C275">
        <v>4</v>
      </c>
      <c r="D275">
        <v>9</v>
      </c>
      <c r="E275">
        <f>LOG(C275)</f>
        <v>0.6020599913279624</v>
      </c>
      <c r="F275">
        <f>E275/(B275+1)</f>
        <v>0.6020599913279624</v>
      </c>
      <c r="G275" t="str">
        <f>VLOOKUP(D275,$J$1:$K$25,2,FALSE)</f>
        <v>earn</v>
      </c>
    </row>
    <row r="276" spans="1:7">
      <c r="A276" t="s">
        <v>3177</v>
      </c>
      <c r="B276">
        <v>0</v>
      </c>
      <c r="C276">
        <v>4</v>
      </c>
      <c r="D276">
        <v>14</v>
      </c>
      <c r="E276">
        <f>LOG(C276)</f>
        <v>0.6020599913279624</v>
      </c>
      <c r="F276">
        <f>E276/(B276+1)</f>
        <v>0.6020599913279624</v>
      </c>
      <c r="G276" t="str">
        <f>VLOOKUP(D276,$J$1:$K$25,2,FALSE)</f>
        <v>livestock</v>
      </c>
    </row>
    <row r="277" spans="1:7">
      <c r="A277" t="s">
        <v>8330</v>
      </c>
      <c r="B277">
        <v>0</v>
      </c>
      <c r="C277">
        <v>4</v>
      </c>
      <c r="D277">
        <v>10</v>
      </c>
      <c r="E277">
        <f>LOG(C277)</f>
        <v>0.6020599913279624</v>
      </c>
      <c r="F277">
        <f>E277/(B277+1)</f>
        <v>0.6020599913279624</v>
      </c>
      <c r="G277" t="str">
        <f>VLOOKUP(D277,$J$1:$K$25,2,FALSE)</f>
        <v>gnp</v>
      </c>
    </row>
    <row r="278" spans="1:7">
      <c r="A278" t="s">
        <v>3204</v>
      </c>
      <c r="B278">
        <v>0</v>
      </c>
      <c r="C278">
        <v>4</v>
      </c>
      <c r="D278">
        <v>11</v>
      </c>
      <c r="E278">
        <f>LOG(C278)</f>
        <v>0.6020599913279624</v>
      </c>
      <c r="F278">
        <f>E278/(B278+1)</f>
        <v>0.6020599913279624</v>
      </c>
      <c r="G278" t="str">
        <f>VLOOKUP(D278,$J$1:$K$25,2,FALSE)</f>
        <v>gold</v>
      </c>
    </row>
    <row r="279" spans="1:7">
      <c r="A279" t="s">
        <v>8347</v>
      </c>
      <c r="B279">
        <v>0</v>
      </c>
      <c r="C279">
        <v>4</v>
      </c>
      <c r="D279">
        <v>4</v>
      </c>
      <c r="E279">
        <f>LOG(C279)</f>
        <v>0.6020599913279624</v>
      </c>
      <c r="F279">
        <f>E279/(B279+1)</f>
        <v>0.6020599913279624</v>
      </c>
      <c r="G279" t="str">
        <f>VLOOKUP(D279,$J$1:$K$25,2,FALSE)</f>
        <v>coffee</v>
      </c>
    </row>
    <row r="280" spans="1:7">
      <c r="A280" t="s">
        <v>8406</v>
      </c>
      <c r="B280">
        <v>0</v>
      </c>
      <c r="C280">
        <v>4</v>
      </c>
      <c r="D280">
        <v>1</v>
      </c>
      <c r="E280">
        <f>LOG(C280)</f>
        <v>0.6020599913279624</v>
      </c>
      <c r="F280">
        <f>E280/(B280+1)</f>
        <v>0.6020599913279624</v>
      </c>
      <c r="G280" t="str">
        <f>VLOOKUP(D280,$J$1:$K$25,2,FALSE)</f>
        <v>acq</v>
      </c>
    </row>
    <row r="281" spans="1:7">
      <c r="A281" t="s">
        <v>8480</v>
      </c>
      <c r="B281">
        <v>0</v>
      </c>
      <c r="C281">
        <v>4</v>
      </c>
      <c r="D281">
        <v>1</v>
      </c>
      <c r="E281">
        <f>LOG(C281)</f>
        <v>0.6020599913279624</v>
      </c>
      <c r="F281">
        <f>E281/(B281+1)</f>
        <v>0.6020599913279624</v>
      </c>
      <c r="G281" t="str">
        <f>VLOOKUP(D281,$J$1:$K$25,2,FALSE)</f>
        <v>acq</v>
      </c>
    </row>
    <row r="282" spans="1:7">
      <c r="A282" t="s">
        <v>8621</v>
      </c>
      <c r="B282">
        <v>0</v>
      </c>
      <c r="C282">
        <v>4</v>
      </c>
      <c r="D282">
        <v>14</v>
      </c>
      <c r="E282">
        <f>LOG(C282)</f>
        <v>0.6020599913279624</v>
      </c>
      <c r="F282">
        <f>E282/(B282+1)</f>
        <v>0.6020599913279624</v>
      </c>
      <c r="G282" t="str">
        <f>VLOOKUP(D282,$J$1:$K$25,2,FALSE)</f>
        <v>livestock</v>
      </c>
    </row>
    <row r="283" spans="1:7">
      <c r="A283" t="s">
        <v>8624</v>
      </c>
      <c r="B283">
        <v>0</v>
      </c>
      <c r="C283">
        <v>4</v>
      </c>
      <c r="D283">
        <v>11</v>
      </c>
      <c r="E283">
        <f>LOG(C283)</f>
        <v>0.6020599913279624</v>
      </c>
      <c r="F283">
        <f>E283/(B283+1)</f>
        <v>0.6020599913279624</v>
      </c>
      <c r="G283" t="str">
        <f>VLOOKUP(D283,$J$1:$K$25,2,FALSE)</f>
        <v>gold</v>
      </c>
    </row>
    <row r="284" spans="1:7">
      <c r="A284" t="s">
        <v>8651</v>
      </c>
      <c r="B284">
        <v>0</v>
      </c>
      <c r="C284">
        <v>4</v>
      </c>
      <c r="D284">
        <v>19</v>
      </c>
      <c r="E284">
        <f>LOG(C284)</f>
        <v>0.6020599913279624</v>
      </c>
      <c r="F284">
        <f>E284/(B284+1)</f>
        <v>0.6020599913279624</v>
      </c>
      <c r="G284" t="str">
        <f>VLOOKUP(D284,$J$1:$K$25,2,FALSE)</f>
        <v>reserves</v>
      </c>
    </row>
    <row r="285" spans="1:7">
      <c r="A285" t="s">
        <v>3565</v>
      </c>
      <c r="B285">
        <v>0</v>
      </c>
      <c r="C285">
        <v>4</v>
      </c>
      <c r="D285">
        <v>15</v>
      </c>
      <c r="E285">
        <f>LOG(C285)</f>
        <v>0.6020599913279624</v>
      </c>
      <c r="F285">
        <f>E285/(B285+1)</f>
        <v>0.6020599913279624</v>
      </c>
      <c r="G285" t="str">
        <f>VLOOKUP(D285,$J$1:$K$25,2,FALSE)</f>
        <v>money-fx</v>
      </c>
    </row>
    <row r="286" spans="1:7">
      <c r="A286" t="s">
        <v>3572</v>
      </c>
      <c r="B286">
        <v>0</v>
      </c>
      <c r="C286">
        <v>4</v>
      </c>
      <c r="D286">
        <v>14</v>
      </c>
      <c r="E286">
        <f>LOG(C286)</f>
        <v>0.6020599913279624</v>
      </c>
      <c r="F286">
        <f>E286/(B286+1)</f>
        <v>0.6020599913279624</v>
      </c>
      <c r="G286" t="str">
        <f>VLOOKUP(D286,$J$1:$K$25,2,FALSE)</f>
        <v>livestock</v>
      </c>
    </row>
    <row r="287" spans="1:7">
      <c r="A287" t="s">
        <v>8796</v>
      </c>
      <c r="B287">
        <v>0</v>
      </c>
      <c r="C287">
        <v>4</v>
      </c>
      <c r="D287">
        <v>4</v>
      </c>
      <c r="E287">
        <f>LOG(C287)</f>
        <v>0.6020599913279624</v>
      </c>
      <c r="F287">
        <f>E287/(B287+1)</f>
        <v>0.6020599913279624</v>
      </c>
      <c r="G287" t="str">
        <f>VLOOKUP(D287,$J$1:$K$25,2,FALSE)</f>
        <v>coffee</v>
      </c>
    </row>
    <row r="288" spans="1:7">
      <c r="A288" t="s">
        <v>3680</v>
      </c>
      <c r="B288">
        <v>0</v>
      </c>
      <c r="C288">
        <v>4</v>
      </c>
      <c r="D288">
        <v>7</v>
      </c>
      <c r="E288">
        <f>LOG(C288)</f>
        <v>0.6020599913279624</v>
      </c>
      <c r="F288">
        <f>E288/(B288+1)</f>
        <v>0.6020599913279624</v>
      </c>
      <c r="G288" t="str">
        <f>VLOOKUP(D288,$J$1:$K$25,2,FALSE)</f>
        <v>crude</v>
      </c>
    </row>
    <row r="289" spans="1:7">
      <c r="A289" t="s">
        <v>3769</v>
      </c>
      <c r="B289">
        <v>0</v>
      </c>
      <c r="C289">
        <v>4</v>
      </c>
      <c r="D289">
        <v>11</v>
      </c>
      <c r="E289">
        <f>LOG(C289)</f>
        <v>0.6020599913279624</v>
      </c>
      <c r="F289">
        <f>E289/(B289+1)</f>
        <v>0.6020599913279624</v>
      </c>
      <c r="G289" t="str">
        <f>VLOOKUP(D289,$J$1:$K$25,2,FALSE)</f>
        <v>gold</v>
      </c>
    </row>
    <row r="290" spans="1:7">
      <c r="A290" t="s">
        <v>3814</v>
      </c>
      <c r="B290">
        <v>0</v>
      </c>
      <c r="C290">
        <v>4</v>
      </c>
      <c r="D290">
        <v>24</v>
      </c>
      <c r="E290">
        <f>LOG(C290)</f>
        <v>0.6020599913279624</v>
      </c>
      <c r="F290">
        <f>E290/(B290+1)</f>
        <v>0.6020599913279624</v>
      </c>
      <c r="G290" t="str">
        <f>VLOOKUP(D290,$J$1:$K$25,2,FALSE)</f>
        <v>veg-oil</v>
      </c>
    </row>
    <row r="291" spans="1:7">
      <c r="A291" t="s">
        <v>8907</v>
      </c>
      <c r="B291">
        <v>0</v>
      </c>
      <c r="C291">
        <v>4</v>
      </c>
      <c r="D291">
        <v>4</v>
      </c>
      <c r="E291">
        <f>LOG(C291)</f>
        <v>0.6020599913279624</v>
      </c>
      <c r="F291">
        <f>E291/(B291+1)</f>
        <v>0.6020599913279624</v>
      </c>
      <c r="G291" t="str">
        <f>VLOOKUP(D291,$J$1:$K$25,2,FALSE)</f>
        <v>coffee</v>
      </c>
    </row>
    <row r="292" spans="1:7">
      <c r="A292" t="s">
        <v>3855</v>
      </c>
      <c r="B292">
        <v>0</v>
      </c>
      <c r="C292">
        <v>4</v>
      </c>
      <c r="D292">
        <v>14</v>
      </c>
      <c r="E292">
        <f>LOG(C292)</f>
        <v>0.6020599913279624</v>
      </c>
      <c r="F292">
        <f>E292/(B292+1)</f>
        <v>0.6020599913279624</v>
      </c>
      <c r="G292" t="str">
        <f>VLOOKUP(D292,$J$1:$K$25,2,FALSE)</f>
        <v>livestock</v>
      </c>
    </row>
    <row r="293" spans="1:7">
      <c r="A293" t="s">
        <v>8942</v>
      </c>
      <c r="B293">
        <v>0</v>
      </c>
      <c r="C293">
        <v>4</v>
      </c>
      <c r="D293">
        <v>7</v>
      </c>
      <c r="E293">
        <f>LOG(C293)</f>
        <v>0.6020599913279624</v>
      </c>
      <c r="F293">
        <f>E293/(B293+1)</f>
        <v>0.6020599913279624</v>
      </c>
      <c r="G293" t="str">
        <f>VLOOKUP(D293,$J$1:$K$25,2,FALSE)</f>
        <v>crude</v>
      </c>
    </row>
    <row r="294" spans="1:7">
      <c r="A294" t="s">
        <v>8958</v>
      </c>
      <c r="B294">
        <v>0</v>
      </c>
      <c r="C294">
        <v>4</v>
      </c>
      <c r="D294">
        <v>11</v>
      </c>
      <c r="E294">
        <f>LOG(C294)</f>
        <v>0.6020599913279624</v>
      </c>
      <c r="F294">
        <f>E294/(B294+1)</f>
        <v>0.6020599913279624</v>
      </c>
      <c r="G294" t="str">
        <f>VLOOKUP(D294,$J$1:$K$25,2,FALSE)</f>
        <v>gold</v>
      </c>
    </row>
    <row r="295" spans="1:7">
      <c r="A295" t="s">
        <v>3946</v>
      </c>
      <c r="B295">
        <v>0</v>
      </c>
      <c r="C295">
        <v>4</v>
      </c>
      <c r="D295">
        <v>10</v>
      </c>
      <c r="E295">
        <f>LOG(C295)</f>
        <v>0.6020599913279624</v>
      </c>
      <c r="F295">
        <f>E295/(B295+1)</f>
        <v>0.6020599913279624</v>
      </c>
      <c r="G295" t="str">
        <f>VLOOKUP(D295,$J$1:$K$25,2,FALSE)</f>
        <v>gnp</v>
      </c>
    </row>
    <row r="296" spans="1:7">
      <c r="A296" t="s">
        <v>4026</v>
      </c>
      <c r="B296">
        <v>0</v>
      </c>
      <c r="C296">
        <v>4</v>
      </c>
      <c r="D296">
        <v>11</v>
      </c>
      <c r="E296">
        <f>LOG(C296)</f>
        <v>0.6020599913279624</v>
      </c>
      <c r="F296">
        <f>E296/(B296+1)</f>
        <v>0.6020599913279624</v>
      </c>
      <c r="G296" t="str">
        <f>VLOOKUP(D296,$J$1:$K$25,2,FALSE)</f>
        <v>gold</v>
      </c>
    </row>
    <row r="297" spans="1:7">
      <c r="A297" t="s">
        <v>9218</v>
      </c>
      <c r="B297">
        <v>0</v>
      </c>
      <c r="C297">
        <v>4</v>
      </c>
      <c r="D297">
        <v>20</v>
      </c>
      <c r="E297">
        <f>LOG(C297)</f>
        <v>0.6020599913279624</v>
      </c>
      <c r="F297">
        <f>E297/(B297+1)</f>
        <v>0.6020599913279624</v>
      </c>
      <c r="G297" t="str">
        <f>VLOOKUP(D297,$J$1:$K$25,2,FALSE)</f>
        <v>ship</v>
      </c>
    </row>
    <row r="298" spans="1:7">
      <c r="A298" t="s">
        <v>9240</v>
      </c>
      <c r="B298">
        <v>0</v>
      </c>
      <c r="C298">
        <v>4</v>
      </c>
      <c r="D298">
        <v>14</v>
      </c>
      <c r="E298">
        <f>LOG(C298)</f>
        <v>0.6020599913279624</v>
      </c>
      <c r="F298">
        <f>E298/(B298+1)</f>
        <v>0.6020599913279624</v>
      </c>
      <c r="G298" t="str">
        <f>VLOOKUP(D298,$J$1:$K$25,2,FALSE)</f>
        <v>livestock</v>
      </c>
    </row>
    <row r="299" spans="1:7">
      <c r="A299" t="s">
        <v>4208</v>
      </c>
      <c r="B299">
        <v>0</v>
      </c>
      <c r="C299">
        <v>4</v>
      </c>
      <c r="D299">
        <v>10</v>
      </c>
      <c r="E299">
        <f>LOG(C299)</f>
        <v>0.6020599913279624</v>
      </c>
      <c r="F299">
        <f>E299/(B299+1)</f>
        <v>0.6020599913279624</v>
      </c>
      <c r="G299" t="str">
        <f>VLOOKUP(D299,$J$1:$K$25,2,FALSE)</f>
        <v>gnp</v>
      </c>
    </row>
    <row r="300" spans="1:7">
      <c r="A300" t="s">
        <v>4212</v>
      </c>
      <c r="B300">
        <v>0</v>
      </c>
      <c r="C300">
        <v>4</v>
      </c>
      <c r="D300">
        <v>1</v>
      </c>
      <c r="E300">
        <f>LOG(C300)</f>
        <v>0.6020599913279624</v>
      </c>
      <c r="F300">
        <f>E300/(B300+1)</f>
        <v>0.6020599913279624</v>
      </c>
      <c r="G300" t="str">
        <f>VLOOKUP(D300,$J$1:$K$25,2,FALSE)</f>
        <v>acq</v>
      </c>
    </row>
    <row r="301" spans="1:7">
      <c r="A301" t="s">
        <v>9312</v>
      </c>
      <c r="B301">
        <v>0</v>
      </c>
      <c r="C301">
        <v>4</v>
      </c>
      <c r="D301">
        <v>17</v>
      </c>
      <c r="E301">
        <f>LOG(C301)</f>
        <v>0.6020599913279624</v>
      </c>
      <c r="F301">
        <f>E301/(B301+1)</f>
        <v>0.6020599913279624</v>
      </c>
      <c r="G301" t="str">
        <f>VLOOKUP(D301,$J$1:$K$25,2,FALSE)</f>
        <v>nat-gas</v>
      </c>
    </row>
    <row r="302" spans="1:7">
      <c r="A302" t="s">
        <v>9334</v>
      </c>
      <c r="B302">
        <v>0</v>
      </c>
      <c r="C302">
        <v>4</v>
      </c>
      <c r="D302">
        <v>22</v>
      </c>
      <c r="E302">
        <f>LOG(C302)</f>
        <v>0.6020599913279624</v>
      </c>
      <c r="F302">
        <f>E302/(B302+1)</f>
        <v>0.6020599913279624</v>
      </c>
      <c r="G302" t="str">
        <f>VLOOKUP(D302,$J$1:$K$25,2,FALSE)</f>
        <v>sugar</v>
      </c>
    </row>
    <row r="303" spans="1:7">
      <c r="A303" t="s">
        <v>9343</v>
      </c>
      <c r="B303">
        <v>0</v>
      </c>
      <c r="C303">
        <v>4</v>
      </c>
      <c r="D303">
        <v>10</v>
      </c>
      <c r="E303">
        <f>LOG(C303)</f>
        <v>0.6020599913279624</v>
      </c>
      <c r="F303">
        <f>E303/(B303+1)</f>
        <v>0.6020599913279624</v>
      </c>
      <c r="G303" t="str">
        <f>VLOOKUP(D303,$J$1:$K$25,2,FALSE)</f>
        <v>gnp</v>
      </c>
    </row>
    <row r="304" spans="1:7">
      <c r="A304" t="s">
        <v>4267</v>
      </c>
      <c r="B304">
        <v>0</v>
      </c>
      <c r="C304">
        <v>4</v>
      </c>
      <c r="D304">
        <v>14</v>
      </c>
      <c r="E304">
        <f>LOG(C304)</f>
        <v>0.6020599913279624</v>
      </c>
      <c r="F304">
        <f>E304/(B304+1)</f>
        <v>0.6020599913279624</v>
      </c>
      <c r="G304" t="str">
        <f>VLOOKUP(D304,$J$1:$K$25,2,FALSE)</f>
        <v>livestock</v>
      </c>
    </row>
    <row r="305" spans="1:7">
      <c r="A305" t="s">
        <v>9414</v>
      </c>
      <c r="B305">
        <v>0</v>
      </c>
      <c r="C305">
        <v>4</v>
      </c>
      <c r="D305">
        <v>17</v>
      </c>
      <c r="E305">
        <f>LOG(C305)</f>
        <v>0.6020599913279624</v>
      </c>
      <c r="F305">
        <f>E305/(B305+1)</f>
        <v>0.6020599913279624</v>
      </c>
      <c r="G305" t="str">
        <f>VLOOKUP(D305,$J$1:$K$25,2,FALSE)</f>
        <v>nat-gas</v>
      </c>
    </row>
    <row r="306" spans="1:7">
      <c r="A306" t="s">
        <v>9478</v>
      </c>
      <c r="B306">
        <v>0</v>
      </c>
      <c r="C306">
        <v>4</v>
      </c>
      <c r="D306">
        <v>1</v>
      </c>
      <c r="E306">
        <f>LOG(C306)</f>
        <v>0.6020599913279624</v>
      </c>
      <c r="F306">
        <f>E306/(B306+1)</f>
        <v>0.6020599913279624</v>
      </c>
      <c r="G306" t="str">
        <f>VLOOKUP(D306,$J$1:$K$25,2,FALSE)</f>
        <v>acq</v>
      </c>
    </row>
    <row r="307" spans="1:7">
      <c r="A307" t="s">
        <v>9492</v>
      </c>
      <c r="B307">
        <v>0</v>
      </c>
      <c r="C307">
        <v>4</v>
      </c>
      <c r="D307">
        <v>4</v>
      </c>
      <c r="E307">
        <f>LOG(C307)</f>
        <v>0.6020599913279624</v>
      </c>
      <c r="F307">
        <f>E307/(B307+1)</f>
        <v>0.6020599913279624</v>
      </c>
      <c r="G307" t="str">
        <f>VLOOKUP(D307,$J$1:$K$25,2,FALSE)</f>
        <v>coffee</v>
      </c>
    </row>
    <row r="308" spans="1:7">
      <c r="A308" t="s">
        <v>4448</v>
      </c>
      <c r="B308">
        <v>0</v>
      </c>
      <c r="C308">
        <v>4</v>
      </c>
      <c r="D308">
        <v>18</v>
      </c>
      <c r="E308">
        <f>LOG(C308)</f>
        <v>0.6020599913279624</v>
      </c>
      <c r="F308">
        <f>E308/(B308+1)</f>
        <v>0.6020599913279624</v>
      </c>
      <c r="G308" t="str">
        <f>VLOOKUP(D308,$J$1:$K$25,2,FALSE)</f>
        <v>oilseed</v>
      </c>
    </row>
    <row r="309" spans="1:7">
      <c r="A309" t="s">
        <v>9610</v>
      </c>
      <c r="B309">
        <v>0</v>
      </c>
      <c r="C309">
        <v>4</v>
      </c>
      <c r="D309">
        <v>4</v>
      </c>
      <c r="E309">
        <f>LOG(C309)</f>
        <v>0.6020599913279624</v>
      </c>
      <c r="F309">
        <f>E309/(B309+1)</f>
        <v>0.6020599913279624</v>
      </c>
      <c r="G309" t="str">
        <f>VLOOKUP(D309,$J$1:$K$25,2,FALSE)</f>
        <v>coffee</v>
      </c>
    </row>
    <row r="310" spans="1:7">
      <c r="A310" t="s">
        <v>9611</v>
      </c>
      <c r="B310">
        <v>0</v>
      </c>
      <c r="C310">
        <v>4</v>
      </c>
      <c r="D310">
        <v>1</v>
      </c>
      <c r="E310">
        <f>LOG(C310)</f>
        <v>0.6020599913279624</v>
      </c>
      <c r="F310">
        <f>E310/(B310+1)</f>
        <v>0.6020599913279624</v>
      </c>
      <c r="G310" t="str">
        <f>VLOOKUP(D310,$J$1:$K$25,2,FALSE)</f>
        <v>acq</v>
      </c>
    </row>
    <row r="311" spans="1:7">
      <c r="A311" t="s">
        <v>9652</v>
      </c>
      <c r="B311">
        <v>0</v>
      </c>
      <c r="C311">
        <v>4</v>
      </c>
      <c r="D311">
        <v>7</v>
      </c>
      <c r="E311">
        <f>LOG(C311)</f>
        <v>0.6020599913279624</v>
      </c>
      <c r="F311">
        <f>E311/(B311+1)</f>
        <v>0.6020599913279624</v>
      </c>
      <c r="G311" t="str">
        <f>VLOOKUP(D311,$J$1:$K$25,2,FALSE)</f>
        <v>crude</v>
      </c>
    </row>
    <row r="312" spans="1:7">
      <c r="A312" t="s">
        <v>4587</v>
      </c>
      <c r="B312">
        <v>0</v>
      </c>
      <c r="C312">
        <v>4</v>
      </c>
      <c r="D312">
        <v>16</v>
      </c>
      <c r="E312">
        <f>LOG(C312)</f>
        <v>0.6020599913279624</v>
      </c>
      <c r="F312">
        <f>E312/(B312+1)</f>
        <v>0.6020599913279624</v>
      </c>
      <c r="G312" t="str">
        <f>VLOOKUP(D312,$J$1:$K$25,2,FALSE)</f>
        <v>money-supply</v>
      </c>
    </row>
    <row r="313" spans="1:7">
      <c r="A313" t="s">
        <v>9764</v>
      </c>
      <c r="B313">
        <v>0</v>
      </c>
      <c r="C313">
        <v>4</v>
      </c>
      <c r="D313">
        <v>14</v>
      </c>
      <c r="E313">
        <f>LOG(C313)</f>
        <v>0.6020599913279624</v>
      </c>
      <c r="F313">
        <f>E313/(B313+1)</f>
        <v>0.6020599913279624</v>
      </c>
      <c r="G313" t="str">
        <f>VLOOKUP(D313,$J$1:$K$25,2,FALSE)</f>
        <v>livestock</v>
      </c>
    </row>
    <row r="314" spans="1:7">
      <c r="A314" t="s">
        <v>4641</v>
      </c>
      <c r="B314">
        <v>0</v>
      </c>
      <c r="C314">
        <v>4</v>
      </c>
      <c r="D314">
        <v>4</v>
      </c>
      <c r="E314">
        <f>LOG(C314)</f>
        <v>0.6020599913279624</v>
      </c>
      <c r="F314">
        <f>E314/(B314+1)</f>
        <v>0.6020599913279624</v>
      </c>
      <c r="G314" t="str">
        <f>VLOOKUP(D314,$J$1:$K$25,2,FALSE)</f>
        <v>coffee</v>
      </c>
    </row>
    <row r="315" spans="1:7">
      <c r="A315" t="s">
        <v>4673</v>
      </c>
      <c r="B315">
        <v>0</v>
      </c>
      <c r="C315">
        <v>4</v>
      </c>
      <c r="D315">
        <v>13</v>
      </c>
      <c r="E315">
        <f>LOG(C315)</f>
        <v>0.6020599913279624</v>
      </c>
      <c r="F315">
        <f>E315/(B315+1)</f>
        <v>0.6020599913279624</v>
      </c>
      <c r="G315" t="str">
        <f>VLOOKUP(D315,$J$1:$K$25,2,FALSE)</f>
        <v>interest</v>
      </c>
    </row>
    <row r="316" spans="1:7">
      <c r="A316" t="s">
        <v>4720</v>
      </c>
      <c r="B316">
        <v>0</v>
      </c>
      <c r="C316">
        <v>4</v>
      </c>
      <c r="D316">
        <v>1</v>
      </c>
      <c r="E316">
        <f>LOG(C316)</f>
        <v>0.6020599913279624</v>
      </c>
      <c r="F316">
        <f>E316/(B316+1)</f>
        <v>0.6020599913279624</v>
      </c>
      <c r="G316" t="str">
        <f>VLOOKUP(D316,$J$1:$K$25,2,FALSE)</f>
        <v>acq</v>
      </c>
    </row>
    <row r="317" spans="1:7">
      <c r="A317" t="s">
        <v>9889</v>
      </c>
      <c r="B317">
        <v>0</v>
      </c>
      <c r="C317">
        <v>4</v>
      </c>
      <c r="D317">
        <v>18</v>
      </c>
      <c r="E317">
        <f>LOG(C317)</f>
        <v>0.6020599913279624</v>
      </c>
      <c r="F317">
        <f>E317/(B317+1)</f>
        <v>0.6020599913279624</v>
      </c>
      <c r="G317" t="str">
        <f>VLOOKUP(D317,$J$1:$K$25,2,FALSE)</f>
        <v>oilseed</v>
      </c>
    </row>
    <row r="318" spans="1:7">
      <c r="A318" t="s">
        <v>9901</v>
      </c>
      <c r="B318">
        <v>0</v>
      </c>
      <c r="C318">
        <v>4</v>
      </c>
      <c r="D318">
        <v>4</v>
      </c>
      <c r="E318">
        <f>LOG(C318)</f>
        <v>0.6020599913279624</v>
      </c>
      <c r="F318">
        <f>E318/(B318+1)</f>
        <v>0.6020599913279624</v>
      </c>
      <c r="G318" t="str">
        <f>VLOOKUP(D318,$J$1:$K$25,2,FALSE)</f>
        <v>coffee</v>
      </c>
    </row>
    <row r="319" spans="1:7">
      <c r="A319" t="s">
        <v>4838</v>
      </c>
      <c r="B319">
        <v>0</v>
      </c>
      <c r="C319">
        <v>4</v>
      </c>
      <c r="D319">
        <v>14</v>
      </c>
      <c r="E319">
        <f>LOG(C319)</f>
        <v>0.6020599913279624</v>
      </c>
      <c r="F319">
        <f>E319/(B319+1)</f>
        <v>0.6020599913279624</v>
      </c>
      <c r="G319" t="str">
        <f>VLOOKUP(D319,$J$1:$K$25,2,FALSE)</f>
        <v>livestock</v>
      </c>
    </row>
    <row r="320" spans="1:7">
      <c r="A320" t="s">
        <v>4958</v>
      </c>
      <c r="B320">
        <v>0</v>
      </c>
      <c r="C320">
        <v>4</v>
      </c>
      <c r="D320">
        <v>15</v>
      </c>
      <c r="E320">
        <f>LOG(C320)</f>
        <v>0.6020599913279624</v>
      </c>
      <c r="F320">
        <f>E320/(B320+1)</f>
        <v>0.6020599913279624</v>
      </c>
      <c r="G320" t="str">
        <f>VLOOKUP(D320,$J$1:$K$25,2,FALSE)</f>
        <v>money-fx</v>
      </c>
    </row>
    <row r="321" spans="1:7">
      <c r="A321" t="s">
        <v>4999</v>
      </c>
      <c r="B321">
        <v>0</v>
      </c>
      <c r="C321">
        <v>4</v>
      </c>
      <c r="D321">
        <v>1</v>
      </c>
      <c r="E321">
        <f>LOG(C321)</f>
        <v>0.6020599913279624</v>
      </c>
      <c r="F321">
        <f>E321/(B321+1)</f>
        <v>0.6020599913279624</v>
      </c>
      <c r="G321" t="str">
        <f>VLOOKUP(D321,$J$1:$K$25,2,FALSE)</f>
        <v>acq</v>
      </c>
    </row>
    <row r="322" spans="1:7">
      <c r="A322" t="s">
        <v>10189</v>
      </c>
      <c r="B322">
        <v>0</v>
      </c>
      <c r="C322">
        <v>4</v>
      </c>
      <c r="D322">
        <v>20</v>
      </c>
      <c r="E322">
        <f>LOG(C322)</f>
        <v>0.6020599913279624</v>
      </c>
      <c r="F322">
        <f>E322/(B322+1)</f>
        <v>0.6020599913279624</v>
      </c>
      <c r="G322" t="str">
        <f>VLOOKUP(D322,$J$1:$K$25,2,FALSE)</f>
        <v>ship</v>
      </c>
    </row>
    <row r="323" spans="1:7">
      <c r="A323" t="s">
        <v>10350</v>
      </c>
      <c r="B323">
        <v>0</v>
      </c>
      <c r="C323">
        <v>4</v>
      </c>
      <c r="D323">
        <v>11</v>
      </c>
      <c r="E323">
        <f>LOG(C323)</f>
        <v>0.6020599913279624</v>
      </c>
      <c r="F323">
        <f>E323/(B323+1)</f>
        <v>0.6020599913279624</v>
      </c>
      <c r="G323" t="str">
        <f>VLOOKUP(D323,$J$1:$K$25,2,FALSE)</f>
        <v>gold</v>
      </c>
    </row>
    <row r="324" spans="1:7">
      <c r="A324" t="s">
        <v>5192</v>
      </c>
      <c r="B324">
        <v>0</v>
      </c>
      <c r="C324">
        <v>4</v>
      </c>
      <c r="D324">
        <v>22</v>
      </c>
      <c r="E324">
        <f>LOG(C324)</f>
        <v>0.6020599913279624</v>
      </c>
      <c r="F324">
        <f>E324/(B324+1)</f>
        <v>0.6020599913279624</v>
      </c>
      <c r="G324" t="str">
        <f>VLOOKUP(D324,$J$1:$K$25,2,FALSE)</f>
        <v>sugar</v>
      </c>
    </row>
    <row r="325" spans="1:7">
      <c r="A325" t="s">
        <v>5209</v>
      </c>
      <c r="B325">
        <v>0</v>
      </c>
      <c r="C325">
        <v>4</v>
      </c>
      <c r="D325">
        <v>11</v>
      </c>
      <c r="E325">
        <f>LOG(C325)</f>
        <v>0.6020599913279624</v>
      </c>
      <c r="F325">
        <f>E325/(B325+1)</f>
        <v>0.6020599913279624</v>
      </c>
      <c r="G325" t="str">
        <f>VLOOKUP(D325,$J$1:$K$25,2,FALSE)</f>
        <v>gold</v>
      </c>
    </row>
    <row r="326" spans="1:7">
      <c r="A326" t="s">
        <v>10393</v>
      </c>
      <c r="B326">
        <v>0</v>
      </c>
      <c r="C326">
        <v>4</v>
      </c>
      <c r="D326">
        <v>4</v>
      </c>
      <c r="E326">
        <f>LOG(C326)</f>
        <v>0.6020599913279624</v>
      </c>
      <c r="F326">
        <f>E326/(B326+1)</f>
        <v>0.6020599913279624</v>
      </c>
      <c r="G326" t="str">
        <f>VLOOKUP(D326,$J$1:$K$25,2,FALSE)</f>
        <v>coffee</v>
      </c>
    </row>
    <row r="327" spans="1:7">
      <c r="A327" t="s">
        <v>10408</v>
      </c>
      <c r="B327">
        <v>0</v>
      </c>
      <c r="C327">
        <v>4</v>
      </c>
      <c r="D327">
        <v>7</v>
      </c>
      <c r="E327">
        <f>LOG(C327)</f>
        <v>0.6020599913279624</v>
      </c>
      <c r="F327">
        <f>E327/(B327+1)</f>
        <v>0.6020599913279624</v>
      </c>
      <c r="G327" t="str">
        <f>VLOOKUP(D327,$J$1:$K$25,2,FALSE)</f>
        <v>crude</v>
      </c>
    </row>
    <row r="328" spans="1:7">
      <c r="A328" t="s">
        <v>5252</v>
      </c>
      <c r="B328">
        <v>0</v>
      </c>
      <c r="C328">
        <v>4</v>
      </c>
      <c r="D328">
        <v>22</v>
      </c>
      <c r="E328">
        <f>LOG(C328)</f>
        <v>0.6020599913279624</v>
      </c>
      <c r="F328">
        <f>E328/(B328+1)</f>
        <v>0.6020599913279624</v>
      </c>
      <c r="G328" t="str">
        <f>VLOOKUP(D328,$J$1:$K$25,2,FALSE)</f>
        <v>sugar</v>
      </c>
    </row>
    <row r="329" spans="1:7">
      <c r="A329" t="s">
        <v>5260</v>
      </c>
      <c r="B329">
        <v>0</v>
      </c>
      <c r="C329">
        <v>4</v>
      </c>
      <c r="D329">
        <v>7</v>
      </c>
      <c r="E329">
        <f>LOG(C329)</f>
        <v>0.6020599913279624</v>
      </c>
      <c r="F329">
        <f>E329/(B329+1)</f>
        <v>0.6020599913279624</v>
      </c>
      <c r="G329" t="str">
        <f>VLOOKUP(D329,$J$1:$K$25,2,FALSE)</f>
        <v>crude</v>
      </c>
    </row>
    <row r="330" spans="1:7">
      <c r="A330" t="s">
        <v>10457</v>
      </c>
      <c r="B330">
        <v>0</v>
      </c>
      <c r="C330">
        <v>4</v>
      </c>
      <c r="D330">
        <v>24</v>
      </c>
      <c r="E330">
        <f>LOG(C330)</f>
        <v>0.6020599913279624</v>
      </c>
      <c r="F330">
        <f>E330/(B330+1)</f>
        <v>0.6020599913279624</v>
      </c>
      <c r="G330" t="str">
        <f>VLOOKUP(D330,$J$1:$K$25,2,FALSE)</f>
        <v>veg-oil</v>
      </c>
    </row>
    <row r="331" spans="1:7">
      <c r="A331" t="s">
        <v>10458</v>
      </c>
      <c r="B331">
        <v>0</v>
      </c>
      <c r="C331">
        <v>4</v>
      </c>
      <c r="D331">
        <v>1</v>
      </c>
      <c r="E331">
        <f>LOG(C331)</f>
        <v>0.6020599913279624</v>
      </c>
      <c r="F331">
        <f>E331/(B331+1)</f>
        <v>0.6020599913279624</v>
      </c>
      <c r="G331" t="str">
        <f>VLOOKUP(D331,$J$1:$K$25,2,FALSE)</f>
        <v>acq</v>
      </c>
    </row>
    <row r="332" spans="1:7">
      <c r="A332" t="s">
        <v>11433</v>
      </c>
      <c r="B332">
        <v>0</v>
      </c>
      <c r="C332">
        <v>4</v>
      </c>
      <c r="D332">
        <v>10</v>
      </c>
      <c r="E332">
        <f>LOG(C332)</f>
        <v>0.6020599913279624</v>
      </c>
      <c r="F332">
        <f>E332/(B332+1)</f>
        <v>0.6020599913279624</v>
      </c>
      <c r="G332" t="str">
        <f>VLOOKUP(D332,$J$1:$K$25,2,FALSE)</f>
        <v>gnp</v>
      </c>
    </row>
    <row r="333" spans="1:7">
      <c r="A333" t="s">
        <v>5398</v>
      </c>
      <c r="B333">
        <v>0</v>
      </c>
      <c r="C333">
        <v>4</v>
      </c>
      <c r="D333">
        <v>7</v>
      </c>
      <c r="E333">
        <f>LOG(C333)</f>
        <v>0.6020599913279624</v>
      </c>
      <c r="F333">
        <f>E333/(B333+1)</f>
        <v>0.6020599913279624</v>
      </c>
      <c r="G333" t="str">
        <f>VLOOKUP(D333,$J$1:$K$25,2,FALSE)</f>
        <v>crude</v>
      </c>
    </row>
    <row r="334" spans="1:7">
      <c r="A334" t="s">
        <v>10589</v>
      </c>
      <c r="B334">
        <v>0</v>
      </c>
      <c r="C334">
        <v>4</v>
      </c>
      <c r="D334">
        <v>10</v>
      </c>
      <c r="E334">
        <f>LOG(C334)</f>
        <v>0.6020599913279624</v>
      </c>
      <c r="F334">
        <f>E334/(B334+1)</f>
        <v>0.6020599913279624</v>
      </c>
      <c r="G334" t="str">
        <f>VLOOKUP(D334,$J$1:$K$25,2,FALSE)</f>
        <v>gnp</v>
      </c>
    </row>
    <row r="335" spans="1:7">
      <c r="A335" t="s">
        <v>10637</v>
      </c>
      <c r="B335">
        <v>0</v>
      </c>
      <c r="C335">
        <v>4</v>
      </c>
      <c r="D335">
        <v>7</v>
      </c>
      <c r="E335">
        <f>LOG(C335)</f>
        <v>0.6020599913279624</v>
      </c>
      <c r="F335">
        <f>E335/(B335+1)</f>
        <v>0.6020599913279624</v>
      </c>
      <c r="G335" t="str">
        <f>VLOOKUP(D335,$J$1:$K$25,2,FALSE)</f>
        <v>crude</v>
      </c>
    </row>
    <row r="336" spans="1:7">
      <c r="A336" t="s">
        <v>10659</v>
      </c>
      <c r="B336">
        <v>0</v>
      </c>
      <c r="C336">
        <v>4</v>
      </c>
      <c r="D336">
        <v>22</v>
      </c>
      <c r="E336">
        <f>LOG(C336)</f>
        <v>0.6020599913279624</v>
      </c>
      <c r="F336">
        <f>E336/(B336+1)</f>
        <v>0.6020599913279624</v>
      </c>
      <c r="G336" t="str">
        <f>VLOOKUP(D336,$J$1:$K$25,2,FALSE)</f>
        <v>sugar</v>
      </c>
    </row>
    <row r="337" spans="1:7">
      <c r="A337" t="s">
        <v>5648</v>
      </c>
      <c r="B337">
        <v>0</v>
      </c>
      <c r="C337">
        <v>4</v>
      </c>
      <c r="D337">
        <v>11</v>
      </c>
      <c r="E337">
        <f>LOG(C337)</f>
        <v>0.6020599913279624</v>
      </c>
      <c r="F337">
        <f>E337/(B337+1)</f>
        <v>0.6020599913279624</v>
      </c>
      <c r="G337" t="str">
        <f>VLOOKUP(D337,$J$1:$K$25,2,FALSE)</f>
        <v>gold</v>
      </c>
    </row>
    <row r="338" spans="1:7">
      <c r="A338" t="s">
        <v>5713</v>
      </c>
      <c r="B338">
        <v>0</v>
      </c>
      <c r="C338">
        <v>4</v>
      </c>
      <c r="D338">
        <v>7</v>
      </c>
      <c r="E338">
        <f>LOG(C338)</f>
        <v>0.6020599913279624</v>
      </c>
      <c r="F338">
        <f>E338/(B338+1)</f>
        <v>0.6020599913279624</v>
      </c>
      <c r="G338" t="str">
        <f>VLOOKUP(D338,$J$1:$K$25,2,FALSE)</f>
        <v>crude</v>
      </c>
    </row>
    <row r="339" spans="1:7">
      <c r="A339" t="s">
        <v>5716</v>
      </c>
      <c r="B339">
        <v>0</v>
      </c>
      <c r="C339">
        <v>4</v>
      </c>
      <c r="D339">
        <v>14</v>
      </c>
      <c r="E339">
        <f>LOG(C339)</f>
        <v>0.6020599913279624</v>
      </c>
      <c r="F339">
        <f>E339/(B339+1)</f>
        <v>0.6020599913279624</v>
      </c>
      <c r="G339" t="str">
        <f>VLOOKUP(D339,$J$1:$K$25,2,FALSE)</f>
        <v>livestock</v>
      </c>
    </row>
    <row r="340" spans="1:7">
      <c r="A340" t="s">
        <v>5787</v>
      </c>
      <c r="B340">
        <v>0</v>
      </c>
      <c r="C340">
        <v>4</v>
      </c>
      <c r="D340">
        <v>19</v>
      </c>
      <c r="E340">
        <f>LOG(C340)</f>
        <v>0.6020599913279624</v>
      </c>
      <c r="F340">
        <f>E340/(B340+1)</f>
        <v>0.6020599913279624</v>
      </c>
      <c r="G340" t="str">
        <f>VLOOKUP(D340,$J$1:$K$25,2,FALSE)</f>
        <v>reserves</v>
      </c>
    </row>
    <row r="341" spans="1:7">
      <c r="A341" t="s">
        <v>10969</v>
      </c>
      <c r="B341">
        <v>0</v>
      </c>
      <c r="C341">
        <v>4</v>
      </c>
      <c r="D341">
        <v>10</v>
      </c>
      <c r="E341">
        <f>LOG(C341)</f>
        <v>0.6020599913279624</v>
      </c>
      <c r="F341">
        <f>E341/(B341+1)</f>
        <v>0.6020599913279624</v>
      </c>
      <c r="G341" t="str">
        <f>VLOOKUP(D341,$J$1:$K$25,2,FALSE)</f>
        <v>gnp</v>
      </c>
    </row>
    <row r="342" spans="1:7">
      <c r="A342" t="s">
        <v>10980</v>
      </c>
      <c r="B342">
        <v>0</v>
      </c>
      <c r="C342">
        <v>4</v>
      </c>
      <c r="D342">
        <v>11</v>
      </c>
      <c r="E342">
        <f>LOG(C342)</f>
        <v>0.6020599913279624</v>
      </c>
      <c r="F342">
        <f>E342/(B342+1)</f>
        <v>0.6020599913279624</v>
      </c>
      <c r="G342" t="str">
        <f>VLOOKUP(D342,$J$1:$K$25,2,FALSE)</f>
        <v>gold</v>
      </c>
    </row>
    <row r="343" spans="1:7">
      <c r="A343" t="s">
        <v>5880</v>
      </c>
      <c r="B343">
        <v>0</v>
      </c>
      <c r="C343">
        <v>4</v>
      </c>
      <c r="D343">
        <v>1</v>
      </c>
      <c r="E343">
        <f>LOG(C343)</f>
        <v>0.6020599913279624</v>
      </c>
      <c r="F343">
        <f>E343/(B343+1)</f>
        <v>0.6020599913279624</v>
      </c>
      <c r="G343" t="str">
        <f>VLOOKUP(D343,$J$1:$K$25,2,FALSE)</f>
        <v>acq</v>
      </c>
    </row>
    <row r="344" spans="1:7">
      <c r="A344" t="s">
        <v>5912</v>
      </c>
      <c r="B344">
        <v>0</v>
      </c>
      <c r="C344">
        <v>4</v>
      </c>
      <c r="D344">
        <v>11</v>
      </c>
      <c r="E344">
        <f>LOG(C344)</f>
        <v>0.6020599913279624</v>
      </c>
      <c r="F344">
        <f>E344/(B344+1)</f>
        <v>0.6020599913279624</v>
      </c>
      <c r="G344" t="str">
        <f>VLOOKUP(D344,$J$1:$K$25,2,FALSE)</f>
        <v>gold</v>
      </c>
    </row>
    <row r="345" spans="1:7">
      <c r="A345" t="s">
        <v>11050</v>
      </c>
      <c r="B345">
        <v>0</v>
      </c>
      <c r="C345">
        <v>4</v>
      </c>
      <c r="D345">
        <v>23</v>
      </c>
      <c r="E345">
        <f>LOG(C345)</f>
        <v>0.6020599913279624</v>
      </c>
      <c r="F345">
        <f>E345/(B345+1)</f>
        <v>0.6020599913279624</v>
      </c>
      <c r="G345" t="str">
        <f>VLOOKUP(D345,$J$1:$K$25,2,FALSE)</f>
        <v>trade</v>
      </c>
    </row>
    <row r="346" spans="1:7">
      <c r="A346" t="s">
        <v>11058</v>
      </c>
      <c r="B346">
        <v>0</v>
      </c>
      <c r="C346">
        <v>4</v>
      </c>
      <c r="D346">
        <v>17</v>
      </c>
      <c r="E346">
        <f>LOG(C346)</f>
        <v>0.6020599913279624</v>
      </c>
      <c r="F346">
        <f>E346/(B346+1)</f>
        <v>0.6020599913279624</v>
      </c>
      <c r="G346" t="str">
        <f>VLOOKUP(D346,$J$1:$K$25,2,FALSE)</f>
        <v>nat-gas</v>
      </c>
    </row>
    <row r="347" spans="1:7">
      <c r="A347" t="s">
        <v>11060</v>
      </c>
      <c r="B347">
        <v>0</v>
      </c>
      <c r="C347">
        <v>4</v>
      </c>
      <c r="D347">
        <v>4</v>
      </c>
      <c r="E347">
        <f>LOG(C347)</f>
        <v>0.6020599913279624</v>
      </c>
      <c r="F347">
        <f>E347/(B347+1)</f>
        <v>0.6020599913279624</v>
      </c>
      <c r="G347" t="str">
        <f>VLOOKUP(D347,$J$1:$K$25,2,FALSE)</f>
        <v>coffee</v>
      </c>
    </row>
    <row r="348" spans="1:7">
      <c r="A348" t="s">
        <v>11095</v>
      </c>
      <c r="B348">
        <v>0</v>
      </c>
      <c r="C348">
        <v>4</v>
      </c>
      <c r="D348">
        <v>11</v>
      </c>
      <c r="E348">
        <f>LOG(C348)</f>
        <v>0.6020599913279624</v>
      </c>
      <c r="F348">
        <f>E348/(B348+1)</f>
        <v>0.6020599913279624</v>
      </c>
      <c r="G348" t="str">
        <f>VLOOKUP(D348,$J$1:$K$25,2,FALSE)</f>
        <v>gold</v>
      </c>
    </row>
    <row r="349" spans="1:7">
      <c r="A349" t="s">
        <v>643</v>
      </c>
      <c r="B349">
        <v>0</v>
      </c>
      <c r="C349">
        <v>3</v>
      </c>
      <c r="D349">
        <v>17</v>
      </c>
      <c r="E349">
        <f>LOG(C349)</f>
        <v>0.47712125471966244</v>
      </c>
      <c r="F349">
        <f>E349/(B349+1)</f>
        <v>0.47712125471966244</v>
      </c>
      <c r="G349" t="str">
        <f>VLOOKUP(D349,$J$1:$K$25,2,FALSE)</f>
        <v>nat-gas</v>
      </c>
    </row>
    <row r="350" spans="1:7">
      <c r="A350" t="s">
        <v>664</v>
      </c>
      <c r="B350">
        <v>0</v>
      </c>
      <c r="C350">
        <v>3</v>
      </c>
      <c r="D350">
        <v>11</v>
      </c>
      <c r="E350">
        <f>LOG(C350)</f>
        <v>0.47712125471966244</v>
      </c>
      <c r="F350">
        <f>E350/(B350+1)</f>
        <v>0.47712125471966244</v>
      </c>
      <c r="G350" t="str">
        <f>VLOOKUP(D350,$J$1:$K$25,2,FALSE)</f>
        <v>gold</v>
      </c>
    </row>
    <row r="351" spans="1:7">
      <c r="A351" t="s">
        <v>6004</v>
      </c>
      <c r="B351">
        <v>0</v>
      </c>
      <c r="C351">
        <v>3</v>
      </c>
      <c r="D351">
        <v>9</v>
      </c>
      <c r="E351">
        <f>LOG(C351)</f>
        <v>0.47712125471966244</v>
      </c>
      <c r="F351">
        <f>E351/(B351+1)</f>
        <v>0.47712125471966244</v>
      </c>
      <c r="G351" t="str">
        <f>VLOOKUP(D351,$J$1:$K$25,2,FALSE)</f>
        <v>earn</v>
      </c>
    </row>
    <row r="352" spans="1:7">
      <c r="A352" t="s">
        <v>687</v>
      </c>
      <c r="B352">
        <v>0</v>
      </c>
      <c r="C352">
        <v>3</v>
      </c>
      <c r="D352">
        <v>4</v>
      </c>
      <c r="E352">
        <f>LOG(C352)</f>
        <v>0.47712125471966244</v>
      </c>
      <c r="F352">
        <f>E352/(B352+1)</f>
        <v>0.47712125471966244</v>
      </c>
      <c r="G352" t="str">
        <f>VLOOKUP(D352,$J$1:$K$25,2,FALSE)</f>
        <v>coffee</v>
      </c>
    </row>
    <row r="353" spans="1:7">
      <c r="A353" t="s">
        <v>703</v>
      </c>
      <c r="B353">
        <v>0</v>
      </c>
      <c r="C353">
        <v>3</v>
      </c>
      <c r="D353">
        <v>11</v>
      </c>
      <c r="E353">
        <f>LOG(C353)</f>
        <v>0.47712125471966244</v>
      </c>
      <c r="F353">
        <f>E353/(B353+1)</f>
        <v>0.47712125471966244</v>
      </c>
      <c r="G353" t="str">
        <f>VLOOKUP(D353,$J$1:$K$25,2,FALSE)</f>
        <v>gold</v>
      </c>
    </row>
    <row r="354" spans="1:7">
      <c r="A354" t="s">
        <v>719</v>
      </c>
      <c r="B354">
        <v>0</v>
      </c>
      <c r="C354">
        <v>3</v>
      </c>
      <c r="D354">
        <v>4</v>
      </c>
      <c r="E354">
        <f>LOG(C354)</f>
        <v>0.47712125471966244</v>
      </c>
      <c r="F354">
        <f>E354/(B354+1)</f>
        <v>0.47712125471966244</v>
      </c>
      <c r="G354" t="str">
        <f>VLOOKUP(D354,$J$1:$K$25,2,FALSE)</f>
        <v>coffee</v>
      </c>
    </row>
    <row r="355" spans="1:7">
      <c r="A355" t="s">
        <v>6111</v>
      </c>
      <c r="B355">
        <v>0</v>
      </c>
      <c r="C355">
        <v>3</v>
      </c>
      <c r="D355">
        <v>20</v>
      </c>
      <c r="E355">
        <f>LOG(C355)</f>
        <v>0.47712125471966244</v>
      </c>
      <c r="F355">
        <f>E355/(B355+1)</f>
        <v>0.47712125471966244</v>
      </c>
      <c r="G355" t="str">
        <f>VLOOKUP(D355,$J$1:$K$25,2,FALSE)</f>
        <v>ship</v>
      </c>
    </row>
    <row r="356" spans="1:7">
      <c r="A356" t="s">
        <v>6151</v>
      </c>
      <c r="B356">
        <v>0</v>
      </c>
      <c r="C356">
        <v>3</v>
      </c>
      <c r="D356">
        <v>11</v>
      </c>
      <c r="E356">
        <f>LOG(C356)</f>
        <v>0.47712125471966244</v>
      </c>
      <c r="F356">
        <f>E356/(B356+1)</f>
        <v>0.47712125471966244</v>
      </c>
      <c r="G356" t="str">
        <f>VLOOKUP(D356,$J$1:$K$25,2,FALSE)</f>
        <v>gold</v>
      </c>
    </row>
    <row r="357" spans="1:7">
      <c r="A357" t="s">
        <v>834</v>
      </c>
      <c r="B357">
        <v>0</v>
      </c>
      <c r="C357">
        <v>3</v>
      </c>
      <c r="D357">
        <v>4</v>
      </c>
      <c r="E357">
        <f>LOG(C357)</f>
        <v>0.47712125471966244</v>
      </c>
      <c r="F357">
        <f>E357/(B357+1)</f>
        <v>0.47712125471966244</v>
      </c>
      <c r="G357" t="str">
        <f>VLOOKUP(D357,$J$1:$K$25,2,FALSE)</f>
        <v>coffee</v>
      </c>
    </row>
    <row r="358" spans="1:7">
      <c r="A358" t="s">
        <v>844</v>
      </c>
      <c r="B358">
        <v>0</v>
      </c>
      <c r="C358">
        <v>3</v>
      </c>
      <c r="D358">
        <v>20</v>
      </c>
      <c r="E358">
        <f>LOG(C358)</f>
        <v>0.47712125471966244</v>
      </c>
      <c r="F358">
        <f>E358/(B358+1)</f>
        <v>0.47712125471966244</v>
      </c>
      <c r="G358" t="str">
        <f>VLOOKUP(D358,$J$1:$K$25,2,FALSE)</f>
        <v>ship</v>
      </c>
    </row>
    <row r="359" spans="1:7">
      <c r="A359" t="s">
        <v>866</v>
      </c>
      <c r="B359">
        <v>0</v>
      </c>
      <c r="C359">
        <v>3</v>
      </c>
      <c r="D359">
        <v>20</v>
      </c>
      <c r="E359">
        <f>LOG(C359)</f>
        <v>0.47712125471966244</v>
      </c>
      <c r="F359">
        <f>E359/(B359+1)</f>
        <v>0.47712125471966244</v>
      </c>
      <c r="G359" t="str">
        <f>VLOOKUP(D359,$J$1:$K$25,2,FALSE)</f>
        <v>ship</v>
      </c>
    </row>
    <row r="360" spans="1:7">
      <c r="A360" t="s">
        <v>6228</v>
      </c>
      <c r="B360">
        <v>0</v>
      </c>
      <c r="C360">
        <v>3</v>
      </c>
      <c r="D360">
        <v>10</v>
      </c>
      <c r="E360">
        <f>LOG(C360)</f>
        <v>0.47712125471966244</v>
      </c>
      <c r="F360">
        <f>E360/(B360+1)</f>
        <v>0.47712125471966244</v>
      </c>
      <c r="G360" t="str">
        <f>VLOOKUP(D360,$J$1:$K$25,2,FALSE)</f>
        <v>gnp</v>
      </c>
    </row>
    <row r="361" spans="1:7">
      <c r="A361" t="s">
        <v>6246</v>
      </c>
      <c r="B361">
        <v>0</v>
      </c>
      <c r="C361">
        <v>3</v>
      </c>
      <c r="D361">
        <v>7</v>
      </c>
      <c r="E361">
        <f>LOG(C361)</f>
        <v>0.47712125471966244</v>
      </c>
      <c r="F361">
        <f>E361/(B361+1)</f>
        <v>0.47712125471966244</v>
      </c>
      <c r="G361" t="str">
        <f>VLOOKUP(D361,$J$1:$K$25,2,FALSE)</f>
        <v>crude</v>
      </c>
    </row>
    <row r="362" spans="1:7">
      <c r="A362" t="s">
        <v>902</v>
      </c>
      <c r="B362">
        <v>0</v>
      </c>
      <c r="C362">
        <v>3</v>
      </c>
      <c r="D362">
        <v>4</v>
      </c>
      <c r="E362">
        <f>LOG(C362)</f>
        <v>0.47712125471966244</v>
      </c>
      <c r="F362">
        <f>E362/(B362+1)</f>
        <v>0.47712125471966244</v>
      </c>
      <c r="G362" t="str">
        <f>VLOOKUP(D362,$J$1:$K$25,2,FALSE)</f>
        <v>coffee</v>
      </c>
    </row>
    <row r="363" spans="1:7">
      <c r="A363" t="s">
        <v>913</v>
      </c>
      <c r="B363">
        <v>0</v>
      </c>
      <c r="C363">
        <v>3</v>
      </c>
      <c r="D363">
        <v>1</v>
      </c>
      <c r="E363">
        <f>LOG(C363)</f>
        <v>0.47712125471966244</v>
      </c>
      <c r="F363">
        <f>E363/(B363+1)</f>
        <v>0.47712125471966244</v>
      </c>
      <c r="G363" t="str">
        <f>VLOOKUP(D363,$J$1:$K$25,2,FALSE)</f>
        <v>acq</v>
      </c>
    </row>
    <row r="364" spans="1:7">
      <c r="A364" t="s">
        <v>916</v>
      </c>
      <c r="B364">
        <v>0</v>
      </c>
      <c r="C364">
        <v>3</v>
      </c>
      <c r="D364">
        <v>16</v>
      </c>
      <c r="E364">
        <f>LOG(C364)</f>
        <v>0.47712125471966244</v>
      </c>
      <c r="F364">
        <f>E364/(B364+1)</f>
        <v>0.47712125471966244</v>
      </c>
      <c r="G364" t="str">
        <f>VLOOKUP(D364,$J$1:$K$25,2,FALSE)</f>
        <v>money-supply</v>
      </c>
    </row>
    <row r="365" spans="1:7">
      <c r="A365" t="s">
        <v>6324</v>
      </c>
      <c r="B365">
        <v>0</v>
      </c>
      <c r="C365">
        <v>3</v>
      </c>
      <c r="D365">
        <v>11</v>
      </c>
      <c r="E365">
        <f>LOG(C365)</f>
        <v>0.47712125471966244</v>
      </c>
      <c r="F365">
        <f>E365/(B365+1)</f>
        <v>0.47712125471966244</v>
      </c>
      <c r="G365" t="str">
        <f>VLOOKUP(D365,$J$1:$K$25,2,FALSE)</f>
        <v>gold</v>
      </c>
    </row>
    <row r="366" spans="1:7">
      <c r="A366" t="s">
        <v>6328</v>
      </c>
      <c r="B366">
        <v>0</v>
      </c>
      <c r="C366">
        <v>3</v>
      </c>
      <c r="D366">
        <v>4</v>
      </c>
      <c r="E366">
        <f>LOG(C366)</f>
        <v>0.47712125471966244</v>
      </c>
      <c r="F366">
        <f>E366/(B366+1)</f>
        <v>0.47712125471966244</v>
      </c>
      <c r="G366" t="str">
        <f>VLOOKUP(D366,$J$1:$K$25,2,FALSE)</f>
        <v>coffee</v>
      </c>
    </row>
    <row r="367" spans="1:7">
      <c r="A367" t="s">
        <v>11143</v>
      </c>
      <c r="B367">
        <v>0</v>
      </c>
      <c r="C367">
        <v>3</v>
      </c>
      <c r="D367">
        <v>11</v>
      </c>
      <c r="E367">
        <f>LOG(C367)</f>
        <v>0.47712125471966244</v>
      </c>
      <c r="F367">
        <f>E367/(B367+1)</f>
        <v>0.47712125471966244</v>
      </c>
      <c r="G367" t="str">
        <f>VLOOKUP(D367,$J$1:$K$25,2,FALSE)</f>
        <v>gold</v>
      </c>
    </row>
    <row r="368" spans="1:7">
      <c r="A368" t="s">
        <v>6356</v>
      </c>
      <c r="B368">
        <v>0</v>
      </c>
      <c r="C368">
        <v>3</v>
      </c>
      <c r="D368">
        <v>9</v>
      </c>
      <c r="E368">
        <f>LOG(C368)</f>
        <v>0.47712125471966244</v>
      </c>
      <c r="F368">
        <f>E368/(B368+1)</f>
        <v>0.47712125471966244</v>
      </c>
      <c r="G368" t="str">
        <f>VLOOKUP(D368,$J$1:$K$25,2,FALSE)</f>
        <v>earn</v>
      </c>
    </row>
    <row r="369" spans="1:7">
      <c r="A369" t="s">
        <v>1016</v>
      </c>
      <c r="B369">
        <v>0</v>
      </c>
      <c r="C369">
        <v>3</v>
      </c>
      <c r="D369">
        <v>20</v>
      </c>
      <c r="E369">
        <f>LOG(C369)</f>
        <v>0.47712125471966244</v>
      </c>
      <c r="F369">
        <f>E369/(B369+1)</f>
        <v>0.47712125471966244</v>
      </c>
      <c r="G369" t="str">
        <f>VLOOKUP(D369,$J$1:$K$25,2,FALSE)</f>
        <v>ship</v>
      </c>
    </row>
    <row r="370" spans="1:7">
      <c r="A370" t="s">
        <v>6370</v>
      </c>
      <c r="B370">
        <v>0</v>
      </c>
      <c r="C370">
        <v>3</v>
      </c>
      <c r="D370">
        <v>3</v>
      </c>
      <c r="E370">
        <f>LOG(C370)</f>
        <v>0.47712125471966244</v>
      </c>
      <c r="F370">
        <f>E370/(B370+1)</f>
        <v>0.47712125471966244</v>
      </c>
      <c r="G370" t="str">
        <f>VLOOKUP(D370,$J$1:$K$25,2,FALSE)</f>
        <v>cocoa</v>
      </c>
    </row>
    <row r="371" spans="1:7">
      <c r="A371" t="s">
        <v>6434</v>
      </c>
      <c r="B371">
        <v>0</v>
      </c>
      <c r="C371">
        <v>3</v>
      </c>
      <c r="D371">
        <v>11</v>
      </c>
      <c r="E371">
        <f>LOG(C371)</f>
        <v>0.47712125471966244</v>
      </c>
      <c r="F371">
        <f>E371/(B371+1)</f>
        <v>0.47712125471966244</v>
      </c>
      <c r="G371" t="str">
        <f>VLOOKUP(D371,$J$1:$K$25,2,FALSE)</f>
        <v>gold</v>
      </c>
    </row>
    <row r="372" spans="1:7">
      <c r="A372" t="s">
        <v>6441</v>
      </c>
      <c r="B372">
        <v>0</v>
      </c>
      <c r="C372">
        <v>3</v>
      </c>
      <c r="D372">
        <v>20</v>
      </c>
      <c r="E372">
        <f>LOG(C372)</f>
        <v>0.47712125471966244</v>
      </c>
      <c r="F372">
        <f>E372/(B372+1)</f>
        <v>0.47712125471966244</v>
      </c>
      <c r="G372" t="str">
        <f>VLOOKUP(D372,$J$1:$K$25,2,FALSE)</f>
        <v>ship</v>
      </c>
    </row>
    <row r="373" spans="1:7">
      <c r="A373" t="s">
        <v>1145</v>
      </c>
      <c r="B373">
        <v>0</v>
      </c>
      <c r="C373">
        <v>3</v>
      </c>
      <c r="D373">
        <v>1</v>
      </c>
      <c r="E373">
        <f>LOG(C373)</f>
        <v>0.47712125471966244</v>
      </c>
      <c r="F373">
        <f>E373/(B373+1)</f>
        <v>0.47712125471966244</v>
      </c>
      <c r="G373" t="str">
        <f>VLOOKUP(D373,$J$1:$K$25,2,FALSE)</f>
        <v>acq</v>
      </c>
    </row>
    <row r="374" spans="1:7">
      <c r="A374" t="s">
        <v>6508</v>
      </c>
      <c r="B374">
        <v>0</v>
      </c>
      <c r="C374">
        <v>3</v>
      </c>
      <c r="D374">
        <v>1</v>
      </c>
      <c r="E374">
        <f>LOG(C374)</f>
        <v>0.47712125471966244</v>
      </c>
      <c r="F374">
        <f>E374/(B374+1)</f>
        <v>0.47712125471966244</v>
      </c>
      <c r="G374" t="str">
        <f>VLOOKUP(D374,$J$1:$K$25,2,FALSE)</f>
        <v>acq</v>
      </c>
    </row>
    <row r="375" spans="1:7">
      <c r="A375" t="s">
        <v>1189</v>
      </c>
      <c r="B375">
        <v>0</v>
      </c>
      <c r="C375">
        <v>3</v>
      </c>
      <c r="D375">
        <v>14</v>
      </c>
      <c r="E375">
        <f>LOG(C375)</f>
        <v>0.47712125471966244</v>
      </c>
      <c r="F375">
        <f>E375/(B375+1)</f>
        <v>0.47712125471966244</v>
      </c>
      <c r="G375" t="str">
        <f>VLOOKUP(D375,$J$1:$K$25,2,FALSE)</f>
        <v>livestock</v>
      </c>
    </row>
    <row r="376" spans="1:7">
      <c r="A376" t="s">
        <v>6532</v>
      </c>
      <c r="B376">
        <v>0</v>
      </c>
      <c r="C376">
        <v>3</v>
      </c>
      <c r="D376">
        <v>3</v>
      </c>
      <c r="E376">
        <f>LOG(C376)</f>
        <v>0.47712125471966244</v>
      </c>
      <c r="F376">
        <f>E376/(B376+1)</f>
        <v>0.47712125471966244</v>
      </c>
      <c r="G376" t="str">
        <f>VLOOKUP(D376,$J$1:$K$25,2,FALSE)</f>
        <v>cocoa</v>
      </c>
    </row>
    <row r="377" spans="1:7">
      <c r="A377" t="s">
        <v>6548</v>
      </c>
      <c r="B377">
        <v>0</v>
      </c>
      <c r="C377">
        <v>3</v>
      </c>
      <c r="D377">
        <v>4</v>
      </c>
      <c r="E377">
        <f>LOG(C377)</f>
        <v>0.47712125471966244</v>
      </c>
      <c r="F377">
        <f>E377/(B377+1)</f>
        <v>0.47712125471966244</v>
      </c>
      <c r="G377" t="str">
        <f>VLOOKUP(D377,$J$1:$K$25,2,FALSE)</f>
        <v>coffee</v>
      </c>
    </row>
    <row r="378" spans="1:7">
      <c r="A378" t="s">
        <v>1235</v>
      </c>
      <c r="B378">
        <v>0</v>
      </c>
      <c r="C378">
        <v>3</v>
      </c>
      <c r="D378">
        <v>7</v>
      </c>
      <c r="E378">
        <f>LOG(C378)</f>
        <v>0.47712125471966244</v>
      </c>
      <c r="F378">
        <f>E378/(B378+1)</f>
        <v>0.47712125471966244</v>
      </c>
      <c r="G378" t="str">
        <f>VLOOKUP(D378,$J$1:$K$25,2,FALSE)</f>
        <v>crude</v>
      </c>
    </row>
    <row r="379" spans="1:7">
      <c r="A379" t="s">
        <v>6585</v>
      </c>
      <c r="B379">
        <v>0</v>
      </c>
      <c r="C379">
        <v>3</v>
      </c>
      <c r="D379">
        <v>4</v>
      </c>
      <c r="E379">
        <f>LOG(C379)</f>
        <v>0.47712125471966244</v>
      </c>
      <c r="F379">
        <f>E379/(B379+1)</f>
        <v>0.47712125471966244</v>
      </c>
      <c r="G379" t="str">
        <f>VLOOKUP(D379,$J$1:$K$25,2,FALSE)</f>
        <v>coffee</v>
      </c>
    </row>
    <row r="380" spans="1:7">
      <c r="A380" t="s">
        <v>6616</v>
      </c>
      <c r="B380">
        <v>0</v>
      </c>
      <c r="C380">
        <v>3</v>
      </c>
      <c r="D380">
        <v>11</v>
      </c>
      <c r="E380">
        <f>LOG(C380)</f>
        <v>0.47712125471966244</v>
      </c>
      <c r="F380">
        <f>E380/(B380+1)</f>
        <v>0.47712125471966244</v>
      </c>
      <c r="G380" t="str">
        <f>VLOOKUP(D380,$J$1:$K$25,2,FALSE)</f>
        <v>gold</v>
      </c>
    </row>
    <row r="381" spans="1:7">
      <c r="A381" t="s">
        <v>6624</v>
      </c>
      <c r="B381">
        <v>0</v>
      </c>
      <c r="C381">
        <v>3</v>
      </c>
      <c r="D381">
        <v>8</v>
      </c>
      <c r="E381">
        <f>LOG(C381)</f>
        <v>0.47712125471966244</v>
      </c>
      <c r="F381">
        <f>E381/(B381+1)</f>
        <v>0.47712125471966244</v>
      </c>
      <c r="G381" t="str">
        <f>VLOOKUP(D381,$J$1:$K$25,2,FALSE)</f>
        <v>dlr</v>
      </c>
    </row>
    <row r="382" spans="1:7">
      <c r="A382" t="s">
        <v>6625</v>
      </c>
      <c r="B382">
        <v>0</v>
      </c>
      <c r="C382">
        <v>3</v>
      </c>
      <c r="D382">
        <v>19</v>
      </c>
      <c r="E382">
        <f>LOG(C382)</f>
        <v>0.47712125471966244</v>
      </c>
      <c r="F382">
        <f>E382/(B382+1)</f>
        <v>0.47712125471966244</v>
      </c>
      <c r="G382" t="str">
        <f>VLOOKUP(D382,$J$1:$K$25,2,FALSE)</f>
        <v>reserves</v>
      </c>
    </row>
    <row r="383" spans="1:7">
      <c r="A383" t="s">
        <v>6651</v>
      </c>
      <c r="B383">
        <v>0</v>
      </c>
      <c r="C383">
        <v>3</v>
      </c>
      <c r="D383">
        <v>22</v>
      </c>
      <c r="E383">
        <f>LOG(C383)</f>
        <v>0.47712125471966244</v>
      </c>
      <c r="F383">
        <f>E383/(B383+1)</f>
        <v>0.47712125471966244</v>
      </c>
      <c r="G383" t="str">
        <f>VLOOKUP(D383,$J$1:$K$25,2,FALSE)</f>
        <v>sugar</v>
      </c>
    </row>
    <row r="384" spans="1:7">
      <c r="A384" t="s">
        <v>1367</v>
      </c>
      <c r="B384">
        <v>0</v>
      </c>
      <c r="C384">
        <v>3</v>
      </c>
      <c r="D384">
        <v>23</v>
      </c>
      <c r="E384">
        <f>LOG(C384)</f>
        <v>0.47712125471966244</v>
      </c>
      <c r="F384">
        <f>E384/(B384+1)</f>
        <v>0.47712125471966244</v>
      </c>
      <c r="G384" t="str">
        <f>VLOOKUP(D384,$J$1:$K$25,2,FALSE)</f>
        <v>trade</v>
      </c>
    </row>
    <row r="385" spans="1:7">
      <c r="A385" t="s">
        <v>6677</v>
      </c>
      <c r="B385">
        <v>0</v>
      </c>
      <c r="C385">
        <v>3</v>
      </c>
      <c r="D385">
        <v>25</v>
      </c>
      <c r="E385">
        <f>LOG(C385)</f>
        <v>0.47712125471966244</v>
      </c>
      <c r="F385">
        <f>E385/(B385+1)</f>
        <v>0.47712125471966244</v>
      </c>
      <c r="G385" t="str">
        <f>VLOOKUP(D385,$J$1:$K$25,2,FALSE)</f>
        <v>wheat</v>
      </c>
    </row>
    <row r="386" spans="1:7">
      <c r="A386" t="s">
        <v>1398</v>
      </c>
      <c r="B386">
        <v>0</v>
      </c>
      <c r="C386">
        <v>3</v>
      </c>
      <c r="D386">
        <v>11</v>
      </c>
      <c r="E386">
        <f>LOG(C386)</f>
        <v>0.47712125471966244</v>
      </c>
      <c r="F386">
        <f>E386/(B386+1)</f>
        <v>0.47712125471966244</v>
      </c>
      <c r="G386" t="str">
        <f>VLOOKUP(D386,$J$1:$K$25,2,FALSE)</f>
        <v>gold</v>
      </c>
    </row>
    <row r="387" spans="1:7">
      <c r="A387" t="s">
        <v>1430</v>
      </c>
      <c r="B387">
        <v>0</v>
      </c>
      <c r="C387">
        <v>3</v>
      </c>
      <c r="D387">
        <v>11</v>
      </c>
      <c r="E387">
        <f>LOG(C387)</f>
        <v>0.47712125471966244</v>
      </c>
      <c r="F387">
        <f>E387/(B387+1)</f>
        <v>0.47712125471966244</v>
      </c>
      <c r="G387" t="str">
        <f>VLOOKUP(D387,$J$1:$K$25,2,FALSE)</f>
        <v>gold</v>
      </c>
    </row>
    <row r="388" spans="1:7">
      <c r="A388" t="s">
        <v>1491</v>
      </c>
      <c r="B388">
        <v>0</v>
      </c>
      <c r="C388">
        <v>3</v>
      </c>
      <c r="D388">
        <v>23</v>
      </c>
      <c r="E388">
        <f>LOG(C388)</f>
        <v>0.47712125471966244</v>
      </c>
      <c r="F388">
        <f>E388/(B388+1)</f>
        <v>0.47712125471966244</v>
      </c>
      <c r="G388" t="str">
        <f>VLOOKUP(D388,$J$1:$K$25,2,FALSE)</f>
        <v>trade</v>
      </c>
    </row>
    <row r="389" spans="1:7">
      <c r="A389" t="s">
        <v>6801</v>
      </c>
      <c r="B389">
        <v>0</v>
      </c>
      <c r="C389">
        <v>3</v>
      </c>
      <c r="D389">
        <v>2</v>
      </c>
      <c r="E389">
        <f>LOG(C389)</f>
        <v>0.47712125471966244</v>
      </c>
      <c r="F389">
        <f>E389/(B389+1)</f>
        <v>0.47712125471966244</v>
      </c>
      <c r="G389" t="str">
        <f>VLOOKUP(D389,$J$1:$K$25,2,FALSE)</f>
        <v>bop</v>
      </c>
    </row>
    <row r="390" spans="1:7">
      <c r="A390" t="s">
        <v>6813</v>
      </c>
      <c r="B390">
        <v>0</v>
      </c>
      <c r="C390">
        <v>3</v>
      </c>
      <c r="D390">
        <v>17</v>
      </c>
      <c r="E390">
        <f>LOG(C390)</f>
        <v>0.47712125471966244</v>
      </c>
      <c r="F390">
        <f>E390/(B390+1)</f>
        <v>0.47712125471966244</v>
      </c>
      <c r="G390" t="str">
        <f>VLOOKUP(D390,$J$1:$K$25,2,FALSE)</f>
        <v>nat-gas</v>
      </c>
    </row>
    <row r="391" spans="1:7">
      <c r="A391" t="s">
        <v>1515</v>
      </c>
      <c r="B391">
        <v>0</v>
      </c>
      <c r="C391">
        <v>3</v>
      </c>
      <c r="D391">
        <v>17</v>
      </c>
      <c r="E391">
        <f>LOG(C391)</f>
        <v>0.47712125471966244</v>
      </c>
      <c r="F391">
        <f>E391/(B391+1)</f>
        <v>0.47712125471966244</v>
      </c>
      <c r="G391" t="str">
        <f>VLOOKUP(D391,$J$1:$K$25,2,FALSE)</f>
        <v>nat-gas</v>
      </c>
    </row>
    <row r="392" spans="1:7">
      <c r="A392" t="s">
        <v>1520</v>
      </c>
      <c r="B392">
        <v>0</v>
      </c>
      <c r="C392">
        <v>3</v>
      </c>
      <c r="D392">
        <v>12</v>
      </c>
      <c r="E392">
        <f>LOG(C392)</f>
        <v>0.47712125471966244</v>
      </c>
      <c r="F392">
        <f>E392/(B392+1)</f>
        <v>0.47712125471966244</v>
      </c>
      <c r="G392" t="str">
        <f>VLOOKUP(D392,$J$1:$K$25,2,FALSE)</f>
        <v>grain</v>
      </c>
    </row>
    <row r="393" spans="1:7">
      <c r="A393" t="s">
        <v>1543</v>
      </c>
      <c r="B393">
        <v>0</v>
      </c>
      <c r="C393">
        <v>3</v>
      </c>
      <c r="D393">
        <v>17</v>
      </c>
      <c r="E393">
        <f>LOG(C393)</f>
        <v>0.47712125471966244</v>
      </c>
      <c r="F393">
        <f>E393/(B393+1)</f>
        <v>0.47712125471966244</v>
      </c>
      <c r="G393" t="str">
        <f>VLOOKUP(D393,$J$1:$K$25,2,FALSE)</f>
        <v>nat-gas</v>
      </c>
    </row>
    <row r="394" spans="1:7">
      <c r="A394" t="s">
        <v>6846</v>
      </c>
      <c r="B394">
        <v>0</v>
      </c>
      <c r="C394">
        <v>3</v>
      </c>
      <c r="D394">
        <v>4</v>
      </c>
      <c r="E394">
        <f>LOG(C394)</f>
        <v>0.47712125471966244</v>
      </c>
      <c r="F394">
        <f>E394/(B394+1)</f>
        <v>0.47712125471966244</v>
      </c>
      <c r="G394" t="str">
        <f>VLOOKUP(D394,$J$1:$K$25,2,FALSE)</f>
        <v>coffee</v>
      </c>
    </row>
    <row r="395" spans="1:7">
      <c r="A395" t="s">
        <v>6865</v>
      </c>
      <c r="B395">
        <v>0</v>
      </c>
      <c r="C395">
        <v>3</v>
      </c>
      <c r="D395">
        <v>6</v>
      </c>
      <c r="E395">
        <f>LOG(C395)</f>
        <v>0.47712125471966244</v>
      </c>
      <c r="F395">
        <f>E395/(B395+1)</f>
        <v>0.47712125471966244</v>
      </c>
      <c r="G395" t="str">
        <f>VLOOKUP(D395,$J$1:$K$25,2,FALSE)</f>
        <v>cpi</v>
      </c>
    </row>
    <row r="396" spans="1:7">
      <c r="A396" t="s">
        <v>1586</v>
      </c>
      <c r="B396">
        <v>0</v>
      </c>
      <c r="C396">
        <v>3</v>
      </c>
      <c r="D396">
        <v>4</v>
      </c>
      <c r="E396">
        <f>LOG(C396)</f>
        <v>0.47712125471966244</v>
      </c>
      <c r="F396">
        <f>E396/(B396+1)</f>
        <v>0.47712125471966244</v>
      </c>
      <c r="G396" t="str">
        <f>VLOOKUP(D396,$J$1:$K$25,2,FALSE)</f>
        <v>coffee</v>
      </c>
    </row>
    <row r="397" spans="1:7">
      <c r="A397" t="s">
        <v>1672</v>
      </c>
      <c r="B397">
        <v>0</v>
      </c>
      <c r="C397">
        <v>3</v>
      </c>
      <c r="D397">
        <v>1</v>
      </c>
      <c r="E397">
        <f>LOG(C397)</f>
        <v>0.47712125471966244</v>
      </c>
      <c r="F397">
        <f>E397/(B397+1)</f>
        <v>0.47712125471966244</v>
      </c>
      <c r="G397" t="str">
        <f>VLOOKUP(D397,$J$1:$K$25,2,FALSE)</f>
        <v>acq</v>
      </c>
    </row>
    <row r="398" spans="1:7">
      <c r="A398" t="s">
        <v>1691</v>
      </c>
      <c r="B398">
        <v>0</v>
      </c>
      <c r="C398">
        <v>3</v>
      </c>
      <c r="D398">
        <v>9</v>
      </c>
      <c r="E398">
        <f>LOG(C398)</f>
        <v>0.47712125471966244</v>
      </c>
      <c r="F398">
        <f>E398/(B398+1)</f>
        <v>0.47712125471966244</v>
      </c>
      <c r="G398" t="str">
        <f>VLOOKUP(D398,$J$1:$K$25,2,FALSE)</f>
        <v>earn</v>
      </c>
    </row>
    <row r="399" spans="1:7">
      <c r="A399" t="s">
        <v>1711</v>
      </c>
      <c r="B399">
        <v>0</v>
      </c>
      <c r="C399">
        <v>3</v>
      </c>
      <c r="D399">
        <v>20</v>
      </c>
      <c r="E399">
        <f>LOG(C399)</f>
        <v>0.47712125471966244</v>
      </c>
      <c r="F399">
        <f>E399/(B399+1)</f>
        <v>0.47712125471966244</v>
      </c>
      <c r="G399" t="str">
        <f>VLOOKUP(D399,$J$1:$K$25,2,FALSE)</f>
        <v>ship</v>
      </c>
    </row>
    <row r="400" spans="1:7">
      <c r="A400" t="s">
        <v>6959</v>
      </c>
      <c r="B400">
        <v>0</v>
      </c>
      <c r="C400">
        <v>3</v>
      </c>
      <c r="D400">
        <v>6</v>
      </c>
      <c r="E400">
        <f>LOG(C400)</f>
        <v>0.47712125471966244</v>
      </c>
      <c r="F400">
        <f>E400/(B400+1)</f>
        <v>0.47712125471966244</v>
      </c>
      <c r="G400" t="str">
        <f>VLOOKUP(D400,$J$1:$K$25,2,FALSE)</f>
        <v>cpi</v>
      </c>
    </row>
    <row r="401" spans="1:7">
      <c r="A401" t="s">
        <v>1734</v>
      </c>
      <c r="B401">
        <v>0</v>
      </c>
      <c r="C401">
        <v>3</v>
      </c>
      <c r="D401">
        <v>16</v>
      </c>
      <c r="E401">
        <f>LOG(C401)</f>
        <v>0.47712125471966244</v>
      </c>
      <c r="F401">
        <f>E401/(B401+1)</f>
        <v>0.47712125471966244</v>
      </c>
      <c r="G401" t="str">
        <f>VLOOKUP(D401,$J$1:$K$25,2,FALSE)</f>
        <v>money-supply</v>
      </c>
    </row>
    <row r="402" spans="1:7">
      <c r="A402" t="s">
        <v>11196</v>
      </c>
      <c r="B402">
        <v>0</v>
      </c>
      <c r="C402">
        <v>3</v>
      </c>
      <c r="D402">
        <v>17</v>
      </c>
      <c r="E402">
        <f>LOG(C402)</f>
        <v>0.47712125471966244</v>
      </c>
      <c r="F402">
        <f>E402/(B402+1)</f>
        <v>0.47712125471966244</v>
      </c>
      <c r="G402" t="str">
        <f>VLOOKUP(D402,$J$1:$K$25,2,FALSE)</f>
        <v>nat-gas</v>
      </c>
    </row>
    <row r="403" spans="1:7">
      <c r="A403" t="s">
        <v>1765</v>
      </c>
      <c r="B403">
        <v>0</v>
      </c>
      <c r="C403">
        <v>3</v>
      </c>
      <c r="D403">
        <v>4</v>
      </c>
      <c r="E403">
        <f>LOG(C403)</f>
        <v>0.47712125471966244</v>
      </c>
      <c r="F403">
        <f>E403/(B403+1)</f>
        <v>0.47712125471966244</v>
      </c>
      <c r="G403" t="str">
        <f>VLOOKUP(D403,$J$1:$K$25,2,FALSE)</f>
        <v>coffee</v>
      </c>
    </row>
    <row r="404" spans="1:7">
      <c r="A404" t="s">
        <v>1787</v>
      </c>
      <c r="B404">
        <v>0</v>
      </c>
      <c r="C404">
        <v>3</v>
      </c>
      <c r="D404">
        <v>4</v>
      </c>
      <c r="E404">
        <f>LOG(C404)</f>
        <v>0.47712125471966244</v>
      </c>
      <c r="F404">
        <f>E404/(B404+1)</f>
        <v>0.47712125471966244</v>
      </c>
      <c r="G404" t="str">
        <f>VLOOKUP(D404,$J$1:$K$25,2,FALSE)</f>
        <v>coffee</v>
      </c>
    </row>
    <row r="405" spans="1:7">
      <c r="A405" t="s">
        <v>7021</v>
      </c>
      <c r="B405">
        <v>0</v>
      </c>
      <c r="C405">
        <v>3</v>
      </c>
      <c r="D405">
        <v>11</v>
      </c>
      <c r="E405">
        <f>LOG(C405)</f>
        <v>0.47712125471966244</v>
      </c>
      <c r="F405">
        <f>E405/(B405+1)</f>
        <v>0.47712125471966244</v>
      </c>
      <c r="G405" t="str">
        <f>VLOOKUP(D405,$J$1:$K$25,2,FALSE)</f>
        <v>gold</v>
      </c>
    </row>
    <row r="406" spans="1:7">
      <c r="A406" t="s">
        <v>7102</v>
      </c>
      <c r="B406">
        <v>0</v>
      </c>
      <c r="C406">
        <v>3</v>
      </c>
      <c r="D406">
        <v>1</v>
      </c>
      <c r="E406">
        <f>LOG(C406)</f>
        <v>0.47712125471966244</v>
      </c>
      <c r="F406">
        <f>E406/(B406+1)</f>
        <v>0.47712125471966244</v>
      </c>
      <c r="G406" t="str">
        <f>VLOOKUP(D406,$J$1:$K$25,2,FALSE)</f>
        <v>acq</v>
      </c>
    </row>
    <row r="407" spans="1:7">
      <c r="A407" t="s">
        <v>7128</v>
      </c>
      <c r="B407">
        <v>0</v>
      </c>
      <c r="C407">
        <v>3</v>
      </c>
      <c r="D407">
        <v>7</v>
      </c>
      <c r="E407">
        <f>LOG(C407)</f>
        <v>0.47712125471966244</v>
      </c>
      <c r="F407">
        <f>E407/(B407+1)</f>
        <v>0.47712125471966244</v>
      </c>
      <c r="G407" t="str">
        <f>VLOOKUP(D407,$J$1:$K$25,2,FALSE)</f>
        <v>crude</v>
      </c>
    </row>
    <row r="408" spans="1:7">
      <c r="A408" t="s">
        <v>7138</v>
      </c>
      <c r="B408">
        <v>0</v>
      </c>
      <c r="C408">
        <v>3</v>
      </c>
      <c r="D408">
        <v>11</v>
      </c>
      <c r="E408">
        <f>LOG(C408)</f>
        <v>0.47712125471966244</v>
      </c>
      <c r="F408">
        <f>E408/(B408+1)</f>
        <v>0.47712125471966244</v>
      </c>
      <c r="G408" t="str">
        <f>VLOOKUP(D408,$J$1:$K$25,2,FALSE)</f>
        <v>gold</v>
      </c>
    </row>
    <row r="409" spans="1:7">
      <c r="A409" t="s">
        <v>2004</v>
      </c>
      <c r="B409">
        <v>0</v>
      </c>
      <c r="C409">
        <v>3</v>
      </c>
      <c r="D409">
        <v>1</v>
      </c>
      <c r="E409">
        <f>LOG(C409)</f>
        <v>0.47712125471966244</v>
      </c>
      <c r="F409">
        <f>E409/(B409+1)</f>
        <v>0.47712125471966244</v>
      </c>
      <c r="G409" t="str">
        <f>VLOOKUP(D409,$J$1:$K$25,2,FALSE)</f>
        <v>acq</v>
      </c>
    </row>
    <row r="410" spans="1:7">
      <c r="A410" t="s">
        <v>2030</v>
      </c>
      <c r="B410">
        <v>0</v>
      </c>
      <c r="C410">
        <v>3</v>
      </c>
      <c r="D410">
        <v>22</v>
      </c>
      <c r="E410">
        <f>LOG(C410)</f>
        <v>0.47712125471966244</v>
      </c>
      <c r="F410">
        <f>E410/(B410+1)</f>
        <v>0.47712125471966244</v>
      </c>
      <c r="G410" t="str">
        <f>VLOOKUP(D410,$J$1:$K$25,2,FALSE)</f>
        <v>sugar</v>
      </c>
    </row>
    <row r="411" spans="1:7">
      <c r="A411" t="s">
        <v>7174</v>
      </c>
      <c r="B411">
        <v>0</v>
      </c>
      <c r="C411">
        <v>3</v>
      </c>
      <c r="D411">
        <v>1</v>
      </c>
      <c r="E411">
        <f>LOG(C411)</f>
        <v>0.47712125471966244</v>
      </c>
      <c r="F411">
        <f>E411/(B411+1)</f>
        <v>0.47712125471966244</v>
      </c>
      <c r="G411" t="str">
        <f>VLOOKUP(D411,$J$1:$K$25,2,FALSE)</f>
        <v>acq</v>
      </c>
    </row>
    <row r="412" spans="1:7">
      <c r="A412" t="s">
        <v>7186</v>
      </c>
      <c r="B412">
        <v>0</v>
      </c>
      <c r="C412">
        <v>3</v>
      </c>
      <c r="D412">
        <v>24</v>
      </c>
      <c r="E412">
        <f>LOG(C412)</f>
        <v>0.47712125471966244</v>
      </c>
      <c r="F412">
        <f>E412/(B412+1)</f>
        <v>0.47712125471966244</v>
      </c>
      <c r="G412" t="str">
        <f>VLOOKUP(D412,$J$1:$K$25,2,FALSE)</f>
        <v>veg-oil</v>
      </c>
    </row>
    <row r="413" spans="1:7">
      <c r="A413" t="s">
        <v>7238</v>
      </c>
      <c r="B413">
        <v>0</v>
      </c>
      <c r="C413">
        <v>3</v>
      </c>
      <c r="D413">
        <v>7</v>
      </c>
      <c r="E413">
        <f>LOG(C413)</f>
        <v>0.47712125471966244</v>
      </c>
      <c r="F413">
        <f>E413/(B413+1)</f>
        <v>0.47712125471966244</v>
      </c>
      <c r="G413" t="str">
        <f>VLOOKUP(D413,$J$1:$K$25,2,FALSE)</f>
        <v>crude</v>
      </c>
    </row>
    <row r="414" spans="1:7">
      <c r="A414" t="s">
        <v>2105</v>
      </c>
      <c r="B414">
        <v>0</v>
      </c>
      <c r="C414">
        <v>3</v>
      </c>
      <c r="D414">
        <v>1</v>
      </c>
      <c r="E414">
        <f>LOG(C414)</f>
        <v>0.47712125471966244</v>
      </c>
      <c r="F414">
        <f>E414/(B414+1)</f>
        <v>0.47712125471966244</v>
      </c>
      <c r="G414" t="str">
        <f>VLOOKUP(D414,$J$1:$K$25,2,FALSE)</f>
        <v>acq</v>
      </c>
    </row>
    <row r="415" spans="1:7">
      <c r="A415" t="s">
        <v>7257</v>
      </c>
      <c r="B415">
        <v>0</v>
      </c>
      <c r="C415">
        <v>3</v>
      </c>
      <c r="D415">
        <v>11</v>
      </c>
      <c r="E415">
        <f>LOG(C415)</f>
        <v>0.47712125471966244</v>
      </c>
      <c r="F415">
        <f>E415/(B415+1)</f>
        <v>0.47712125471966244</v>
      </c>
      <c r="G415" t="str">
        <f>VLOOKUP(D415,$J$1:$K$25,2,FALSE)</f>
        <v>gold</v>
      </c>
    </row>
    <row r="416" spans="1:7">
      <c r="A416" t="s">
        <v>7271</v>
      </c>
      <c r="B416">
        <v>0</v>
      </c>
      <c r="C416">
        <v>3</v>
      </c>
      <c r="D416">
        <v>14</v>
      </c>
      <c r="E416">
        <f>LOG(C416)</f>
        <v>0.47712125471966244</v>
      </c>
      <c r="F416">
        <f>E416/(B416+1)</f>
        <v>0.47712125471966244</v>
      </c>
      <c r="G416" t="str">
        <f>VLOOKUP(D416,$J$1:$K$25,2,FALSE)</f>
        <v>livestock</v>
      </c>
    </row>
    <row r="417" spans="1:7">
      <c r="A417" t="s">
        <v>7312</v>
      </c>
      <c r="B417">
        <v>0</v>
      </c>
      <c r="C417">
        <v>3</v>
      </c>
      <c r="D417">
        <v>17</v>
      </c>
      <c r="E417">
        <f>LOG(C417)</f>
        <v>0.47712125471966244</v>
      </c>
      <c r="F417">
        <f>E417/(B417+1)</f>
        <v>0.47712125471966244</v>
      </c>
      <c r="G417" t="str">
        <f>VLOOKUP(D417,$J$1:$K$25,2,FALSE)</f>
        <v>nat-gas</v>
      </c>
    </row>
    <row r="418" spans="1:7">
      <c r="A418" t="s">
        <v>2155</v>
      </c>
      <c r="B418">
        <v>0</v>
      </c>
      <c r="C418">
        <v>3</v>
      </c>
      <c r="D418">
        <v>12</v>
      </c>
      <c r="E418">
        <f>LOG(C418)</f>
        <v>0.47712125471966244</v>
      </c>
      <c r="F418">
        <f>E418/(B418+1)</f>
        <v>0.47712125471966244</v>
      </c>
      <c r="G418" t="str">
        <f>VLOOKUP(D418,$J$1:$K$25,2,FALSE)</f>
        <v>grain</v>
      </c>
    </row>
    <row r="419" spans="1:7">
      <c r="A419" t="s">
        <v>7321</v>
      </c>
      <c r="B419">
        <v>0</v>
      </c>
      <c r="C419">
        <v>3</v>
      </c>
      <c r="D419">
        <v>16</v>
      </c>
      <c r="E419">
        <f>LOG(C419)</f>
        <v>0.47712125471966244</v>
      </c>
      <c r="F419">
        <f>E419/(B419+1)</f>
        <v>0.47712125471966244</v>
      </c>
      <c r="G419" t="str">
        <f>VLOOKUP(D419,$J$1:$K$25,2,FALSE)</f>
        <v>money-supply</v>
      </c>
    </row>
    <row r="420" spans="1:7">
      <c r="A420" t="s">
        <v>7343</v>
      </c>
      <c r="B420">
        <v>0</v>
      </c>
      <c r="C420">
        <v>3</v>
      </c>
      <c r="D420">
        <v>22</v>
      </c>
      <c r="E420">
        <f>LOG(C420)</f>
        <v>0.47712125471966244</v>
      </c>
      <c r="F420">
        <f>E420/(B420+1)</f>
        <v>0.47712125471966244</v>
      </c>
      <c r="G420" t="str">
        <f>VLOOKUP(D420,$J$1:$K$25,2,FALSE)</f>
        <v>sugar</v>
      </c>
    </row>
    <row r="421" spans="1:7">
      <c r="A421" t="s">
        <v>7368</v>
      </c>
      <c r="B421">
        <v>0</v>
      </c>
      <c r="C421">
        <v>3</v>
      </c>
      <c r="D421">
        <v>17</v>
      </c>
      <c r="E421">
        <f>LOG(C421)</f>
        <v>0.47712125471966244</v>
      </c>
      <c r="F421">
        <f>E421/(B421+1)</f>
        <v>0.47712125471966244</v>
      </c>
      <c r="G421" t="str">
        <f>VLOOKUP(D421,$J$1:$K$25,2,FALSE)</f>
        <v>nat-gas</v>
      </c>
    </row>
    <row r="422" spans="1:7">
      <c r="A422" t="s">
        <v>7374</v>
      </c>
      <c r="B422">
        <v>0</v>
      </c>
      <c r="C422">
        <v>3</v>
      </c>
      <c r="D422">
        <v>10</v>
      </c>
      <c r="E422">
        <f>LOG(C422)</f>
        <v>0.47712125471966244</v>
      </c>
      <c r="F422">
        <f>E422/(B422+1)</f>
        <v>0.47712125471966244</v>
      </c>
      <c r="G422" t="str">
        <f>VLOOKUP(D422,$J$1:$K$25,2,FALSE)</f>
        <v>gnp</v>
      </c>
    </row>
    <row r="423" spans="1:7">
      <c r="A423" t="s">
        <v>7378</v>
      </c>
      <c r="B423">
        <v>0</v>
      </c>
      <c r="C423">
        <v>3</v>
      </c>
      <c r="D423">
        <v>12</v>
      </c>
      <c r="E423">
        <f>LOG(C423)</f>
        <v>0.47712125471966244</v>
      </c>
      <c r="F423">
        <f>E423/(B423+1)</f>
        <v>0.47712125471966244</v>
      </c>
      <c r="G423" t="str">
        <f>VLOOKUP(D423,$J$1:$K$25,2,FALSE)</f>
        <v>grain</v>
      </c>
    </row>
    <row r="424" spans="1:7">
      <c r="A424" t="s">
        <v>7409</v>
      </c>
      <c r="B424">
        <v>0</v>
      </c>
      <c r="C424">
        <v>3</v>
      </c>
      <c r="D424">
        <v>7</v>
      </c>
      <c r="E424">
        <f>LOG(C424)</f>
        <v>0.47712125471966244</v>
      </c>
      <c r="F424">
        <f>E424/(B424+1)</f>
        <v>0.47712125471966244</v>
      </c>
      <c r="G424" t="str">
        <f>VLOOKUP(D424,$J$1:$K$25,2,FALSE)</f>
        <v>crude</v>
      </c>
    </row>
    <row r="425" spans="1:7">
      <c r="A425" t="s">
        <v>7441</v>
      </c>
      <c r="B425">
        <v>0</v>
      </c>
      <c r="C425">
        <v>3</v>
      </c>
      <c r="D425">
        <v>1</v>
      </c>
      <c r="E425">
        <f>LOG(C425)</f>
        <v>0.47712125471966244</v>
      </c>
      <c r="F425">
        <f>E425/(B425+1)</f>
        <v>0.47712125471966244</v>
      </c>
      <c r="G425" t="str">
        <f>VLOOKUP(D425,$J$1:$K$25,2,FALSE)</f>
        <v>acq</v>
      </c>
    </row>
    <row r="426" spans="1:7">
      <c r="A426" t="s">
        <v>2304</v>
      </c>
      <c r="B426">
        <v>0</v>
      </c>
      <c r="C426">
        <v>3</v>
      </c>
      <c r="D426">
        <v>4</v>
      </c>
      <c r="E426">
        <f>LOG(C426)</f>
        <v>0.47712125471966244</v>
      </c>
      <c r="F426">
        <f>E426/(B426+1)</f>
        <v>0.47712125471966244</v>
      </c>
      <c r="G426" t="str">
        <f>VLOOKUP(D426,$J$1:$K$25,2,FALSE)</f>
        <v>coffee</v>
      </c>
    </row>
    <row r="427" spans="1:7">
      <c r="A427" t="s">
        <v>2340</v>
      </c>
      <c r="B427">
        <v>0</v>
      </c>
      <c r="C427">
        <v>3</v>
      </c>
      <c r="D427">
        <v>25</v>
      </c>
      <c r="E427">
        <f>LOG(C427)</f>
        <v>0.47712125471966244</v>
      </c>
      <c r="F427">
        <f>E427/(B427+1)</f>
        <v>0.47712125471966244</v>
      </c>
      <c r="G427" t="str">
        <f>VLOOKUP(D427,$J$1:$K$25,2,FALSE)</f>
        <v>wheat</v>
      </c>
    </row>
    <row r="428" spans="1:7">
      <c r="A428" t="s">
        <v>7532</v>
      </c>
      <c r="B428">
        <v>0</v>
      </c>
      <c r="C428">
        <v>3</v>
      </c>
      <c r="D428">
        <v>11</v>
      </c>
      <c r="E428">
        <f>LOG(C428)</f>
        <v>0.47712125471966244</v>
      </c>
      <c r="F428">
        <f>E428/(B428+1)</f>
        <v>0.47712125471966244</v>
      </c>
      <c r="G428" t="str">
        <f>VLOOKUP(D428,$J$1:$K$25,2,FALSE)</f>
        <v>gold</v>
      </c>
    </row>
    <row r="429" spans="1:7">
      <c r="A429" t="s">
        <v>11249</v>
      </c>
      <c r="B429">
        <v>0</v>
      </c>
      <c r="C429">
        <v>3</v>
      </c>
      <c r="D429">
        <v>22</v>
      </c>
      <c r="E429">
        <f>LOG(C429)</f>
        <v>0.47712125471966244</v>
      </c>
      <c r="F429">
        <f>E429/(B429+1)</f>
        <v>0.47712125471966244</v>
      </c>
      <c r="G429" t="str">
        <f>VLOOKUP(D429,$J$1:$K$25,2,FALSE)</f>
        <v>sugar</v>
      </c>
    </row>
    <row r="430" spans="1:7">
      <c r="A430" t="s">
        <v>7542</v>
      </c>
      <c r="B430">
        <v>0</v>
      </c>
      <c r="C430">
        <v>3</v>
      </c>
      <c r="D430">
        <v>4</v>
      </c>
      <c r="E430">
        <f>LOG(C430)</f>
        <v>0.47712125471966244</v>
      </c>
      <c r="F430">
        <f>E430/(B430+1)</f>
        <v>0.47712125471966244</v>
      </c>
      <c r="G430" t="str">
        <f>VLOOKUP(D430,$J$1:$K$25,2,FALSE)</f>
        <v>coffee</v>
      </c>
    </row>
    <row r="431" spans="1:7">
      <c r="A431" t="s">
        <v>7631</v>
      </c>
      <c r="B431">
        <v>0</v>
      </c>
      <c r="C431">
        <v>3</v>
      </c>
      <c r="D431">
        <v>20</v>
      </c>
      <c r="E431">
        <f>LOG(C431)</f>
        <v>0.47712125471966244</v>
      </c>
      <c r="F431">
        <f>E431/(B431+1)</f>
        <v>0.47712125471966244</v>
      </c>
      <c r="G431" t="str">
        <f>VLOOKUP(D431,$J$1:$K$25,2,FALSE)</f>
        <v>ship</v>
      </c>
    </row>
    <row r="432" spans="1:7">
      <c r="A432" t="s">
        <v>7803</v>
      </c>
      <c r="B432">
        <v>0</v>
      </c>
      <c r="C432">
        <v>3</v>
      </c>
      <c r="D432">
        <v>1</v>
      </c>
      <c r="E432">
        <f>LOG(C432)</f>
        <v>0.47712125471966244</v>
      </c>
      <c r="F432">
        <f>E432/(B432+1)</f>
        <v>0.47712125471966244</v>
      </c>
      <c r="G432" t="str">
        <f>VLOOKUP(D432,$J$1:$K$25,2,FALSE)</f>
        <v>acq</v>
      </c>
    </row>
    <row r="433" spans="1:7">
      <c r="A433" t="s">
        <v>7811</v>
      </c>
      <c r="B433">
        <v>0</v>
      </c>
      <c r="C433">
        <v>3</v>
      </c>
      <c r="D433">
        <v>23</v>
      </c>
      <c r="E433">
        <f>LOG(C433)</f>
        <v>0.47712125471966244</v>
      </c>
      <c r="F433">
        <f>E433/(B433+1)</f>
        <v>0.47712125471966244</v>
      </c>
      <c r="G433" t="str">
        <f>VLOOKUP(D433,$J$1:$K$25,2,FALSE)</f>
        <v>trade</v>
      </c>
    </row>
    <row r="434" spans="1:7">
      <c r="A434" t="s">
        <v>2657</v>
      </c>
      <c r="B434">
        <v>0</v>
      </c>
      <c r="C434">
        <v>3</v>
      </c>
      <c r="D434">
        <v>23</v>
      </c>
      <c r="E434">
        <f>LOG(C434)</f>
        <v>0.47712125471966244</v>
      </c>
      <c r="F434">
        <f>E434/(B434+1)</f>
        <v>0.47712125471966244</v>
      </c>
      <c r="G434" t="str">
        <f>VLOOKUP(D434,$J$1:$K$25,2,FALSE)</f>
        <v>trade</v>
      </c>
    </row>
    <row r="435" spans="1:7">
      <c r="A435" t="s">
        <v>2663</v>
      </c>
      <c r="B435">
        <v>0</v>
      </c>
      <c r="C435">
        <v>3</v>
      </c>
      <c r="D435">
        <v>20</v>
      </c>
      <c r="E435">
        <f>LOG(C435)</f>
        <v>0.47712125471966244</v>
      </c>
      <c r="F435">
        <f>E435/(B435+1)</f>
        <v>0.47712125471966244</v>
      </c>
      <c r="G435" t="str">
        <f>VLOOKUP(D435,$J$1:$K$25,2,FALSE)</f>
        <v>ship</v>
      </c>
    </row>
    <row r="436" spans="1:7">
      <c r="A436" t="s">
        <v>7834</v>
      </c>
      <c r="B436">
        <v>0</v>
      </c>
      <c r="C436">
        <v>3</v>
      </c>
      <c r="D436">
        <v>4</v>
      </c>
      <c r="E436">
        <f>LOG(C436)</f>
        <v>0.47712125471966244</v>
      </c>
      <c r="F436">
        <f>E436/(B436+1)</f>
        <v>0.47712125471966244</v>
      </c>
      <c r="G436" t="str">
        <f>VLOOKUP(D436,$J$1:$K$25,2,FALSE)</f>
        <v>coffee</v>
      </c>
    </row>
    <row r="437" spans="1:7">
      <c r="A437" t="s">
        <v>2684</v>
      </c>
      <c r="B437">
        <v>0</v>
      </c>
      <c r="C437">
        <v>3</v>
      </c>
      <c r="D437">
        <v>17</v>
      </c>
      <c r="E437">
        <f>LOG(C437)</f>
        <v>0.47712125471966244</v>
      </c>
      <c r="F437">
        <f>E437/(B437+1)</f>
        <v>0.47712125471966244</v>
      </c>
      <c r="G437" t="str">
        <f>VLOOKUP(D437,$J$1:$K$25,2,FALSE)</f>
        <v>nat-gas</v>
      </c>
    </row>
    <row r="438" spans="1:7">
      <c r="A438" t="s">
        <v>7850</v>
      </c>
      <c r="B438">
        <v>0</v>
      </c>
      <c r="C438">
        <v>3</v>
      </c>
      <c r="D438">
        <v>11</v>
      </c>
      <c r="E438">
        <f>LOG(C438)</f>
        <v>0.47712125471966244</v>
      </c>
      <c r="F438">
        <f>E438/(B438+1)</f>
        <v>0.47712125471966244</v>
      </c>
      <c r="G438" t="str">
        <f>VLOOKUP(D438,$J$1:$K$25,2,FALSE)</f>
        <v>gold</v>
      </c>
    </row>
    <row r="439" spans="1:7">
      <c r="A439" t="s">
        <v>2727</v>
      </c>
      <c r="B439">
        <v>0</v>
      </c>
      <c r="C439">
        <v>3</v>
      </c>
      <c r="D439">
        <v>24</v>
      </c>
      <c r="E439">
        <f>LOG(C439)</f>
        <v>0.47712125471966244</v>
      </c>
      <c r="F439">
        <f>E439/(B439+1)</f>
        <v>0.47712125471966244</v>
      </c>
      <c r="G439" t="str">
        <f>VLOOKUP(D439,$J$1:$K$25,2,FALSE)</f>
        <v>veg-oil</v>
      </c>
    </row>
    <row r="440" spans="1:7">
      <c r="A440" t="s">
        <v>7910</v>
      </c>
      <c r="B440">
        <v>0</v>
      </c>
      <c r="C440">
        <v>3</v>
      </c>
      <c r="D440">
        <v>7</v>
      </c>
      <c r="E440">
        <f>LOG(C440)</f>
        <v>0.47712125471966244</v>
      </c>
      <c r="F440">
        <f>E440/(B440+1)</f>
        <v>0.47712125471966244</v>
      </c>
      <c r="G440" t="str">
        <f>VLOOKUP(D440,$J$1:$K$25,2,FALSE)</f>
        <v>crude</v>
      </c>
    </row>
    <row r="441" spans="1:7">
      <c r="A441" t="s">
        <v>7914</v>
      </c>
      <c r="B441">
        <v>0</v>
      </c>
      <c r="C441">
        <v>3</v>
      </c>
      <c r="D441">
        <v>17</v>
      </c>
      <c r="E441">
        <f>LOG(C441)</f>
        <v>0.47712125471966244</v>
      </c>
      <c r="F441">
        <f>E441/(B441+1)</f>
        <v>0.47712125471966244</v>
      </c>
      <c r="G441" t="str">
        <f>VLOOKUP(D441,$J$1:$K$25,2,FALSE)</f>
        <v>nat-gas</v>
      </c>
    </row>
    <row r="442" spans="1:7">
      <c r="A442" t="s">
        <v>2744</v>
      </c>
      <c r="B442">
        <v>0</v>
      </c>
      <c r="C442">
        <v>3</v>
      </c>
      <c r="D442">
        <v>1</v>
      </c>
      <c r="E442">
        <f>LOG(C442)</f>
        <v>0.47712125471966244</v>
      </c>
      <c r="F442">
        <f>E442/(B442+1)</f>
        <v>0.47712125471966244</v>
      </c>
      <c r="G442" t="str">
        <f>VLOOKUP(D442,$J$1:$K$25,2,FALSE)</f>
        <v>acq</v>
      </c>
    </row>
    <row r="443" spans="1:7">
      <c r="A443" t="s">
        <v>7925</v>
      </c>
      <c r="B443">
        <v>0</v>
      </c>
      <c r="C443">
        <v>3</v>
      </c>
      <c r="D443">
        <v>14</v>
      </c>
      <c r="E443">
        <f>LOG(C443)</f>
        <v>0.47712125471966244</v>
      </c>
      <c r="F443">
        <f>E443/(B443+1)</f>
        <v>0.47712125471966244</v>
      </c>
      <c r="G443" t="str">
        <f>VLOOKUP(D443,$J$1:$K$25,2,FALSE)</f>
        <v>livestock</v>
      </c>
    </row>
    <row r="444" spans="1:7">
      <c r="A444" t="s">
        <v>7937</v>
      </c>
      <c r="B444">
        <v>0</v>
      </c>
      <c r="C444">
        <v>3</v>
      </c>
      <c r="D444">
        <v>13</v>
      </c>
      <c r="E444">
        <f>LOG(C444)</f>
        <v>0.47712125471966244</v>
      </c>
      <c r="F444">
        <f>E444/(B444+1)</f>
        <v>0.47712125471966244</v>
      </c>
      <c r="G444" t="str">
        <f>VLOOKUP(D444,$J$1:$K$25,2,FALSE)</f>
        <v>interest</v>
      </c>
    </row>
    <row r="445" spans="1:7">
      <c r="A445" t="s">
        <v>7957</v>
      </c>
      <c r="B445">
        <v>0</v>
      </c>
      <c r="C445">
        <v>3</v>
      </c>
      <c r="D445">
        <v>20</v>
      </c>
      <c r="E445">
        <f>LOG(C445)</f>
        <v>0.47712125471966244</v>
      </c>
      <c r="F445">
        <f>E445/(B445+1)</f>
        <v>0.47712125471966244</v>
      </c>
      <c r="G445" t="str">
        <f>VLOOKUP(D445,$J$1:$K$25,2,FALSE)</f>
        <v>ship</v>
      </c>
    </row>
    <row r="446" spans="1:7">
      <c r="A446" t="s">
        <v>2814</v>
      </c>
      <c r="B446">
        <v>0</v>
      </c>
      <c r="C446">
        <v>3</v>
      </c>
      <c r="D446">
        <v>14</v>
      </c>
      <c r="E446">
        <f>LOG(C446)</f>
        <v>0.47712125471966244</v>
      </c>
      <c r="F446">
        <f>E446/(B446+1)</f>
        <v>0.47712125471966244</v>
      </c>
      <c r="G446" t="str">
        <f>VLOOKUP(D446,$J$1:$K$25,2,FALSE)</f>
        <v>livestock</v>
      </c>
    </row>
    <row r="447" spans="1:7">
      <c r="A447" t="s">
        <v>2818</v>
      </c>
      <c r="B447">
        <v>0</v>
      </c>
      <c r="C447">
        <v>3</v>
      </c>
      <c r="D447">
        <v>22</v>
      </c>
      <c r="E447">
        <f>LOG(C447)</f>
        <v>0.47712125471966244</v>
      </c>
      <c r="F447">
        <f>E447/(B447+1)</f>
        <v>0.47712125471966244</v>
      </c>
      <c r="G447" t="str">
        <f>VLOOKUP(D447,$J$1:$K$25,2,FALSE)</f>
        <v>sugar</v>
      </c>
    </row>
    <row r="448" spans="1:7">
      <c r="A448" t="s">
        <v>2891</v>
      </c>
      <c r="B448">
        <v>0</v>
      </c>
      <c r="C448">
        <v>3</v>
      </c>
      <c r="D448">
        <v>20</v>
      </c>
      <c r="E448">
        <f>LOG(C448)</f>
        <v>0.47712125471966244</v>
      </c>
      <c r="F448">
        <f>E448/(B448+1)</f>
        <v>0.47712125471966244</v>
      </c>
      <c r="G448" t="str">
        <f>VLOOKUP(D448,$J$1:$K$25,2,FALSE)</f>
        <v>ship</v>
      </c>
    </row>
    <row r="449" spans="1:7">
      <c r="A449" t="s">
        <v>8065</v>
      </c>
      <c r="B449">
        <v>0</v>
      </c>
      <c r="C449">
        <v>3</v>
      </c>
      <c r="D449">
        <v>20</v>
      </c>
      <c r="E449">
        <f>LOG(C449)</f>
        <v>0.47712125471966244</v>
      </c>
      <c r="F449">
        <f>E449/(B449+1)</f>
        <v>0.47712125471966244</v>
      </c>
      <c r="G449" t="str">
        <f>VLOOKUP(D449,$J$1:$K$25,2,FALSE)</f>
        <v>ship</v>
      </c>
    </row>
    <row r="450" spans="1:7">
      <c r="A450" t="s">
        <v>8068</v>
      </c>
      <c r="B450">
        <v>0</v>
      </c>
      <c r="C450">
        <v>3</v>
      </c>
      <c r="D450">
        <v>23</v>
      </c>
      <c r="E450">
        <f>LOG(C450)</f>
        <v>0.47712125471966244</v>
      </c>
      <c r="F450">
        <f>E450/(B450+1)</f>
        <v>0.47712125471966244</v>
      </c>
      <c r="G450" t="str">
        <f>VLOOKUP(D450,$J$1:$K$25,2,FALSE)</f>
        <v>trade</v>
      </c>
    </row>
    <row r="451" spans="1:7">
      <c r="A451" t="s">
        <v>8081</v>
      </c>
      <c r="B451">
        <v>0</v>
      </c>
      <c r="C451">
        <v>3</v>
      </c>
      <c r="D451">
        <v>13</v>
      </c>
      <c r="E451">
        <f>LOG(C451)</f>
        <v>0.47712125471966244</v>
      </c>
      <c r="F451">
        <f>E451/(B451+1)</f>
        <v>0.47712125471966244</v>
      </c>
      <c r="G451" t="str">
        <f>VLOOKUP(D451,$J$1:$K$25,2,FALSE)</f>
        <v>interest</v>
      </c>
    </row>
    <row r="452" spans="1:7">
      <c r="A452" t="s">
        <v>2934</v>
      </c>
      <c r="B452">
        <v>0</v>
      </c>
      <c r="C452">
        <v>3</v>
      </c>
      <c r="D452">
        <v>3</v>
      </c>
      <c r="E452">
        <f>LOG(C452)</f>
        <v>0.47712125471966244</v>
      </c>
      <c r="F452">
        <f>E452/(B452+1)</f>
        <v>0.47712125471966244</v>
      </c>
      <c r="G452" t="str">
        <f>VLOOKUP(D452,$J$1:$K$25,2,FALSE)</f>
        <v>cocoa</v>
      </c>
    </row>
    <row r="453" spans="1:7">
      <c r="A453" t="s">
        <v>2983</v>
      </c>
      <c r="B453">
        <v>0</v>
      </c>
      <c r="C453">
        <v>3</v>
      </c>
      <c r="D453">
        <v>4</v>
      </c>
      <c r="E453">
        <f>LOG(C453)</f>
        <v>0.47712125471966244</v>
      </c>
      <c r="F453">
        <f>E453/(B453+1)</f>
        <v>0.47712125471966244</v>
      </c>
      <c r="G453" t="str">
        <f>VLOOKUP(D453,$J$1:$K$25,2,FALSE)</f>
        <v>coffee</v>
      </c>
    </row>
    <row r="454" spans="1:7">
      <c r="A454" t="s">
        <v>8142</v>
      </c>
      <c r="B454">
        <v>0</v>
      </c>
      <c r="C454">
        <v>3</v>
      </c>
      <c r="D454">
        <v>22</v>
      </c>
      <c r="E454">
        <f>LOG(C454)</f>
        <v>0.47712125471966244</v>
      </c>
      <c r="F454">
        <f>E454/(B454+1)</f>
        <v>0.47712125471966244</v>
      </c>
      <c r="G454" t="str">
        <f>VLOOKUP(D454,$J$1:$K$25,2,FALSE)</f>
        <v>sugar</v>
      </c>
    </row>
    <row r="455" spans="1:7">
      <c r="A455" t="s">
        <v>3001</v>
      </c>
      <c r="B455">
        <v>0</v>
      </c>
      <c r="C455">
        <v>3</v>
      </c>
      <c r="D455">
        <v>11</v>
      </c>
      <c r="E455">
        <f>LOG(C455)</f>
        <v>0.47712125471966244</v>
      </c>
      <c r="F455">
        <f>E455/(B455+1)</f>
        <v>0.47712125471966244</v>
      </c>
      <c r="G455" t="str">
        <f>VLOOKUP(D455,$J$1:$K$25,2,FALSE)</f>
        <v>gold</v>
      </c>
    </row>
    <row r="456" spans="1:7">
      <c r="A456" t="s">
        <v>3012</v>
      </c>
      <c r="B456">
        <v>0</v>
      </c>
      <c r="C456">
        <v>3</v>
      </c>
      <c r="D456">
        <v>1</v>
      </c>
      <c r="E456">
        <f>LOG(C456)</f>
        <v>0.47712125471966244</v>
      </c>
      <c r="F456">
        <f>E456/(B456+1)</f>
        <v>0.47712125471966244</v>
      </c>
      <c r="G456" t="str">
        <f>VLOOKUP(D456,$J$1:$K$25,2,FALSE)</f>
        <v>acq</v>
      </c>
    </row>
    <row r="457" spans="1:7">
      <c r="A457" t="s">
        <v>8153</v>
      </c>
      <c r="B457">
        <v>0</v>
      </c>
      <c r="C457">
        <v>3</v>
      </c>
      <c r="D457">
        <v>4</v>
      </c>
      <c r="E457">
        <f>LOG(C457)</f>
        <v>0.47712125471966244</v>
      </c>
      <c r="F457">
        <f>E457/(B457+1)</f>
        <v>0.47712125471966244</v>
      </c>
      <c r="G457" t="str">
        <f>VLOOKUP(D457,$J$1:$K$25,2,FALSE)</f>
        <v>coffee</v>
      </c>
    </row>
    <row r="458" spans="1:7">
      <c r="A458" t="s">
        <v>3043</v>
      </c>
      <c r="B458">
        <v>0</v>
      </c>
      <c r="C458">
        <v>3</v>
      </c>
      <c r="D458">
        <v>7</v>
      </c>
      <c r="E458">
        <f>LOG(C458)</f>
        <v>0.47712125471966244</v>
      </c>
      <c r="F458">
        <f>E458/(B458+1)</f>
        <v>0.47712125471966244</v>
      </c>
      <c r="G458" t="str">
        <f>VLOOKUP(D458,$J$1:$K$25,2,FALSE)</f>
        <v>crude</v>
      </c>
    </row>
    <row r="459" spans="1:7">
      <c r="A459" t="s">
        <v>8183</v>
      </c>
      <c r="B459">
        <v>0</v>
      </c>
      <c r="C459">
        <v>3</v>
      </c>
      <c r="D459">
        <v>2</v>
      </c>
      <c r="E459">
        <f>LOG(C459)</f>
        <v>0.47712125471966244</v>
      </c>
      <c r="F459">
        <f>E459/(B459+1)</f>
        <v>0.47712125471966244</v>
      </c>
      <c r="G459" t="str">
        <f>VLOOKUP(D459,$J$1:$K$25,2,FALSE)</f>
        <v>bop</v>
      </c>
    </row>
    <row r="460" spans="1:7">
      <c r="A460" t="s">
        <v>8225</v>
      </c>
      <c r="B460">
        <v>0</v>
      </c>
      <c r="C460">
        <v>3</v>
      </c>
      <c r="D460">
        <v>11</v>
      </c>
      <c r="E460">
        <f>LOG(C460)</f>
        <v>0.47712125471966244</v>
      </c>
      <c r="F460">
        <f>E460/(B460+1)</f>
        <v>0.47712125471966244</v>
      </c>
      <c r="G460" t="str">
        <f>VLOOKUP(D460,$J$1:$K$25,2,FALSE)</f>
        <v>gold</v>
      </c>
    </row>
    <row r="461" spans="1:7">
      <c r="A461" t="s">
        <v>8234</v>
      </c>
      <c r="B461">
        <v>0</v>
      </c>
      <c r="C461">
        <v>3</v>
      </c>
      <c r="D461">
        <v>6</v>
      </c>
      <c r="E461">
        <f>LOG(C461)</f>
        <v>0.47712125471966244</v>
      </c>
      <c r="F461">
        <f>E461/(B461+1)</f>
        <v>0.47712125471966244</v>
      </c>
      <c r="G461" t="str">
        <f>VLOOKUP(D461,$J$1:$K$25,2,FALSE)</f>
        <v>cpi</v>
      </c>
    </row>
    <row r="462" spans="1:7">
      <c r="A462" t="s">
        <v>8239</v>
      </c>
      <c r="B462">
        <v>0</v>
      </c>
      <c r="C462">
        <v>3</v>
      </c>
      <c r="D462">
        <v>3</v>
      </c>
      <c r="E462">
        <f>LOG(C462)</f>
        <v>0.47712125471966244</v>
      </c>
      <c r="F462">
        <f>E462/(B462+1)</f>
        <v>0.47712125471966244</v>
      </c>
      <c r="G462" t="str">
        <f>VLOOKUP(D462,$J$1:$K$25,2,FALSE)</f>
        <v>cocoa</v>
      </c>
    </row>
    <row r="463" spans="1:7">
      <c r="A463" t="s">
        <v>8245</v>
      </c>
      <c r="B463">
        <v>0</v>
      </c>
      <c r="C463">
        <v>3</v>
      </c>
      <c r="D463">
        <v>2</v>
      </c>
      <c r="E463">
        <f>LOG(C463)</f>
        <v>0.47712125471966244</v>
      </c>
      <c r="F463">
        <f>E463/(B463+1)</f>
        <v>0.47712125471966244</v>
      </c>
      <c r="G463" t="str">
        <f>VLOOKUP(D463,$J$1:$K$25,2,FALSE)</f>
        <v>bop</v>
      </c>
    </row>
    <row r="464" spans="1:7">
      <c r="A464" t="s">
        <v>8256</v>
      </c>
      <c r="B464">
        <v>0</v>
      </c>
      <c r="C464">
        <v>3</v>
      </c>
      <c r="D464">
        <v>1</v>
      </c>
      <c r="E464">
        <f>LOG(C464)</f>
        <v>0.47712125471966244</v>
      </c>
      <c r="F464">
        <f>E464/(B464+1)</f>
        <v>0.47712125471966244</v>
      </c>
      <c r="G464" t="str">
        <f>VLOOKUP(D464,$J$1:$K$25,2,FALSE)</f>
        <v>acq</v>
      </c>
    </row>
    <row r="465" spans="1:7">
      <c r="A465" t="s">
        <v>8281</v>
      </c>
      <c r="B465">
        <v>0</v>
      </c>
      <c r="C465">
        <v>3</v>
      </c>
      <c r="D465">
        <v>20</v>
      </c>
      <c r="E465">
        <f>LOG(C465)</f>
        <v>0.47712125471966244</v>
      </c>
      <c r="F465">
        <f>E465/(B465+1)</f>
        <v>0.47712125471966244</v>
      </c>
      <c r="G465" t="str">
        <f>VLOOKUP(D465,$J$1:$K$25,2,FALSE)</f>
        <v>ship</v>
      </c>
    </row>
    <row r="466" spans="1:7">
      <c r="A466" t="s">
        <v>3161</v>
      </c>
      <c r="B466">
        <v>0</v>
      </c>
      <c r="C466">
        <v>3</v>
      </c>
      <c r="D466">
        <v>23</v>
      </c>
      <c r="E466">
        <f>LOG(C466)</f>
        <v>0.47712125471966244</v>
      </c>
      <c r="F466">
        <f>E466/(B466+1)</f>
        <v>0.47712125471966244</v>
      </c>
      <c r="G466" t="str">
        <f>VLOOKUP(D466,$J$1:$K$25,2,FALSE)</f>
        <v>trade</v>
      </c>
    </row>
    <row r="467" spans="1:7">
      <c r="A467" t="s">
        <v>8298</v>
      </c>
      <c r="B467">
        <v>0</v>
      </c>
      <c r="C467">
        <v>3</v>
      </c>
      <c r="D467">
        <v>2</v>
      </c>
      <c r="E467">
        <f>LOG(C467)</f>
        <v>0.47712125471966244</v>
      </c>
      <c r="F467">
        <f>E467/(B467+1)</f>
        <v>0.47712125471966244</v>
      </c>
      <c r="G467" t="str">
        <f>VLOOKUP(D467,$J$1:$K$25,2,FALSE)</f>
        <v>bop</v>
      </c>
    </row>
    <row r="468" spans="1:7">
      <c r="A468" t="s">
        <v>3193</v>
      </c>
      <c r="B468">
        <v>0</v>
      </c>
      <c r="C468">
        <v>3</v>
      </c>
      <c r="D468">
        <v>1</v>
      </c>
      <c r="E468">
        <f>LOG(C468)</f>
        <v>0.47712125471966244</v>
      </c>
      <c r="F468">
        <f>E468/(B468+1)</f>
        <v>0.47712125471966244</v>
      </c>
      <c r="G468" t="str">
        <f>VLOOKUP(D468,$J$1:$K$25,2,FALSE)</f>
        <v>acq</v>
      </c>
    </row>
    <row r="469" spans="1:7">
      <c r="A469" t="s">
        <v>3201</v>
      </c>
      <c r="B469">
        <v>0</v>
      </c>
      <c r="C469">
        <v>3</v>
      </c>
      <c r="D469">
        <v>15</v>
      </c>
      <c r="E469">
        <f>LOG(C469)</f>
        <v>0.47712125471966244</v>
      </c>
      <c r="F469">
        <f>E469/(B469+1)</f>
        <v>0.47712125471966244</v>
      </c>
      <c r="G469" t="str">
        <f>VLOOKUP(D469,$J$1:$K$25,2,FALSE)</f>
        <v>money-fx</v>
      </c>
    </row>
    <row r="470" spans="1:7">
      <c r="A470" t="s">
        <v>8403</v>
      </c>
      <c r="B470">
        <v>0</v>
      </c>
      <c r="C470">
        <v>3</v>
      </c>
      <c r="D470">
        <v>9</v>
      </c>
      <c r="E470">
        <f>LOG(C470)</f>
        <v>0.47712125471966244</v>
      </c>
      <c r="F470">
        <f>E470/(B470+1)</f>
        <v>0.47712125471966244</v>
      </c>
      <c r="G470" t="str">
        <f>VLOOKUP(D470,$J$1:$K$25,2,FALSE)</f>
        <v>earn</v>
      </c>
    </row>
    <row r="471" spans="1:7">
      <c r="A471" t="s">
        <v>8412</v>
      </c>
      <c r="B471">
        <v>0</v>
      </c>
      <c r="C471">
        <v>3</v>
      </c>
      <c r="D471">
        <v>6</v>
      </c>
      <c r="E471">
        <f>LOG(C471)</f>
        <v>0.47712125471966244</v>
      </c>
      <c r="F471">
        <f>E471/(B471+1)</f>
        <v>0.47712125471966244</v>
      </c>
      <c r="G471" t="str">
        <f>VLOOKUP(D471,$J$1:$K$25,2,FALSE)</f>
        <v>cpi</v>
      </c>
    </row>
    <row r="472" spans="1:7">
      <c r="A472" t="s">
        <v>8465</v>
      </c>
      <c r="B472">
        <v>0</v>
      </c>
      <c r="C472">
        <v>3</v>
      </c>
      <c r="D472">
        <v>22</v>
      </c>
      <c r="E472">
        <f>LOG(C472)</f>
        <v>0.47712125471966244</v>
      </c>
      <c r="F472">
        <f>E472/(B472+1)</f>
        <v>0.47712125471966244</v>
      </c>
      <c r="G472" t="str">
        <f>VLOOKUP(D472,$J$1:$K$25,2,FALSE)</f>
        <v>sugar</v>
      </c>
    </row>
    <row r="473" spans="1:7">
      <c r="A473" t="s">
        <v>8511</v>
      </c>
      <c r="B473">
        <v>0</v>
      </c>
      <c r="C473">
        <v>3</v>
      </c>
      <c r="D473">
        <v>1</v>
      </c>
      <c r="E473">
        <f>LOG(C473)</f>
        <v>0.47712125471966244</v>
      </c>
      <c r="F473">
        <f>E473/(B473+1)</f>
        <v>0.47712125471966244</v>
      </c>
      <c r="G473" t="str">
        <f>VLOOKUP(D473,$J$1:$K$25,2,FALSE)</f>
        <v>acq</v>
      </c>
    </row>
    <row r="474" spans="1:7">
      <c r="A474" t="s">
        <v>3361</v>
      </c>
      <c r="B474">
        <v>0</v>
      </c>
      <c r="C474">
        <v>3</v>
      </c>
      <c r="D474">
        <v>14</v>
      </c>
      <c r="E474">
        <f>LOG(C474)</f>
        <v>0.47712125471966244</v>
      </c>
      <c r="F474">
        <f>E474/(B474+1)</f>
        <v>0.47712125471966244</v>
      </c>
      <c r="G474" t="str">
        <f>VLOOKUP(D474,$J$1:$K$25,2,FALSE)</f>
        <v>livestock</v>
      </c>
    </row>
    <row r="475" spans="1:7">
      <c r="A475" t="s">
        <v>8618</v>
      </c>
      <c r="B475">
        <v>0</v>
      </c>
      <c r="C475">
        <v>3</v>
      </c>
      <c r="D475">
        <v>1</v>
      </c>
      <c r="E475">
        <f>LOG(C475)</f>
        <v>0.47712125471966244</v>
      </c>
      <c r="F475">
        <f>E475/(B475+1)</f>
        <v>0.47712125471966244</v>
      </c>
      <c r="G475" t="str">
        <f>VLOOKUP(D475,$J$1:$K$25,2,FALSE)</f>
        <v>acq</v>
      </c>
    </row>
    <row r="476" spans="1:7">
      <c r="A476" t="s">
        <v>3527</v>
      </c>
      <c r="B476">
        <v>0</v>
      </c>
      <c r="C476">
        <v>3</v>
      </c>
      <c r="D476">
        <v>4</v>
      </c>
      <c r="E476">
        <f>LOG(C476)</f>
        <v>0.47712125471966244</v>
      </c>
      <c r="F476">
        <f>E476/(B476+1)</f>
        <v>0.47712125471966244</v>
      </c>
      <c r="G476" t="str">
        <f>VLOOKUP(D476,$J$1:$K$25,2,FALSE)</f>
        <v>coffee</v>
      </c>
    </row>
    <row r="477" spans="1:7">
      <c r="A477" t="s">
        <v>3540</v>
      </c>
      <c r="B477">
        <v>0</v>
      </c>
      <c r="C477">
        <v>3</v>
      </c>
      <c r="D477">
        <v>7</v>
      </c>
      <c r="E477">
        <f>LOG(C477)</f>
        <v>0.47712125471966244</v>
      </c>
      <c r="F477">
        <f>E477/(B477+1)</f>
        <v>0.47712125471966244</v>
      </c>
      <c r="G477" t="str">
        <f>VLOOKUP(D477,$J$1:$K$25,2,FALSE)</f>
        <v>crude</v>
      </c>
    </row>
    <row r="478" spans="1:7">
      <c r="A478" t="s">
        <v>8684</v>
      </c>
      <c r="B478">
        <v>0</v>
      </c>
      <c r="C478">
        <v>3</v>
      </c>
      <c r="D478">
        <v>4</v>
      </c>
      <c r="E478">
        <f>LOG(C478)</f>
        <v>0.47712125471966244</v>
      </c>
      <c r="F478">
        <f>E478/(B478+1)</f>
        <v>0.47712125471966244</v>
      </c>
      <c r="G478" t="str">
        <f>VLOOKUP(D478,$J$1:$K$25,2,FALSE)</f>
        <v>coffee</v>
      </c>
    </row>
    <row r="479" spans="1:7">
      <c r="A479" t="s">
        <v>3591</v>
      </c>
      <c r="B479">
        <v>0</v>
      </c>
      <c r="C479">
        <v>3</v>
      </c>
      <c r="D479">
        <v>13</v>
      </c>
      <c r="E479">
        <f>LOG(C479)</f>
        <v>0.47712125471966244</v>
      </c>
      <c r="F479">
        <f>E479/(B479+1)</f>
        <v>0.47712125471966244</v>
      </c>
      <c r="G479" t="str">
        <f>VLOOKUP(D479,$J$1:$K$25,2,FALSE)</f>
        <v>interest</v>
      </c>
    </row>
    <row r="480" spans="1:7">
      <c r="A480" t="s">
        <v>3599</v>
      </c>
      <c r="B480">
        <v>0</v>
      </c>
      <c r="C480">
        <v>3</v>
      </c>
      <c r="D480">
        <v>14</v>
      </c>
      <c r="E480">
        <f>LOG(C480)</f>
        <v>0.47712125471966244</v>
      </c>
      <c r="F480">
        <f>E480/(B480+1)</f>
        <v>0.47712125471966244</v>
      </c>
      <c r="G480" t="str">
        <f>VLOOKUP(D480,$J$1:$K$25,2,FALSE)</f>
        <v>livestock</v>
      </c>
    </row>
    <row r="481" spans="1:7">
      <c r="A481" t="s">
        <v>3612</v>
      </c>
      <c r="B481">
        <v>0</v>
      </c>
      <c r="C481">
        <v>3</v>
      </c>
      <c r="D481">
        <v>22</v>
      </c>
      <c r="E481">
        <f>LOG(C481)</f>
        <v>0.47712125471966244</v>
      </c>
      <c r="F481">
        <f>E481/(B481+1)</f>
        <v>0.47712125471966244</v>
      </c>
      <c r="G481" t="str">
        <f>VLOOKUP(D481,$J$1:$K$25,2,FALSE)</f>
        <v>sugar</v>
      </c>
    </row>
    <row r="482" spans="1:7">
      <c r="A482" t="s">
        <v>8751</v>
      </c>
      <c r="B482">
        <v>0</v>
      </c>
      <c r="C482">
        <v>3</v>
      </c>
      <c r="D482">
        <v>4</v>
      </c>
      <c r="E482">
        <f>LOG(C482)</f>
        <v>0.47712125471966244</v>
      </c>
      <c r="F482">
        <f>E482/(B482+1)</f>
        <v>0.47712125471966244</v>
      </c>
      <c r="G482" t="str">
        <f>VLOOKUP(D482,$J$1:$K$25,2,FALSE)</f>
        <v>coffee</v>
      </c>
    </row>
    <row r="483" spans="1:7">
      <c r="A483" t="s">
        <v>3631</v>
      </c>
      <c r="B483">
        <v>0</v>
      </c>
      <c r="C483">
        <v>3</v>
      </c>
      <c r="D483">
        <v>12</v>
      </c>
      <c r="E483">
        <f>LOG(C483)</f>
        <v>0.47712125471966244</v>
      </c>
      <c r="F483">
        <f>E483/(B483+1)</f>
        <v>0.47712125471966244</v>
      </c>
      <c r="G483" t="str">
        <f>VLOOKUP(D483,$J$1:$K$25,2,FALSE)</f>
        <v>grain</v>
      </c>
    </row>
    <row r="484" spans="1:7">
      <c r="A484" t="s">
        <v>3641</v>
      </c>
      <c r="B484">
        <v>0</v>
      </c>
      <c r="C484">
        <v>3</v>
      </c>
      <c r="D484">
        <v>20</v>
      </c>
      <c r="E484">
        <f>LOG(C484)</f>
        <v>0.47712125471966244</v>
      </c>
      <c r="F484">
        <f>E484/(B484+1)</f>
        <v>0.47712125471966244</v>
      </c>
      <c r="G484" t="str">
        <f>VLOOKUP(D484,$J$1:$K$25,2,FALSE)</f>
        <v>ship</v>
      </c>
    </row>
    <row r="485" spans="1:7">
      <c r="A485" t="s">
        <v>3651</v>
      </c>
      <c r="B485">
        <v>0</v>
      </c>
      <c r="C485">
        <v>3</v>
      </c>
      <c r="D485">
        <v>11</v>
      </c>
      <c r="E485">
        <f>LOG(C485)</f>
        <v>0.47712125471966244</v>
      </c>
      <c r="F485">
        <f>E485/(B485+1)</f>
        <v>0.47712125471966244</v>
      </c>
      <c r="G485" t="str">
        <f>VLOOKUP(D485,$J$1:$K$25,2,FALSE)</f>
        <v>gold</v>
      </c>
    </row>
    <row r="486" spans="1:7">
      <c r="A486" t="s">
        <v>8782</v>
      </c>
      <c r="B486">
        <v>0</v>
      </c>
      <c r="C486">
        <v>3</v>
      </c>
      <c r="D486">
        <v>15</v>
      </c>
      <c r="E486">
        <f>LOG(C486)</f>
        <v>0.47712125471966244</v>
      </c>
      <c r="F486">
        <f>E486/(B486+1)</f>
        <v>0.47712125471966244</v>
      </c>
      <c r="G486" t="str">
        <f>VLOOKUP(D486,$J$1:$K$25,2,FALSE)</f>
        <v>money-fx</v>
      </c>
    </row>
    <row r="487" spans="1:7">
      <c r="A487" t="s">
        <v>8795</v>
      </c>
      <c r="B487">
        <v>0</v>
      </c>
      <c r="C487">
        <v>3</v>
      </c>
      <c r="D487">
        <v>11</v>
      </c>
      <c r="E487">
        <f>LOG(C487)</f>
        <v>0.47712125471966244</v>
      </c>
      <c r="F487">
        <f>E487/(B487+1)</f>
        <v>0.47712125471966244</v>
      </c>
      <c r="G487" t="str">
        <f>VLOOKUP(D487,$J$1:$K$25,2,FALSE)</f>
        <v>gold</v>
      </c>
    </row>
    <row r="488" spans="1:7">
      <c r="A488" t="s">
        <v>8811</v>
      </c>
      <c r="B488">
        <v>0</v>
      </c>
      <c r="C488">
        <v>3</v>
      </c>
      <c r="D488">
        <v>11</v>
      </c>
      <c r="E488">
        <f>LOG(C488)</f>
        <v>0.47712125471966244</v>
      </c>
      <c r="F488">
        <f>E488/(B488+1)</f>
        <v>0.47712125471966244</v>
      </c>
      <c r="G488" t="str">
        <f>VLOOKUP(D488,$J$1:$K$25,2,FALSE)</f>
        <v>gold</v>
      </c>
    </row>
    <row r="489" spans="1:7">
      <c r="A489" t="s">
        <v>8841</v>
      </c>
      <c r="B489">
        <v>0</v>
      </c>
      <c r="C489">
        <v>3</v>
      </c>
      <c r="D489">
        <v>1</v>
      </c>
      <c r="E489">
        <f>LOG(C489)</f>
        <v>0.47712125471966244</v>
      </c>
      <c r="F489">
        <f>E489/(B489+1)</f>
        <v>0.47712125471966244</v>
      </c>
      <c r="G489" t="str">
        <f>VLOOKUP(D489,$J$1:$K$25,2,FALSE)</f>
        <v>acq</v>
      </c>
    </row>
    <row r="490" spans="1:7">
      <c r="A490" t="s">
        <v>3764</v>
      </c>
      <c r="B490">
        <v>0</v>
      </c>
      <c r="C490">
        <v>3</v>
      </c>
      <c r="D490">
        <v>1</v>
      </c>
      <c r="E490">
        <f>LOG(C490)</f>
        <v>0.47712125471966244</v>
      </c>
      <c r="F490">
        <f>E490/(B490+1)</f>
        <v>0.47712125471966244</v>
      </c>
      <c r="G490" t="str">
        <f>VLOOKUP(D490,$J$1:$K$25,2,FALSE)</f>
        <v>acq</v>
      </c>
    </row>
    <row r="491" spans="1:7">
      <c r="A491" t="s">
        <v>8857</v>
      </c>
      <c r="B491">
        <v>0</v>
      </c>
      <c r="C491">
        <v>3</v>
      </c>
      <c r="D491">
        <v>4</v>
      </c>
      <c r="E491">
        <f>LOG(C491)</f>
        <v>0.47712125471966244</v>
      </c>
      <c r="F491">
        <f>E491/(B491+1)</f>
        <v>0.47712125471966244</v>
      </c>
      <c r="G491" t="str">
        <f>VLOOKUP(D491,$J$1:$K$25,2,FALSE)</f>
        <v>coffee</v>
      </c>
    </row>
    <row r="492" spans="1:7">
      <c r="A492" t="s">
        <v>8874</v>
      </c>
      <c r="B492">
        <v>0</v>
      </c>
      <c r="C492">
        <v>3</v>
      </c>
      <c r="D492">
        <v>11</v>
      </c>
      <c r="E492">
        <f>LOG(C492)</f>
        <v>0.47712125471966244</v>
      </c>
      <c r="F492">
        <f>E492/(B492+1)</f>
        <v>0.47712125471966244</v>
      </c>
      <c r="G492" t="str">
        <f>VLOOKUP(D492,$J$1:$K$25,2,FALSE)</f>
        <v>gold</v>
      </c>
    </row>
    <row r="493" spans="1:7">
      <c r="A493" t="s">
        <v>3800</v>
      </c>
      <c r="B493">
        <v>0</v>
      </c>
      <c r="C493">
        <v>3</v>
      </c>
      <c r="D493">
        <v>1</v>
      </c>
      <c r="E493">
        <f>LOG(C493)</f>
        <v>0.47712125471966244</v>
      </c>
      <c r="F493">
        <f>E493/(B493+1)</f>
        <v>0.47712125471966244</v>
      </c>
      <c r="G493" t="str">
        <f>VLOOKUP(D493,$J$1:$K$25,2,FALSE)</f>
        <v>acq</v>
      </c>
    </row>
    <row r="494" spans="1:7">
      <c r="A494" t="s">
        <v>3838</v>
      </c>
      <c r="B494">
        <v>0</v>
      </c>
      <c r="C494">
        <v>3</v>
      </c>
      <c r="D494">
        <v>7</v>
      </c>
      <c r="E494">
        <f>LOG(C494)</f>
        <v>0.47712125471966244</v>
      </c>
      <c r="F494">
        <f>E494/(B494+1)</f>
        <v>0.47712125471966244</v>
      </c>
      <c r="G494" t="str">
        <f>VLOOKUP(D494,$J$1:$K$25,2,FALSE)</f>
        <v>crude</v>
      </c>
    </row>
    <row r="495" spans="1:7">
      <c r="A495" t="s">
        <v>8944</v>
      </c>
      <c r="B495">
        <v>0</v>
      </c>
      <c r="C495">
        <v>3</v>
      </c>
      <c r="D495">
        <v>17</v>
      </c>
      <c r="E495">
        <f>LOG(C495)</f>
        <v>0.47712125471966244</v>
      </c>
      <c r="F495">
        <f>E495/(B495+1)</f>
        <v>0.47712125471966244</v>
      </c>
      <c r="G495" t="str">
        <f>VLOOKUP(D495,$J$1:$K$25,2,FALSE)</f>
        <v>nat-gas</v>
      </c>
    </row>
    <row r="496" spans="1:7">
      <c r="A496" t="s">
        <v>3880</v>
      </c>
      <c r="B496">
        <v>0</v>
      </c>
      <c r="C496">
        <v>3</v>
      </c>
      <c r="D496">
        <v>4</v>
      </c>
      <c r="E496">
        <f>LOG(C496)</f>
        <v>0.47712125471966244</v>
      </c>
      <c r="F496">
        <f>E496/(B496+1)</f>
        <v>0.47712125471966244</v>
      </c>
      <c r="G496" t="str">
        <f>VLOOKUP(D496,$J$1:$K$25,2,FALSE)</f>
        <v>coffee</v>
      </c>
    </row>
    <row r="497" spans="1:7">
      <c r="A497" t="s">
        <v>8965</v>
      </c>
      <c r="B497">
        <v>0</v>
      </c>
      <c r="C497">
        <v>3</v>
      </c>
      <c r="D497">
        <v>1</v>
      </c>
      <c r="E497">
        <f>LOG(C497)</f>
        <v>0.47712125471966244</v>
      </c>
      <c r="F497">
        <f>E497/(B497+1)</f>
        <v>0.47712125471966244</v>
      </c>
      <c r="G497" t="str">
        <f>VLOOKUP(D497,$J$1:$K$25,2,FALSE)</f>
        <v>acq</v>
      </c>
    </row>
    <row r="498" spans="1:7">
      <c r="A498" t="s">
        <v>9040</v>
      </c>
      <c r="B498">
        <v>0</v>
      </c>
      <c r="C498">
        <v>3</v>
      </c>
      <c r="D498">
        <v>5</v>
      </c>
      <c r="E498">
        <f>LOG(C498)</f>
        <v>0.47712125471966244</v>
      </c>
      <c r="F498">
        <f>E498/(B498+1)</f>
        <v>0.47712125471966244</v>
      </c>
      <c r="G498" t="str">
        <f>VLOOKUP(D498,$J$1:$K$25,2,FALSE)</f>
        <v>corn</v>
      </c>
    </row>
    <row r="499" spans="1:7">
      <c r="A499" t="s">
        <v>9053</v>
      </c>
      <c r="B499">
        <v>0</v>
      </c>
      <c r="C499">
        <v>3</v>
      </c>
      <c r="D499">
        <v>23</v>
      </c>
      <c r="E499">
        <f>LOG(C499)</f>
        <v>0.47712125471966244</v>
      </c>
      <c r="F499">
        <f>E499/(B499+1)</f>
        <v>0.47712125471966244</v>
      </c>
      <c r="G499" t="str">
        <f>VLOOKUP(D499,$J$1:$K$25,2,FALSE)</f>
        <v>trade</v>
      </c>
    </row>
    <row r="500" spans="1:7">
      <c r="A500" t="s">
        <v>3999</v>
      </c>
      <c r="B500">
        <v>0</v>
      </c>
      <c r="C500">
        <v>3</v>
      </c>
      <c r="D500">
        <v>7</v>
      </c>
      <c r="E500">
        <f>LOG(C500)</f>
        <v>0.47712125471966244</v>
      </c>
      <c r="F500">
        <f>E500/(B500+1)</f>
        <v>0.47712125471966244</v>
      </c>
      <c r="G500" t="str">
        <f>VLOOKUP(D500,$J$1:$K$25,2,FALSE)</f>
        <v>crude</v>
      </c>
    </row>
    <row r="501" spans="1:7">
      <c r="A501" t="s">
        <v>4051</v>
      </c>
      <c r="B501">
        <v>0</v>
      </c>
      <c r="C501">
        <v>3</v>
      </c>
      <c r="D501">
        <v>4</v>
      </c>
      <c r="E501">
        <f>LOG(C501)</f>
        <v>0.47712125471966244</v>
      </c>
      <c r="F501">
        <f>E501/(B501+1)</f>
        <v>0.47712125471966244</v>
      </c>
      <c r="G501" t="str">
        <f>VLOOKUP(D501,$J$1:$K$25,2,FALSE)</f>
        <v>coffee</v>
      </c>
    </row>
    <row r="502" spans="1:7">
      <c r="A502" t="s">
        <v>9131</v>
      </c>
      <c r="B502">
        <v>0</v>
      </c>
      <c r="C502">
        <v>3</v>
      </c>
      <c r="D502">
        <v>11</v>
      </c>
      <c r="E502">
        <f>LOG(C502)</f>
        <v>0.47712125471966244</v>
      </c>
      <c r="F502">
        <f>E502/(B502+1)</f>
        <v>0.47712125471966244</v>
      </c>
      <c r="G502" t="str">
        <f>VLOOKUP(D502,$J$1:$K$25,2,FALSE)</f>
        <v>gold</v>
      </c>
    </row>
    <row r="503" spans="1:7">
      <c r="A503" t="s">
        <v>9180</v>
      </c>
      <c r="B503">
        <v>0</v>
      </c>
      <c r="C503">
        <v>3</v>
      </c>
      <c r="D503">
        <v>4</v>
      </c>
      <c r="E503">
        <f>LOG(C503)</f>
        <v>0.47712125471966244</v>
      </c>
      <c r="F503">
        <f>E503/(B503+1)</f>
        <v>0.47712125471966244</v>
      </c>
      <c r="G503" t="str">
        <f>VLOOKUP(D503,$J$1:$K$25,2,FALSE)</f>
        <v>coffee</v>
      </c>
    </row>
    <row r="504" spans="1:7">
      <c r="A504" t="s">
        <v>9184</v>
      </c>
      <c r="B504">
        <v>0</v>
      </c>
      <c r="C504">
        <v>3</v>
      </c>
      <c r="D504">
        <v>1</v>
      </c>
      <c r="E504">
        <f>LOG(C504)</f>
        <v>0.47712125471966244</v>
      </c>
      <c r="F504">
        <f>E504/(B504+1)</f>
        <v>0.47712125471966244</v>
      </c>
      <c r="G504" t="str">
        <f>VLOOKUP(D504,$J$1:$K$25,2,FALSE)</f>
        <v>acq</v>
      </c>
    </row>
    <row r="505" spans="1:7">
      <c r="A505" t="s">
        <v>4116</v>
      </c>
      <c r="B505">
        <v>0</v>
      </c>
      <c r="C505">
        <v>3</v>
      </c>
      <c r="D505">
        <v>1</v>
      </c>
      <c r="E505">
        <f>LOG(C505)</f>
        <v>0.47712125471966244</v>
      </c>
      <c r="F505">
        <f>E505/(B505+1)</f>
        <v>0.47712125471966244</v>
      </c>
      <c r="G505" t="str">
        <f>VLOOKUP(D505,$J$1:$K$25,2,FALSE)</f>
        <v>acq</v>
      </c>
    </row>
    <row r="506" spans="1:7">
      <c r="A506" t="s">
        <v>9210</v>
      </c>
      <c r="B506">
        <v>0</v>
      </c>
      <c r="C506">
        <v>3</v>
      </c>
      <c r="D506">
        <v>17</v>
      </c>
      <c r="E506">
        <f>LOG(C506)</f>
        <v>0.47712125471966244</v>
      </c>
      <c r="F506">
        <f>E506/(B506+1)</f>
        <v>0.47712125471966244</v>
      </c>
      <c r="G506" t="str">
        <f>VLOOKUP(D506,$J$1:$K$25,2,FALSE)</f>
        <v>nat-gas</v>
      </c>
    </row>
    <row r="507" spans="1:7">
      <c r="A507" t="s">
        <v>4126</v>
      </c>
      <c r="B507">
        <v>0</v>
      </c>
      <c r="C507">
        <v>3</v>
      </c>
      <c r="D507">
        <v>17</v>
      </c>
      <c r="E507">
        <f>LOG(C507)</f>
        <v>0.47712125471966244</v>
      </c>
      <c r="F507">
        <f>E507/(B507+1)</f>
        <v>0.47712125471966244</v>
      </c>
      <c r="G507" t="str">
        <f>VLOOKUP(D507,$J$1:$K$25,2,FALSE)</f>
        <v>nat-gas</v>
      </c>
    </row>
    <row r="508" spans="1:7">
      <c r="A508" t="s">
        <v>4142</v>
      </c>
      <c r="B508">
        <v>0</v>
      </c>
      <c r="C508">
        <v>3</v>
      </c>
      <c r="D508">
        <v>14</v>
      </c>
      <c r="E508">
        <f>LOG(C508)</f>
        <v>0.47712125471966244</v>
      </c>
      <c r="F508">
        <f>E508/(B508+1)</f>
        <v>0.47712125471966244</v>
      </c>
      <c r="G508" t="str">
        <f>VLOOKUP(D508,$J$1:$K$25,2,FALSE)</f>
        <v>livestock</v>
      </c>
    </row>
    <row r="509" spans="1:7">
      <c r="A509" t="s">
        <v>4148</v>
      </c>
      <c r="B509">
        <v>0</v>
      </c>
      <c r="C509">
        <v>3</v>
      </c>
      <c r="D509">
        <v>17</v>
      </c>
      <c r="E509">
        <f>LOG(C509)</f>
        <v>0.47712125471966244</v>
      </c>
      <c r="F509">
        <f>E509/(B509+1)</f>
        <v>0.47712125471966244</v>
      </c>
      <c r="G509" t="str">
        <f>VLOOKUP(D509,$J$1:$K$25,2,FALSE)</f>
        <v>nat-gas</v>
      </c>
    </row>
    <row r="510" spans="1:7">
      <c r="A510" t="s">
        <v>4170</v>
      </c>
      <c r="B510">
        <v>0</v>
      </c>
      <c r="C510">
        <v>3</v>
      </c>
      <c r="D510">
        <v>17</v>
      </c>
      <c r="E510">
        <f>LOG(C510)</f>
        <v>0.47712125471966244</v>
      </c>
      <c r="F510">
        <f>E510/(B510+1)</f>
        <v>0.47712125471966244</v>
      </c>
      <c r="G510" t="str">
        <f>VLOOKUP(D510,$J$1:$K$25,2,FALSE)</f>
        <v>nat-gas</v>
      </c>
    </row>
    <row r="511" spans="1:7">
      <c r="A511" t="s">
        <v>4176</v>
      </c>
      <c r="B511">
        <v>0</v>
      </c>
      <c r="C511">
        <v>3</v>
      </c>
      <c r="D511">
        <v>20</v>
      </c>
      <c r="E511">
        <f>LOG(C511)</f>
        <v>0.47712125471966244</v>
      </c>
      <c r="F511">
        <f>E511/(B511+1)</f>
        <v>0.47712125471966244</v>
      </c>
      <c r="G511" t="str">
        <f>VLOOKUP(D511,$J$1:$K$25,2,FALSE)</f>
        <v>ship</v>
      </c>
    </row>
    <row r="512" spans="1:7">
      <c r="A512" t="s">
        <v>9294</v>
      </c>
      <c r="B512">
        <v>0</v>
      </c>
      <c r="C512">
        <v>3</v>
      </c>
      <c r="D512">
        <v>1</v>
      </c>
      <c r="E512">
        <f>LOG(C512)</f>
        <v>0.47712125471966244</v>
      </c>
      <c r="F512">
        <f>E512/(B512+1)</f>
        <v>0.47712125471966244</v>
      </c>
      <c r="G512" t="str">
        <f>VLOOKUP(D512,$J$1:$K$25,2,FALSE)</f>
        <v>acq</v>
      </c>
    </row>
    <row r="513" spans="1:7">
      <c r="A513" t="s">
        <v>9325</v>
      </c>
      <c r="B513">
        <v>0</v>
      </c>
      <c r="C513">
        <v>3</v>
      </c>
      <c r="D513">
        <v>1</v>
      </c>
      <c r="E513">
        <f>LOG(C513)</f>
        <v>0.47712125471966244</v>
      </c>
      <c r="F513">
        <f>E513/(B513+1)</f>
        <v>0.47712125471966244</v>
      </c>
      <c r="G513" t="str">
        <f>VLOOKUP(D513,$J$1:$K$25,2,FALSE)</f>
        <v>acq</v>
      </c>
    </row>
    <row r="514" spans="1:7">
      <c r="A514" t="s">
        <v>4227</v>
      </c>
      <c r="B514">
        <v>0</v>
      </c>
      <c r="C514">
        <v>3</v>
      </c>
      <c r="D514">
        <v>1</v>
      </c>
      <c r="E514">
        <f>LOG(C514)</f>
        <v>0.47712125471966244</v>
      </c>
      <c r="F514">
        <f>E514/(B514+1)</f>
        <v>0.47712125471966244</v>
      </c>
      <c r="G514" t="str">
        <f>VLOOKUP(D514,$J$1:$K$25,2,FALSE)</f>
        <v>acq</v>
      </c>
    </row>
    <row r="515" spans="1:7">
      <c r="A515" t="s">
        <v>4240</v>
      </c>
      <c r="B515">
        <v>0</v>
      </c>
      <c r="C515">
        <v>3</v>
      </c>
      <c r="D515">
        <v>16</v>
      </c>
      <c r="E515">
        <f>LOG(C515)</f>
        <v>0.47712125471966244</v>
      </c>
      <c r="F515">
        <f>E515/(B515+1)</f>
        <v>0.47712125471966244</v>
      </c>
      <c r="G515" t="str">
        <f>VLOOKUP(D515,$J$1:$K$25,2,FALSE)</f>
        <v>money-supply</v>
      </c>
    </row>
    <row r="516" spans="1:7">
      <c r="A516" t="s">
        <v>4274</v>
      </c>
      <c r="B516">
        <v>0</v>
      </c>
      <c r="C516">
        <v>3</v>
      </c>
      <c r="D516">
        <v>17</v>
      </c>
      <c r="E516">
        <f>LOG(C516)</f>
        <v>0.47712125471966244</v>
      </c>
      <c r="F516">
        <f>E516/(B516+1)</f>
        <v>0.47712125471966244</v>
      </c>
      <c r="G516" t="str">
        <f>VLOOKUP(D516,$J$1:$K$25,2,FALSE)</f>
        <v>nat-gas</v>
      </c>
    </row>
    <row r="517" spans="1:7">
      <c r="A517" t="s">
        <v>4295</v>
      </c>
      <c r="B517">
        <v>0</v>
      </c>
      <c r="C517">
        <v>3</v>
      </c>
      <c r="D517">
        <v>11</v>
      </c>
      <c r="E517">
        <f>LOG(C517)</f>
        <v>0.47712125471966244</v>
      </c>
      <c r="F517">
        <f>E517/(B517+1)</f>
        <v>0.47712125471966244</v>
      </c>
      <c r="G517" t="str">
        <f>VLOOKUP(D517,$J$1:$K$25,2,FALSE)</f>
        <v>gold</v>
      </c>
    </row>
    <row r="518" spans="1:7">
      <c r="A518" t="s">
        <v>9426</v>
      </c>
      <c r="B518">
        <v>0</v>
      </c>
      <c r="C518">
        <v>3</v>
      </c>
      <c r="D518">
        <v>1</v>
      </c>
      <c r="E518">
        <f>LOG(C518)</f>
        <v>0.47712125471966244</v>
      </c>
      <c r="F518">
        <f>E518/(B518+1)</f>
        <v>0.47712125471966244</v>
      </c>
      <c r="G518" t="str">
        <f>VLOOKUP(D518,$J$1:$K$25,2,FALSE)</f>
        <v>acq</v>
      </c>
    </row>
    <row r="519" spans="1:7">
      <c r="A519" t="s">
        <v>9428</v>
      </c>
      <c r="B519">
        <v>0</v>
      </c>
      <c r="C519">
        <v>3</v>
      </c>
      <c r="D519">
        <v>10</v>
      </c>
      <c r="E519">
        <f>LOG(C519)</f>
        <v>0.47712125471966244</v>
      </c>
      <c r="F519">
        <f>E519/(B519+1)</f>
        <v>0.47712125471966244</v>
      </c>
      <c r="G519" t="str">
        <f>VLOOKUP(D519,$J$1:$K$25,2,FALSE)</f>
        <v>gnp</v>
      </c>
    </row>
    <row r="520" spans="1:7">
      <c r="A520" t="s">
        <v>4417</v>
      </c>
      <c r="B520">
        <v>0</v>
      </c>
      <c r="C520">
        <v>3</v>
      </c>
      <c r="D520">
        <v>20</v>
      </c>
      <c r="E520">
        <f>LOG(C520)</f>
        <v>0.47712125471966244</v>
      </c>
      <c r="F520">
        <f>E520/(B520+1)</f>
        <v>0.47712125471966244</v>
      </c>
      <c r="G520" t="str">
        <f>VLOOKUP(D520,$J$1:$K$25,2,FALSE)</f>
        <v>ship</v>
      </c>
    </row>
    <row r="521" spans="1:7">
      <c r="A521" t="s">
        <v>4445</v>
      </c>
      <c r="B521">
        <v>0</v>
      </c>
      <c r="C521">
        <v>3</v>
      </c>
      <c r="D521">
        <v>9</v>
      </c>
      <c r="E521">
        <f>LOG(C521)</f>
        <v>0.47712125471966244</v>
      </c>
      <c r="F521">
        <f>E521/(B521+1)</f>
        <v>0.47712125471966244</v>
      </c>
      <c r="G521" t="str">
        <f>VLOOKUP(D521,$J$1:$K$25,2,FALSE)</f>
        <v>earn</v>
      </c>
    </row>
    <row r="522" spans="1:7">
      <c r="A522" t="s">
        <v>4460</v>
      </c>
      <c r="B522">
        <v>0</v>
      </c>
      <c r="C522">
        <v>3</v>
      </c>
      <c r="D522">
        <v>4</v>
      </c>
      <c r="E522">
        <f>LOG(C522)</f>
        <v>0.47712125471966244</v>
      </c>
      <c r="F522">
        <f>E522/(B522+1)</f>
        <v>0.47712125471966244</v>
      </c>
      <c r="G522" t="str">
        <f>VLOOKUP(D522,$J$1:$K$25,2,FALSE)</f>
        <v>coffee</v>
      </c>
    </row>
    <row r="523" spans="1:7">
      <c r="A523" t="s">
        <v>9617</v>
      </c>
      <c r="B523">
        <v>0</v>
      </c>
      <c r="C523">
        <v>3</v>
      </c>
      <c r="D523">
        <v>20</v>
      </c>
      <c r="E523">
        <f>LOG(C523)</f>
        <v>0.47712125471966244</v>
      </c>
      <c r="F523">
        <f>E523/(B523+1)</f>
        <v>0.47712125471966244</v>
      </c>
      <c r="G523" t="str">
        <f>VLOOKUP(D523,$J$1:$K$25,2,FALSE)</f>
        <v>ship</v>
      </c>
    </row>
    <row r="524" spans="1:7">
      <c r="A524" t="s">
        <v>9635</v>
      </c>
      <c r="B524">
        <v>0</v>
      </c>
      <c r="C524">
        <v>3</v>
      </c>
      <c r="D524">
        <v>14</v>
      </c>
      <c r="E524">
        <f>LOG(C524)</f>
        <v>0.47712125471966244</v>
      </c>
      <c r="F524">
        <f>E524/(B524+1)</f>
        <v>0.47712125471966244</v>
      </c>
      <c r="G524" t="str">
        <f>VLOOKUP(D524,$J$1:$K$25,2,FALSE)</f>
        <v>livestock</v>
      </c>
    </row>
    <row r="525" spans="1:7">
      <c r="A525" t="s">
        <v>9639</v>
      </c>
      <c r="B525">
        <v>0</v>
      </c>
      <c r="C525">
        <v>3</v>
      </c>
      <c r="D525">
        <v>23</v>
      </c>
      <c r="E525">
        <f>LOG(C525)</f>
        <v>0.47712125471966244</v>
      </c>
      <c r="F525">
        <f>E525/(B525+1)</f>
        <v>0.47712125471966244</v>
      </c>
      <c r="G525" t="str">
        <f>VLOOKUP(D525,$J$1:$K$25,2,FALSE)</f>
        <v>trade</v>
      </c>
    </row>
    <row r="526" spans="1:7">
      <c r="A526" t="s">
        <v>4525</v>
      </c>
      <c r="B526">
        <v>0</v>
      </c>
      <c r="C526">
        <v>3</v>
      </c>
      <c r="D526">
        <v>24</v>
      </c>
      <c r="E526">
        <f>LOG(C526)</f>
        <v>0.47712125471966244</v>
      </c>
      <c r="F526">
        <f>E526/(B526+1)</f>
        <v>0.47712125471966244</v>
      </c>
      <c r="G526" t="str">
        <f>VLOOKUP(D526,$J$1:$K$25,2,FALSE)</f>
        <v>veg-oil</v>
      </c>
    </row>
    <row r="527" spans="1:7">
      <c r="A527" t="s">
        <v>9679</v>
      </c>
      <c r="B527">
        <v>0</v>
      </c>
      <c r="C527">
        <v>3</v>
      </c>
      <c r="D527">
        <v>4</v>
      </c>
      <c r="E527">
        <f>LOG(C527)</f>
        <v>0.47712125471966244</v>
      </c>
      <c r="F527">
        <f>E527/(B527+1)</f>
        <v>0.47712125471966244</v>
      </c>
      <c r="G527" t="str">
        <f>VLOOKUP(D527,$J$1:$K$25,2,FALSE)</f>
        <v>coffee</v>
      </c>
    </row>
    <row r="528" spans="1:7">
      <c r="A528" t="s">
        <v>9684</v>
      </c>
      <c r="B528">
        <v>0</v>
      </c>
      <c r="C528">
        <v>3</v>
      </c>
      <c r="D528">
        <v>1</v>
      </c>
      <c r="E528">
        <f>LOG(C528)</f>
        <v>0.47712125471966244</v>
      </c>
      <c r="F528">
        <f>E528/(B528+1)</f>
        <v>0.47712125471966244</v>
      </c>
      <c r="G528" t="str">
        <f>VLOOKUP(D528,$J$1:$K$25,2,FALSE)</f>
        <v>acq</v>
      </c>
    </row>
    <row r="529" spans="1:7">
      <c r="A529" t="s">
        <v>9688</v>
      </c>
      <c r="B529">
        <v>0</v>
      </c>
      <c r="C529">
        <v>3</v>
      </c>
      <c r="D529">
        <v>23</v>
      </c>
      <c r="E529">
        <f>LOG(C529)</f>
        <v>0.47712125471966244</v>
      </c>
      <c r="F529">
        <f>E529/(B529+1)</f>
        <v>0.47712125471966244</v>
      </c>
      <c r="G529" t="str">
        <f>VLOOKUP(D529,$J$1:$K$25,2,FALSE)</f>
        <v>trade</v>
      </c>
    </row>
    <row r="530" spans="1:7">
      <c r="A530" t="s">
        <v>9723</v>
      </c>
      <c r="B530">
        <v>0</v>
      </c>
      <c r="C530">
        <v>3</v>
      </c>
      <c r="D530">
        <v>23</v>
      </c>
      <c r="E530">
        <f>LOG(C530)</f>
        <v>0.47712125471966244</v>
      </c>
      <c r="F530">
        <f>E530/(B530+1)</f>
        <v>0.47712125471966244</v>
      </c>
      <c r="G530" t="str">
        <f>VLOOKUP(D530,$J$1:$K$25,2,FALSE)</f>
        <v>trade</v>
      </c>
    </row>
    <row r="531" spans="1:7">
      <c r="A531" t="s">
        <v>4637</v>
      </c>
      <c r="B531">
        <v>0</v>
      </c>
      <c r="C531">
        <v>3</v>
      </c>
      <c r="D531">
        <v>13</v>
      </c>
      <c r="E531">
        <f>LOG(C531)</f>
        <v>0.47712125471966244</v>
      </c>
      <c r="F531">
        <f>E531/(B531+1)</f>
        <v>0.47712125471966244</v>
      </c>
      <c r="G531" t="str">
        <f>VLOOKUP(D531,$J$1:$K$25,2,FALSE)</f>
        <v>interest</v>
      </c>
    </row>
    <row r="532" spans="1:7">
      <c r="A532" t="s">
        <v>4638</v>
      </c>
      <c r="B532">
        <v>0</v>
      </c>
      <c r="C532">
        <v>3</v>
      </c>
      <c r="D532">
        <v>17</v>
      </c>
      <c r="E532">
        <f>LOG(C532)</f>
        <v>0.47712125471966244</v>
      </c>
      <c r="F532">
        <f>E532/(B532+1)</f>
        <v>0.47712125471966244</v>
      </c>
      <c r="G532" t="str">
        <f>VLOOKUP(D532,$J$1:$K$25,2,FALSE)</f>
        <v>nat-gas</v>
      </c>
    </row>
    <row r="533" spans="1:7">
      <c r="A533" t="s">
        <v>4645</v>
      </c>
      <c r="B533">
        <v>0</v>
      </c>
      <c r="C533">
        <v>3</v>
      </c>
      <c r="D533">
        <v>23</v>
      </c>
      <c r="E533">
        <f>LOG(C533)</f>
        <v>0.47712125471966244</v>
      </c>
      <c r="F533">
        <f>E533/(B533+1)</f>
        <v>0.47712125471966244</v>
      </c>
      <c r="G533" t="str">
        <f>VLOOKUP(D533,$J$1:$K$25,2,FALSE)</f>
        <v>trade</v>
      </c>
    </row>
    <row r="534" spans="1:7">
      <c r="A534" t="s">
        <v>4718</v>
      </c>
      <c r="B534">
        <v>0</v>
      </c>
      <c r="C534">
        <v>3</v>
      </c>
      <c r="D534">
        <v>23</v>
      </c>
      <c r="E534">
        <f>LOG(C534)</f>
        <v>0.47712125471966244</v>
      </c>
      <c r="F534">
        <f>E534/(B534+1)</f>
        <v>0.47712125471966244</v>
      </c>
      <c r="G534" t="str">
        <f>VLOOKUP(D534,$J$1:$K$25,2,FALSE)</f>
        <v>trade</v>
      </c>
    </row>
    <row r="535" spans="1:7">
      <c r="A535" t="s">
        <v>9887</v>
      </c>
      <c r="B535">
        <v>0</v>
      </c>
      <c r="C535">
        <v>3</v>
      </c>
      <c r="D535">
        <v>1</v>
      </c>
      <c r="E535">
        <f>LOG(C535)</f>
        <v>0.47712125471966244</v>
      </c>
      <c r="F535">
        <f>E535/(B535+1)</f>
        <v>0.47712125471966244</v>
      </c>
      <c r="G535" t="str">
        <f>VLOOKUP(D535,$J$1:$K$25,2,FALSE)</f>
        <v>acq</v>
      </c>
    </row>
    <row r="536" spans="1:7">
      <c r="A536" t="s">
        <v>4751</v>
      </c>
      <c r="B536">
        <v>0</v>
      </c>
      <c r="C536">
        <v>3</v>
      </c>
      <c r="D536">
        <v>11</v>
      </c>
      <c r="E536">
        <f>LOG(C536)</f>
        <v>0.47712125471966244</v>
      </c>
      <c r="F536">
        <f>E536/(B536+1)</f>
        <v>0.47712125471966244</v>
      </c>
      <c r="G536" t="str">
        <f>VLOOKUP(D536,$J$1:$K$25,2,FALSE)</f>
        <v>gold</v>
      </c>
    </row>
    <row r="537" spans="1:7">
      <c r="A537" t="s">
        <v>9894</v>
      </c>
      <c r="B537">
        <v>0</v>
      </c>
      <c r="C537">
        <v>3</v>
      </c>
      <c r="D537">
        <v>20</v>
      </c>
      <c r="E537">
        <f>LOG(C537)</f>
        <v>0.47712125471966244</v>
      </c>
      <c r="F537">
        <f>E537/(B537+1)</f>
        <v>0.47712125471966244</v>
      </c>
      <c r="G537" t="str">
        <f>VLOOKUP(D537,$J$1:$K$25,2,FALSE)</f>
        <v>ship</v>
      </c>
    </row>
    <row r="538" spans="1:7">
      <c r="A538" t="s">
        <v>4772</v>
      </c>
      <c r="B538">
        <v>0</v>
      </c>
      <c r="C538">
        <v>3</v>
      </c>
      <c r="D538">
        <v>14</v>
      </c>
      <c r="E538">
        <f>LOG(C538)</f>
        <v>0.47712125471966244</v>
      </c>
      <c r="F538">
        <f>E538/(B538+1)</f>
        <v>0.47712125471966244</v>
      </c>
      <c r="G538" t="str">
        <f>VLOOKUP(D538,$J$1:$K$25,2,FALSE)</f>
        <v>livestock</v>
      </c>
    </row>
    <row r="539" spans="1:7">
      <c r="A539" t="s">
        <v>9909</v>
      </c>
      <c r="B539">
        <v>0</v>
      </c>
      <c r="C539">
        <v>3</v>
      </c>
      <c r="D539">
        <v>20</v>
      </c>
      <c r="E539">
        <f>LOG(C539)</f>
        <v>0.47712125471966244</v>
      </c>
      <c r="F539">
        <f>E539/(B539+1)</f>
        <v>0.47712125471966244</v>
      </c>
      <c r="G539" t="str">
        <f>VLOOKUP(D539,$J$1:$K$25,2,FALSE)</f>
        <v>ship</v>
      </c>
    </row>
    <row r="540" spans="1:7">
      <c r="A540" t="s">
        <v>4774</v>
      </c>
      <c r="B540">
        <v>0</v>
      </c>
      <c r="C540">
        <v>3</v>
      </c>
      <c r="D540">
        <v>22</v>
      </c>
      <c r="E540">
        <f>LOG(C540)</f>
        <v>0.47712125471966244</v>
      </c>
      <c r="F540">
        <f>E540/(B540+1)</f>
        <v>0.47712125471966244</v>
      </c>
      <c r="G540" t="str">
        <f>VLOOKUP(D540,$J$1:$K$25,2,FALSE)</f>
        <v>sugar</v>
      </c>
    </row>
    <row r="541" spans="1:7">
      <c r="A541" t="s">
        <v>9920</v>
      </c>
      <c r="B541">
        <v>0</v>
      </c>
      <c r="C541">
        <v>3</v>
      </c>
      <c r="D541">
        <v>23</v>
      </c>
      <c r="E541">
        <f>LOG(C541)</f>
        <v>0.47712125471966244</v>
      </c>
      <c r="F541">
        <f>E541/(B541+1)</f>
        <v>0.47712125471966244</v>
      </c>
      <c r="G541" t="str">
        <f>VLOOKUP(D541,$J$1:$K$25,2,FALSE)</f>
        <v>trade</v>
      </c>
    </row>
    <row r="542" spans="1:7">
      <c r="A542" t="s">
        <v>11392</v>
      </c>
      <c r="B542">
        <v>0</v>
      </c>
      <c r="C542">
        <v>3</v>
      </c>
      <c r="D542">
        <v>20</v>
      </c>
      <c r="E542">
        <f>LOG(C542)</f>
        <v>0.47712125471966244</v>
      </c>
      <c r="F542">
        <f>E542/(B542+1)</f>
        <v>0.47712125471966244</v>
      </c>
      <c r="G542" t="str">
        <f>VLOOKUP(D542,$J$1:$K$25,2,FALSE)</f>
        <v>ship</v>
      </c>
    </row>
    <row r="543" spans="1:7">
      <c r="A543" t="s">
        <v>4873</v>
      </c>
      <c r="B543">
        <v>0</v>
      </c>
      <c r="C543">
        <v>3</v>
      </c>
      <c r="D543">
        <v>11</v>
      </c>
      <c r="E543">
        <f>LOG(C543)</f>
        <v>0.47712125471966244</v>
      </c>
      <c r="F543">
        <f>E543/(B543+1)</f>
        <v>0.47712125471966244</v>
      </c>
      <c r="G543" t="str">
        <f>VLOOKUP(D543,$J$1:$K$25,2,FALSE)</f>
        <v>gold</v>
      </c>
    </row>
    <row r="544" spans="1:7">
      <c r="A544" t="s">
        <v>10034</v>
      </c>
      <c r="B544">
        <v>0</v>
      </c>
      <c r="C544">
        <v>3</v>
      </c>
      <c r="D544">
        <v>20</v>
      </c>
      <c r="E544">
        <f>LOG(C544)</f>
        <v>0.47712125471966244</v>
      </c>
      <c r="F544">
        <f>E544/(B544+1)</f>
        <v>0.47712125471966244</v>
      </c>
      <c r="G544" t="str">
        <f>VLOOKUP(D544,$J$1:$K$25,2,FALSE)</f>
        <v>ship</v>
      </c>
    </row>
    <row r="545" spans="1:7">
      <c r="A545" t="s">
        <v>11395</v>
      </c>
      <c r="B545">
        <v>0</v>
      </c>
      <c r="C545">
        <v>3</v>
      </c>
      <c r="D545">
        <v>1</v>
      </c>
      <c r="E545">
        <f>LOG(C545)</f>
        <v>0.47712125471966244</v>
      </c>
      <c r="F545">
        <f>E545/(B545+1)</f>
        <v>0.47712125471966244</v>
      </c>
      <c r="G545" t="str">
        <f>VLOOKUP(D545,$J$1:$K$25,2,FALSE)</f>
        <v>acq</v>
      </c>
    </row>
    <row r="546" spans="1:7">
      <c r="A546" t="s">
        <v>4939</v>
      </c>
      <c r="B546">
        <v>0</v>
      </c>
      <c r="C546">
        <v>3</v>
      </c>
      <c r="D546">
        <v>3</v>
      </c>
      <c r="E546">
        <f>LOG(C546)</f>
        <v>0.47712125471966244</v>
      </c>
      <c r="F546">
        <f>E546/(B546+1)</f>
        <v>0.47712125471966244</v>
      </c>
      <c r="G546" t="str">
        <f>VLOOKUP(D546,$J$1:$K$25,2,FALSE)</f>
        <v>cocoa</v>
      </c>
    </row>
    <row r="547" spans="1:7">
      <c r="A547" t="s">
        <v>10086</v>
      </c>
      <c r="B547">
        <v>0</v>
      </c>
      <c r="C547">
        <v>3</v>
      </c>
      <c r="D547">
        <v>17</v>
      </c>
      <c r="E547">
        <f>LOG(C547)</f>
        <v>0.47712125471966244</v>
      </c>
      <c r="F547">
        <f>E547/(B547+1)</f>
        <v>0.47712125471966244</v>
      </c>
      <c r="G547" t="str">
        <f>VLOOKUP(D547,$J$1:$K$25,2,FALSE)</f>
        <v>nat-gas</v>
      </c>
    </row>
    <row r="548" spans="1:7">
      <c r="A548" t="s">
        <v>4954</v>
      </c>
      <c r="B548">
        <v>0</v>
      </c>
      <c r="C548">
        <v>3</v>
      </c>
      <c r="D548">
        <v>3</v>
      </c>
      <c r="E548">
        <f>LOG(C548)</f>
        <v>0.47712125471966244</v>
      </c>
      <c r="F548">
        <f>E548/(B548+1)</f>
        <v>0.47712125471966244</v>
      </c>
      <c r="G548" t="str">
        <f>VLOOKUP(D548,$J$1:$K$25,2,FALSE)</f>
        <v>cocoa</v>
      </c>
    </row>
    <row r="549" spans="1:7">
      <c r="A549" t="s">
        <v>4968</v>
      </c>
      <c r="B549">
        <v>0</v>
      </c>
      <c r="C549">
        <v>3</v>
      </c>
      <c r="D549">
        <v>6</v>
      </c>
      <c r="E549">
        <f>LOG(C549)</f>
        <v>0.47712125471966244</v>
      </c>
      <c r="F549">
        <f>E549/(B549+1)</f>
        <v>0.47712125471966244</v>
      </c>
      <c r="G549" t="str">
        <f>VLOOKUP(D549,$J$1:$K$25,2,FALSE)</f>
        <v>cpi</v>
      </c>
    </row>
    <row r="550" spans="1:7">
      <c r="A550" t="s">
        <v>4972</v>
      </c>
      <c r="B550">
        <v>0</v>
      </c>
      <c r="C550">
        <v>3</v>
      </c>
      <c r="D550">
        <v>15</v>
      </c>
      <c r="E550">
        <f>LOG(C550)</f>
        <v>0.47712125471966244</v>
      </c>
      <c r="F550">
        <f>E550/(B550+1)</f>
        <v>0.47712125471966244</v>
      </c>
      <c r="G550" t="str">
        <f>VLOOKUP(D550,$J$1:$K$25,2,FALSE)</f>
        <v>money-fx</v>
      </c>
    </row>
    <row r="551" spans="1:7">
      <c r="A551" t="s">
        <v>10153</v>
      </c>
      <c r="B551">
        <v>0</v>
      </c>
      <c r="C551">
        <v>3</v>
      </c>
      <c r="D551">
        <v>22</v>
      </c>
      <c r="E551">
        <f>LOG(C551)</f>
        <v>0.47712125471966244</v>
      </c>
      <c r="F551">
        <f>E551/(B551+1)</f>
        <v>0.47712125471966244</v>
      </c>
      <c r="G551" t="str">
        <f>VLOOKUP(D551,$J$1:$K$25,2,FALSE)</f>
        <v>sugar</v>
      </c>
    </row>
    <row r="552" spans="1:7">
      <c r="A552" t="s">
        <v>5002</v>
      </c>
      <c r="B552">
        <v>0</v>
      </c>
      <c r="C552">
        <v>3</v>
      </c>
      <c r="D552">
        <v>1</v>
      </c>
      <c r="E552">
        <f>LOG(C552)</f>
        <v>0.47712125471966244</v>
      </c>
      <c r="F552">
        <f>E552/(B552+1)</f>
        <v>0.47712125471966244</v>
      </c>
      <c r="G552" t="str">
        <f>VLOOKUP(D552,$J$1:$K$25,2,FALSE)</f>
        <v>acq</v>
      </c>
    </row>
    <row r="553" spans="1:7">
      <c r="A553" t="s">
        <v>5026</v>
      </c>
      <c r="B553">
        <v>0</v>
      </c>
      <c r="C553">
        <v>3</v>
      </c>
      <c r="D553">
        <v>20</v>
      </c>
      <c r="E553">
        <f>LOG(C553)</f>
        <v>0.47712125471966244</v>
      </c>
      <c r="F553">
        <f>E553/(B553+1)</f>
        <v>0.47712125471966244</v>
      </c>
      <c r="G553" t="str">
        <f>VLOOKUP(D553,$J$1:$K$25,2,FALSE)</f>
        <v>ship</v>
      </c>
    </row>
    <row r="554" spans="1:7">
      <c r="A554" t="s">
        <v>5049</v>
      </c>
      <c r="B554">
        <v>0</v>
      </c>
      <c r="C554">
        <v>3</v>
      </c>
      <c r="D554">
        <v>20</v>
      </c>
      <c r="E554">
        <f>LOG(C554)</f>
        <v>0.47712125471966244</v>
      </c>
      <c r="F554">
        <f>E554/(B554+1)</f>
        <v>0.47712125471966244</v>
      </c>
      <c r="G554" t="str">
        <f>VLOOKUP(D554,$J$1:$K$25,2,FALSE)</f>
        <v>ship</v>
      </c>
    </row>
    <row r="555" spans="1:7">
      <c r="A555" t="s">
        <v>10230</v>
      </c>
      <c r="B555">
        <v>0</v>
      </c>
      <c r="C555">
        <v>3</v>
      </c>
      <c r="D555">
        <v>20</v>
      </c>
      <c r="E555">
        <f>LOG(C555)</f>
        <v>0.47712125471966244</v>
      </c>
      <c r="F555">
        <f>E555/(B555+1)</f>
        <v>0.47712125471966244</v>
      </c>
      <c r="G555" t="str">
        <f>VLOOKUP(D555,$J$1:$K$25,2,FALSE)</f>
        <v>ship</v>
      </c>
    </row>
    <row r="556" spans="1:7">
      <c r="A556" t="s">
        <v>10256</v>
      </c>
      <c r="B556">
        <v>0</v>
      </c>
      <c r="C556">
        <v>3</v>
      </c>
      <c r="D556">
        <v>10</v>
      </c>
      <c r="E556">
        <f>LOG(C556)</f>
        <v>0.47712125471966244</v>
      </c>
      <c r="F556">
        <f>E556/(B556+1)</f>
        <v>0.47712125471966244</v>
      </c>
      <c r="G556" t="str">
        <f>VLOOKUP(D556,$J$1:$K$25,2,FALSE)</f>
        <v>gnp</v>
      </c>
    </row>
    <row r="557" spans="1:7">
      <c r="A557" t="s">
        <v>10310</v>
      </c>
      <c r="B557">
        <v>0</v>
      </c>
      <c r="C557">
        <v>3</v>
      </c>
      <c r="D557">
        <v>10</v>
      </c>
      <c r="E557">
        <f>LOG(C557)</f>
        <v>0.47712125471966244</v>
      </c>
      <c r="F557">
        <f>E557/(B557+1)</f>
        <v>0.47712125471966244</v>
      </c>
      <c r="G557" t="str">
        <f>VLOOKUP(D557,$J$1:$K$25,2,FALSE)</f>
        <v>gnp</v>
      </c>
    </row>
    <row r="558" spans="1:7">
      <c r="A558" t="s">
        <v>11413</v>
      </c>
      <c r="B558">
        <v>0</v>
      </c>
      <c r="C558">
        <v>3</v>
      </c>
      <c r="D558">
        <v>1</v>
      </c>
      <c r="E558">
        <f>LOG(C558)</f>
        <v>0.47712125471966244</v>
      </c>
      <c r="F558">
        <f>E558/(B558+1)</f>
        <v>0.47712125471966244</v>
      </c>
      <c r="G558" t="str">
        <f>VLOOKUP(D558,$J$1:$K$25,2,FALSE)</f>
        <v>acq</v>
      </c>
    </row>
    <row r="559" spans="1:7">
      <c r="A559" t="s">
        <v>10347</v>
      </c>
      <c r="B559">
        <v>0</v>
      </c>
      <c r="C559">
        <v>3</v>
      </c>
      <c r="D559">
        <v>11</v>
      </c>
      <c r="E559">
        <f>LOG(C559)</f>
        <v>0.47712125471966244</v>
      </c>
      <c r="F559">
        <f>E559/(B559+1)</f>
        <v>0.47712125471966244</v>
      </c>
      <c r="G559" t="str">
        <f>VLOOKUP(D559,$J$1:$K$25,2,FALSE)</f>
        <v>gold</v>
      </c>
    </row>
    <row r="560" spans="1:7">
      <c r="A560" t="s">
        <v>5196</v>
      </c>
      <c r="B560">
        <v>0</v>
      </c>
      <c r="C560">
        <v>3</v>
      </c>
      <c r="D560">
        <v>23</v>
      </c>
      <c r="E560">
        <f>LOG(C560)</f>
        <v>0.47712125471966244</v>
      </c>
      <c r="F560">
        <f>E560/(B560+1)</f>
        <v>0.47712125471966244</v>
      </c>
      <c r="G560" t="str">
        <f>VLOOKUP(D560,$J$1:$K$25,2,FALSE)</f>
        <v>trade</v>
      </c>
    </row>
    <row r="561" spans="1:7">
      <c r="A561" t="s">
        <v>5201</v>
      </c>
      <c r="B561">
        <v>0</v>
      </c>
      <c r="C561">
        <v>3</v>
      </c>
      <c r="D561">
        <v>19</v>
      </c>
      <c r="E561">
        <f>LOG(C561)</f>
        <v>0.47712125471966244</v>
      </c>
      <c r="F561">
        <f>E561/(B561+1)</f>
        <v>0.47712125471966244</v>
      </c>
      <c r="G561" t="str">
        <f>VLOOKUP(D561,$J$1:$K$25,2,FALSE)</f>
        <v>reserves</v>
      </c>
    </row>
    <row r="562" spans="1:7">
      <c r="A562" t="s">
        <v>10391</v>
      </c>
      <c r="B562">
        <v>0</v>
      </c>
      <c r="C562">
        <v>3</v>
      </c>
      <c r="D562">
        <v>11</v>
      </c>
      <c r="E562">
        <f>LOG(C562)</f>
        <v>0.47712125471966244</v>
      </c>
      <c r="F562">
        <f>E562/(B562+1)</f>
        <v>0.47712125471966244</v>
      </c>
      <c r="G562" t="str">
        <f>VLOOKUP(D562,$J$1:$K$25,2,FALSE)</f>
        <v>gold</v>
      </c>
    </row>
    <row r="563" spans="1:7">
      <c r="A563" t="s">
        <v>5212</v>
      </c>
      <c r="B563">
        <v>0</v>
      </c>
      <c r="C563">
        <v>3</v>
      </c>
      <c r="D563">
        <v>1</v>
      </c>
      <c r="E563">
        <f>LOG(C563)</f>
        <v>0.47712125471966244</v>
      </c>
      <c r="F563">
        <f>E563/(B563+1)</f>
        <v>0.47712125471966244</v>
      </c>
      <c r="G563" t="str">
        <f>VLOOKUP(D563,$J$1:$K$25,2,FALSE)</f>
        <v>acq</v>
      </c>
    </row>
    <row r="564" spans="1:7">
      <c r="A564" t="s">
        <v>10396</v>
      </c>
      <c r="B564">
        <v>0</v>
      </c>
      <c r="C564">
        <v>3</v>
      </c>
      <c r="D564">
        <v>20</v>
      </c>
      <c r="E564">
        <f>LOG(C564)</f>
        <v>0.47712125471966244</v>
      </c>
      <c r="F564">
        <f>E564/(B564+1)</f>
        <v>0.47712125471966244</v>
      </c>
      <c r="G564" t="str">
        <f>VLOOKUP(D564,$J$1:$K$25,2,FALSE)</f>
        <v>ship</v>
      </c>
    </row>
    <row r="565" spans="1:7">
      <c r="A565" t="s">
        <v>10416</v>
      </c>
      <c r="B565">
        <v>0</v>
      </c>
      <c r="C565">
        <v>3</v>
      </c>
      <c r="D565">
        <v>6</v>
      </c>
      <c r="E565">
        <f>LOG(C565)</f>
        <v>0.47712125471966244</v>
      </c>
      <c r="F565">
        <f>E565/(B565+1)</f>
        <v>0.47712125471966244</v>
      </c>
      <c r="G565" t="str">
        <f>VLOOKUP(D565,$J$1:$K$25,2,FALSE)</f>
        <v>cpi</v>
      </c>
    </row>
    <row r="566" spans="1:7">
      <c r="A566" t="s">
        <v>5317</v>
      </c>
      <c r="B566">
        <v>0</v>
      </c>
      <c r="C566">
        <v>3</v>
      </c>
      <c r="D566">
        <v>1</v>
      </c>
      <c r="E566">
        <f>LOG(C566)</f>
        <v>0.47712125471966244</v>
      </c>
      <c r="F566">
        <f>E566/(B566+1)</f>
        <v>0.47712125471966244</v>
      </c>
      <c r="G566" t="str">
        <f>VLOOKUP(D566,$J$1:$K$25,2,FALSE)</f>
        <v>acq</v>
      </c>
    </row>
    <row r="567" spans="1:7">
      <c r="A567" t="s">
        <v>10517</v>
      </c>
      <c r="B567">
        <v>0</v>
      </c>
      <c r="C567">
        <v>3</v>
      </c>
      <c r="D567">
        <v>16</v>
      </c>
      <c r="E567">
        <f>LOG(C567)</f>
        <v>0.47712125471966244</v>
      </c>
      <c r="F567">
        <f>E567/(B567+1)</f>
        <v>0.47712125471966244</v>
      </c>
      <c r="G567" t="str">
        <f>VLOOKUP(D567,$J$1:$K$25,2,FALSE)</f>
        <v>money-supply</v>
      </c>
    </row>
    <row r="568" spans="1:7">
      <c r="A568" t="s">
        <v>5365</v>
      </c>
      <c r="B568">
        <v>0</v>
      </c>
      <c r="C568">
        <v>3</v>
      </c>
      <c r="D568">
        <v>17</v>
      </c>
      <c r="E568">
        <f>LOG(C568)</f>
        <v>0.47712125471966244</v>
      </c>
      <c r="F568">
        <f>E568/(B568+1)</f>
        <v>0.47712125471966244</v>
      </c>
      <c r="G568" t="str">
        <f>VLOOKUP(D568,$J$1:$K$25,2,FALSE)</f>
        <v>nat-gas</v>
      </c>
    </row>
    <row r="569" spans="1:7">
      <c r="A569" t="s">
        <v>5395</v>
      </c>
      <c r="B569">
        <v>0</v>
      </c>
      <c r="C569">
        <v>3</v>
      </c>
      <c r="D569">
        <v>23</v>
      </c>
      <c r="E569">
        <f>LOG(C569)</f>
        <v>0.47712125471966244</v>
      </c>
      <c r="F569">
        <f>E569/(B569+1)</f>
        <v>0.47712125471966244</v>
      </c>
      <c r="G569" t="str">
        <f>VLOOKUP(D569,$J$1:$K$25,2,FALSE)</f>
        <v>trade</v>
      </c>
    </row>
    <row r="570" spans="1:7">
      <c r="A570" t="s">
        <v>10564</v>
      </c>
      <c r="B570">
        <v>0</v>
      </c>
      <c r="C570">
        <v>3</v>
      </c>
      <c r="D570">
        <v>16</v>
      </c>
      <c r="E570">
        <f>LOG(C570)</f>
        <v>0.47712125471966244</v>
      </c>
      <c r="F570">
        <f>E570/(B570+1)</f>
        <v>0.47712125471966244</v>
      </c>
      <c r="G570" t="str">
        <f>VLOOKUP(D570,$J$1:$K$25,2,FALSE)</f>
        <v>money-supply</v>
      </c>
    </row>
    <row r="571" spans="1:7">
      <c r="A571" t="s">
        <v>10587</v>
      </c>
      <c r="B571">
        <v>0</v>
      </c>
      <c r="C571">
        <v>3</v>
      </c>
      <c r="D571">
        <v>1</v>
      </c>
      <c r="E571">
        <f>LOG(C571)</f>
        <v>0.47712125471966244</v>
      </c>
      <c r="F571">
        <f>E571/(B571+1)</f>
        <v>0.47712125471966244</v>
      </c>
      <c r="G571" t="str">
        <f>VLOOKUP(D571,$J$1:$K$25,2,FALSE)</f>
        <v>acq</v>
      </c>
    </row>
    <row r="572" spans="1:7">
      <c r="A572" t="s">
        <v>10647</v>
      </c>
      <c r="B572">
        <v>0</v>
      </c>
      <c r="C572">
        <v>3</v>
      </c>
      <c r="D572">
        <v>20</v>
      </c>
      <c r="E572">
        <f>LOG(C572)</f>
        <v>0.47712125471966244</v>
      </c>
      <c r="F572">
        <f>E572/(B572+1)</f>
        <v>0.47712125471966244</v>
      </c>
      <c r="G572" t="str">
        <f>VLOOKUP(D572,$J$1:$K$25,2,FALSE)</f>
        <v>ship</v>
      </c>
    </row>
    <row r="573" spans="1:7">
      <c r="A573" t="s">
        <v>10664</v>
      </c>
      <c r="B573">
        <v>0</v>
      </c>
      <c r="C573">
        <v>3</v>
      </c>
      <c r="D573">
        <v>9</v>
      </c>
      <c r="E573">
        <f>LOG(C573)</f>
        <v>0.47712125471966244</v>
      </c>
      <c r="F573">
        <f>E573/(B573+1)</f>
        <v>0.47712125471966244</v>
      </c>
      <c r="G573" t="str">
        <f>VLOOKUP(D573,$J$1:$K$25,2,FALSE)</f>
        <v>earn</v>
      </c>
    </row>
    <row r="574" spans="1:7">
      <c r="A574" t="s">
        <v>10680</v>
      </c>
      <c r="B574">
        <v>0</v>
      </c>
      <c r="C574">
        <v>3</v>
      </c>
      <c r="D574">
        <v>20</v>
      </c>
      <c r="E574">
        <f>LOG(C574)</f>
        <v>0.47712125471966244</v>
      </c>
      <c r="F574">
        <f>E574/(B574+1)</f>
        <v>0.47712125471966244</v>
      </c>
      <c r="G574" t="str">
        <f>VLOOKUP(D574,$J$1:$K$25,2,FALSE)</f>
        <v>ship</v>
      </c>
    </row>
    <row r="575" spans="1:7">
      <c r="A575" t="s">
        <v>10735</v>
      </c>
      <c r="B575">
        <v>0</v>
      </c>
      <c r="C575">
        <v>3</v>
      </c>
      <c r="D575">
        <v>11</v>
      </c>
      <c r="E575">
        <f>LOG(C575)</f>
        <v>0.47712125471966244</v>
      </c>
      <c r="F575">
        <f>E575/(B575+1)</f>
        <v>0.47712125471966244</v>
      </c>
      <c r="G575" t="str">
        <f>VLOOKUP(D575,$J$1:$K$25,2,FALSE)</f>
        <v>gold</v>
      </c>
    </row>
    <row r="576" spans="1:7">
      <c r="A576" t="s">
        <v>10736</v>
      </c>
      <c r="B576">
        <v>0</v>
      </c>
      <c r="C576">
        <v>3</v>
      </c>
      <c r="D576">
        <v>14</v>
      </c>
      <c r="E576">
        <f>LOG(C576)</f>
        <v>0.47712125471966244</v>
      </c>
      <c r="F576">
        <f>E576/(B576+1)</f>
        <v>0.47712125471966244</v>
      </c>
      <c r="G576" t="str">
        <f>VLOOKUP(D576,$J$1:$K$25,2,FALSE)</f>
        <v>livestock</v>
      </c>
    </row>
    <row r="577" spans="1:7">
      <c r="A577" t="s">
        <v>5600</v>
      </c>
      <c r="B577">
        <v>0</v>
      </c>
      <c r="C577">
        <v>3</v>
      </c>
      <c r="D577">
        <v>4</v>
      </c>
      <c r="E577">
        <f>LOG(C577)</f>
        <v>0.47712125471966244</v>
      </c>
      <c r="F577">
        <f>E577/(B577+1)</f>
        <v>0.47712125471966244</v>
      </c>
      <c r="G577" t="str">
        <f>VLOOKUP(D577,$J$1:$K$25,2,FALSE)</f>
        <v>coffee</v>
      </c>
    </row>
    <row r="578" spans="1:7">
      <c r="A578" t="s">
        <v>5604</v>
      </c>
      <c r="B578">
        <v>0</v>
      </c>
      <c r="C578">
        <v>3</v>
      </c>
      <c r="D578">
        <v>11</v>
      </c>
      <c r="E578">
        <f>LOG(C578)</f>
        <v>0.47712125471966244</v>
      </c>
      <c r="F578">
        <f>E578/(B578+1)</f>
        <v>0.47712125471966244</v>
      </c>
      <c r="G578" t="str">
        <f>VLOOKUP(D578,$J$1:$K$25,2,FALSE)</f>
        <v>gold</v>
      </c>
    </row>
    <row r="579" spans="1:7">
      <c r="A579" t="s">
        <v>10740</v>
      </c>
      <c r="B579">
        <v>0</v>
      </c>
      <c r="C579">
        <v>3</v>
      </c>
      <c r="D579">
        <v>11</v>
      </c>
      <c r="E579">
        <f>LOG(C579)</f>
        <v>0.47712125471966244</v>
      </c>
      <c r="F579">
        <f>E579/(B579+1)</f>
        <v>0.47712125471966244</v>
      </c>
      <c r="G579" t="str">
        <f>VLOOKUP(D579,$J$1:$K$25,2,FALSE)</f>
        <v>gold</v>
      </c>
    </row>
    <row r="580" spans="1:7">
      <c r="A580" t="s">
        <v>10764</v>
      </c>
      <c r="B580">
        <v>0</v>
      </c>
      <c r="C580">
        <v>3</v>
      </c>
      <c r="D580">
        <v>13</v>
      </c>
      <c r="E580">
        <f>LOG(C580)</f>
        <v>0.47712125471966244</v>
      </c>
      <c r="F580">
        <f>E580/(B580+1)</f>
        <v>0.47712125471966244</v>
      </c>
      <c r="G580" t="str">
        <f>VLOOKUP(D580,$J$1:$K$25,2,FALSE)</f>
        <v>interest</v>
      </c>
    </row>
    <row r="581" spans="1:7">
      <c r="A581" t="s">
        <v>10785</v>
      </c>
      <c r="B581">
        <v>0</v>
      </c>
      <c r="C581">
        <v>3</v>
      </c>
      <c r="D581">
        <v>11</v>
      </c>
      <c r="E581">
        <f>LOG(C581)</f>
        <v>0.47712125471966244</v>
      </c>
      <c r="F581">
        <f>E581/(B581+1)</f>
        <v>0.47712125471966244</v>
      </c>
      <c r="G581" t="str">
        <f>VLOOKUP(D581,$J$1:$K$25,2,FALSE)</f>
        <v>gold</v>
      </c>
    </row>
    <row r="582" spans="1:7">
      <c r="A582" t="s">
        <v>5705</v>
      </c>
      <c r="B582">
        <v>0</v>
      </c>
      <c r="C582">
        <v>3</v>
      </c>
      <c r="D582">
        <v>9</v>
      </c>
      <c r="E582">
        <f>LOG(C582)</f>
        <v>0.47712125471966244</v>
      </c>
      <c r="F582">
        <f>E582/(B582+1)</f>
        <v>0.47712125471966244</v>
      </c>
      <c r="G582" t="str">
        <f>VLOOKUP(D582,$J$1:$K$25,2,FALSE)</f>
        <v>earn</v>
      </c>
    </row>
    <row r="583" spans="1:7">
      <c r="A583" t="s">
        <v>10861</v>
      </c>
      <c r="B583">
        <v>0</v>
      </c>
      <c r="C583">
        <v>3</v>
      </c>
      <c r="D583">
        <v>15</v>
      </c>
      <c r="E583">
        <f>LOG(C583)</f>
        <v>0.47712125471966244</v>
      </c>
      <c r="F583">
        <f>E583/(B583+1)</f>
        <v>0.47712125471966244</v>
      </c>
      <c r="G583" t="str">
        <f>VLOOKUP(D583,$J$1:$K$25,2,FALSE)</f>
        <v>money-fx</v>
      </c>
    </row>
    <row r="584" spans="1:7">
      <c r="A584" t="s">
        <v>10865</v>
      </c>
      <c r="B584">
        <v>0</v>
      </c>
      <c r="C584">
        <v>3</v>
      </c>
      <c r="D584">
        <v>10</v>
      </c>
      <c r="E584">
        <f>LOG(C584)</f>
        <v>0.47712125471966244</v>
      </c>
      <c r="F584">
        <f>E584/(B584+1)</f>
        <v>0.47712125471966244</v>
      </c>
      <c r="G584" t="str">
        <f>VLOOKUP(D584,$J$1:$K$25,2,FALSE)</f>
        <v>gnp</v>
      </c>
    </row>
    <row r="585" spans="1:7">
      <c r="A585" t="s">
        <v>10883</v>
      </c>
      <c r="B585">
        <v>0</v>
      </c>
      <c r="C585">
        <v>3</v>
      </c>
      <c r="D585">
        <v>25</v>
      </c>
      <c r="E585">
        <f>LOG(C585)</f>
        <v>0.47712125471966244</v>
      </c>
      <c r="F585">
        <f>E585/(B585+1)</f>
        <v>0.47712125471966244</v>
      </c>
      <c r="G585" t="str">
        <f>VLOOKUP(D585,$J$1:$K$25,2,FALSE)</f>
        <v>wheat</v>
      </c>
    </row>
    <row r="586" spans="1:7">
      <c r="A586" t="s">
        <v>10937</v>
      </c>
      <c r="B586">
        <v>0</v>
      </c>
      <c r="C586">
        <v>3</v>
      </c>
      <c r="D586">
        <v>1</v>
      </c>
      <c r="E586">
        <f>LOG(C586)</f>
        <v>0.47712125471966244</v>
      </c>
      <c r="F586">
        <f>E586/(B586+1)</f>
        <v>0.47712125471966244</v>
      </c>
      <c r="G586" t="str">
        <f>VLOOKUP(D586,$J$1:$K$25,2,FALSE)</f>
        <v>acq</v>
      </c>
    </row>
    <row r="587" spans="1:7">
      <c r="A587" t="s">
        <v>5792</v>
      </c>
      <c r="B587">
        <v>0</v>
      </c>
      <c r="C587">
        <v>3</v>
      </c>
      <c r="D587">
        <v>3</v>
      </c>
      <c r="E587">
        <f>LOG(C587)</f>
        <v>0.47712125471966244</v>
      </c>
      <c r="F587">
        <f>E587/(B587+1)</f>
        <v>0.47712125471966244</v>
      </c>
      <c r="G587" t="str">
        <f>VLOOKUP(D587,$J$1:$K$25,2,FALSE)</f>
        <v>cocoa</v>
      </c>
    </row>
    <row r="588" spans="1:7">
      <c r="A588" t="s">
        <v>5793</v>
      </c>
      <c r="B588">
        <v>0</v>
      </c>
      <c r="C588">
        <v>3</v>
      </c>
      <c r="D588">
        <v>20</v>
      </c>
      <c r="E588">
        <f>LOG(C588)</f>
        <v>0.47712125471966244</v>
      </c>
      <c r="F588">
        <f>E588/(B588+1)</f>
        <v>0.47712125471966244</v>
      </c>
      <c r="G588" t="str">
        <f>VLOOKUP(D588,$J$1:$K$25,2,FALSE)</f>
        <v>ship</v>
      </c>
    </row>
    <row r="589" spans="1:7">
      <c r="A589" t="s">
        <v>5839</v>
      </c>
      <c r="B589">
        <v>0</v>
      </c>
      <c r="C589">
        <v>3</v>
      </c>
      <c r="D589">
        <v>1</v>
      </c>
      <c r="E589">
        <f>LOG(C589)</f>
        <v>0.47712125471966244</v>
      </c>
      <c r="F589">
        <f>E589/(B589+1)</f>
        <v>0.47712125471966244</v>
      </c>
      <c r="G589" t="str">
        <f>VLOOKUP(D589,$J$1:$K$25,2,FALSE)</f>
        <v>acq</v>
      </c>
    </row>
    <row r="590" spans="1:7">
      <c r="A590" t="s">
        <v>5870</v>
      </c>
      <c r="B590">
        <v>0</v>
      </c>
      <c r="C590">
        <v>3</v>
      </c>
      <c r="D590">
        <v>20</v>
      </c>
      <c r="E590">
        <f>LOG(C590)</f>
        <v>0.47712125471966244</v>
      </c>
      <c r="F590">
        <f>E590/(B590+1)</f>
        <v>0.47712125471966244</v>
      </c>
      <c r="G590" t="str">
        <f>VLOOKUP(D590,$J$1:$K$25,2,FALSE)</f>
        <v>ship</v>
      </c>
    </row>
    <row r="591" spans="1:7">
      <c r="A591" t="s">
        <v>11013</v>
      </c>
      <c r="B591">
        <v>0</v>
      </c>
      <c r="C591">
        <v>3</v>
      </c>
      <c r="D591">
        <v>14</v>
      </c>
      <c r="E591">
        <f>LOG(C591)</f>
        <v>0.47712125471966244</v>
      </c>
      <c r="F591">
        <f>E591/(B591+1)</f>
        <v>0.47712125471966244</v>
      </c>
      <c r="G591" t="str">
        <f>VLOOKUP(D591,$J$1:$K$25,2,FALSE)</f>
        <v>livestock</v>
      </c>
    </row>
    <row r="592" spans="1:7">
      <c r="A592" t="s">
        <v>11016</v>
      </c>
      <c r="B592">
        <v>0</v>
      </c>
      <c r="C592">
        <v>3</v>
      </c>
      <c r="D592">
        <v>17</v>
      </c>
      <c r="E592">
        <f>LOG(C592)</f>
        <v>0.47712125471966244</v>
      </c>
      <c r="F592">
        <f>E592/(B592+1)</f>
        <v>0.47712125471966244</v>
      </c>
      <c r="G592" t="str">
        <f>VLOOKUP(D592,$J$1:$K$25,2,FALSE)</f>
        <v>nat-gas</v>
      </c>
    </row>
    <row r="593" spans="1:7">
      <c r="A593" t="s">
        <v>5964</v>
      </c>
      <c r="B593">
        <v>0</v>
      </c>
      <c r="C593">
        <v>3</v>
      </c>
      <c r="D593">
        <v>22</v>
      </c>
      <c r="E593">
        <f>LOG(C593)</f>
        <v>0.47712125471966244</v>
      </c>
      <c r="F593">
        <f>E593/(B593+1)</f>
        <v>0.47712125471966244</v>
      </c>
      <c r="G593" t="str">
        <f>VLOOKUP(D593,$J$1:$K$25,2,FALSE)</f>
        <v>sugar</v>
      </c>
    </row>
    <row r="594" spans="1:7">
      <c r="A594" t="s">
        <v>5971</v>
      </c>
      <c r="B594">
        <v>0</v>
      </c>
      <c r="C594">
        <v>2</v>
      </c>
      <c r="D594">
        <v>20</v>
      </c>
      <c r="E594">
        <f>LOG(C594)</f>
        <v>0.3010299956639812</v>
      </c>
      <c r="F594">
        <f>E594/(B594+1)</f>
        <v>0.3010299956639812</v>
      </c>
      <c r="G594" t="str">
        <f>VLOOKUP(D594,$J$1:$K$25,2,FALSE)</f>
        <v>ship</v>
      </c>
    </row>
    <row r="595" spans="1:7">
      <c r="A595" t="s">
        <v>650</v>
      </c>
      <c r="B595">
        <v>0</v>
      </c>
      <c r="C595">
        <v>2</v>
      </c>
      <c r="D595">
        <v>1</v>
      </c>
      <c r="E595">
        <f>LOG(C595)</f>
        <v>0.3010299956639812</v>
      </c>
      <c r="F595">
        <f>E595/(B595+1)</f>
        <v>0.3010299956639812</v>
      </c>
      <c r="G595" t="str">
        <f>VLOOKUP(D595,$J$1:$K$25,2,FALSE)</f>
        <v>acq</v>
      </c>
    </row>
    <row r="596" spans="1:7">
      <c r="A596" t="s">
        <v>5985</v>
      </c>
      <c r="B596">
        <v>0</v>
      </c>
      <c r="C596">
        <v>2</v>
      </c>
      <c r="D596">
        <v>20</v>
      </c>
      <c r="E596">
        <f>LOG(C596)</f>
        <v>0.3010299956639812</v>
      </c>
      <c r="F596">
        <f>E596/(B596+1)</f>
        <v>0.3010299956639812</v>
      </c>
      <c r="G596" t="str">
        <f>VLOOKUP(D596,$J$1:$K$25,2,FALSE)</f>
        <v>ship</v>
      </c>
    </row>
    <row r="597" spans="1:7">
      <c r="A597" t="s">
        <v>5992</v>
      </c>
      <c r="B597">
        <v>0</v>
      </c>
      <c r="C597">
        <v>2</v>
      </c>
      <c r="D597">
        <v>13</v>
      </c>
      <c r="E597">
        <f>LOG(C597)</f>
        <v>0.3010299956639812</v>
      </c>
      <c r="F597">
        <f>E597/(B597+1)</f>
        <v>0.3010299956639812</v>
      </c>
      <c r="G597" t="str">
        <f>VLOOKUP(D597,$J$1:$K$25,2,FALSE)</f>
        <v>interest</v>
      </c>
    </row>
    <row r="598" spans="1:7">
      <c r="A598" t="s">
        <v>5993</v>
      </c>
      <c r="B598">
        <v>0</v>
      </c>
      <c r="C598">
        <v>2</v>
      </c>
      <c r="D598">
        <v>22</v>
      </c>
      <c r="E598">
        <f>LOG(C598)</f>
        <v>0.3010299956639812</v>
      </c>
      <c r="F598">
        <f>E598/(B598+1)</f>
        <v>0.3010299956639812</v>
      </c>
      <c r="G598" t="str">
        <f>VLOOKUP(D598,$J$1:$K$25,2,FALSE)</f>
        <v>sugar</v>
      </c>
    </row>
    <row r="599" spans="1:7">
      <c r="A599" t="s">
        <v>668</v>
      </c>
      <c r="B599">
        <v>0</v>
      </c>
      <c r="C599">
        <v>2</v>
      </c>
      <c r="D599">
        <v>1</v>
      </c>
      <c r="E599">
        <f>LOG(C599)</f>
        <v>0.3010299956639812</v>
      </c>
      <c r="F599">
        <f>E599/(B599+1)</f>
        <v>0.3010299956639812</v>
      </c>
      <c r="G599" t="str">
        <f>VLOOKUP(D599,$J$1:$K$25,2,FALSE)</f>
        <v>acq</v>
      </c>
    </row>
    <row r="600" spans="1:7">
      <c r="A600" t="s">
        <v>670</v>
      </c>
      <c r="B600">
        <v>0</v>
      </c>
      <c r="C600">
        <v>2</v>
      </c>
      <c r="D600">
        <v>23</v>
      </c>
      <c r="E600">
        <f>LOG(C600)</f>
        <v>0.3010299956639812</v>
      </c>
      <c r="F600">
        <f>E600/(B600+1)</f>
        <v>0.3010299956639812</v>
      </c>
      <c r="G600" t="str">
        <f>VLOOKUP(D600,$J$1:$K$25,2,FALSE)</f>
        <v>trade</v>
      </c>
    </row>
    <row r="601" spans="1:7">
      <c r="A601" t="s">
        <v>6001</v>
      </c>
      <c r="B601">
        <v>0</v>
      </c>
      <c r="C601">
        <v>2</v>
      </c>
      <c r="D601">
        <v>12</v>
      </c>
      <c r="E601">
        <f>LOG(C601)</f>
        <v>0.3010299956639812</v>
      </c>
      <c r="F601">
        <f>E601/(B601+1)</f>
        <v>0.3010299956639812</v>
      </c>
      <c r="G601" t="str">
        <f>VLOOKUP(D601,$J$1:$K$25,2,FALSE)</f>
        <v>grain</v>
      </c>
    </row>
    <row r="602" spans="1:7">
      <c r="A602" t="s">
        <v>682</v>
      </c>
      <c r="B602">
        <v>0</v>
      </c>
      <c r="C602">
        <v>2</v>
      </c>
      <c r="D602">
        <v>23</v>
      </c>
      <c r="E602">
        <f>LOG(C602)</f>
        <v>0.3010299956639812</v>
      </c>
      <c r="F602">
        <f>E602/(B602+1)</f>
        <v>0.3010299956639812</v>
      </c>
      <c r="G602" t="str">
        <f>VLOOKUP(D602,$J$1:$K$25,2,FALSE)</f>
        <v>trade</v>
      </c>
    </row>
    <row r="603" spans="1:7">
      <c r="A603" t="s">
        <v>713</v>
      </c>
      <c r="B603">
        <v>0</v>
      </c>
      <c r="C603">
        <v>2</v>
      </c>
      <c r="D603">
        <v>10</v>
      </c>
      <c r="E603">
        <f>LOG(C603)</f>
        <v>0.3010299956639812</v>
      </c>
      <c r="F603">
        <f>E603/(B603+1)</f>
        <v>0.3010299956639812</v>
      </c>
      <c r="G603" t="str">
        <f>VLOOKUP(D603,$J$1:$K$25,2,FALSE)</f>
        <v>gnp</v>
      </c>
    </row>
    <row r="604" spans="1:7">
      <c r="A604" t="s">
        <v>720</v>
      </c>
      <c r="B604">
        <v>0</v>
      </c>
      <c r="C604">
        <v>2</v>
      </c>
      <c r="D604">
        <v>23</v>
      </c>
      <c r="E604">
        <f>LOG(C604)</f>
        <v>0.3010299956639812</v>
      </c>
      <c r="F604">
        <f>E604/(B604+1)</f>
        <v>0.3010299956639812</v>
      </c>
      <c r="G604" t="str">
        <f>VLOOKUP(D604,$J$1:$K$25,2,FALSE)</f>
        <v>trade</v>
      </c>
    </row>
    <row r="605" spans="1:7">
      <c r="A605" t="s">
        <v>723</v>
      </c>
      <c r="B605">
        <v>0</v>
      </c>
      <c r="C605">
        <v>2</v>
      </c>
      <c r="D605">
        <v>20</v>
      </c>
      <c r="E605">
        <f>LOG(C605)</f>
        <v>0.3010299956639812</v>
      </c>
      <c r="F605">
        <f>E605/(B605+1)</f>
        <v>0.3010299956639812</v>
      </c>
      <c r="G605" t="str">
        <f>VLOOKUP(D605,$J$1:$K$25,2,FALSE)</f>
        <v>ship</v>
      </c>
    </row>
    <row r="606" spans="1:7">
      <c r="A606" t="s">
        <v>728</v>
      </c>
      <c r="B606">
        <v>0</v>
      </c>
      <c r="C606">
        <v>2</v>
      </c>
      <c r="D606">
        <v>14</v>
      </c>
      <c r="E606">
        <f>LOG(C606)</f>
        <v>0.3010299956639812</v>
      </c>
      <c r="F606">
        <f>E606/(B606+1)</f>
        <v>0.3010299956639812</v>
      </c>
      <c r="G606" t="str">
        <f>VLOOKUP(D606,$J$1:$K$25,2,FALSE)</f>
        <v>livestock</v>
      </c>
    </row>
    <row r="607" spans="1:7">
      <c r="A607" t="s">
        <v>6080</v>
      </c>
      <c r="B607">
        <v>0</v>
      </c>
      <c r="C607">
        <v>2</v>
      </c>
      <c r="D607">
        <v>4</v>
      </c>
      <c r="E607">
        <f>LOG(C607)</f>
        <v>0.3010299956639812</v>
      </c>
      <c r="F607">
        <f>E607/(B607+1)</f>
        <v>0.3010299956639812</v>
      </c>
      <c r="G607" t="str">
        <f>VLOOKUP(D607,$J$1:$K$25,2,FALSE)</f>
        <v>coffee</v>
      </c>
    </row>
    <row r="608" spans="1:7">
      <c r="A608" t="s">
        <v>6114</v>
      </c>
      <c r="B608">
        <v>0</v>
      </c>
      <c r="C608">
        <v>2</v>
      </c>
      <c r="D608">
        <v>11</v>
      </c>
      <c r="E608">
        <f>LOG(C608)</f>
        <v>0.3010299956639812</v>
      </c>
      <c r="F608">
        <f>E608/(B608+1)</f>
        <v>0.3010299956639812</v>
      </c>
      <c r="G608" t="str">
        <f>VLOOKUP(D608,$J$1:$K$25,2,FALSE)</f>
        <v>gold</v>
      </c>
    </row>
    <row r="609" spans="1:7">
      <c r="A609" t="s">
        <v>6126</v>
      </c>
      <c r="B609">
        <v>0</v>
      </c>
      <c r="C609">
        <v>2</v>
      </c>
      <c r="D609">
        <v>4</v>
      </c>
      <c r="E609">
        <f>LOG(C609)</f>
        <v>0.3010299956639812</v>
      </c>
      <c r="F609">
        <f>E609/(B609+1)</f>
        <v>0.3010299956639812</v>
      </c>
      <c r="G609" t="str">
        <f>VLOOKUP(D609,$J$1:$K$25,2,FALSE)</f>
        <v>coffee</v>
      </c>
    </row>
    <row r="610" spans="1:7">
      <c r="A610" t="s">
        <v>6139</v>
      </c>
      <c r="B610">
        <v>0</v>
      </c>
      <c r="C610">
        <v>2</v>
      </c>
      <c r="D610">
        <v>4</v>
      </c>
      <c r="E610">
        <f>LOG(C610)</f>
        <v>0.3010299956639812</v>
      </c>
      <c r="F610">
        <f>E610/(B610+1)</f>
        <v>0.3010299956639812</v>
      </c>
      <c r="G610" t="str">
        <f>VLOOKUP(D610,$J$1:$K$25,2,FALSE)</f>
        <v>coffee</v>
      </c>
    </row>
    <row r="611" spans="1:7">
      <c r="A611" t="s">
        <v>6161</v>
      </c>
      <c r="B611">
        <v>0</v>
      </c>
      <c r="C611">
        <v>2</v>
      </c>
      <c r="D611">
        <v>23</v>
      </c>
      <c r="E611">
        <f>LOG(C611)</f>
        <v>0.3010299956639812</v>
      </c>
      <c r="F611">
        <f>E611/(B611+1)</f>
        <v>0.3010299956639812</v>
      </c>
      <c r="G611" t="str">
        <f>VLOOKUP(D611,$J$1:$K$25,2,FALSE)</f>
        <v>trade</v>
      </c>
    </row>
    <row r="612" spans="1:7">
      <c r="A612" t="s">
        <v>6174</v>
      </c>
      <c r="B612">
        <v>0</v>
      </c>
      <c r="C612">
        <v>2</v>
      </c>
      <c r="D612">
        <v>1</v>
      </c>
      <c r="E612">
        <f>LOG(C612)</f>
        <v>0.3010299956639812</v>
      </c>
      <c r="F612">
        <f>E612/(B612+1)</f>
        <v>0.3010299956639812</v>
      </c>
      <c r="G612" t="str">
        <f>VLOOKUP(D612,$J$1:$K$25,2,FALSE)</f>
        <v>acq</v>
      </c>
    </row>
    <row r="613" spans="1:7">
      <c r="A613" t="s">
        <v>828</v>
      </c>
      <c r="B613">
        <v>0</v>
      </c>
      <c r="C613">
        <v>2</v>
      </c>
      <c r="D613">
        <v>12</v>
      </c>
      <c r="E613">
        <f>LOG(C613)</f>
        <v>0.3010299956639812</v>
      </c>
      <c r="F613">
        <f>E613/(B613+1)</f>
        <v>0.3010299956639812</v>
      </c>
      <c r="G613" t="str">
        <f>VLOOKUP(D613,$J$1:$K$25,2,FALSE)</f>
        <v>grain</v>
      </c>
    </row>
    <row r="614" spans="1:7">
      <c r="A614" t="s">
        <v>6191</v>
      </c>
      <c r="B614">
        <v>0</v>
      </c>
      <c r="C614">
        <v>2</v>
      </c>
      <c r="D614">
        <v>20</v>
      </c>
      <c r="E614">
        <f>LOG(C614)</f>
        <v>0.3010299956639812</v>
      </c>
      <c r="F614">
        <f>E614/(B614+1)</f>
        <v>0.3010299956639812</v>
      </c>
      <c r="G614" t="str">
        <f>VLOOKUP(D614,$J$1:$K$25,2,FALSE)</f>
        <v>ship</v>
      </c>
    </row>
    <row r="615" spans="1:7">
      <c r="A615" t="s">
        <v>6202</v>
      </c>
      <c r="B615">
        <v>0</v>
      </c>
      <c r="C615">
        <v>2</v>
      </c>
      <c r="D615">
        <v>4</v>
      </c>
      <c r="E615">
        <f>LOG(C615)</f>
        <v>0.3010299956639812</v>
      </c>
      <c r="F615">
        <f>E615/(B615+1)</f>
        <v>0.3010299956639812</v>
      </c>
      <c r="G615" t="str">
        <f>VLOOKUP(D615,$J$1:$K$25,2,FALSE)</f>
        <v>coffee</v>
      </c>
    </row>
    <row r="616" spans="1:7">
      <c r="A616" t="s">
        <v>868</v>
      </c>
      <c r="B616">
        <v>0</v>
      </c>
      <c r="C616">
        <v>2</v>
      </c>
      <c r="D616">
        <v>22</v>
      </c>
      <c r="E616">
        <f>LOG(C616)</f>
        <v>0.3010299956639812</v>
      </c>
      <c r="F616">
        <f>E616/(B616+1)</f>
        <v>0.3010299956639812</v>
      </c>
      <c r="G616" t="str">
        <f>VLOOKUP(D616,$J$1:$K$25,2,FALSE)</f>
        <v>sugar</v>
      </c>
    </row>
    <row r="617" spans="1:7">
      <c r="A617" t="s">
        <v>6219</v>
      </c>
      <c r="B617">
        <v>0</v>
      </c>
      <c r="C617">
        <v>2</v>
      </c>
      <c r="D617">
        <v>20</v>
      </c>
      <c r="E617">
        <f>LOG(C617)</f>
        <v>0.3010299956639812</v>
      </c>
      <c r="F617">
        <f>E617/(B617+1)</f>
        <v>0.3010299956639812</v>
      </c>
      <c r="G617" t="str">
        <f>VLOOKUP(D617,$J$1:$K$25,2,FALSE)</f>
        <v>ship</v>
      </c>
    </row>
    <row r="618" spans="1:7">
      <c r="A618" t="s">
        <v>6227</v>
      </c>
      <c r="B618">
        <v>0</v>
      </c>
      <c r="C618">
        <v>2</v>
      </c>
      <c r="D618">
        <v>7</v>
      </c>
      <c r="E618">
        <f>LOG(C618)</f>
        <v>0.3010299956639812</v>
      </c>
      <c r="F618">
        <f>E618/(B618+1)</f>
        <v>0.3010299956639812</v>
      </c>
      <c r="G618" t="str">
        <f>VLOOKUP(D618,$J$1:$K$25,2,FALSE)</f>
        <v>crude</v>
      </c>
    </row>
    <row r="619" spans="1:7">
      <c r="A619" t="s">
        <v>884</v>
      </c>
      <c r="B619">
        <v>0</v>
      </c>
      <c r="C619">
        <v>2</v>
      </c>
      <c r="D619">
        <v>12</v>
      </c>
      <c r="E619">
        <f>LOG(C619)</f>
        <v>0.3010299956639812</v>
      </c>
      <c r="F619">
        <f>E619/(B619+1)</f>
        <v>0.3010299956639812</v>
      </c>
      <c r="G619" t="str">
        <f>VLOOKUP(D619,$J$1:$K$25,2,FALSE)</f>
        <v>grain</v>
      </c>
    </row>
    <row r="620" spans="1:7">
      <c r="A620" t="s">
        <v>889</v>
      </c>
      <c r="B620">
        <v>0</v>
      </c>
      <c r="C620">
        <v>2</v>
      </c>
      <c r="D620">
        <v>11</v>
      </c>
      <c r="E620">
        <f>LOG(C620)</f>
        <v>0.3010299956639812</v>
      </c>
      <c r="F620">
        <f>E620/(B620+1)</f>
        <v>0.3010299956639812</v>
      </c>
      <c r="G620" t="str">
        <f>VLOOKUP(D620,$J$1:$K$25,2,FALSE)</f>
        <v>gold</v>
      </c>
    </row>
    <row r="621" spans="1:7">
      <c r="A621" t="s">
        <v>6244</v>
      </c>
      <c r="B621">
        <v>0</v>
      </c>
      <c r="C621">
        <v>2</v>
      </c>
      <c r="D621">
        <v>17</v>
      </c>
      <c r="E621">
        <f>LOG(C621)</f>
        <v>0.3010299956639812</v>
      </c>
      <c r="F621">
        <f>E621/(B621+1)</f>
        <v>0.3010299956639812</v>
      </c>
      <c r="G621" t="str">
        <f>VLOOKUP(D621,$J$1:$K$25,2,FALSE)</f>
        <v>nat-gas</v>
      </c>
    </row>
    <row r="622" spans="1:7">
      <c r="A622" t="s">
        <v>6248</v>
      </c>
      <c r="B622">
        <v>0</v>
      </c>
      <c r="C622">
        <v>2</v>
      </c>
      <c r="D622">
        <v>14</v>
      </c>
      <c r="E622">
        <f>LOG(C622)</f>
        <v>0.3010299956639812</v>
      </c>
      <c r="F622">
        <f>E622/(B622+1)</f>
        <v>0.3010299956639812</v>
      </c>
      <c r="G622" t="str">
        <f>VLOOKUP(D622,$J$1:$K$25,2,FALSE)</f>
        <v>livestock</v>
      </c>
    </row>
    <row r="623" spans="1:7">
      <c r="A623" t="s">
        <v>898</v>
      </c>
      <c r="B623">
        <v>0</v>
      </c>
      <c r="C623">
        <v>2</v>
      </c>
      <c r="D623">
        <v>16</v>
      </c>
      <c r="E623">
        <f>LOG(C623)</f>
        <v>0.3010299956639812</v>
      </c>
      <c r="F623">
        <f>E623/(B623+1)</f>
        <v>0.3010299956639812</v>
      </c>
      <c r="G623" t="str">
        <f>VLOOKUP(D623,$J$1:$K$25,2,FALSE)</f>
        <v>money-supply</v>
      </c>
    </row>
    <row r="624" spans="1:7">
      <c r="A624" t="s">
        <v>6264</v>
      </c>
      <c r="B624">
        <v>0</v>
      </c>
      <c r="C624">
        <v>2</v>
      </c>
      <c r="D624">
        <v>1</v>
      </c>
      <c r="E624">
        <f>LOG(C624)</f>
        <v>0.3010299956639812</v>
      </c>
      <c r="F624">
        <f>E624/(B624+1)</f>
        <v>0.3010299956639812</v>
      </c>
      <c r="G624" t="str">
        <f>VLOOKUP(D624,$J$1:$K$25,2,FALSE)</f>
        <v>acq</v>
      </c>
    </row>
    <row r="625" spans="1:7">
      <c r="A625" t="s">
        <v>915</v>
      </c>
      <c r="B625">
        <v>0</v>
      </c>
      <c r="C625">
        <v>2</v>
      </c>
      <c r="D625">
        <v>11</v>
      </c>
      <c r="E625">
        <f>LOG(C625)</f>
        <v>0.3010299956639812</v>
      </c>
      <c r="F625">
        <f>E625/(B625+1)</f>
        <v>0.3010299956639812</v>
      </c>
      <c r="G625" t="str">
        <f>VLOOKUP(D625,$J$1:$K$25,2,FALSE)</f>
        <v>gold</v>
      </c>
    </row>
    <row r="626" spans="1:7">
      <c r="A626" t="s">
        <v>922</v>
      </c>
      <c r="B626">
        <v>0</v>
      </c>
      <c r="C626">
        <v>2</v>
      </c>
      <c r="D626">
        <v>18</v>
      </c>
      <c r="E626">
        <f>LOG(C626)</f>
        <v>0.3010299956639812</v>
      </c>
      <c r="F626">
        <f>E626/(B626+1)</f>
        <v>0.3010299956639812</v>
      </c>
      <c r="G626" t="str">
        <f>VLOOKUP(D626,$J$1:$K$25,2,FALSE)</f>
        <v>oilseed</v>
      </c>
    </row>
    <row r="627" spans="1:7">
      <c r="A627" t="s">
        <v>926</v>
      </c>
      <c r="B627">
        <v>0</v>
      </c>
      <c r="C627">
        <v>2</v>
      </c>
      <c r="D627">
        <v>12</v>
      </c>
      <c r="E627">
        <f>LOG(C627)</f>
        <v>0.3010299956639812</v>
      </c>
      <c r="F627">
        <f>E627/(B627+1)</f>
        <v>0.3010299956639812</v>
      </c>
      <c r="G627" t="str">
        <f>VLOOKUP(D627,$J$1:$K$25,2,FALSE)</f>
        <v>grain</v>
      </c>
    </row>
    <row r="628" spans="1:7">
      <c r="A628" t="s">
        <v>6283</v>
      </c>
      <c r="B628">
        <v>0</v>
      </c>
      <c r="C628">
        <v>2</v>
      </c>
      <c r="D628">
        <v>14</v>
      </c>
      <c r="E628">
        <f>LOG(C628)</f>
        <v>0.3010299956639812</v>
      </c>
      <c r="F628">
        <f>E628/(B628+1)</f>
        <v>0.3010299956639812</v>
      </c>
      <c r="G628" t="str">
        <f>VLOOKUP(D628,$J$1:$K$25,2,FALSE)</f>
        <v>livestock</v>
      </c>
    </row>
    <row r="629" spans="1:7">
      <c r="A629" t="s">
        <v>6292</v>
      </c>
      <c r="B629">
        <v>0</v>
      </c>
      <c r="C629">
        <v>2</v>
      </c>
      <c r="D629">
        <v>17</v>
      </c>
      <c r="E629">
        <f>LOG(C629)</f>
        <v>0.3010299956639812</v>
      </c>
      <c r="F629">
        <f>E629/(B629+1)</f>
        <v>0.3010299956639812</v>
      </c>
      <c r="G629" t="str">
        <f>VLOOKUP(D629,$J$1:$K$25,2,FALSE)</f>
        <v>nat-gas</v>
      </c>
    </row>
    <row r="630" spans="1:7">
      <c r="A630" t="s">
        <v>6295</v>
      </c>
      <c r="B630">
        <v>0</v>
      </c>
      <c r="C630">
        <v>2</v>
      </c>
      <c r="D630">
        <v>9</v>
      </c>
      <c r="E630">
        <f>LOG(C630)</f>
        <v>0.3010299956639812</v>
      </c>
      <c r="F630">
        <f>E630/(B630+1)</f>
        <v>0.3010299956639812</v>
      </c>
      <c r="G630" t="str">
        <f>VLOOKUP(D630,$J$1:$K$25,2,FALSE)</f>
        <v>earn</v>
      </c>
    </row>
    <row r="631" spans="1:7">
      <c r="A631" t="s">
        <v>964</v>
      </c>
      <c r="B631">
        <v>0</v>
      </c>
      <c r="C631">
        <v>2</v>
      </c>
      <c r="D631">
        <v>11</v>
      </c>
      <c r="E631">
        <f>LOG(C631)</f>
        <v>0.3010299956639812</v>
      </c>
      <c r="F631">
        <f>E631/(B631+1)</f>
        <v>0.3010299956639812</v>
      </c>
      <c r="G631" t="str">
        <f>VLOOKUP(D631,$J$1:$K$25,2,FALSE)</f>
        <v>gold</v>
      </c>
    </row>
    <row r="632" spans="1:7">
      <c r="A632" t="s">
        <v>969</v>
      </c>
      <c r="B632">
        <v>0</v>
      </c>
      <c r="C632">
        <v>2</v>
      </c>
      <c r="D632">
        <v>24</v>
      </c>
      <c r="E632">
        <f>LOG(C632)</f>
        <v>0.3010299956639812</v>
      </c>
      <c r="F632">
        <f>E632/(B632+1)</f>
        <v>0.3010299956639812</v>
      </c>
      <c r="G632" t="str">
        <f>VLOOKUP(D632,$J$1:$K$25,2,FALSE)</f>
        <v>veg-oil</v>
      </c>
    </row>
    <row r="633" spans="1:7">
      <c r="A633" t="s">
        <v>6343</v>
      </c>
      <c r="B633">
        <v>0</v>
      </c>
      <c r="C633">
        <v>2</v>
      </c>
      <c r="D633">
        <v>20</v>
      </c>
      <c r="E633">
        <f>LOG(C633)</f>
        <v>0.3010299956639812</v>
      </c>
      <c r="F633">
        <f>E633/(B633+1)</f>
        <v>0.3010299956639812</v>
      </c>
      <c r="G633" t="str">
        <f>VLOOKUP(D633,$J$1:$K$25,2,FALSE)</f>
        <v>ship</v>
      </c>
    </row>
    <row r="634" spans="1:7">
      <c r="A634" t="s">
        <v>6353</v>
      </c>
      <c r="B634">
        <v>0</v>
      </c>
      <c r="C634">
        <v>2</v>
      </c>
      <c r="D634">
        <v>11</v>
      </c>
      <c r="E634">
        <f>LOG(C634)</f>
        <v>0.3010299956639812</v>
      </c>
      <c r="F634">
        <f>E634/(B634+1)</f>
        <v>0.3010299956639812</v>
      </c>
      <c r="G634" t="str">
        <f>VLOOKUP(D634,$J$1:$K$25,2,FALSE)</f>
        <v>gold</v>
      </c>
    </row>
    <row r="635" spans="1:7">
      <c r="A635" t="s">
        <v>1029</v>
      </c>
      <c r="B635">
        <v>0</v>
      </c>
      <c r="C635">
        <v>2</v>
      </c>
      <c r="D635">
        <v>23</v>
      </c>
      <c r="E635">
        <f>LOG(C635)</f>
        <v>0.3010299956639812</v>
      </c>
      <c r="F635">
        <f>E635/(B635+1)</f>
        <v>0.3010299956639812</v>
      </c>
      <c r="G635" t="str">
        <f>VLOOKUP(D635,$J$1:$K$25,2,FALSE)</f>
        <v>trade</v>
      </c>
    </row>
    <row r="636" spans="1:7">
      <c r="A636" t="s">
        <v>6372</v>
      </c>
      <c r="B636">
        <v>0</v>
      </c>
      <c r="C636">
        <v>2</v>
      </c>
      <c r="D636">
        <v>17</v>
      </c>
      <c r="E636">
        <f>LOG(C636)</f>
        <v>0.3010299956639812</v>
      </c>
      <c r="F636">
        <f>E636/(B636+1)</f>
        <v>0.3010299956639812</v>
      </c>
      <c r="G636" t="str">
        <f>VLOOKUP(D636,$J$1:$K$25,2,FALSE)</f>
        <v>nat-gas</v>
      </c>
    </row>
    <row r="637" spans="1:7">
      <c r="A637" t="s">
        <v>1036</v>
      </c>
      <c r="B637">
        <v>0</v>
      </c>
      <c r="C637">
        <v>2</v>
      </c>
      <c r="D637">
        <v>16</v>
      </c>
      <c r="E637">
        <f>LOG(C637)</f>
        <v>0.3010299956639812</v>
      </c>
      <c r="F637">
        <f>E637/(B637+1)</f>
        <v>0.3010299956639812</v>
      </c>
      <c r="G637" t="str">
        <f>VLOOKUP(D637,$J$1:$K$25,2,FALSE)</f>
        <v>money-supply</v>
      </c>
    </row>
    <row r="638" spans="1:7">
      <c r="A638" t="s">
        <v>6389</v>
      </c>
      <c r="B638">
        <v>0</v>
      </c>
      <c r="C638">
        <v>2</v>
      </c>
      <c r="D638">
        <v>11</v>
      </c>
      <c r="E638">
        <f>LOG(C638)</f>
        <v>0.3010299956639812</v>
      </c>
      <c r="F638">
        <f>E638/(B638+1)</f>
        <v>0.3010299956639812</v>
      </c>
      <c r="G638" t="str">
        <f>VLOOKUP(D638,$J$1:$K$25,2,FALSE)</f>
        <v>gold</v>
      </c>
    </row>
    <row r="639" spans="1:7">
      <c r="A639" t="s">
        <v>11149</v>
      </c>
      <c r="B639">
        <v>0</v>
      </c>
      <c r="C639">
        <v>2</v>
      </c>
      <c r="D639">
        <v>20</v>
      </c>
      <c r="E639">
        <f>LOG(C639)</f>
        <v>0.3010299956639812</v>
      </c>
      <c r="F639">
        <f>E639/(B639+1)</f>
        <v>0.3010299956639812</v>
      </c>
      <c r="G639" t="str">
        <f>VLOOKUP(D639,$J$1:$K$25,2,FALSE)</f>
        <v>ship</v>
      </c>
    </row>
    <row r="640" spans="1:7">
      <c r="A640" t="s">
        <v>1089</v>
      </c>
      <c r="B640">
        <v>0</v>
      </c>
      <c r="C640">
        <v>2</v>
      </c>
      <c r="D640">
        <v>6</v>
      </c>
      <c r="E640">
        <f>LOG(C640)</f>
        <v>0.3010299956639812</v>
      </c>
      <c r="F640">
        <f>E640/(B640+1)</f>
        <v>0.3010299956639812</v>
      </c>
      <c r="G640" t="str">
        <f>VLOOKUP(D640,$J$1:$K$25,2,FALSE)</f>
        <v>cpi</v>
      </c>
    </row>
    <row r="641" spans="1:7">
      <c r="A641" t="s">
        <v>1092</v>
      </c>
      <c r="B641">
        <v>0</v>
      </c>
      <c r="C641">
        <v>2</v>
      </c>
      <c r="D641">
        <v>14</v>
      </c>
      <c r="E641">
        <f>LOG(C641)</f>
        <v>0.3010299956639812</v>
      </c>
      <c r="F641">
        <f>E641/(B641+1)</f>
        <v>0.3010299956639812</v>
      </c>
      <c r="G641" t="str">
        <f>VLOOKUP(D641,$J$1:$K$25,2,FALSE)</f>
        <v>livestock</v>
      </c>
    </row>
    <row r="642" spans="1:7">
      <c r="A642" t="s">
        <v>1104</v>
      </c>
      <c r="B642">
        <v>0</v>
      </c>
      <c r="C642">
        <v>2</v>
      </c>
      <c r="D642">
        <v>1</v>
      </c>
      <c r="E642">
        <f>LOG(C642)</f>
        <v>0.3010299956639812</v>
      </c>
      <c r="F642">
        <f>E642/(B642+1)</f>
        <v>0.3010299956639812</v>
      </c>
      <c r="G642" t="str">
        <f>VLOOKUP(D642,$J$1:$K$25,2,FALSE)</f>
        <v>acq</v>
      </c>
    </row>
    <row r="643" spans="1:7">
      <c r="A643" t="s">
        <v>6439</v>
      </c>
      <c r="B643">
        <v>0</v>
      </c>
      <c r="C643">
        <v>2</v>
      </c>
      <c r="D643">
        <v>14</v>
      </c>
      <c r="E643">
        <f>LOG(C643)</f>
        <v>0.3010299956639812</v>
      </c>
      <c r="F643">
        <f>E643/(B643+1)</f>
        <v>0.3010299956639812</v>
      </c>
      <c r="G643" t="str">
        <f>VLOOKUP(D643,$J$1:$K$25,2,FALSE)</f>
        <v>livestock</v>
      </c>
    </row>
    <row r="644" spans="1:7">
      <c r="A644" t="s">
        <v>1119</v>
      </c>
      <c r="B644">
        <v>0</v>
      </c>
      <c r="C644">
        <v>2</v>
      </c>
      <c r="D644">
        <v>8</v>
      </c>
      <c r="E644">
        <f>LOG(C644)</f>
        <v>0.3010299956639812</v>
      </c>
      <c r="F644">
        <f>E644/(B644+1)</f>
        <v>0.3010299956639812</v>
      </c>
      <c r="G644" t="str">
        <f>VLOOKUP(D644,$J$1:$K$25,2,FALSE)</f>
        <v>dlr</v>
      </c>
    </row>
    <row r="645" spans="1:7">
      <c r="A645" t="s">
        <v>1134</v>
      </c>
      <c r="B645">
        <v>0</v>
      </c>
      <c r="C645">
        <v>2</v>
      </c>
      <c r="D645">
        <v>14</v>
      </c>
      <c r="E645">
        <f>LOG(C645)</f>
        <v>0.3010299956639812</v>
      </c>
      <c r="F645">
        <f>E645/(B645+1)</f>
        <v>0.3010299956639812</v>
      </c>
      <c r="G645" t="str">
        <f>VLOOKUP(D645,$J$1:$K$25,2,FALSE)</f>
        <v>livestock</v>
      </c>
    </row>
    <row r="646" spans="1:7">
      <c r="A646" t="s">
        <v>1155</v>
      </c>
      <c r="B646">
        <v>0</v>
      </c>
      <c r="C646">
        <v>2</v>
      </c>
      <c r="D646">
        <v>24</v>
      </c>
      <c r="E646">
        <f>LOG(C646)</f>
        <v>0.3010299956639812</v>
      </c>
      <c r="F646">
        <f>E646/(B646+1)</f>
        <v>0.3010299956639812</v>
      </c>
      <c r="G646" t="str">
        <f>VLOOKUP(D646,$J$1:$K$25,2,FALSE)</f>
        <v>veg-oil</v>
      </c>
    </row>
    <row r="647" spans="1:7">
      <c r="A647" t="s">
        <v>1160</v>
      </c>
      <c r="B647">
        <v>0</v>
      </c>
      <c r="C647">
        <v>2</v>
      </c>
      <c r="D647">
        <v>16</v>
      </c>
      <c r="E647">
        <f>LOG(C647)</f>
        <v>0.3010299956639812</v>
      </c>
      <c r="F647">
        <f>E647/(B647+1)</f>
        <v>0.3010299956639812</v>
      </c>
      <c r="G647" t="str">
        <f>VLOOKUP(D647,$J$1:$K$25,2,FALSE)</f>
        <v>money-supply</v>
      </c>
    </row>
    <row r="648" spans="1:7">
      <c r="A648" t="s">
        <v>6482</v>
      </c>
      <c r="B648">
        <v>0</v>
      </c>
      <c r="C648">
        <v>2</v>
      </c>
      <c r="D648">
        <v>10</v>
      </c>
      <c r="E648">
        <f>LOG(C648)</f>
        <v>0.3010299956639812</v>
      </c>
      <c r="F648">
        <f>E648/(B648+1)</f>
        <v>0.3010299956639812</v>
      </c>
      <c r="G648" t="str">
        <f>VLOOKUP(D648,$J$1:$K$25,2,FALSE)</f>
        <v>gnp</v>
      </c>
    </row>
    <row r="649" spans="1:7">
      <c r="A649" t="s">
        <v>1165</v>
      </c>
      <c r="B649">
        <v>0</v>
      </c>
      <c r="C649">
        <v>2</v>
      </c>
      <c r="D649">
        <v>24</v>
      </c>
      <c r="E649">
        <f>LOG(C649)</f>
        <v>0.3010299956639812</v>
      </c>
      <c r="F649">
        <f>E649/(B649+1)</f>
        <v>0.3010299956639812</v>
      </c>
      <c r="G649" t="str">
        <f>VLOOKUP(D649,$J$1:$K$25,2,FALSE)</f>
        <v>veg-oil</v>
      </c>
    </row>
    <row r="650" spans="1:7">
      <c r="A650" t="s">
        <v>1170</v>
      </c>
      <c r="B650">
        <v>0</v>
      </c>
      <c r="C650">
        <v>2</v>
      </c>
      <c r="D650">
        <v>11</v>
      </c>
      <c r="E650">
        <f>LOG(C650)</f>
        <v>0.3010299956639812</v>
      </c>
      <c r="F650">
        <f>E650/(B650+1)</f>
        <v>0.3010299956639812</v>
      </c>
      <c r="G650" t="str">
        <f>VLOOKUP(D650,$J$1:$K$25,2,FALSE)</f>
        <v>gold</v>
      </c>
    </row>
    <row r="651" spans="1:7">
      <c r="A651" t="s">
        <v>11156</v>
      </c>
      <c r="B651">
        <v>0</v>
      </c>
      <c r="C651">
        <v>2</v>
      </c>
      <c r="D651">
        <v>15</v>
      </c>
      <c r="E651">
        <f>LOG(C651)</f>
        <v>0.3010299956639812</v>
      </c>
      <c r="F651">
        <f>E651/(B651+1)</f>
        <v>0.3010299956639812</v>
      </c>
      <c r="G651" t="str">
        <f>VLOOKUP(D651,$J$1:$K$25,2,FALSE)</f>
        <v>money-fx</v>
      </c>
    </row>
    <row r="652" spans="1:7">
      <c r="A652" t="s">
        <v>6515</v>
      </c>
      <c r="B652">
        <v>0</v>
      </c>
      <c r="C652">
        <v>2</v>
      </c>
      <c r="D652">
        <v>7</v>
      </c>
      <c r="E652">
        <f>LOG(C652)</f>
        <v>0.3010299956639812</v>
      </c>
      <c r="F652">
        <f>E652/(B652+1)</f>
        <v>0.3010299956639812</v>
      </c>
      <c r="G652" t="str">
        <f>VLOOKUP(D652,$J$1:$K$25,2,FALSE)</f>
        <v>crude</v>
      </c>
    </row>
    <row r="653" spans="1:7">
      <c r="A653" t="s">
        <v>6521</v>
      </c>
      <c r="B653">
        <v>0</v>
      </c>
      <c r="C653">
        <v>2</v>
      </c>
      <c r="D653">
        <v>5</v>
      </c>
      <c r="E653">
        <f>LOG(C653)</f>
        <v>0.3010299956639812</v>
      </c>
      <c r="F653">
        <f>E653/(B653+1)</f>
        <v>0.3010299956639812</v>
      </c>
      <c r="G653" t="str">
        <f>VLOOKUP(D653,$J$1:$K$25,2,FALSE)</f>
        <v>corn</v>
      </c>
    </row>
    <row r="654" spans="1:7">
      <c r="A654" t="s">
        <v>6526</v>
      </c>
      <c r="B654">
        <v>0</v>
      </c>
      <c r="C654">
        <v>2</v>
      </c>
      <c r="D654">
        <v>4</v>
      </c>
      <c r="E654">
        <f>LOG(C654)</f>
        <v>0.3010299956639812</v>
      </c>
      <c r="F654">
        <f>E654/(B654+1)</f>
        <v>0.3010299956639812</v>
      </c>
      <c r="G654" t="str">
        <f>VLOOKUP(D654,$J$1:$K$25,2,FALSE)</f>
        <v>coffee</v>
      </c>
    </row>
    <row r="655" spans="1:7">
      <c r="A655" t="s">
        <v>6536</v>
      </c>
      <c r="B655">
        <v>0</v>
      </c>
      <c r="C655">
        <v>2</v>
      </c>
      <c r="D655">
        <v>4</v>
      </c>
      <c r="E655">
        <f>LOG(C655)</f>
        <v>0.3010299956639812</v>
      </c>
      <c r="F655">
        <f>E655/(B655+1)</f>
        <v>0.3010299956639812</v>
      </c>
      <c r="G655" t="str">
        <f>VLOOKUP(D655,$J$1:$K$25,2,FALSE)</f>
        <v>coffee</v>
      </c>
    </row>
    <row r="656" spans="1:7">
      <c r="A656" t="s">
        <v>1203</v>
      </c>
      <c r="B656">
        <v>0</v>
      </c>
      <c r="C656">
        <v>2</v>
      </c>
      <c r="D656">
        <v>15</v>
      </c>
      <c r="E656">
        <f>LOG(C656)</f>
        <v>0.3010299956639812</v>
      </c>
      <c r="F656">
        <f>E656/(B656+1)</f>
        <v>0.3010299956639812</v>
      </c>
      <c r="G656" t="str">
        <f>VLOOKUP(D656,$J$1:$K$25,2,FALSE)</f>
        <v>money-fx</v>
      </c>
    </row>
    <row r="657" spans="1:7">
      <c r="A657" t="s">
        <v>6546</v>
      </c>
      <c r="B657">
        <v>0</v>
      </c>
      <c r="C657">
        <v>2</v>
      </c>
      <c r="D657">
        <v>20</v>
      </c>
      <c r="E657">
        <f>LOG(C657)</f>
        <v>0.3010299956639812</v>
      </c>
      <c r="F657">
        <f>E657/(B657+1)</f>
        <v>0.3010299956639812</v>
      </c>
      <c r="G657" t="str">
        <f>VLOOKUP(D657,$J$1:$K$25,2,FALSE)</f>
        <v>ship</v>
      </c>
    </row>
    <row r="658" spans="1:7">
      <c r="A658" t="s">
        <v>6554</v>
      </c>
      <c r="B658">
        <v>0</v>
      </c>
      <c r="C658">
        <v>2</v>
      </c>
      <c r="D658">
        <v>22</v>
      </c>
      <c r="E658">
        <f>LOG(C658)</f>
        <v>0.3010299956639812</v>
      </c>
      <c r="F658">
        <f>E658/(B658+1)</f>
        <v>0.3010299956639812</v>
      </c>
      <c r="G658" t="str">
        <f>VLOOKUP(D658,$J$1:$K$25,2,FALSE)</f>
        <v>sugar</v>
      </c>
    </row>
    <row r="659" spans="1:7">
      <c r="A659" t="s">
        <v>6555</v>
      </c>
      <c r="B659">
        <v>0</v>
      </c>
      <c r="C659">
        <v>2</v>
      </c>
      <c r="D659">
        <v>9</v>
      </c>
      <c r="E659">
        <f>LOG(C659)</f>
        <v>0.3010299956639812</v>
      </c>
      <c r="F659">
        <f>E659/(B659+1)</f>
        <v>0.3010299956639812</v>
      </c>
      <c r="G659" t="str">
        <f>VLOOKUP(D659,$J$1:$K$25,2,FALSE)</f>
        <v>earn</v>
      </c>
    </row>
    <row r="660" spans="1:7">
      <c r="A660" t="s">
        <v>1222</v>
      </c>
      <c r="B660">
        <v>0</v>
      </c>
      <c r="C660">
        <v>2</v>
      </c>
      <c r="D660">
        <v>20</v>
      </c>
      <c r="E660">
        <f>LOG(C660)</f>
        <v>0.3010299956639812</v>
      </c>
      <c r="F660">
        <f>E660/(B660+1)</f>
        <v>0.3010299956639812</v>
      </c>
      <c r="G660" t="str">
        <f>VLOOKUP(D660,$J$1:$K$25,2,FALSE)</f>
        <v>ship</v>
      </c>
    </row>
    <row r="661" spans="1:7">
      <c r="A661" t="s">
        <v>1238</v>
      </c>
      <c r="B661">
        <v>0</v>
      </c>
      <c r="C661">
        <v>2</v>
      </c>
      <c r="D661">
        <v>17</v>
      </c>
      <c r="E661">
        <f>LOG(C661)</f>
        <v>0.3010299956639812</v>
      </c>
      <c r="F661">
        <f>E661/(B661+1)</f>
        <v>0.3010299956639812</v>
      </c>
      <c r="G661" t="str">
        <f>VLOOKUP(D661,$J$1:$K$25,2,FALSE)</f>
        <v>nat-gas</v>
      </c>
    </row>
    <row r="662" spans="1:7">
      <c r="A662" t="s">
        <v>1247</v>
      </c>
      <c r="B662">
        <v>0</v>
      </c>
      <c r="C662">
        <v>2</v>
      </c>
      <c r="D662">
        <v>17</v>
      </c>
      <c r="E662">
        <f>LOG(C662)</f>
        <v>0.3010299956639812</v>
      </c>
      <c r="F662">
        <f>E662/(B662+1)</f>
        <v>0.3010299956639812</v>
      </c>
      <c r="G662" t="str">
        <f>VLOOKUP(D662,$J$1:$K$25,2,FALSE)</f>
        <v>nat-gas</v>
      </c>
    </row>
    <row r="663" spans="1:7">
      <c r="A663" t="s">
        <v>1246</v>
      </c>
      <c r="B663">
        <v>0</v>
      </c>
      <c r="C663">
        <v>2</v>
      </c>
      <c r="D663">
        <v>5</v>
      </c>
      <c r="E663">
        <f>LOG(C663)</f>
        <v>0.3010299956639812</v>
      </c>
      <c r="F663">
        <f>E663/(B663+1)</f>
        <v>0.3010299956639812</v>
      </c>
      <c r="G663" t="str">
        <f>VLOOKUP(D663,$J$1:$K$25,2,FALSE)</f>
        <v>corn</v>
      </c>
    </row>
    <row r="664" spans="1:7">
      <c r="A664" t="s">
        <v>1262</v>
      </c>
      <c r="B664">
        <v>0</v>
      </c>
      <c r="C664">
        <v>2</v>
      </c>
      <c r="D664">
        <v>8</v>
      </c>
      <c r="E664">
        <f>LOG(C664)</f>
        <v>0.3010299956639812</v>
      </c>
      <c r="F664">
        <f>E664/(B664+1)</f>
        <v>0.3010299956639812</v>
      </c>
      <c r="G664" t="str">
        <f>VLOOKUP(D664,$J$1:$K$25,2,FALSE)</f>
        <v>dlr</v>
      </c>
    </row>
    <row r="665" spans="1:7">
      <c r="A665" t="s">
        <v>6583</v>
      </c>
      <c r="B665">
        <v>0</v>
      </c>
      <c r="C665">
        <v>2</v>
      </c>
      <c r="D665">
        <v>22</v>
      </c>
      <c r="E665">
        <f>LOG(C665)</f>
        <v>0.3010299956639812</v>
      </c>
      <c r="F665">
        <f>E665/(B665+1)</f>
        <v>0.3010299956639812</v>
      </c>
      <c r="G665" t="str">
        <f>VLOOKUP(D665,$J$1:$K$25,2,FALSE)</f>
        <v>sugar</v>
      </c>
    </row>
    <row r="666" spans="1:7">
      <c r="A666" t="s">
        <v>6591</v>
      </c>
      <c r="B666">
        <v>0</v>
      </c>
      <c r="C666">
        <v>2</v>
      </c>
      <c r="D666">
        <v>7</v>
      </c>
      <c r="E666">
        <f>LOG(C666)</f>
        <v>0.3010299956639812</v>
      </c>
      <c r="F666">
        <f>E666/(B666+1)</f>
        <v>0.3010299956639812</v>
      </c>
      <c r="G666" t="str">
        <f>VLOOKUP(D666,$J$1:$K$25,2,FALSE)</f>
        <v>crude</v>
      </c>
    </row>
    <row r="667" spans="1:7">
      <c r="A667" t="s">
        <v>6593</v>
      </c>
      <c r="B667">
        <v>0</v>
      </c>
      <c r="C667">
        <v>2</v>
      </c>
      <c r="D667">
        <v>3</v>
      </c>
      <c r="E667">
        <f>LOG(C667)</f>
        <v>0.3010299956639812</v>
      </c>
      <c r="F667">
        <f>E667/(B667+1)</f>
        <v>0.3010299956639812</v>
      </c>
      <c r="G667" t="str">
        <f>VLOOKUP(D667,$J$1:$K$25,2,FALSE)</f>
        <v>cocoa</v>
      </c>
    </row>
    <row r="668" spans="1:7">
      <c r="A668" t="s">
        <v>6606</v>
      </c>
      <c r="B668">
        <v>0</v>
      </c>
      <c r="C668">
        <v>2</v>
      </c>
      <c r="D668">
        <v>24</v>
      </c>
      <c r="E668">
        <f>LOG(C668)</f>
        <v>0.3010299956639812</v>
      </c>
      <c r="F668">
        <f>E668/(B668+1)</f>
        <v>0.3010299956639812</v>
      </c>
      <c r="G668" t="str">
        <f>VLOOKUP(D668,$J$1:$K$25,2,FALSE)</f>
        <v>veg-oil</v>
      </c>
    </row>
    <row r="669" spans="1:7">
      <c r="A669" t="s">
        <v>1284</v>
      </c>
      <c r="B669">
        <v>0</v>
      </c>
      <c r="C669">
        <v>2</v>
      </c>
      <c r="D669">
        <v>11</v>
      </c>
      <c r="E669">
        <f>LOG(C669)</f>
        <v>0.3010299956639812</v>
      </c>
      <c r="F669">
        <f>E669/(B669+1)</f>
        <v>0.3010299956639812</v>
      </c>
      <c r="G669" t="str">
        <f>VLOOKUP(D669,$J$1:$K$25,2,FALSE)</f>
        <v>gold</v>
      </c>
    </row>
    <row r="670" spans="1:7">
      <c r="A670" t="s">
        <v>6617</v>
      </c>
      <c r="B670">
        <v>0</v>
      </c>
      <c r="C670">
        <v>2</v>
      </c>
      <c r="D670">
        <v>8</v>
      </c>
      <c r="E670">
        <f>LOG(C670)</f>
        <v>0.3010299956639812</v>
      </c>
      <c r="F670">
        <f>E670/(B670+1)</f>
        <v>0.3010299956639812</v>
      </c>
      <c r="G670" t="str">
        <f>VLOOKUP(D670,$J$1:$K$25,2,FALSE)</f>
        <v>dlr</v>
      </c>
    </row>
    <row r="671" spans="1:7">
      <c r="A671" t="s">
        <v>6623</v>
      </c>
      <c r="B671">
        <v>0</v>
      </c>
      <c r="C671">
        <v>2</v>
      </c>
      <c r="D671">
        <v>8</v>
      </c>
      <c r="E671">
        <f>LOG(C671)</f>
        <v>0.3010299956639812</v>
      </c>
      <c r="F671">
        <f>E671/(B671+1)</f>
        <v>0.3010299956639812</v>
      </c>
      <c r="G671" t="str">
        <f>VLOOKUP(D671,$J$1:$K$25,2,FALSE)</f>
        <v>dlr</v>
      </c>
    </row>
    <row r="672" spans="1:7">
      <c r="A672" t="s">
        <v>6636</v>
      </c>
      <c r="B672">
        <v>0</v>
      </c>
      <c r="C672">
        <v>2</v>
      </c>
      <c r="D672">
        <v>22</v>
      </c>
      <c r="E672">
        <f>LOG(C672)</f>
        <v>0.3010299956639812</v>
      </c>
      <c r="F672">
        <f>E672/(B672+1)</f>
        <v>0.3010299956639812</v>
      </c>
      <c r="G672" t="str">
        <f>VLOOKUP(D672,$J$1:$K$25,2,FALSE)</f>
        <v>sugar</v>
      </c>
    </row>
    <row r="673" spans="1:7">
      <c r="A673" t="s">
        <v>1337</v>
      </c>
      <c r="B673">
        <v>0</v>
      </c>
      <c r="C673">
        <v>2</v>
      </c>
      <c r="D673">
        <v>5</v>
      </c>
      <c r="E673">
        <f>LOG(C673)</f>
        <v>0.3010299956639812</v>
      </c>
      <c r="F673">
        <f>E673/(B673+1)</f>
        <v>0.3010299956639812</v>
      </c>
      <c r="G673" t="str">
        <f>VLOOKUP(D673,$J$1:$K$25,2,FALSE)</f>
        <v>corn</v>
      </c>
    </row>
    <row r="674" spans="1:7">
      <c r="A674" t="s">
        <v>6659</v>
      </c>
      <c r="B674">
        <v>0</v>
      </c>
      <c r="C674">
        <v>2</v>
      </c>
      <c r="D674">
        <v>11</v>
      </c>
      <c r="E674">
        <f>LOG(C674)</f>
        <v>0.3010299956639812</v>
      </c>
      <c r="F674">
        <f>E674/(B674+1)</f>
        <v>0.3010299956639812</v>
      </c>
      <c r="G674" t="str">
        <f>VLOOKUP(D674,$J$1:$K$25,2,FALSE)</f>
        <v>gold</v>
      </c>
    </row>
    <row r="675" spans="1:7">
      <c r="A675" t="s">
        <v>6669</v>
      </c>
      <c r="B675">
        <v>0</v>
      </c>
      <c r="C675">
        <v>2</v>
      </c>
      <c r="D675">
        <v>6</v>
      </c>
      <c r="E675">
        <f>LOG(C675)</f>
        <v>0.3010299956639812</v>
      </c>
      <c r="F675">
        <f>E675/(B675+1)</f>
        <v>0.3010299956639812</v>
      </c>
      <c r="G675" t="str">
        <f>VLOOKUP(D675,$J$1:$K$25,2,FALSE)</f>
        <v>cpi</v>
      </c>
    </row>
    <row r="676" spans="1:7">
      <c r="A676" t="s">
        <v>6685</v>
      </c>
      <c r="B676">
        <v>0</v>
      </c>
      <c r="C676">
        <v>2</v>
      </c>
      <c r="D676">
        <v>7</v>
      </c>
      <c r="E676">
        <f>LOG(C676)</f>
        <v>0.3010299956639812</v>
      </c>
      <c r="F676">
        <f>E676/(B676+1)</f>
        <v>0.3010299956639812</v>
      </c>
      <c r="G676" t="str">
        <f>VLOOKUP(D676,$J$1:$K$25,2,FALSE)</f>
        <v>crude</v>
      </c>
    </row>
    <row r="677" spans="1:7">
      <c r="A677" t="s">
        <v>6690</v>
      </c>
      <c r="B677">
        <v>0</v>
      </c>
      <c r="C677">
        <v>2</v>
      </c>
      <c r="D677">
        <v>4</v>
      </c>
      <c r="E677">
        <f>LOG(C677)</f>
        <v>0.3010299956639812</v>
      </c>
      <c r="F677">
        <f>E677/(B677+1)</f>
        <v>0.3010299956639812</v>
      </c>
      <c r="G677" t="str">
        <f>VLOOKUP(D677,$J$1:$K$25,2,FALSE)</f>
        <v>coffee</v>
      </c>
    </row>
    <row r="678" spans="1:7">
      <c r="A678" t="s">
        <v>6706</v>
      </c>
      <c r="B678">
        <v>0</v>
      </c>
      <c r="C678">
        <v>2</v>
      </c>
      <c r="D678">
        <v>14</v>
      </c>
      <c r="E678">
        <f>LOG(C678)</f>
        <v>0.3010299956639812</v>
      </c>
      <c r="F678">
        <f>E678/(B678+1)</f>
        <v>0.3010299956639812</v>
      </c>
      <c r="G678" t="str">
        <f>VLOOKUP(D678,$J$1:$K$25,2,FALSE)</f>
        <v>livestock</v>
      </c>
    </row>
    <row r="679" spans="1:7">
      <c r="A679" t="s">
        <v>6708</v>
      </c>
      <c r="B679">
        <v>0</v>
      </c>
      <c r="C679">
        <v>2</v>
      </c>
      <c r="D679">
        <v>25</v>
      </c>
      <c r="E679">
        <f>LOG(C679)</f>
        <v>0.3010299956639812</v>
      </c>
      <c r="F679">
        <f>E679/(B679+1)</f>
        <v>0.3010299956639812</v>
      </c>
      <c r="G679" t="str">
        <f>VLOOKUP(D679,$J$1:$K$25,2,FALSE)</f>
        <v>wheat</v>
      </c>
    </row>
    <row r="680" spans="1:7">
      <c r="A680" t="s">
        <v>1416</v>
      </c>
      <c r="B680">
        <v>0</v>
      </c>
      <c r="C680">
        <v>2</v>
      </c>
      <c r="D680">
        <v>16</v>
      </c>
      <c r="E680">
        <f>LOG(C680)</f>
        <v>0.3010299956639812</v>
      </c>
      <c r="F680">
        <f>E680/(B680+1)</f>
        <v>0.3010299956639812</v>
      </c>
      <c r="G680" t="str">
        <f>VLOOKUP(D680,$J$1:$K$25,2,FALSE)</f>
        <v>money-supply</v>
      </c>
    </row>
    <row r="681" spans="1:7">
      <c r="A681" t="s">
        <v>1448</v>
      </c>
      <c r="B681">
        <v>0</v>
      </c>
      <c r="C681">
        <v>2</v>
      </c>
      <c r="D681">
        <v>5</v>
      </c>
      <c r="E681">
        <f>LOG(C681)</f>
        <v>0.3010299956639812</v>
      </c>
      <c r="F681">
        <f>E681/(B681+1)</f>
        <v>0.3010299956639812</v>
      </c>
      <c r="G681" t="str">
        <f>VLOOKUP(D681,$J$1:$K$25,2,FALSE)</f>
        <v>corn</v>
      </c>
    </row>
    <row r="682" spans="1:7">
      <c r="A682" t="s">
        <v>1461</v>
      </c>
      <c r="B682">
        <v>0</v>
      </c>
      <c r="C682">
        <v>2</v>
      </c>
      <c r="D682">
        <v>7</v>
      </c>
      <c r="E682">
        <f>LOG(C682)</f>
        <v>0.3010299956639812</v>
      </c>
      <c r="F682">
        <f>E682/(B682+1)</f>
        <v>0.3010299956639812</v>
      </c>
      <c r="G682" t="str">
        <f>VLOOKUP(D682,$J$1:$K$25,2,FALSE)</f>
        <v>crude</v>
      </c>
    </row>
    <row r="683" spans="1:7">
      <c r="A683" t="s">
        <v>1467</v>
      </c>
      <c r="B683">
        <v>0</v>
      </c>
      <c r="C683">
        <v>2</v>
      </c>
      <c r="D683">
        <v>11</v>
      </c>
      <c r="E683">
        <f>LOG(C683)</f>
        <v>0.3010299956639812</v>
      </c>
      <c r="F683">
        <f>E683/(B683+1)</f>
        <v>0.3010299956639812</v>
      </c>
      <c r="G683" t="str">
        <f>VLOOKUP(D683,$J$1:$K$25,2,FALSE)</f>
        <v>gold</v>
      </c>
    </row>
    <row r="684" spans="1:7">
      <c r="A684" t="s">
        <v>1469</v>
      </c>
      <c r="B684">
        <v>0</v>
      </c>
      <c r="C684">
        <v>2</v>
      </c>
      <c r="D684">
        <v>11</v>
      </c>
      <c r="E684">
        <f>LOG(C684)</f>
        <v>0.3010299956639812</v>
      </c>
      <c r="F684">
        <f>E684/(B684+1)</f>
        <v>0.3010299956639812</v>
      </c>
      <c r="G684" t="str">
        <f>VLOOKUP(D684,$J$1:$K$25,2,FALSE)</f>
        <v>gold</v>
      </c>
    </row>
    <row r="685" spans="1:7">
      <c r="A685" t="s">
        <v>6792</v>
      </c>
      <c r="B685">
        <v>0</v>
      </c>
      <c r="C685">
        <v>2</v>
      </c>
      <c r="D685">
        <v>16</v>
      </c>
      <c r="E685">
        <f>LOG(C685)</f>
        <v>0.3010299956639812</v>
      </c>
      <c r="F685">
        <f>E685/(B685+1)</f>
        <v>0.3010299956639812</v>
      </c>
      <c r="G685" t="str">
        <f>VLOOKUP(D685,$J$1:$K$25,2,FALSE)</f>
        <v>money-supply</v>
      </c>
    </row>
    <row r="686" spans="1:7">
      <c r="A686" t="s">
        <v>6793</v>
      </c>
      <c r="B686">
        <v>0</v>
      </c>
      <c r="C686">
        <v>2</v>
      </c>
      <c r="D686">
        <v>4</v>
      </c>
      <c r="E686">
        <f>LOG(C686)</f>
        <v>0.3010299956639812</v>
      </c>
      <c r="F686">
        <f>E686/(B686+1)</f>
        <v>0.3010299956639812</v>
      </c>
      <c r="G686" t="str">
        <f>VLOOKUP(D686,$J$1:$K$25,2,FALSE)</f>
        <v>coffee</v>
      </c>
    </row>
    <row r="687" spans="1:7">
      <c r="A687" t="s">
        <v>6814</v>
      </c>
      <c r="B687">
        <v>0</v>
      </c>
      <c r="C687">
        <v>2</v>
      </c>
      <c r="D687">
        <v>25</v>
      </c>
      <c r="E687">
        <f>LOG(C687)</f>
        <v>0.3010299956639812</v>
      </c>
      <c r="F687">
        <f>E687/(B687+1)</f>
        <v>0.3010299956639812</v>
      </c>
      <c r="G687" t="str">
        <f>VLOOKUP(D687,$J$1:$K$25,2,FALSE)</f>
        <v>wheat</v>
      </c>
    </row>
    <row r="688" spans="1:7">
      <c r="A688" t="s">
        <v>6829</v>
      </c>
      <c r="B688">
        <v>0</v>
      </c>
      <c r="C688">
        <v>2</v>
      </c>
      <c r="D688">
        <v>11</v>
      </c>
      <c r="E688">
        <f>LOG(C688)</f>
        <v>0.3010299956639812</v>
      </c>
      <c r="F688">
        <f>E688/(B688+1)</f>
        <v>0.3010299956639812</v>
      </c>
      <c r="G688" t="str">
        <f>VLOOKUP(D688,$J$1:$K$25,2,FALSE)</f>
        <v>gold</v>
      </c>
    </row>
    <row r="689" spans="1:7">
      <c r="A689" t="s">
        <v>1532</v>
      </c>
      <c r="B689">
        <v>0</v>
      </c>
      <c r="C689">
        <v>2</v>
      </c>
      <c r="D689">
        <v>17</v>
      </c>
      <c r="E689">
        <f>LOG(C689)</f>
        <v>0.3010299956639812</v>
      </c>
      <c r="F689">
        <f>E689/(B689+1)</f>
        <v>0.3010299956639812</v>
      </c>
      <c r="G689" t="str">
        <f>VLOOKUP(D689,$J$1:$K$25,2,FALSE)</f>
        <v>nat-gas</v>
      </c>
    </row>
    <row r="690" spans="1:7">
      <c r="A690" t="s">
        <v>6838</v>
      </c>
      <c r="B690">
        <v>0</v>
      </c>
      <c r="C690">
        <v>2</v>
      </c>
      <c r="D690">
        <v>8</v>
      </c>
      <c r="E690">
        <f>LOG(C690)</f>
        <v>0.3010299956639812</v>
      </c>
      <c r="F690">
        <f>E690/(B690+1)</f>
        <v>0.3010299956639812</v>
      </c>
      <c r="G690" t="str">
        <f>VLOOKUP(D690,$J$1:$K$25,2,FALSE)</f>
        <v>dlr</v>
      </c>
    </row>
    <row r="691" spans="1:7">
      <c r="A691" t="s">
        <v>1540</v>
      </c>
      <c r="B691">
        <v>0</v>
      </c>
      <c r="C691">
        <v>2</v>
      </c>
      <c r="D691">
        <v>7</v>
      </c>
      <c r="E691">
        <f>LOG(C691)</f>
        <v>0.3010299956639812</v>
      </c>
      <c r="F691">
        <f>E691/(B691+1)</f>
        <v>0.3010299956639812</v>
      </c>
      <c r="G691" t="str">
        <f>VLOOKUP(D691,$J$1:$K$25,2,FALSE)</f>
        <v>crude</v>
      </c>
    </row>
    <row r="692" spans="1:7">
      <c r="A692" t="s">
        <v>6853</v>
      </c>
      <c r="B692">
        <v>0</v>
      </c>
      <c r="C692">
        <v>2</v>
      </c>
      <c r="D692">
        <v>11</v>
      </c>
      <c r="E692">
        <f>LOG(C692)</f>
        <v>0.3010299956639812</v>
      </c>
      <c r="F692">
        <f>E692/(B692+1)</f>
        <v>0.3010299956639812</v>
      </c>
      <c r="G692" t="str">
        <f>VLOOKUP(D692,$J$1:$K$25,2,FALSE)</f>
        <v>gold</v>
      </c>
    </row>
    <row r="693" spans="1:7">
      <c r="A693" t="s">
        <v>1560</v>
      </c>
      <c r="B693">
        <v>0</v>
      </c>
      <c r="C693">
        <v>2</v>
      </c>
      <c r="D693">
        <v>23</v>
      </c>
      <c r="E693">
        <f>LOG(C693)</f>
        <v>0.3010299956639812</v>
      </c>
      <c r="F693">
        <f>E693/(B693+1)</f>
        <v>0.3010299956639812</v>
      </c>
      <c r="G693" t="str">
        <f>VLOOKUP(D693,$J$1:$K$25,2,FALSE)</f>
        <v>trade</v>
      </c>
    </row>
    <row r="694" spans="1:7">
      <c r="A694" t="s">
        <v>1576</v>
      </c>
      <c r="B694">
        <v>0</v>
      </c>
      <c r="C694">
        <v>2</v>
      </c>
      <c r="D694">
        <v>9</v>
      </c>
      <c r="E694">
        <f>LOG(C694)</f>
        <v>0.3010299956639812</v>
      </c>
      <c r="F694">
        <f>E694/(B694+1)</f>
        <v>0.3010299956639812</v>
      </c>
      <c r="G694" t="str">
        <f>VLOOKUP(D694,$J$1:$K$25,2,FALSE)</f>
        <v>earn</v>
      </c>
    </row>
    <row r="695" spans="1:7">
      <c r="A695" t="s">
        <v>1584</v>
      </c>
      <c r="B695">
        <v>0</v>
      </c>
      <c r="C695">
        <v>2</v>
      </c>
      <c r="D695">
        <v>1</v>
      </c>
      <c r="E695">
        <f>LOG(C695)</f>
        <v>0.3010299956639812</v>
      </c>
      <c r="F695">
        <f>E695/(B695+1)</f>
        <v>0.3010299956639812</v>
      </c>
      <c r="G695" t="str">
        <f>VLOOKUP(D695,$J$1:$K$25,2,FALSE)</f>
        <v>acq</v>
      </c>
    </row>
    <row r="696" spans="1:7">
      <c r="A696" t="s">
        <v>11186</v>
      </c>
      <c r="B696">
        <v>0</v>
      </c>
      <c r="C696">
        <v>2</v>
      </c>
      <c r="D696">
        <v>1</v>
      </c>
      <c r="E696">
        <f>LOG(C696)</f>
        <v>0.3010299956639812</v>
      </c>
      <c r="F696">
        <f>E696/(B696+1)</f>
        <v>0.3010299956639812</v>
      </c>
      <c r="G696" t="str">
        <f>VLOOKUP(D696,$J$1:$K$25,2,FALSE)</f>
        <v>acq</v>
      </c>
    </row>
    <row r="697" spans="1:7">
      <c r="A697" t="s">
        <v>1603</v>
      </c>
      <c r="B697">
        <v>0</v>
      </c>
      <c r="C697">
        <v>2</v>
      </c>
      <c r="D697">
        <v>20</v>
      </c>
      <c r="E697">
        <f>LOG(C697)</f>
        <v>0.3010299956639812</v>
      </c>
      <c r="F697">
        <f>E697/(B697+1)</f>
        <v>0.3010299956639812</v>
      </c>
      <c r="G697" t="str">
        <f>VLOOKUP(D697,$J$1:$K$25,2,FALSE)</f>
        <v>ship</v>
      </c>
    </row>
    <row r="698" spans="1:7">
      <c r="A698" t="s">
        <v>1608</v>
      </c>
      <c r="B698">
        <v>0</v>
      </c>
      <c r="C698">
        <v>2</v>
      </c>
      <c r="D698">
        <v>1</v>
      </c>
      <c r="E698">
        <f>LOG(C698)</f>
        <v>0.3010299956639812</v>
      </c>
      <c r="F698">
        <f>E698/(B698+1)</f>
        <v>0.3010299956639812</v>
      </c>
      <c r="G698" t="str">
        <f>VLOOKUP(D698,$J$1:$K$25,2,FALSE)</f>
        <v>acq</v>
      </c>
    </row>
    <row r="699" spans="1:7">
      <c r="A699" t="s">
        <v>1616</v>
      </c>
      <c r="B699">
        <v>0</v>
      </c>
      <c r="C699">
        <v>2</v>
      </c>
      <c r="D699">
        <v>2</v>
      </c>
      <c r="E699">
        <f>LOG(C699)</f>
        <v>0.3010299956639812</v>
      </c>
      <c r="F699">
        <f>E699/(B699+1)</f>
        <v>0.3010299956639812</v>
      </c>
      <c r="G699" t="str">
        <f>VLOOKUP(D699,$J$1:$K$25,2,FALSE)</f>
        <v>bop</v>
      </c>
    </row>
    <row r="700" spans="1:7">
      <c r="A700" t="s">
        <v>1617</v>
      </c>
      <c r="B700">
        <v>0</v>
      </c>
      <c r="C700">
        <v>2</v>
      </c>
      <c r="D700">
        <v>14</v>
      </c>
      <c r="E700">
        <f>LOG(C700)</f>
        <v>0.3010299956639812</v>
      </c>
      <c r="F700">
        <f>E700/(B700+1)</f>
        <v>0.3010299956639812</v>
      </c>
      <c r="G700" t="str">
        <f>VLOOKUP(D700,$J$1:$K$25,2,FALSE)</f>
        <v>livestock</v>
      </c>
    </row>
    <row r="701" spans="1:7">
      <c r="A701" t="s">
        <v>1619</v>
      </c>
      <c r="B701">
        <v>0</v>
      </c>
      <c r="C701">
        <v>2</v>
      </c>
      <c r="D701">
        <v>24</v>
      </c>
      <c r="E701">
        <f>LOG(C701)</f>
        <v>0.3010299956639812</v>
      </c>
      <c r="F701">
        <f>E701/(B701+1)</f>
        <v>0.3010299956639812</v>
      </c>
      <c r="G701" t="str">
        <f>VLOOKUP(D701,$J$1:$K$25,2,FALSE)</f>
        <v>veg-oil</v>
      </c>
    </row>
    <row r="702" spans="1:7">
      <c r="A702" t="s">
        <v>1631</v>
      </c>
      <c r="B702">
        <v>0</v>
      </c>
      <c r="C702">
        <v>2</v>
      </c>
      <c r="D702">
        <v>20</v>
      </c>
      <c r="E702">
        <f>LOG(C702)</f>
        <v>0.3010299956639812</v>
      </c>
      <c r="F702">
        <f>E702/(B702+1)</f>
        <v>0.3010299956639812</v>
      </c>
      <c r="G702" t="str">
        <f>VLOOKUP(D702,$J$1:$K$25,2,FALSE)</f>
        <v>ship</v>
      </c>
    </row>
    <row r="703" spans="1:7">
      <c r="A703" t="s">
        <v>6908</v>
      </c>
      <c r="B703">
        <v>0</v>
      </c>
      <c r="C703">
        <v>2</v>
      </c>
      <c r="D703">
        <v>23</v>
      </c>
      <c r="E703">
        <f>LOG(C703)</f>
        <v>0.3010299956639812</v>
      </c>
      <c r="F703">
        <f>E703/(B703+1)</f>
        <v>0.3010299956639812</v>
      </c>
      <c r="G703" t="str">
        <f>VLOOKUP(D703,$J$1:$K$25,2,FALSE)</f>
        <v>trade</v>
      </c>
    </row>
    <row r="704" spans="1:7">
      <c r="A704" t="s">
        <v>6919</v>
      </c>
      <c r="B704">
        <v>0</v>
      </c>
      <c r="C704">
        <v>2</v>
      </c>
      <c r="D704">
        <v>20</v>
      </c>
      <c r="E704">
        <f>LOG(C704)</f>
        <v>0.3010299956639812</v>
      </c>
      <c r="F704">
        <f>E704/(B704+1)</f>
        <v>0.3010299956639812</v>
      </c>
      <c r="G704" t="str">
        <f>VLOOKUP(D704,$J$1:$K$25,2,FALSE)</f>
        <v>ship</v>
      </c>
    </row>
    <row r="705" spans="1:7">
      <c r="A705" t="s">
        <v>6937</v>
      </c>
      <c r="B705">
        <v>0</v>
      </c>
      <c r="C705">
        <v>2</v>
      </c>
      <c r="D705">
        <v>16</v>
      </c>
      <c r="E705">
        <f>LOG(C705)</f>
        <v>0.3010299956639812</v>
      </c>
      <c r="F705">
        <f>E705/(B705+1)</f>
        <v>0.3010299956639812</v>
      </c>
      <c r="G705" t="str">
        <f>VLOOKUP(D705,$J$1:$K$25,2,FALSE)</f>
        <v>money-supply</v>
      </c>
    </row>
    <row r="706" spans="1:7">
      <c r="A706" t="s">
        <v>1713</v>
      </c>
      <c r="B706">
        <v>0</v>
      </c>
      <c r="C706">
        <v>2</v>
      </c>
      <c r="D706">
        <v>1</v>
      </c>
      <c r="E706">
        <f>LOG(C706)</f>
        <v>0.3010299956639812</v>
      </c>
      <c r="F706">
        <f>E706/(B706+1)</f>
        <v>0.3010299956639812</v>
      </c>
      <c r="G706" t="str">
        <f>VLOOKUP(D706,$J$1:$K$25,2,FALSE)</f>
        <v>acq</v>
      </c>
    </row>
    <row r="707" spans="1:7">
      <c r="A707" t="s">
        <v>1717</v>
      </c>
      <c r="B707">
        <v>0</v>
      </c>
      <c r="C707">
        <v>2</v>
      </c>
      <c r="D707">
        <v>23</v>
      </c>
      <c r="E707">
        <f>LOG(C707)</f>
        <v>0.3010299956639812</v>
      </c>
      <c r="F707">
        <f>E707/(B707+1)</f>
        <v>0.3010299956639812</v>
      </c>
      <c r="G707" t="str">
        <f>VLOOKUP(D707,$J$1:$K$25,2,FALSE)</f>
        <v>trade</v>
      </c>
    </row>
    <row r="708" spans="1:7">
      <c r="A708" t="s">
        <v>6963</v>
      </c>
      <c r="B708">
        <v>0</v>
      </c>
      <c r="C708">
        <v>2</v>
      </c>
      <c r="D708">
        <v>12</v>
      </c>
      <c r="E708">
        <f>LOG(C708)</f>
        <v>0.3010299956639812</v>
      </c>
      <c r="F708">
        <f>E708/(B708+1)</f>
        <v>0.3010299956639812</v>
      </c>
      <c r="G708" t="str">
        <f>VLOOKUP(D708,$J$1:$K$25,2,FALSE)</f>
        <v>grain</v>
      </c>
    </row>
    <row r="709" spans="1:7">
      <c r="A709" t="s">
        <v>1730</v>
      </c>
      <c r="B709">
        <v>0</v>
      </c>
      <c r="C709">
        <v>2</v>
      </c>
      <c r="D709">
        <v>5</v>
      </c>
      <c r="E709">
        <f>LOG(C709)</f>
        <v>0.3010299956639812</v>
      </c>
      <c r="F709">
        <f>E709/(B709+1)</f>
        <v>0.3010299956639812</v>
      </c>
      <c r="G709" t="str">
        <f>VLOOKUP(D709,$J$1:$K$25,2,FALSE)</f>
        <v>corn</v>
      </c>
    </row>
    <row r="710" spans="1:7">
      <c r="A710" t="s">
        <v>6968</v>
      </c>
      <c r="B710">
        <v>0</v>
      </c>
      <c r="C710">
        <v>2</v>
      </c>
      <c r="D710">
        <v>7</v>
      </c>
      <c r="E710">
        <f>LOG(C710)</f>
        <v>0.3010299956639812</v>
      </c>
      <c r="F710">
        <f>E710/(B710+1)</f>
        <v>0.3010299956639812</v>
      </c>
      <c r="G710" t="str">
        <f>VLOOKUP(D710,$J$1:$K$25,2,FALSE)</f>
        <v>crude</v>
      </c>
    </row>
    <row r="711" spans="1:7">
      <c r="A711" t="s">
        <v>6970</v>
      </c>
      <c r="B711">
        <v>0</v>
      </c>
      <c r="C711">
        <v>2</v>
      </c>
      <c r="D711">
        <v>23</v>
      </c>
      <c r="E711">
        <f>LOG(C711)</f>
        <v>0.3010299956639812</v>
      </c>
      <c r="F711">
        <f>E711/(B711+1)</f>
        <v>0.3010299956639812</v>
      </c>
      <c r="G711" t="str">
        <f>VLOOKUP(D711,$J$1:$K$25,2,FALSE)</f>
        <v>trade</v>
      </c>
    </row>
    <row r="712" spans="1:7">
      <c r="A712" t="s">
        <v>6973</v>
      </c>
      <c r="B712">
        <v>0</v>
      </c>
      <c r="C712">
        <v>2</v>
      </c>
      <c r="D712">
        <v>14</v>
      </c>
      <c r="E712">
        <f>LOG(C712)</f>
        <v>0.3010299956639812</v>
      </c>
      <c r="F712">
        <f>E712/(B712+1)</f>
        <v>0.3010299956639812</v>
      </c>
      <c r="G712" t="str">
        <f>VLOOKUP(D712,$J$1:$K$25,2,FALSE)</f>
        <v>livestock</v>
      </c>
    </row>
    <row r="713" spans="1:7">
      <c r="A713" t="s">
        <v>6978</v>
      </c>
      <c r="B713">
        <v>0</v>
      </c>
      <c r="C713">
        <v>2</v>
      </c>
      <c r="D713">
        <v>13</v>
      </c>
      <c r="E713">
        <f>LOG(C713)</f>
        <v>0.3010299956639812</v>
      </c>
      <c r="F713">
        <f>E713/(B713+1)</f>
        <v>0.3010299956639812</v>
      </c>
      <c r="G713" t="str">
        <f>VLOOKUP(D713,$J$1:$K$25,2,FALSE)</f>
        <v>interest</v>
      </c>
    </row>
    <row r="714" spans="1:7">
      <c r="A714" t="s">
        <v>1750</v>
      </c>
      <c r="B714">
        <v>0</v>
      </c>
      <c r="C714">
        <v>2</v>
      </c>
      <c r="D714">
        <v>4</v>
      </c>
      <c r="E714">
        <f>LOG(C714)</f>
        <v>0.3010299956639812</v>
      </c>
      <c r="F714">
        <f>E714/(B714+1)</f>
        <v>0.3010299956639812</v>
      </c>
      <c r="G714" t="str">
        <f>VLOOKUP(D714,$J$1:$K$25,2,FALSE)</f>
        <v>coffee</v>
      </c>
    </row>
    <row r="715" spans="1:7">
      <c r="A715" t="s">
        <v>1762</v>
      </c>
      <c r="B715">
        <v>0</v>
      </c>
      <c r="C715">
        <v>2</v>
      </c>
      <c r="D715">
        <v>11</v>
      </c>
      <c r="E715">
        <f>LOG(C715)</f>
        <v>0.3010299956639812</v>
      </c>
      <c r="F715">
        <f>E715/(B715+1)</f>
        <v>0.3010299956639812</v>
      </c>
      <c r="G715" t="str">
        <f>VLOOKUP(D715,$J$1:$K$25,2,FALSE)</f>
        <v>gold</v>
      </c>
    </row>
    <row r="716" spans="1:7">
      <c r="A716" t="s">
        <v>1782</v>
      </c>
      <c r="B716">
        <v>0</v>
      </c>
      <c r="C716">
        <v>2</v>
      </c>
      <c r="D716">
        <v>23</v>
      </c>
      <c r="E716">
        <f>LOG(C716)</f>
        <v>0.3010299956639812</v>
      </c>
      <c r="F716">
        <f>E716/(B716+1)</f>
        <v>0.3010299956639812</v>
      </c>
      <c r="G716" t="str">
        <f>VLOOKUP(D716,$J$1:$K$25,2,FALSE)</f>
        <v>trade</v>
      </c>
    </row>
    <row r="717" spans="1:7">
      <c r="A717" t="s">
        <v>7004</v>
      </c>
      <c r="B717">
        <v>0</v>
      </c>
      <c r="C717">
        <v>2</v>
      </c>
      <c r="D717">
        <v>17</v>
      </c>
      <c r="E717">
        <f>LOG(C717)</f>
        <v>0.3010299956639812</v>
      </c>
      <c r="F717">
        <f>E717/(B717+1)</f>
        <v>0.3010299956639812</v>
      </c>
      <c r="G717" t="str">
        <f>VLOOKUP(D717,$J$1:$K$25,2,FALSE)</f>
        <v>nat-gas</v>
      </c>
    </row>
    <row r="718" spans="1:7">
      <c r="A718" t="s">
        <v>1792</v>
      </c>
      <c r="B718">
        <v>0</v>
      </c>
      <c r="C718">
        <v>2</v>
      </c>
      <c r="D718">
        <v>9</v>
      </c>
      <c r="E718">
        <f>LOG(C718)</f>
        <v>0.3010299956639812</v>
      </c>
      <c r="F718">
        <f>E718/(B718+1)</f>
        <v>0.3010299956639812</v>
      </c>
      <c r="G718" t="str">
        <f>VLOOKUP(D718,$J$1:$K$25,2,FALSE)</f>
        <v>earn</v>
      </c>
    </row>
    <row r="719" spans="1:7">
      <c r="A719" t="s">
        <v>1793</v>
      </c>
      <c r="B719">
        <v>0</v>
      </c>
      <c r="C719">
        <v>2</v>
      </c>
      <c r="D719">
        <v>23</v>
      </c>
      <c r="E719">
        <f>LOG(C719)</f>
        <v>0.3010299956639812</v>
      </c>
      <c r="F719">
        <f>E719/(B719+1)</f>
        <v>0.3010299956639812</v>
      </c>
      <c r="G719" t="str">
        <f>VLOOKUP(D719,$J$1:$K$25,2,FALSE)</f>
        <v>trade</v>
      </c>
    </row>
    <row r="720" spans="1:7">
      <c r="A720" t="s">
        <v>1799</v>
      </c>
      <c r="B720">
        <v>0</v>
      </c>
      <c r="C720">
        <v>2</v>
      </c>
      <c r="D720">
        <v>14</v>
      </c>
      <c r="E720">
        <f>LOG(C720)</f>
        <v>0.3010299956639812</v>
      </c>
      <c r="F720">
        <f>E720/(B720+1)</f>
        <v>0.3010299956639812</v>
      </c>
      <c r="G720" t="str">
        <f>VLOOKUP(D720,$J$1:$K$25,2,FALSE)</f>
        <v>livestock</v>
      </c>
    </row>
    <row r="721" spans="1:7">
      <c r="A721" t="s">
        <v>1800</v>
      </c>
      <c r="B721">
        <v>0</v>
      </c>
      <c r="C721">
        <v>2</v>
      </c>
      <c r="D721">
        <v>20</v>
      </c>
      <c r="E721">
        <f>LOG(C721)</f>
        <v>0.3010299956639812</v>
      </c>
      <c r="F721">
        <f>E721/(B721+1)</f>
        <v>0.3010299956639812</v>
      </c>
      <c r="G721" t="str">
        <f>VLOOKUP(D721,$J$1:$K$25,2,FALSE)</f>
        <v>ship</v>
      </c>
    </row>
    <row r="722" spans="1:7">
      <c r="A722" t="s">
        <v>11204</v>
      </c>
      <c r="B722">
        <v>0</v>
      </c>
      <c r="C722">
        <v>2</v>
      </c>
      <c r="D722">
        <v>11</v>
      </c>
      <c r="E722">
        <f>LOG(C722)</f>
        <v>0.3010299956639812</v>
      </c>
      <c r="F722">
        <f>E722/(B722+1)</f>
        <v>0.3010299956639812</v>
      </c>
      <c r="G722" t="str">
        <f>VLOOKUP(D722,$J$1:$K$25,2,FALSE)</f>
        <v>gold</v>
      </c>
    </row>
    <row r="723" spans="1:7">
      <c r="A723" t="s">
        <v>1840</v>
      </c>
      <c r="B723">
        <v>0</v>
      </c>
      <c r="C723">
        <v>2</v>
      </c>
      <c r="D723">
        <v>11</v>
      </c>
      <c r="E723">
        <f>LOG(C723)</f>
        <v>0.3010299956639812</v>
      </c>
      <c r="F723">
        <f>E723/(B723+1)</f>
        <v>0.3010299956639812</v>
      </c>
      <c r="G723" t="str">
        <f>VLOOKUP(D723,$J$1:$K$25,2,FALSE)</f>
        <v>gold</v>
      </c>
    </row>
    <row r="724" spans="1:7">
      <c r="A724" t="s">
        <v>1845</v>
      </c>
      <c r="B724">
        <v>0</v>
      </c>
      <c r="C724">
        <v>2</v>
      </c>
      <c r="D724">
        <v>1</v>
      </c>
      <c r="E724">
        <f>LOG(C724)</f>
        <v>0.3010299956639812</v>
      </c>
      <c r="F724">
        <f>E724/(B724+1)</f>
        <v>0.3010299956639812</v>
      </c>
      <c r="G724" t="str">
        <f>VLOOKUP(D724,$J$1:$K$25,2,FALSE)</f>
        <v>acq</v>
      </c>
    </row>
    <row r="725" spans="1:7">
      <c r="A725" t="s">
        <v>1854</v>
      </c>
      <c r="B725">
        <v>0</v>
      </c>
      <c r="C725">
        <v>2</v>
      </c>
      <c r="D725">
        <v>1</v>
      </c>
      <c r="E725">
        <f>LOG(C725)</f>
        <v>0.3010299956639812</v>
      </c>
      <c r="F725">
        <f>E725/(B725+1)</f>
        <v>0.3010299956639812</v>
      </c>
      <c r="G725" t="str">
        <f>VLOOKUP(D725,$J$1:$K$25,2,FALSE)</f>
        <v>acq</v>
      </c>
    </row>
    <row r="726" spans="1:7">
      <c r="A726" t="s">
        <v>1864</v>
      </c>
      <c r="B726">
        <v>0</v>
      </c>
      <c r="C726">
        <v>2</v>
      </c>
      <c r="D726">
        <v>23</v>
      </c>
      <c r="E726">
        <f>LOG(C726)</f>
        <v>0.3010299956639812</v>
      </c>
      <c r="F726">
        <f>E726/(B726+1)</f>
        <v>0.3010299956639812</v>
      </c>
      <c r="G726" t="str">
        <f>VLOOKUP(D726,$J$1:$K$25,2,FALSE)</f>
        <v>trade</v>
      </c>
    </row>
    <row r="727" spans="1:7">
      <c r="A727" t="s">
        <v>7049</v>
      </c>
      <c r="B727">
        <v>0</v>
      </c>
      <c r="C727">
        <v>2</v>
      </c>
      <c r="D727">
        <v>17</v>
      </c>
      <c r="E727">
        <f>LOG(C727)</f>
        <v>0.3010299956639812</v>
      </c>
      <c r="F727">
        <f>E727/(B727+1)</f>
        <v>0.3010299956639812</v>
      </c>
      <c r="G727" t="str">
        <f>VLOOKUP(D727,$J$1:$K$25,2,FALSE)</f>
        <v>nat-gas</v>
      </c>
    </row>
    <row r="728" spans="1:7">
      <c r="A728" t="s">
        <v>11207</v>
      </c>
      <c r="B728">
        <v>0</v>
      </c>
      <c r="C728">
        <v>2</v>
      </c>
      <c r="D728">
        <v>11</v>
      </c>
      <c r="E728">
        <f>LOG(C728)</f>
        <v>0.3010299956639812</v>
      </c>
      <c r="F728">
        <f>E728/(B728+1)</f>
        <v>0.3010299956639812</v>
      </c>
      <c r="G728" t="str">
        <f>VLOOKUP(D728,$J$1:$K$25,2,FALSE)</f>
        <v>gold</v>
      </c>
    </row>
    <row r="729" spans="1:7">
      <c r="A729" t="s">
        <v>1901</v>
      </c>
      <c r="B729">
        <v>0</v>
      </c>
      <c r="C729">
        <v>2</v>
      </c>
      <c r="D729">
        <v>5</v>
      </c>
      <c r="E729">
        <f>LOG(C729)</f>
        <v>0.3010299956639812</v>
      </c>
      <c r="F729">
        <f>E729/(B729+1)</f>
        <v>0.3010299956639812</v>
      </c>
      <c r="G729" t="str">
        <f>VLOOKUP(D729,$J$1:$K$25,2,FALSE)</f>
        <v>corn</v>
      </c>
    </row>
    <row r="730" spans="1:7">
      <c r="A730" t="s">
        <v>1904</v>
      </c>
      <c r="B730">
        <v>0</v>
      </c>
      <c r="C730">
        <v>2</v>
      </c>
      <c r="D730">
        <v>1</v>
      </c>
      <c r="E730">
        <f>LOG(C730)</f>
        <v>0.3010299956639812</v>
      </c>
      <c r="F730">
        <f>E730/(B730+1)</f>
        <v>0.3010299956639812</v>
      </c>
      <c r="G730" t="str">
        <f>VLOOKUP(D730,$J$1:$K$25,2,FALSE)</f>
        <v>acq</v>
      </c>
    </row>
    <row r="731" spans="1:7">
      <c r="A731" t="s">
        <v>7078</v>
      </c>
      <c r="B731">
        <v>0</v>
      </c>
      <c r="C731">
        <v>2</v>
      </c>
      <c r="D731">
        <v>12</v>
      </c>
      <c r="E731">
        <f>LOG(C731)</f>
        <v>0.3010299956639812</v>
      </c>
      <c r="F731">
        <f>E731/(B731+1)</f>
        <v>0.3010299956639812</v>
      </c>
      <c r="G731" t="str">
        <f>VLOOKUP(D731,$J$1:$K$25,2,FALSE)</f>
        <v>grain</v>
      </c>
    </row>
    <row r="732" spans="1:7">
      <c r="A732" t="s">
        <v>7106</v>
      </c>
      <c r="B732">
        <v>0</v>
      </c>
      <c r="C732">
        <v>2</v>
      </c>
      <c r="D732">
        <v>9</v>
      </c>
      <c r="E732">
        <f>LOG(C732)</f>
        <v>0.3010299956639812</v>
      </c>
      <c r="F732">
        <f>E732/(B732+1)</f>
        <v>0.3010299956639812</v>
      </c>
      <c r="G732" t="str">
        <f>VLOOKUP(D732,$J$1:$K$25,2,FALSE)</f>
        <v>earn</v>
      </c>
    </row>
    <row r="733" spans="1:7">
      <c r="A733" t="s">
        <v>1955</v>
      </c>
      <c r="B733">
        <v>0</v>
      </c>
      <c r="C733">
        <v>2</v>
      </c>
      <c r="D733">
        <v>15</v>
      </c>
      <c r="E733">
        <f>LOG(C733)</f>
        <v>0.3010299956639812</v>
      </c>
      <c r="F733">
        <f>E733/(B733+1)</f>
        <v>0.3010299956639812</v>
      </c>
      <c r="G733" t="str">
        <f>VLOOKUP(D733,$J$1:$K$25,2,FALSE)</f>
        <v>money-fx</v>
      </c>
    </row>
    <row r="734" spans="1:7">
      <c r="A734" t="s">
        <v>1960</v>
      </c>
      <c r="B734">
        <v>0</v>
      </c>
      <c r="C734">
        <v>2</v>
      </c>
      <c r="D734">
        <v>7</v>
      </c>
      <c r="E734">
        <f>LOG(C734)</f>
        <v>0.3010299956639812</v>
      </c>
      <c r="F734">
        <f>E734/(B734+1)</f>
        <v>0.3010299956639812</v>
      </c>
      <c r="G734" t="str">
        <f>VLOOKUP(D734,$J$1:$K$25,2,FALSE)</f>
        <v>crude</v>
      </c>
    </row>
    <row r="735" spans="1:7">
      <c r="A735" t="s">
        <v>11216</v>
      </c>
      <c r="B735">
        <v>0</v>
      </c>
      <c r="C735">
        <v>2</v>
      </c>
      <c r="D735">
        <v>4</v>
      </c>
      <c r="E735">
        <f>LOG(C735)</f>
        <v>0.3010299956639812</v>
      </c>
      <c r="F735">
        <f>E735/(B735+1)</f>
        <v>0.3010299956639812</v>
      </c>
      <c r="G735" t="str">
        <f>VLOOKUP(D735,$J$1:$K$25,2,FALSE)</f>
        <v>coffee</v>
      </c>
    </row>
    <row r="736" spans="1:7">
      <c r="A736" t="s">
        <v>1972</v>
      </c>
      <c r="B736">
        <v>0</v>
      </c>
      <c r="C736">
        <v>2</v>
      </c>
      <c r="D736">
        <v>7</v>
      </c>
      <c r="E736">
        <f>LOG(C736)</f>
        <v>0.3010299956639812</v>
      </c>
      <c r="F736">
        <f>E736/(B736+1)</f>
        <v>0.3010299956639812</v>
      </c>
      <c r="G736" t="str">
        <f>VLOOKUP(D736,$J$1:$K$25,2,FALSE)</f>
        <v>crude</v>
      </c>
    </row>
    <row r="737" spans="1:7">
      <c r="A737" t="s">
        <v>1978</v>
      </c>
      <c r="B737">
        <v>0</v>
      </c>
      <c r="C737">
        <v>2</v>
      </c>
      <c r="D737">
        <v>3</v>
      </c>
      <c r="E737">
        <f>LOG(C737)</f>
        <v>0.3010299956639812</v>
      </c>
      <c r="F737">
        <f>E737/(B737+1)</f>
        <v>0.3010299956639812</v>
      </c>
      <c r="G737" t="str">
        <f>VLOOKUP(D737,$J$1:$K$25,2,FALSE)</f>
        <v>cocoa</v>
      </c>
    </row>
    <row r="738" spans="1:7">
      <c r="A738" t="s">
        <v>1987</v>
      </c>
      <c r="B738">
        <v>0</v>
      </c>
      <c r="C738">
        <v>2</v>
      </c>
      <c r="D738">
        <v>15</v>
      </c>
      <c r="E738">
        <f>LOG(C738)</f>
        <v>0.3010299956639812</v>
      </c>
      <c r="F738">
        <f>E738/(B738+1)</f>
        <v>0.3010299956639812</v>
      </c>
      <c r="G738" t="str">
        <f>VLOOKUP(D738,$J$1:$K$25,2,FALSE)</f>
        <v>money-fx</v>
      </c>
    </row>
    <row r="739" spans="1:7">
      <c r="A739" t="s">
        <v>7145</v>
      </c>
      <c r="B739">
        <v>0</v>
      </c>
      <c r="C739">
        <v>2</v>
      </c>
      <c r="D739">
        <v>1</v>
      </c>
      <c r="E739">
        <f>LOG(C739)</f>
        <v>0.3010299956639812</v>
      </c>
      <c r="F739">
        <f>E739/(B739+1)</f>
        <v>0.3010299956639812</v>
      </c>
      <c r="G739" t="str">
        <f>VLOOKUP(D739,$J$1:$K$25,2,FALSE)</f>
        <v>acq</v>
      </c>
    </row>
    <row r="740" spans="1:7">
      <c r="A740" t="s">
        <v>2002</v>
      </c>
      <c r="B740">
        <v>0</v>
      </c>
      <c r="C740">
        <v>2</v>
      </c>
      <c r="D740">
        <v>11</v>
      </c>
      <c r="E740">
        <f>LOG(C740)</f>
        <v>0.3010299956639812</v>
      </c>
      <c r="F740">
        <f>E740/(B740+1)</f>
        <v>0.3010299956639812</v>
      </c>
      <c r="G740" t="str">
        <f>VLOOKUP(D740,$J$1:$K$25,2,FALSE)</f>
        <v>gold</v>
      </c>
    </row>
    <row r="741" spans="1:7">
      <c r="A741" t="s">
        <v>7159</v>
      </c>
      <c r="B741">
        <v>0</v>
      </c>
      <c r="C741">
        <v>2</v>
      </c>
      <c r="D741">
        <v>5</v>
      </c>
      <c r="E741">
        <f>LOG(C741)</f>
        <v>0.3010299956639812</v>
      </c>
      <c r="F741">
        <f>E741/(B741+1)</f>
        <v>0.3010299956639812</v>
      </c>
      <c r="G741" t="str">
        <f>VLOOKUP(D741,$J$1:$K$25,2,FALSE)</f>
        <v>corn</v>
      </c>
    </row>
    <row r="742" spans="1:7">
      <c r="A742" t="s">
        <v>2014</v>
      </c>
      <c r="B742">
        <v>0</v>
      </c>
      <c r="C742">
        <v>2</v>
      </c>
      <c r="D742">
        <v>8</v>
      </c>
      <c r="E742">
        <f>LOG(C742)</f>
        <v>0.3010299956639812</v>
      </c>
      <c r="F742">
        <f>E742/(B742+1)</f>
        <v>0.3010299956639812</v>
      </c>
      <c r="G742" t="str">
        <f>VLOOKUP(D742,$J$1:$K$25,2,FALSE)</f>
        <v>dlr</v>
      </c>
    </row>
    <row r="743" spans="1:7">
      <c r="A743" t="s">
        <v>2015</v>
      </c>
      <c r="B743">
        <v>0</v>
      </c>
      <c r="C743">
        <v>2</v>
      </c>
      <c r="D743">
        <v>1</v>
      </c>
      <c r="E743">
        <f>LOG(C743)</f>
        <v>0.3010299956639812</v>
      </c>
      <c r="F743">
        <f>E743/(B743+1)</f>
        <v>0.3010299956639812</v>
      </c>
      <c r="G743" t="str">
        <f>VLOOKUP(D743,$J$1:$K$25,2,FALSE)</f>
        <v>acq</v>
      </c>
    </row>
    <row r="744" spans="1:7">
      <c r="A744" t="s">
        <v>7173</v>
      </c>
      <c r="B744">
        <v>0</v>
      </c>
      <c r="C744">
        <v>2</v>
      </c>
      <c r="D744">
        <v>1</v>
      </c>
      <c r="E744">
        <f>LOG(C744)</f>
        <v>0.3010299956639812</v>
      </c>
      <c r="F744">
        <f>E744/(B744+1)</f>
        <v>0.3010299956639812</v>
      </c>
      <c r="G744" t="str">
        <f>VLOOKUP(D744,$J$1:$K$25,2,FALSE)</f>
        <v>acq</v>
      </c>
    </row>
    <row r="745" spans="1:7">
      <c r="A745" t="s">
        <v>7217</v>
      </c>
      <c r="B745">
        <v>0</v>
      </c>
      <c r="C745">
        <v>2</v>
      </c>
      <c r="D745">
        <v>1</v>
      </c>
      <c r="E745">
        <f>LOG(C745)</f>
        <v>0.3010299956639812</v>
      </c>
      <c r="F745">
        <f>E745/(B745+1)</f>
        <v>0.3010299956639812</v>
      </c>
      <c r="G745" t="str">
        <f>VLOOKUP(D745,$J$1:$K$25,2,FALSE)</f>
        <v>acq</v>
      </c>
    </row>
    <row r="746" spans="1:7">
      <c r="A746" t="s">
        <v>2066</v>
      </c>
      <c r="B746">
        <v>0</v>
      </c>
      <c r="C746">
        <v>2</v>
      </c>
      <c r="D746">
        <v>23</v>
      </c>
      <c r="E746">
        <f>LOG(C746)</f>
        <v>0.3010299956639812</v>
      </c>
      <c r="F746">
        <f>E746/(B746+1)</f>
        <v>0.3010299956639812</v>
      </c>
      <c r="G746" t="str">
        <f>VLOOKUP(D746,$J$1:$K$25,2,FALSE)</f>
        <v>trade</v>
      </c>
    </row>
    <row r="747" spans="1:7">
      <c r="A747" t="s">
        <v>2068</v>
      </c>
      <c r="B747">
        <v>0</v>
      </c>
      <c r="C747">
        <v>2</v>
      </c>
      <c r="D747">
        <v>19</v>
      </c>
      <c r="E747">
        <f>LOG(C747)</f>
        <v>0.3010299956639812</v>
      </c>
      <c r="F747">
        <f>E747/(B747+1)</f>
        <v>0.3010299956639812</v>
      </c>
      <c r="G747" t="str">
        <f>VLOOKUP(D747,$J$1:$K$25,2,FALSE)</f>
        <v>reserves</v>
      </c>
    </row>
    <row r="748" spans="1:7">
      <c r="A748" t="s">
        <v>2069</v>
      </c>
      <c r="B748">
        <v>0</v>
      </c>
      <c r="C748">
        <v>2</v>
      </c>
      <c r="D748">
        <v>22</v>
      </c>
      <c r="E748">
        <f>LOG(C748)</f>
        <v>0.3010299956639812</v>
      </c>
      <c r="F748">
        <f>E748/(B748+1)</f>
        <v>0.3010299956639812</v>
      </c>
      <c r="G748" t="str">
        <f>VLOOKUP(D748,$J$1:$K$25,2,FALSE)</f>
        <v>sugar</v>
      </c>
    </row>
    <row r="749" spans="1:7">
      <c r="A749" t="s">
        <v>2081</v>
      </c>
      <c r="B749">
        <v>0</v>
      </c>
      <c r="C749">
        <v>2</v>
      </c>
      <c r="D749">
        <v>1</v>
      </c>
      <c r="E749">
        <f>LOG(C749)</f>
        <v>0.3010299956639812</v>
      </c>
      <c r="F749">
        <f>E749/(B749+1)</f>
        <v>0.3010299956639812</v>
      </c>
      <c r="G749" t="str">
        <f>VLOOKUP(D749,$J$1:$K$25,2,FALSE)</f>
        <v>acq</v>
      </c>
    </row>
    <row r="750" spans="1:7">
      <c r="A750" t="s">
        <v>7243</v>
      </c>
      <c r="B750">
        <v>0</v>
      </c>
      <c r="C750">
        <v>2</v>
      </c>
      <c r="D750">
        <v>4</v>
      </c>
      <c r="E750">
        <f>LOG(C750)</f>
        <v>0.3010299956639812</v>
      </c>
      <c r="F750">
        <f>E750/(B750+1)</f>
        <v>0.3010299956639812</v>
      </c>
      <c r="G750" t="str">
        <f>VLOOKUP(D750,$J$1:$K$25,2,FALSE)</f>
        <v>coffee</v>
      </c>
    </row>
    <row r="751" spans="1:7">
      <c r="A751" t="s">
        <v>7248</v>
      </c>
      <c r="B751">
        <v>0</v>
      </c>
      <c r="C751">
        <v>2</v>
      </c>
      <c r="D751">
        <v>11</v>
      </c>
      <c r="E751">
        <f>LOG(C751)</f>
        <v>0.3010299956639812</v>
      </c>
      <c r="F751">
        <f>E751/(B751+1)</f>
        <v>0.3010299956639812</v>
      </c>
      <c r="G751" t="str">
        <f>VLOOKUP(D751,$J$1:$K$25,2,FALSE)</f>
        <v>gold</v>
      </c>
    </row>
    <row r="752" spans="1:7">
      <c r="A752" t="s">
        <v>7260</v>
      </c>
      <c r="B752">
        <v>0</v>
      </c>
      <c r="C752">
        <v>2</v>
      </c>
      <c r="D752">
        <v>22</v>
      </c>
      <c r="E752">
        <f>LOG(C752)</f>
        <v>0.3010299956639812</v>
      </c>
      <c r="F752">
        <f>E752/(B752+1)</f>
        <v>0.3010299956639812</v>
      </c>
      <c r="G752" t="str">
        <f>VLOOKUP(D752,$J$1:$K$25,2,FALSE)</f>
        <v>sugar</v>
      </c>
    </row>
    <row r="753" spans="1:7">
      <c r="A753" t="s">
        <v>7265</v>
      </c>
      <c r="B753">
        <v>0</v>
      </c>
      <c r="C753">
        <v>2</v>
      </c>
      <c r="D753">
        <v>11</v>
      </c>
      <c r="E753">
        <f>LOG(C753)</f>
        <v>0.3010299956639812</v>
      </c>
      <c r="F753">
        <f>E753/(B753+1)</f>
        <v>0.3010299956639812</v>
      </c>
      <c r="G753" t="str">
        <f>VLOOKUP(D753,$J$1:$K$25,2,FALSE)</f>
        <v>gold</v>
      </c>
    </row>
    <row r="754" spans="1:7">
      <c r="A754" t="s">
        <v>7284</v>
      </c>
      <c r="B754">
        <v>0</v>
      </c>
      <c r="C754">
        <v>2</v>
      </c>
      <c r="D754">
        <v>11</v>
      </c>
      <c r="E754">
        <f>LOG(C754)</f>
        <v>0.3010299956639812</v>
      </c>
      <c r="F754">
        <f>E754/(B754+1)</f>
        <v>0.3010299956639812</v>
      </c>
      <c r="G754" t="str">
        <f>VLOOKUP(D754,$J$1:$K$25,2,FALSE)</f>
        <v>gold</v>
      </c>
    </row>
    <row r="755" spans="1:7">
      <c r="A755" t="s">
        <v>11233</v>
      </c>
      <c r="B755">
        <v>0</v>
      </c>
      <c r="C755">
        <v>2</v>
      </c>
      <c r="D755">
        <v>11</v>
      </c>
      <c r="E755">
        <f>LOG(C755)</f>
        <v>0.3010299956639812</v>
      </c>
      <c r="F755">
        <f>E755/(B755+1)</f>
        <v>0.3010299956639812</v>
      </c>
      <c r="G755" t="str">
        <f>VLOOKUP(D755,$J$1:$K$25,2,FALSE)</f>
        <v>gold</v>
      </c>
    </row>
    <row r="756" spans="1:7">
      <c r="A756" t="s">
        <v>11234</v>
      </c>
      <c r="B756">
        <v>0</v>
      </c>
      <c r="C756">
        <v>2</v>
      </c>
      <c r="D756">
        <v>2</v>
      </c>
      <c r="E756">
        <f>LOG(C756)</f>
        <v>0.3010299956639812</v>
      </c>
      <c r="F756">
        <f>E756/(B756+1)</f>
        <v>0.3010299956639812</v>
      </c>
      <c r="G756" t="str">
        <f>VLOOKUP(D756,$J$1:$K$25,2,FALSE)</f>
        <v>bop</v>
      </c>
    </row>
    <row r="757" spans="1:7">
      <c r="A757" t="s">
        <v>2139</v>
      </c>
      <c r="B757">
        <v>0</v>
      </c>
      <c r="C757">
        <v>2</v>
      </c>
      <c r="D757">
        <v>23</v>
      </c>
      <c r="E757">
        <f>LOG(C757)</f>
        <v>0.3010299956639812</v>
      </c>
      <c r="F757">
        <f>E757/(B757+1)</f>
        <v>0.3010299956639812</v>
      </c>
      <c r="G757" t="str">
        <f>VLOOKUP(D757,$J$1:$K$25,2,FALSE)</f>
        <v>trade</v>
      </c>
    </row>
    <row r="758" spans="1:7">
      <c r="A758" t="s">
        <v>7295</v>
      </c>
      <c r="B758">
        <v>0</v>
      </c>
      <c r="C758">
        <v>2</v>
      </c>
      <c r="D758">
        <v>1</v>
      </c>
      <c r="E758">
        <f>LOG(C758)</f>
        <v>0.3010299956639812</v>
      </c>
      <c r="F758">
        <f>E758/(B758+1)</f>
        <v>0.3010299956639812</v>
      </c>
      <c r="G758" t="str">
        <f>VLOOKUP(D758,$J$1:$K$25,2,FALSE)</f>
        <v>acq</v>
      </c>
    </row>
    <row r="759" spans="1:7">
      <c r="A759" t="s">
        <v>2146</v>
      </c>
      <c r="B759">
        <v>0</v>
      </c>
      <c r="C759">
        <v>2</v>
      </c>
      <c r="D759">
        <v>1</v>
      </c>
      <c r="E759">
        <f>LOG(C759)</f>
        <v>0.3010299956639812</v>
      </c>
      <c r="F759">
        <f>E759/(B759+1)</f>
        <v>0.3010299956639812</v>
      </c>
      <c r="G759" t="str">
        <f>VLOOKUP(D759,$J$1:$K$25,2,FALSE)</f>
        <v>acq</v>
      </c>
    </row>
    <row r="760" spans="1:7">
      <c r="A760" t="s">
        <v>7313</v>
      </c>
      <c r="B760">
        <v>0</v>
      </c>
      <c r="C760">
        <v>2</v>
      </c>
      <c r="D760">
        <v>24</v>
      </c>
      <c r="E760">
        <f>LOG(C760)</f>
        <v>0.3010299956639812</v>
      </c>
      <c r="F760">
        <f>E760/(B760+1)</f>
        <v>0.3010299956639812</v>
      </c>
      <c r="G760" t="str">
        <f>VLOOKUP(D760,$J$1:$K$25,2,FALSE)</f>
        <v>veg-oil</v>
      </c>
    </row>
    <row r="761" spans="1:7">
      <c r="A761" t="s">
        <v>7318</v>
      </c>
      <c r="B761">
        <v>0</v>
      </c>
      <c r="C761">
        <v>2</v>
      </c>
      <c r="D761">
        <v>17</v>
      </c>
      <c r="E761">
        <f>LOG(C761)</f>
        <v>0.3010299956639812</v>
      </c>
      <c r="F761">
        <f>E761/(B761+1)</f>
        <v>0.3010299956639812</v>
      </c>
      <c r="G761" t="str">
        <f>VLOOKUP(D761,$J$1:$K$25,2,FALSE)</f>
        <v>nat-gas</v>
      </c>
    </row>
    <row r="762" spans="1:7">
      <c r="A762" t="s">
        <v>2163</v>
      </c>
      <c r="B762">
        <v>0</v>
      </c>
      <c r="C762">
        <v>2</v>
      </c>
      <c r="D762">
        <v>20</v>
      </c>
      <c r="E762">
        <f>LOG(C762)</f>
        <v>0.3010299956639812</v>
      </c>
      <c r="F762">
        <f>E762/(B762+1)</f>
        <v>0.3010299956639812</v>
      </c>
      <c r="G762" t="str">
        <f>VLOOKUP(D762,$J$1:$K$25,2,FALSE)</f>
        <v>ship</v>
      </c>
    </row>
    <row r="763" spans="1:7">
      <c r="A763" t="s">
        <v>7331</v>
      </c>
      <c r="B763">
        <v>0</v>
      </c>
      <c r="C763">
        <v>2</v>
      </c>
      <c r="D763">
        <v>1</v>
      </c>
      <c r="E763">
        <f>LOG(C763)</f>
        <v>0.3010299956639812</v>
      </c>
      <c r="F763">
        <f>E763/(B763+1)</f>
        <v>0.3010299956639812</v>
      </c>
      <c r="G763" t="str">
        <f>VLOOKUP(D763,$J$1:$K$25,2,FALSE)</f>
        <v>acq</v>
      </c>
    </row>
    <row r="764" spans="1:7">
      <c r="A764" t="s">
        <v>7339</v>
      </c>
      <c r="B764">
        <v>0</v>
      </c>
      <c r="C764">
        <v>2</v>
      </c>
      <c r="D764">
        <v>20</v>
      </c>
      <c r="E764">
        <f>LOG(C764)</f>
        <v>0.3010299956639812</v>
      </c>
      <c r="F764">
        <f>E764/(B764+1)</f>
        <v>0.3010299956639812</v>
      </c>
      <c r="G764" t="str">
        <f>VLOOKUP(D764,$J$1:$K$25,2,FALSE)</f>
        <v>ship</v>
      </c>
    </row>
    <row r="765" spans="1:7">
      <c r="A765" t="s">
        <v>2182</v>
      </c>
      <c r="B765">
        <v>0</v>
      </c>
      <c r="C765">
        <v>2</v>
      </c>
      <c r="D765">
        <v>11</v>
      </c>
      <c r="E765">
        <f>LOG(C765)</f>
        <v>0.3010299956639812</v>
      </c>
      <c r="F765">
        <f>E765/(B765+1)</f>
        <v>0.3010299956639812</v>
      </c>
      <c r="G765" t="str">
        <f>VLOOKUP(D765,$J$1:$K$25,2,FALSE)</f>
        <v>gold</v>
      </c>
    </row>
    <row r="766" spans="1:7">
      <c r="A766" t="s">
        <v>2195</v>
      </c>
      <c r="B766">
        <v>0</v>
      </c>
      <c r="C766">
        <v>2</v>
      </c>
      <c r="D766">
        <v>21</v>
      </c>
      <c r="E766">
        <f>LOG(C766)</f>
        <v>0.3010299956639812</v>
      </c>
      <c r="F766">
        <f>E766/(B766+1)</f>
        <v>0.3010299956639812</v>
      </c>
      <c r="G766" t="str">
        <f>VLOOKUP(D766,$J$1:$K$25,2,FALSE)</f>
        <v>soybean</v>
      </c>
    </row>
    <row r="767" spans="1:7">
      <c r="A767" t="s">
        <v>7359</v>
      </c>
      <c r="B767">
        <v>0</v>
      </c>
      <c r="C767">
        <v>2</v>
      </c>
      <c r="D767">
        <v>17</v>
      </c>
      <c r="E767">
        <f>LOG(C767)</f>
        <v>0.3010299956639812</v>
      </c>
      <c r="F767">
        <f>E767/(B767+1)</f>
        <v>0.3010299956639812</v>
      </c>
      <c r="G767" t="str">
        <f>VLOOKUP(D767,$J$1:$K$25,2,FALSE)</f>
        <v>nat-gas</v>
      </c>
    </row>
    <row r="768" spans="1:7">
      <c r="A768" t="s">
        <v>2208</v>
      </c>
      <c r="B768">
        <v>0</v>
      </c>
      <c r="C768">
        <v>2</v>
      </c>
      <c r="D768">
        <v>23</v>
      </c>
      <c r="E768">
        <f>LOG(C768)</f>
        <v>0.3010299956639812</v>
      </c>
      <c r="F768">
        <f>E768/(B768+1)</f>
        <v>0.3010299956639812</v>
      </c>
      <c r="G768" t="str">
        <f>VLOOKUP(D768,$J$1:$K$25,2,FALSE)</f>
        <v>trade</v>
      </c>
    </row>
    <row r="769" spans="1:7">
      <c r="A769" t="s">
        <v>2213</v>
      </c>
      <c r="B769">
        <v>0</v>
      </c>
      <c r="C769">
        <v>2</v>
      </c>
      <c r="D769">
        <v>1</v>
      </c>
      <c r="E769">
        <f>LOG(C769)</f>
        <v>0.3010299956639812</v>
      </c>
      <c r="F769">
        <f>E769/(B769+1)</f>
        <v>0.3010299956639812</v>
      </c>
      <c r="G769" t="str">
        <f>VLOOKUP(D769,$J$1:$K$25,2,FALSE)</f>
        <v>acq</v>
      </c>
    </row>
    <row r="770" spans="1:7">
      <c r="A770" t="s">
        <v>2235</v>
      </c>
      <c r="B770">
        <v>0</v>
      </c>
      <c r="C770">
        <v>2</v>
      </c>
      <c r="D770">
        <v>1</v>
      </c>
      <c r="E770">
        <f>LOG(C770)</f>
        <v>0.3010299956639812</v>
      </c>
      <c r="F770">
        <f>E770/(B770+1)</f>
        <v>0.3010299956639812</v>
      </c>
      <c r="G770" t="str">
        <f>VLOOKUP(D770,$J$1:$K$25,2,FALSE)</f>
        <v>acq</v>
      </c>
    </row>
    <row r="771" spans="1:7">
      <c r="A771" t="s">
        <v>2249</v>
      </c>
      <c r="B771">
        <v>0</v>
      </c>
      <c r="C771">
        <v>2</v>
      </c>
      <c r="D771">
        <v>1</v>
      </c>
      <c r="E771">
        <f>LOG(C771)</f>
        <v>0.3010299956639812</v>
      </c>
      <c r="F771">
        <f>E771/(B771+1)</f>
        <v>0.3010299956639812</v>
      </c>
      <c r="G771" t="str">
        <f>VLOOKUP(D771,$J$1:$K$25,2,FALSE)</f>
        <v>acq</v>
      </c>
    </row>
    <row r="772" spans="1:7">
      <c r="A772" t="s">
        <v>7430</v>
      </c>
      <c r="B772">
        <v>0</v>
      </c>
      <c r="C772">
        <v>2</v>
      </c>
      <c r="D772">
        <v>23</v>
      </c>
      <c r="E772">
        <f>LOG(C772)</f>
        <v>0.3010299956639812</v>
      </c>
      <c r="F772">
        <f>E772/(B772+1)</f>
        <v>0.3010299956639812</v>
      </c>
      <c r="G772" t="str">
        <f>VLOOKUP(D772,$J$1:$K$25,2,FALSE)</f>
        <v>trade</v>
      </c>
    </row>
    <row r="773" spans="1:7">
      <c r="A773" t="s">
        <v>2267</v>
      </c>
      <c r="B773">
        <v>0</v>
      </c>
      <c r="C773">
        <v>2</v>
      </c>
      <c r="D773">
        <v>20</v>
      </c>
      <c r="E773">
        <f>LOG(C773)</f>
        <v>0.3010299956639812</v>
      </c>
      <c r="F773">
        <f>E773/(B773+1)</f>
        <v>0.3010299956639812</v>
      </c>
      <c r="G773" t="str">
        <f>VLOOKUP(D773,$J$1:$K$25,2,FALSE)</f>
        <v>ship</v>
      </c>
    </row>
    <row r="774" spans="1:7">
      <c r="A774" t="s">
        <v>2279</v>
      </c>
      <c r="B774">
        <v>0</v>
      </c>
      <c r="C774">
        <v>2</v>
      </c>
      <c r="D774">
        <v>20</v>
      </c>
      <c r="E774">
        <f>LOG(C774)</f>
        <v>0.3010299956639812</v>
      </c>
      <c r="F774">
        <f>E774/(B774+1)</f>
        <v>0.3010299956639812</v>
      </c>
      <c r="G774" t="str">
        <f>VLOOKUP(D774,$J$1:$K$25,2,FALSE)</f>
        <v>ship</v>
      </c>
    </row>
    <row r="775" spans="1:7">
      <c r="A775" t="s">
        <v>7452</v>
      </c>
      <c r="B775">
        <v>0</v>
      </c>
      <c r="C775">
        <v>2</v>
      </c>
      <c r="D775">
        <v>7</v>
      </c>
      <c r="E775">
        <f>LOG(C775)</f>
        <v>0.3010299956639812</v>
      </c>
      <c r="F775">
        <f>E775/(B775+1)</f>
        <v>0.3010299956639812</v>
      </c>
      <c r="G775" t="str">
        <f>VLOOKUP(D775,$J$1:$K$25,2,FALSE)</f>
        <v>crude</v>
      </c>
    </row>
    <row r="776" spans="1:7">
      <c r="A776" t="s">
        <v>11239</v>
      </c>
      <c r="B776">
        <v>0</v>
      </c>
      <c r="C776">
        <v>2</v>
      </c>
      <c r="D776">
        <v>6</v>
      </c>
      <c r="E776">
        <f>LOG(C776)</f>
        <v>0.3010299956639812</v>
      </c>
      <c r="F776">
        <f>E776/(B776+1)</f>
        <v>0.3010299956639812</v>
      </c>
      <c r="G776" t="str">
        <f>VLOOKUP(D776,$J$1:$K$25,2,FALSE)</f>
        <v>cpi</v>
      </c>
    </row>
    <row r="777" spans="1:7">
      <c r="A777" t="s">
        <v>2290</v>
      </c>
      <c r="B777">
        <v>0</v>
      </c>
      <c r="C777">
        <v>2</v>
      </c>
      <c r="D777">
        <v>7</v>
      </c>
      <c r="E777">
        <f>LOG(C777)</f>
        <v>0.3010299956639812</v>
      </c>
      <c r="F777">
        <f>E777/(B777+1)</f>
        <v>0.3010299956639812</v>
      </c>
      <c r="G777" t="str">
        <f>VLOOKUP(D777,$J$1:$K$25,2,FALSE)</f>
        <v>crude</v>
      </c>
    </row>
    <row r="778" spans="1:7">
      <c r="A778" t="s">
        <v>2294</v>
      </c>
      <c r="B778">
        <v>0</v>
      </c>
      <c r="C778">
        <v>2</v>
      </c>
      <c r="D778">
        <v>7</v>
      </c>
      <c r="E778">
        <f>LOG(C778)</f>
        <v>0.3010299956639812</v>
      </c>
      <c r="F778">
        <f>E778/(B778+1)</f>
        <v>0.3010299956639812</v>
      </c>
      <c r="G778" t="str">
        <f>VLOOKUP(D778,$J$1:$K$25,2,FALSE)</f>
        <v>crude</v>
      </c>
    </row>
    <row r="779" spans="1:7">
      <c r="A779" t="s">
        <v>2303</v>
      </c>
      <c r="B779">
        <v>0</v>
      </c>
      <c r="C779">
        <v>2</v>
      </c>
      <c r="D779">
        <v>1</v>
      </c>
      <c r="E779">
        <f>LOG(C779)</f>
        <v>0.3010299956639812</v>
      </c>
      <c r="F779">
        <f>E779/(B779+1)</f>
        <v>0.3010299956639812</v>
      </c>
      <c r="G779" t="str">
        <f>VLOOKUP(D779,$J$1:$K$25,2,FALSE)</f>
        <v>acq</v>
      </c>
    </row>
    <row r="780" spans="1:7">
      <c r="A780" t="s">
        <v>2308</v>
      </c>
      <c r="B780">
        <v>0</v>
      </c>
      <c r="C780">
        <v>2</v>
      </c>
      <c r="D780">
        <v>20</v>
      </c>
      <c r="E780">
        <f>LOG(C780)</f>
        <v>0.3010299956639812</v>
      </c>
      <c r="F780">
        <f>E780/(B780+1)</f>
        <v>0.3010299956639812</v>
      </c>
      <c r="G780" t="str">
        <f>VLOOKUP(D780,$J$1:$K$25,2,FALSE)</f>
        <v>ship</v>
      </c>
    </row>
    <row r="781" spans="1:7">
      <c r="A781" t="s">
        <v>7470</v>
      </c>
      <c r="B781">
        <v>0</v>
      </c>
      <c r="C781">
        <v>2</v>
      </c>
      <c r="D781">
        <v>3</v>
      </c>
      <c r="E781">
        <f>LOG(C781)</f>
        <v>0.3010299956639812</v>
      </c>
      <c r="F781">
        <f>E781/(B781+1)</f>
        <v>0.3010299956639812</v>
      </c>
      <c r="G781" t="str">
        <f>VLOOKUP(D781,$J$1:$K$25,2,FALSE)</f>
        <v>cocoa</v>
      </c>
    </row>
    <row r="782" spans="1:7">
      <c r="A782" t="s">
        <v>7486</v>
      </c>
      <c r="B782">
        <v>0</v>
      </c>
      <c r="C782">
        <v>2</v>
      </c>
      <c r="D782">
        <v>12</v>
      </c>
      <c r="E782">
        <f>LOG(C782)</f>
        <v>0.3010299956639812</v>
      </c>
      <c r="F782">
        <f>E782/(B782+1)</f>
        <v>0.3010299956639812</v>
      </c>
      <c r="G782" t="str">
        <f>VLOOKUP(D782,$J$1:$K$25,2,FALSE)</f>
        <v>grain</v>
      </c>
    </row>
    <row r="783" spans="1:7">
      <c r="A783" t="s">
        <v>7496</v>
      </c>
      <c r="B783">
        <v>0</v>
      </c>
      <c r="C783">
        <v>2</v>
      </c>
      <c r="D783">
        <v>11</v>
      </c>
      <c r="E783">
        <f>LOG(C783)</f>
        <v>0.3010299956639812</v>
      </c>
      <c r="F783">
        <f>E783/(B783+1)</f>
        <v>0.3010299956639812</v>
      </c>
      <c r="G783" t="str">
        <f>VLOOKUP(D783,$J$1:$K$25,2,FALSE)</f>
        <v>gold</v>
      </c>
    </row>
    <row r="784" spans="1:7">
      <c r="A784" t="s">
        <v>2349</v>
      </c>
      <c r="B784">
        <v>0</v>
      </c>
      <c r="C784">
        <v>2</v>
      </c>
      <c r="D784">
        <v>22</v>
      </c>
      <c r="E784">
        <f>LOG(C784)</f>
        <v>0.3010299956639812</v>
      </c>
      <c r="F784">
        <f>E784/(B784+1)</f>
        <v>0.3010299956639812</v>
      </c>
      <c r="G784" t="str">
        <f>VLOOKUP(D784,$J$1:$K$25,2,FALSE)</f>
        <v>sugar</v>
      </c>
    </row>
    <row r="785" spans="1:7">
      <c r="A785" t="s">
        <v>7517</v>
      </c>
      <c r="B785">
        <v>0</v>
      </c>
      <c r="C785">
        <v>2</v>
      </c>
      <c r="D785">
        <v>14</v>
      </c>
      <c r="E785">
        <f>LOG(C785)</f>
        <v>0.3010299956639812</v>
      </c>
      <c r="F785">
        <f>E785/(B785+1)</f>
        <v>0.3010299956639812</v>
      </c>
      <c r="G785" t="str">
        <f>VLOOKUP(D785,$J$1:$K$25,2,FALSE)</f>
        <v>livestock</v>
      </c>
    </row>
    <row r="786" spans="1:7">
      <c r="A786" t="s">
        <v>2358</v>
      </c>
      <c r="B786">
        <v>0</v>
      </c>
      <c r="C786">
        <v>2</v>
      </c>
      <c r="D786">
        <v>1</v>
      </c>
      <c r="E786">
        <f>LOG(C786)</f>
        <v>0.3010299956639812</v>
      </c>
      <c r="F786">
        <f>E786/(B786+1)</f>
        <v>0.3010299956639812</v>
      </c>
      <c r="G786" t="str">
        <f>VLOOKUP(D786,$J$1:$K$25,2,FALSE)</f>
        <v>acq</v>
      </c>
    </row>
    <row r="787" spans="1:7">
      <c r="A787" t="s">
        <v>11246</v>
      </c>
      <c r="B787">
        <v>0</v>
      </c>
      <c r="C787">
        <v>2</v>
      </c>
      <c r="D787">
        <v>13</v>
      </c>
      <c r="E787">
        <f>LOG(C787)</f>
        <v>0.3010299956639812</v>
      </c>
      <c r="F787">
        <f>E787/(B787+1)</f>
        <v>0.3010299956639812</v>
      </c>
      <c r="G787" t="str">
        <f>VLOOKUP(D787,$J$1:$K$25,2,FALSE)</f>
        <v>interest</v>
      </c>
    </row>
    <row r="788" spans="1:7">
      <c r="A788" t="s">
        <v>7539</v>
      </c>
      <c r="B788">
        <v>0</v>
      </c>
      <c r="C788">
        <v>2</v>
      </c>
      <c r="D788">
        <v>20</v>
      </c>
      <c r="E788">
        <f>LOG(C788)</f>
        <v>0.3010299956639812</v>
      </c>
      <c r="F788">
        <f>E788/(B788+1)</f>
        <v>0.3010299956639812</v>
      </c>
      <c r="G788" t="str">
        <f>VLOOKUP(D788,$J$1:$K$25,2,FALSE)</f>
        <v>ship</v>
      </c>
    </row>
    <row r="789" spans="1:7">
      <c r="A789" t="s">
        <v>2375</v>
      </c>
      <c r="B789">
        <v>0</v>
      </c>
      <c r="C789">
        <v>2</v>
      </c>
      <c r="D789">
        <v>13</v>
      </c>
      <c r="E789">
        <f>LOG(C789)</f>
        <v>0.3010299956639812</v>
      </c>
      <c r="F789">
        <f>E789/(B789+1)</f>
        <v>0.3010299956639812</v>
      </c>
      <c r="G789" t="str">
        <f>VLOOKUP(D789,$J$1:$K$25,2,FALSE)</f>
        <v>interest</v>
      </c>
    </row>
    <row r="790" spans="1:7">
      <c r="A790" t="s">
        <v>7546</v>
      </c>
      <c r="B790">
        <v>0</v>
      </c>
      <c r="C790">
        <v>2</v>
      </c>
      <c r="D790">
        <v>23</v>
      </c>
      <c r="E790">
        <f>LOG(C790)</f>
        <v>0.3010299956639812</v>
      </c>
      <c r="F790">
        <f>E790/(B790+1)</f>
        <v>0.3010299956639812</v>
      </c>
      <c r="G790" t="str">
        <f>VLOOKUP(D790,$J$1:$K$25,2,FALSE)</f>
        <v>trade</v>
      </c>
    </row>
    <row r="791" spans="1:7">
      <c r="A791" t="s">
        <v>7559</v>
      </c>
      <c r="B791">
        <v>0</v>
      </c>
      <c r="C791">
        <v>2</v>
      </c>
      <c r="D791">
        <v>22</v>
      </c>
      <c r="E791">
        <f>LOG(C791)</f>
        <v>0.3010299956639812</v>
      </c>
      <c r="F791">
        <f>E791/(B791+1)</f>
        <v>0.3010299956639812</v>
      </c>
      <c r="G791" t="str">
        <f>VLOOKUP(D791,$J$1:$K$25,2,FALSE)</f>
        <v>sugar</v>
      </c>
    </row>
    <row r="792" spans="1:7">
      <c r="A792" t="s">
        <v>7593</v>
      </c>
      <c r="B792">
        <v>0</v>
      </c>
      <c r="C792">
        <v>2</v>
      </c>
      <c r="D792">
        <v>10</v>
      </c>
      <c r="E792">
        <f>LOG(C792)</f>
        <v>0.3010299956639812</v>
      </c>
      <c r="F792">
        <f>E792/(B792+1)</f>
        <v>0.3010299956639812</v>
      </c>
      <c r="G792" t="str">
        <f>VLOOKUP(D792,$J$1:$K$25,2,FALSE)</f>
        <v>gnp</v>
      </c>
    </row>
    <row r="793" spans="1:7">
      <c r="A793" t="s">
        <v>7607</v>
      </c>
      <c r="B793">
        <v>0</v>
      </c>
      <c r="C793">
        <v>2</v>
      </c>
      <c r="D793">
        <v>2</v>
      </c>
      <c r="E793">
        <f>LOG(C793)</f>
        <v>0.3010299956639812</v>
      </c>
      <c r="F793">
        <f>E793/(B793+1)</f>
        <v>0.3010299956639812</v>
      </c>
      <c r="G793" t="str">
        <f>VLOOKUP(D793,$J$1:$K$25,2,FALSE)</f>
        <v>bop</v>
      </c>
    </row>
    <row r="794" spans="1:7">
      <c r="A794" t="s">
        <v>2431</v>
      </c>
      <c r="B794">
        <v>0</v>
      </c>
      <c r="C794">
        <v>2</v>
      </c>
      <c r="D794">
        <v>23</v>
      </c>
      <c r="E794">
        <f>LOG(C794)</f>
        <v>0.3010299956639812</v>
      </c>
      <c r="F794">
        <f>E794/(B794+1)</f>
        <v>0.3010299956639812</v>
      </c>
      <c r="G794" t="str">
        <f>VLOOKUP(D794,$J$1:$K$25,2,FALSE)</f>
        <v>trade</v>
      </c>
    </row>
    <row r="795" spans="1:7">
      <c r="A795" t="s">
        <v>2455</v>
      </c>
      <c r="B795">
        <v>0</v>
      </c>
      <c r="C795">
        <v>2</v>
      </c>
      <c r="D795">
        <v>1</v>
      </c>
      <c r="E795">
        <f>LOG(C795)</f>
        <v>0.3010299956639812</v>
      </c>
      <c r="F795">
        <f>E795/(B795+1)</f>
        <v>0.3010299956639812</v>
      </c>
      <c r="G795" t="str">
        <f>VLOOKUP(D795,$J$1:$K$25,2,FALSE)</f>
        <v>acq</v>
      </c>
    </row>
    <row r="796" spans="1:7">
      <c r="A796" t="s">
        <v>7634</v>
      </c>
      <c r="B796">
        <v>0</v>
      </c>
      <c r="C796">
        <v>2</v>
      </c>
      <c r="D796">
        <v>12</v>
      </c>
      <c r="E796">
        <f>LOG(C796)</f>
        <v>0.3010299956639812</v>
      </c>
      <c r="F796">
        <f>E796/(B796+1)</f>
        <v>0.3010299956639812</v>
      </c>
      <c r="G796" t="str">
        <f>VLOOKUP(D796,$J$1:$K$25,2,FALSE)</f>
        <v>grain</v>
      </c>
    </row>
    <row r="797" spans="1:7">
      <c r="A797" t="s">
        <v>2480</v>
      </c>
      <c r="B797">
        <v>0</v>
      </c>
      <c r="C797">
        <v>2</v>
      </c>
      <c r="D797">
        <v>23</v>
      </c>
      <c r="E797">
        <f>LOG(C797)</f>
        <v>0.3010299956639812</v>
      </c>
      <c r="F797">
        <f>E797/(B797+1)</f>
        <v>0.3010299956639812</v>
      </c>
      <c r="G797" t="str">
        <f>VLOOKUP(D797,$J$1:$K$25,2,FALSE)</f>
        <v>trade</v>
      </c>
    </row>
    <row r="798" spans="1:7">
      <c r="A798" t="s">
        <v>7647</v>
      </c>
      <c r="B798">
        <v>0</v>
      </c>
      <c r="C798">
        <v>2</v>
      </c>
      <c r="D798">
        <v>22</v>
      </c>
      <c r="E798">
        <f>LOG(C798)</f>
        <v>0.3010299956639812</v>
      </c>
      <c r="F798">
        <f>E798/(B798+1)</f>
        <v>0.3010299956639812</v>
      </c>
      <c r="G798" t="str">
        <f>VLOOKUP(D798,$J$1:$K$25,2,FALSE)</f>
        <v>sugar</v>
      </c>
    </row>
    <row r="799" spans="1:7">
      <c r="A799" t="s">
        <v>2499</v>
      </c>
      <c r="B799">
        <v>0</v>
      </c>
      <c r="C799">
        <v>2</v>
      </c>
      <c r="D799">
        <v>15</v>
      </c>
      <c r="E799">
        <f>LOG(C799)</f>
        <v>0.3010299956639812</v>
      </c>
      <c r="F799">
        <f>E799/(B799+1)</f>
        <v>0.3010299956639812</v>
      </c>
      <c r="G799" t="str">
        <f>VLOOKUP(D799,$J$1:$K$25,2,FALSE)</f>
        <v>money-fx</v>
      </c>
    </row>
    <row r="800" spans="1:7">
      <c r="A800" t="s">
        <v>7662</v>
      </c>
      <c r="B800">
        <v>0</v>
      </c>
      <c r="C800">
        <v>2</v>
      </c>
      <c r="D800">
        <v>1</v>
      </c>
      <c r="E800">
        <f>LOG(C800)</f>
        <v>0.3010299956639812</v>
      </c>
      <c r="F800">
        <f>E800/(B800+1)</f>
        <v>0.3010299956639812</v>
      </c>
      <c r="G800" t="str">
        <f>VLOOKUP(D800,$J$1:$K$25,2,FALSE)</f>
        <v>acq</v>
      </c>
    </row>
    <row r="801" spans="1:7">
      <c r="A801" t="s">
        <v>7665</v>
      </c>
      <c r="B801">
        <v>0</v>
      </c>
      <c r="C801">
        <v>2</v>
      </c>
      <c r="D801">
        <v>24</v>
      </c>
      <c r="E801">
        <f>LOG(C801)</f>
        <v>0.3010299956639812</v>
      </c>
      <c r="F801">
        <f>E801/(B801+1)</f>
        <v>0.3010299956639812</v>
      </c>
      <c r="G801" t="str">
        <f>VLOOKUP(D801,$J$1:$K$25,2,FALSE)</f>
        <v>veg-oil</v>
      </c>
    </row>
    <row r="802" spans="1:7">
      <c r="A802" t="s">
        <v>11258</v>
      </c>
      <c r="B802">
        <v>0</v>
      </c>
      <c r="C802">
        <v>2</v>
      </c>
      <c r="D802">
        <v>3</v>
      </c>
      <c r="E802">
        <f>LOG(C802)</f>
        <v>0.3010299956639812</v>
      </c>
      <c r="F802">
        <f>E802/(B802+1)</f>
        <v>0.3010299956639812</v>
      </c>
      <c r="G802" t="str">
        <f>VLOOKUP(D802,$J$1:$K$25,2,FALSE)</f>
        <v>cocoa</v>
      </c>
    </row>
    <row r="803" spans="1:7">
      <c r="A803" t="s">
        <v>7683</v>
      </c>
      <c r="B803">
        <v>0</v>
      </c>
      <c r="C803">
        <v>2</v>
      </c>
      <c r="D803">
        <v>11</v>
      </c>
      <c r="E803">
        <f>LOG(C803)</f>
        <v>0.3010299956639812</v>
      </c>
      <c r="F803">
        <f>E803/(B803+1)</f>
        <v>0.3010299956639812</v>
      </c>
      <c r="G803" t="str">
        <f>VLOOKUP(D803,$J$1:$K$25,2,FALSE)</f>
        <v>gold</v>
      </c>
    </row>
    <row r="804" spans="1:7">
      <c r="A804" t="s">
        <v>2532</v>
      </c>
      <c r="B804">
        <v>0</v>
      </c>
      <c r="C804">
        <v>2</v>
      </c>
      <c r="D804">
        <v>4</v>
      </c>
      <c r="E804">
        <f>LOG(C804)</f>
        <v>0.3010299956639812</v>
      </c>
      <c r="F804">
        <f>E804/(B804+1)</f>
        <v>0.3010299956639812</v>
      </c>
      <c r="G804" t="str">
        <f>VLOOKUP(D804,$J$1:$K$25,2,FALSE)</f>
        <v>coffee</v>
      </c>
    </row>
    <row r="805" spans="1:7">
      <c r="A805" t="s">
        <v>7695</v>
      </c>
      <c r="B805">
        <v>0</v>
      </c>
      <c r="C805">
        <v>2</v>
      </c>
      <c r="D805">
        <v>7</v>
      </c>
      <c r="E805">
        <f>LOG(C805)</f>
        <v>0.3010299956639812</v>
      </c>
      <c r="F805">
        <f>E805/(B805+1)</f>
        <v>0.3010299956639812</v>
      </c>
      <c r="G805" t="str">
        <f>VLOOKUP(D805,$J$1:$K$25,2,FALSE)</f>
        <v>crude</v>
      </c>
    </row>
    <row r="806" spans="1:7">
      <c r="A806" t="s">
        <v>7712</v>
      </c>
      <c r="B806">
        <v>0</v>
      </c>
      <c r="C806">
        <v>2</v>
      </c>
      <c r="D806">
        <v>20</v>
      </c>
      <c r="E806">
        <f>LOG(C806)</f>
        <v>0.3010299956639812</v>
      </c>
      <c r="F806">
        <f>E806/(B806+1)</f>
        <v>0.3010299956639812</v>
      </c>
      <c r="G806" t="str">
        <f>VLOOKUP(D806,$J$1:$K$25,2,FALSE)</f>
        <v>ship</v>
      </c>
    </row>
    <row r="807" spans="1:7">
      <c r="A807" t="s">
        <v>7745</v>
      </c>
      <c r="B807">
        <v>0</v>
      </c>
      <c r="C807">
        <v>2</v>
      </c>
      <c r="D807">
        <v>23</v>
      </c>
      <c r="E807">
        <f>LOG(C807)</f>
        <v>0.3010299956639812</v>
      </c>
      <c r="F807">
        <f>E807/(B807+1)</f>
        <v>0.3010299956639812</v>
      </c>
      <c r="G807" t="str">
        <f>VLOOKUP(D807,$J$1:$K$25,2,FALSE)</f>
        <v>trade</v>
      </c>
    </row>
    <row r="808" spans="1:7">
      <c r="A808" t="s">
        <v>7748</v>
      </c>
      <c r="B808">
        <v>0</v>
      </c>
      <c r="C808">
        <v>2</v>
      </c>
      <c r="D808">
        <v>11</v>
      </c>
      <c r="E808">
        <f>LOG(C808)</f>
        <v>0.3010299956639812</v>
      </c>
      <c r="F808">
        <f>E808/(B808+1)</f>
        <v>0.3010299956639812</v>
      </c>
      <c r="G808" t="str">
        <f>VLOOKUP(D808,$J$1:$K$25,2,FALSE)</f>
        <v>gold</v>
      </c>
    </row>
    <row r="809" spans="1:7">
      <c r="A809" t="s">
        <v>2582</v>
      </c>
      <c r="B809">
        <v>0</v>
      </c>
      <c r="C809">
        <v>2</v>
      </c>
      <c r="D809">
        <v>10</v>
      </c>
      <c r="E809">
        <f>LOG(C809)</f>
        <v>0.3010299956639812</v>
      </c>
      <c r="F809">
        <f>E809/(B809+1)</f>
        <v>0.3010299956639812</v>
      </c>
      <c r="G809" t="str">
        <f>VLOOKUP(D809,$J$1:$K$25,2,FALSE)</f>
        <v>gnp</v>
      </c>
    </row>
    <row r="810" spans="1:7">
      <c r="A810" t="s">
        <v>7758</v>
      </c>
      <c r="B810">
        <v>0</v>
      </c>
      <c r="C810">
        <v>2</v>
      </c>
      <c r="D810">
        <v>11</v>
      </c>
      <c r="E810">
        <f>LOG(C810)</f>
        <v>0.3010299956639812</v>
      </c>
      <c r="F810">
        <f>E810/(B810+1)</f>
        <v>0.3010299956639812</v>
      </c>
      <c r="G810" t="str">
        <f>VLOOKUP(D810,$J$1:$K$25,2,FALSE)</f>
        <v>gold</v>
      </c>
    </row>
    <row r="811" spans="1:7">
      <c r="A811" t="s">
        <v>2586</v>
      </c>
      <c r="B811">
        <v>0</v>
      </c>
      <c r="C811">
        <v>2</v>
      </c>
      <c r="D811">
        <v>6</v>
      </c>
      <c r="E811">
        <f>LOG(C811)</f>
        <v>0.3010299956639812</v>
      </c>
      <c r="F811">
        <f>E811/(B811+1)</f>
        <v>0.3010299956639812</v>
      </c>
      <c r="G811" t="str">
        <f>VLOOKUP(D811,$J$1:$K$25,2,FALSE)</f>
        <v>cpi</v>
      </c>
    </row>
    <row r="812" spans="1:7">
      <c r="A812" t="s">
        <v>7770</v>
      </c>
      <c r="B812">
        <v>0</v>
      </c>
      <c r="C812">
        <v>2</v>
      </c>
      <c r="D812">
        <v>11</v>
      </c>
      <c r="E812">
        <f>LOG(C812)</f>
        <v>0.3010299956639812</v>
      </c>
      <c r="F812">
        <f>E812/(B812+1)</f>
        <v>0.3010299956639812</v>
      </c>
      <c r="G812" t="str">
        <f>VLOOKUP(D812,$J$1:$K$25,2,FALSE)</f>
        <v>gold</v>
      </c>
    </row>
    <row r="813" spans="1:7">
      <c r="A813" t="s">
        <v>2612</v>
      </c>
      <c r="B813">
        <v>0</v>
      </c>
      <c r="C813">
        <v>2</v>
      </c>
      <c r="D813">
        <v>7</v>
      </c>
      <c r="E813">
        <f>LOG(C813)</f>
        <v>0.3010299956639812</v>
      </c>
      <c r="F813">
        <f>E813/(B813+1)</f>
        <v>0.3010299956639812</v>
      </c>
      <c r="G813" t="str">
        <f>VLOOKUP(D813,$J$1:$K$25,2,FALSE)</f>
        <v>crude</v>
      </c>
    </row>
    <row r="814" spans="1:7">
      <c r="A814" t="s">
        <v>7778</v>
      </c>
      <c r="B814">
        <v>0</v>
      </c>
      <c r="C814">
        <v>2</v>
      </c>
      <c r="D814">
        <v>7</v>
      </c>
      <c r="E814">
        <f>LOG(C814)</f>
        <v>0.3010299956639812</v>
      </c>
      <c r="F814">
        <f>E814/(B814+1)</f>
        <v>0.3010299956639812</v>
      </c>
      <c r="G814" t="str">
        <f>VLOOKUP(D814,$J$1:$K$25,2,FALSE)</f>
        <v>crude</v>
      </c>
    </row>
    <row r="815" spans="1:7">
      <c r="A815" t="s">
        <v>2625</v>
      </c>
      <c r="B815">
        <v>0</v>
      </c>
      <c r="C815">
        <v>2</v>
      </c>
      <c r="D815">
        <v>13</v>
      </c>
      <c r="E815">
        <f>LOG(C815)</f>
        <v>0.3010299956639812</v>
      </c>
      <c r="F815">
        <f>E815/(B815+1)</f>
        <v>0.3010299956639812</v>
      </c>
      <c r="G815" t="str">
        <f>VLOOKUP(D815,$J$1:$K$25,2,FALSE)</f>
        <v>interest</v>
      </c>
    </row>
    <row r="816" spans="1:7">
      <c r="A816" t="s">
        <v>7791</v>
      </c>
      <c r="B816">
        <v>0</v>
      </c>
      <c r="C816">
        <v>2</v>
      </c>
      <c r="D816">
        <v>8</v>
      </c>
      <c r="E816">
        <f>LOG(C816)</f>
        <v>0.3010299956639812</v>
      </c>
      <c r="F816">
        <f>E816/(B816+1)</f>
        <v>0.3010299956639812</v>
      </c>
      <c r="G816" t="str">
        <f>VLOOKUP(D816,$J$1:$K$25,2,FALSE)</f>
        <v>dlr</v>
      </c>
    </row>
    <row r="817" spans="1:7">
      <c r="A817" t="s">
        <v>7793</v>
      </c>
      <c r="B817">
        <v>0</v>
      </c>
      <c r="C817">
        <v>2</v>
      </c>
      <c r="D817">
        <v>24</v>
      </c>
      <c r="E817">
        <f>LOG(C817)</f>
        <v>0.3010299956639812</v>
      </c>
      <c r="F817">
        <f>E817/(B817+1)</f>
        <v>0.3010299956639812</v>
      </c>
      <c r="G817" t="str">
        <f>VLOOKUP(D817,$J$1:$K$25,2,FALSE)</f>
        <v>veg-oil</v>
      </c>
    </row>
    <row r="818" spans="1:7">
      <c r="A818" t="s">
        <v>2631</v>
      </c>
      <c r="B818">
        <v>0</v>
      </c>
      <c r="C818">
        <v>2</v>
      </c>
      <c r="D818">
        <v>10</v>
      </c>
      <c r="E818">
        <f>LOG(C818)</f>
        <v>0.3010299956639812</v>
      </c>
      <c r="F818">
        <f>E818/(B818+1)</f>
        <v>0.3010299956639812</v>
      </c>
      <c r="G818" t="str">
        <f>VLOOKUP(D818,$J$1:$K$25,2,FALSE)</f>
        <v>gnp</v>
      </c>
    </row>
    <row r="819" spans="1:7">
      <c r="A819" t="s">
        <v>7796</v>
      </c>
      <c r="B819">
        <v>0</v>
      </c>
      <c r="C819">
        <v>2</v>
      </c>
      <c r="D819">
        <v>1</v>
      </c>
      <c r="E819">
        <f>LOG(C819)</f>
        <v>0.3010299956639812</v>
      </c>
      <c r="F819">
        <f>E819/(B819+1)</f>
        <v>0.3010299956639812</v>
      </c>
      <c r="G819" t="str">
        <f>VLOOKUP(D819,$J$1:$K$25,2,FALSE)</f>
        <v>acq</v>
      </c>
    </row>
    <row r="820" spans="1:7">
      <c r="A820" t="s">
        <v>7798</v>
      </c>
      <c r="B820">
        <v>0</v>
      </c>
      <c r="C820">
        <v>2</v>
      </c>
      <c r="D820">
        <v>7</v>
      </c>
      <c r="E820">
        <f>LOG(C820)</f>
        <v>0.3010299956639812</v>
      </c>
      <c r="F820">
        <f>E820/(B820+1)</f>
        <v>0.3010299956639812</v>
      </c>
      <c r="G820" t="str">
        <f>VLOOKUP(D820,$J$1:$K$25,2,FALSE)</f>
        <v>crude</v>
      </c>
    </row>
    <row r="821" spans="1:7">
      <c r="A821" t="s">
        <v>2638</v>
      </c>
      <c r="B821">
        <v>0</v>
      </c>
      <c r="C821">
        <v>2</v>
      </c>
      <c r="D821">
        <v>6</v>
      </c>
      <c r="E821">
        <f>LOG(C821)</f>
        <v>0.3010299956639812</v>
      </c>
      <c r="F821">
        <f>E821/(B821+1)</f>
        <v>0.3010299956639812</v>
      </c>
      <c r="G821" t="str">
        <f>VLOOKUP(D821,$J$1:$K$25,2,FALSE)</f>
        <v>cpi</v>
      </c>
    </row>
    <row r="822" spans="1:7">
      <c r="A822" t="s">
        <v>7804</v>
      </c>
      <c r="B822">
        <v>0</v>
      </c>
      <c r="C822">
        <v>2</v>
      </c>
      <c r="D822">
        <v>9</v>
      </c>
      <c r="E822">
        <f>LOG(C822)</f>
        <v>0.3010299956639812</v>
      </c>
      <c r="F822">
        <f>E822/(B822+1)</f>
        <v>0.3010299956639812</v>
      </c>
      <c r="G822" t="str">
        <f>VLOOKUP(D822,$J$1:$K$25,2,FALSE)</f>
        <v>earn</v>
      </c>
    </row>
    <row r="823" spans="1:7">
      <c r="A823" t="s">
        <v>7825</v>
      </c>
      <c r="B823">
        <v>0</v>
      </c>
      <c r="C823">
        <v>2</v>
      </c>
      <c r="D823">
        <v>10</v>
      </c>
      <c r="E823">
        <f>LOG(C823)</f>
        <v>0.3010299956639812</v>
      </c>
      <c r="F823">
        <f>E823/(B823+1)</f>
        <v>0.3010299956639812</v>
      </c>
      <c r="G823" t="str">
        <f>VLOOKUP(D823,$J$1:$K$25,2,FALSE)</f>
        <v>gnp</v>
      </c>
    </row>
    <row r="824" spans="1:7">
      <c r="A824" t="s">
        <v>2676</v>
      </c>
      <c r="B824">
        <v>0</v>
      </c>
      <c r="C824">
        <v>2</v>
      </c>
      <c r="D824">
        <v>22</v>
      </c>
      <c r="E824">
        <f>LOG(C824)</f>
        <v>0.3010299956639812</v>
      </c>
      <c r="F824">
        <f>E824/(B824+1)</f>
        <v>0.3010299956639812</v>
      </c>
      <c r="G824" t="str">
        <f>VLOOKUP(D824,$J$1:$K$25,2,FALSE)</f>
        <v>sugar</v>
      </c>
    </row>
    <row r="825" spans="1:7">
      <c r="A825" t="s">
        <v>7846</v>
      </c>
      <c r="B825">
        <v>0</v>
      </c>
      <c r="C825">
        <v>2</v>
      </c>
      <c r="D825">
        <v>8</v>
      </c>
      <c r="E825">
        <f>LOG(C825)</f>
        <v>0.3010299956639812</v>
      </c>
      <c r="F825">
        <f>E825/(B825+1)</f>
        <v>0.3010299956639812</v>
      </c>
      <c r="G825" t="str">
        <f>VLOOKUP(D825,$J$1:$K$25,2,FALSE)</f>
        <v>dlr</v>
      </c>
    </row>
    <row r="826" spans="1:7">
      <c r="A826" t="s">
        <v>7855</v>
      </c>
      <c r="B826">
        <v>0</v>
      </c>
      <c r="C826">
        <v>2</v>
      </c>
      <c r="D826">
        <v>22</v>
      </c>
      <c r="E826">
        <f>LOG(C826)</f>
        <v>0.3010299956639812</v>
      </c>
      <c r="F826">
        <f>E826/(B826+1)</f>
        <v>0.3010299956639812</v>
      </c>
      <c r="G826" t="str">
        <f>VLOOKUP(D826,$J$1:$K$25,2,FALSE)</f>
        <v>sugar</v>
      </c>
    </row>
    <row r="827" spans="1:7">
      <c r="A827" t="s">
        <v>7856</v>
      </c>
      <c r="B827">
        <v>0</v>
      </c>
      <c r="C827">
        <v>2</v>
      </c>
      <c r="D827">
        <v>1</v>
      </c>
      <c r="E827">
        <f>LOG(C827)</f>
        <v>0.3010299956639812</v>
      </c>
      <c r="F827">
        <f>E827/(B827+1)</f>
        <v>0.3010299956639812</v>
      </c>
      <c r="G827" t="str">
        <f>VLOOKUP(D827,$J$1:$K$25,2,FALSE)</f>
        <v>acq</v>
      </c>
    </row>
    <row r="828" spans="1:7">
      <c r="A828" t="s">
        <v>7859</v>
      </c>
      <c r="B828">
        <v>0</v>
      </c>
      <c r="C828">
        <v>2</v>
      </c>
      <c r="D828">
        <v>3</v>
      </c>
      <c r="E828">
        <f>LOG(C828)</f>
        <v>0.3010299956639812</v>
      </c>
      <c r="F828">
        <f>E828/(B828+1)</f>
        <v>0.3010299956639812</v>
      </c>
      <c r="G828" t="str">
        <f>VLOOKUP(D828,$J$1:$K$25,2,FALSE)</f>
        <v>cocoa</v>
      </c>
    </row>
    <row r="829" spans="1:7">
      <c r="A829" t="s">
        <v>2701</v>
      </c>
      <c r="B829">
        <v>0</v>
      </c>
      <c r="C829">
        <v>2</v>
      </c>
      <c r="D829">
        <v>20</v>
      </c>
      <c r="E829">
        <f>LOG(C829)</f>
        <v>0.3010299956639812</v>
      </c>
      <c r="F829">
        <f>E829/(B829+1)</f>
        <v>0.3010299956639812</v>
      </c>
      <c r="G829" t="str">
        <f>VLOOKUP(D829,$J$1:$K$25,2,FALSE)</f>
        <v>ship</v>
      </c>
    </row>
    <row r="830" spans="1:7">
      <c r="A830" t="s">
        <v>7877</v>
      </c>
      <c r="B830">
        <v>0</v>
      </c>
      <c r="C830">
        <v>2</v>
      </c>
      <c r="D830">
        <v>23</v>
      </c>
      <c r="E830">
        <f>LOG(C830)</f>
        <v>0.3010299956639812</v>
      </c>
      <c r="F830">
        <f>E830/(B830+1)</f>
        <v>0.3010299956639812</v>
      </c>
      <c r="G830" t="str">
        <f>VLOOKUP(D830,$J$1:$K$25,2,FALSE)</f>
        <v>trade</v>
      </c>
    </row>
    <row r="831" spans="1:7">
      <c r="A831" t="s">
        <v>7888</v>
      </c>
      <c r="B831">
        <v>0</v>
      </c>
      <c r="C831">
        <v>2</v>
      </c>
      <c r="D831">
        <v>20</v>
      </c>
      <c r="E831">
        <f>LOG(C831)</f>
        <v>0.3010299956639812</v>
      </c>
      <c r="F831">
        <f>E831/(B831+1)</f>
        <v>0.3010299956639812</v>
      </c>
      <c r="G831" t="str">
        <f>VLOOKUP(D831,$J$1:$K$25,2,FALSE)</f>
        <v>ship</v>
      </c>
    </row>
    <row r="832" spans="1:7">
      <c r="A832" t="s">
        <v>2740</v>
      </c>
      <c r="B832">
        <v>0</v>
      </c>
      <c r="C832">
        <v>2</v>
      </c>
      <c r="D832">
        <v>15</v>
      </c>
      <c r="E832">
        <f>LOG(C832)</f>
        <v>0.3010299956639812</v>
      </c>
      <c r="F832">
        <f>E832/(B832+1)</f>
        <v>0.3010299956639812</v>
      </c>
      <c r="G832" t="str">
        <f>VLOOKUP(D832,$J$1:$K$25,2,FALSE)</f>
        <v>money-fx</v>
      </c>
    </row>
    <row r="833" spans="1:7">
      <c r="A833" t="s">
        <v>2743</v>
      </c>
      <c r="B833">
        <v>0</v>
      </c>
      <c r="C833">
        <v>2</v>
      </c>
      <c r="D833">
        <v>1</v>
      </c>
      <c r="E833">
        <f>LOG(C833)</f>
        <v>0.3010299956639812</v>
      </c>
      <c r="F833">
        <f>E833/(B833+1)</f>
        <v>0.3010299956639812</v>
      </c>
      <c r="G833" t="str">
        <f>VLOOKUP(D833,$J$1:$K$25,2,FALSE)</f>
        <v>acq</v>
      </c>
    </row>
    <row r="834" spans="1:7">
      <c r="A834" t="s">
        <v>2745</v>
      </c>
      <c r="B834">
        <v>0</v>
      </c>
      <c r="C834">
        <v>2</v>
      </c>
      <c r="D834">
        <v>10</v>
      </c>
      <c r="E834">
        <f>LOG(C834)</f>
        <v>0.3010299956639812</v>
      </c>
      <c r="F834">
        <f>E834/(B834+1)</f>
        <v>0.3010299956639812</v>
      </c>
      <c r="G834" t="str">
        <f>VLOOKUP(D834,$J$1:$K$25,2,FALSE)</f>
        <v>gnp</v>
      </c>
    </row>
    <row r="835" spans="1:7">
      <c r="A835" t="s">
        <v>7922</v>
      </c>
      <c r="B835">
        <v>0</v>
      </c>
      <c r="C835">
        <v>2</v>
      </c>
      <c r="D835">
        <v>3</v>
      </c>
      <c r="E835">
        <f>LOG(C835)</f>
        <v>0.3010299956639812</v>
      </c>
      <c r="F835">
        <f>E835/(B835+1)</f>
        <v>0.3010299956639812</v>
      </c>
      <c r="G835" t="str">
        <f>VLOOKUP(D835,$J$1:$K$25,2,FALSE)</f>
        <v>cocoa</v>
      </c>
    </row>
    <row r="836" spans="1:7">
      <c r="A836" t="s">
        <v>7924</v>
      </c>
      <c r="B836">
        <v>0</v>
      </c>
      <c r="C836">
        <v>2</v>
      </c>
      <c r="D836">
        <v>3</v>
      </c>
      <c r="E836">
        <f>LOG(C836)</f>
        <v>0.3010299956639812</v>
      </c>
      <c r="F836">
        <f>E836/(B836+1)</f>
        <v>0.3010299956639812</v>
      </c>
      <c r="G836" t="str">
        <f>VLOOKUP(D836,$J$1:$K$25,2,FALSE)</f>
        <v>cocoa</v>
      </c>
    </row>
    <row r="837" spans="1:7">
      <c r="A837" t="s">
        <v>11271</v>
      </c>
      <c r="B837">
        <v>0</v>
      </c>
      <c r="C837">
        <v>2</v>
      </c>
      <c r="D837">
        <v>14</v>
      </c>
      <c r="E837">
        <f>LOG(C837)</f>
        <v>0.3010299956639812</v>
      </c>
      <c r="F837">
        <f>E837/(B837+1)</f>
        <v>0.3010299956639812</v>
      </c>
      <c r="G837" t="str">
        <f>VLOOKUP(D837,$J$1:$K$25,2,FALSE)</f>
        <v>livestock</v>
      </c>
    </row>
    <row r="838" spans="1:7">
      <c r="A838" t="s">
        <v>2748</v>
      </c>
      <c r="B838">
        <v>0</v>
      </c>
      <c r="C838">
        <v>2</v>
      </c>
      <c r="D838">
        <v>3</v>
      </c>
      <c r="E838">
        <f>LOG(C838)</f>
        <v>0.3010299956639812</v>
      </c>
      <c r="F838">
        <f>E838/(B838+1)</f>
        <v>0.3010299956639812</v>
      </c>
      <c r="G838" t="str">
        <f>VLOOKUP(D838,$J$1:$K$25,2,FALSE)</f>
        <v>cocoa</v>
      </c>
    </row>
    <row r="839" spans="1:7">
      <c r="A839" t="s">
        <v>2760</v>
      </c>
      <c r="B839">
        <v>0</v>
      </c>
      <c r="C839">
        <v>2</v>
      </c>
      <c r="D839">
        <v>20</v>
      </c>
      <c r="E839">
        <f>LOG(C839)</f>
        <v>0.3010299956639812</v>
      </c>
      <c r="F839">
        <f>E839/(B839+1)</f>
        <v>0.3010299956639812</v>
      </c>
      <c r="G839" t="str">
        <f>VLOOKUP(D839,$J$1:$K$25,2,FALSE)</f>
        <v>ship</v>
      </c>
    </row>
    <row r="840" spans="1:7">
      <c r="A840" t="s">
        <v>7932</v>
      </c>
      <c r="B840">
        <v>0</v>
      </c>
      <c r="C840">
        <v>2</v>
      </c>
      <c r="D840">
        <v>7</v>
      </c>
      <c r="E840">
        <f>LOG(C840)</f>
        <v>0.3010299956639812</v>
      </c>
      <c r="F840">
        <f>E840/(B840+1)</f>
        <v>0.3010299956639812</v>
      </c>
      <c r="G840" t="str">
        <f>VLOOKUP(D840,$J$1:$K$25,2,FALSE)</f>
        <v>crude</v>
      </c>
    </row>
    <row r="841" spans="1:7">
      <c r="A841" t="s">
        <v>2773</v>
      </c>
      <c r="B841">
        <v>0</v>
      </c>
      <c r="C841">
        <v>2</v>
      </c>
      <c r="D841">
        <v>7</v>
      </c>
      <c r="E841">
        <f>LOG(C841)</f>
        <v>0.3010299956639812</v>
      </c>
      <c r="F841">
        <f>E841/(B841+1)</f>
        <v>0.3010299956639812</v>
      </c>
      <c r="G841" t="str">
        <f>VLOOKUP(D841,$J$1:$K$25,2,FALSE)</f>
        <v>crude</v>
      </c>
    </row>
    <row r="842" spans="1:7">
      <c r="A842" t="s">
        <v>2779</v>
      </c>
      <c r="B842">
        <v>0</v>
      </c>
      <c r="C842">
        <v>2</v>
      </c>
      <c r="D842">
        <v>8</v>
      </c>
      <c r="E842">
        <f>LOG(C842)</f>
        <v>0.3010299956639812</v>
      </c>
      <c r="F842">
        <f>E842/(B842+1)</f>
        <v>0.3010299956639812</v>
      </c>
      <c r="G842" t="str">
        <f>VLOOKUP(D842,$J$1:$K$25,2,FALSE)</f>
        <v>dlr</v>
      </c>
    </row>
    <row r="843" spans="1:7">
      <c r="A843" t="s">
        <v>7961</v>
      </c>
      <c r="B843">
        <v>0</v>
      </c>
      <c r="C843">
        <v>2</v>
      </c>
      <c r="D843">
        <v>23</v>
      </c>
      <c r="E843">
        <f>LOG(C843)</f>
        <v>0.3010299956639812</v>
      </c>
      <c r="F843">
        <f>E843/(B843+1)</f>
        <v>0.3010299956639812</v>
      </c>
      <c r="G843" t="str">
        <f>VLOOKUP(D843,$J$1:$K$25,2,FALSE)</f>
        <v>trade</v>
      </c>
    </row>
    <row r="844" spans="1:7">
      <c r="A844" t="s">
        <v>7968</v>
      </c>
      <c r="B844">
        <v>0</v>
      </c>
      <c r="C844">
        <v>2</v>
      </c>
      <c r="D844">
        <v>20</v>
      </c>
      <c r="E844">
        <f>LOG(C844)</f>
        <v>0.3010299956639812</v>
      </c>
      <c r="F844">
        <f>E844/(B844+1)</f>
        <v>0.3010299956639812</v>
      </c>
      <c r="G844" t="str">
        <f>VLOOKUP(D844,$J$1:$K$25,2,FALSE)</f>
        <v>ship</v>
      </c>
    </row>
    <row r="845" spans="1:7">
      <c r="A845" t="s">
        <v>2810</v>
      </c>
      <c r="B845">
        <v>0</v>
      </c>
      <c r="C845">
        <v>2</v>
      </c>
      <c r="D845">
        <v>22</v>
      </c>
      <c r="E845">
        <f>LOG(C845)</f>
        <v>0.3010299956639812</v>
      </c>
      <c r="F845">
        <f>E845/(B845+1)</f>
        <v>0.3010299956639812</v>
      </c>
      <c r="G845" t="str">
        <f>VLOOKUP(D845,$J$1:$K$25,2,FALSE)</f>
        <v>sugar</v>
      </c>
    </row>
    <row r="846" spans="1:7">
      <c r="A846" t="s">
        <v>7988</v>
      </c>
      <c r="B846">
        <v>0</v>
      </c>
      <c r="C846">
        <v>2</v>
      </c>
      <c r="D846">
        <v>10</v>
      </c>
      <c r="E846">
        <f>LOG(C846)</f>
        <v>0.3010299956639812</v>
      </c>
      <c r="F846">
        <f>E846/(B846+1)</f>
        <v>0.3010299956639812</v>
      </c>
      <c r="G846" t="str">
        <f>VLOOKUP(D846,$J$1:$K$25,2,FALSE)</f>
        <v>gnp</v>
      </c>
    </row>
    <row r="847" spans="1:7">
      <c r="A847" t="s">
        <v>7987</v>
      </c>
      <c r="B847">
        <v>0</v>
      </c>
      <c r="C847">
        <v>2</v>
      </c>
      <c r="D847">
        <v>7</v>
      </c>
      <c r="E847">
        <f>LOG(C847)</f>
        <v>0.3010299956639812</v>
      </c>
      <c r="F847">
        <f>E847/(B847+1)</f>
        <v>0.3010299956639812</v>
      </c>
      <c r="G847" t="str">
        <f>VLOOKUP(D847,$J$1:$K$25,2,FALSE)</f>
        <v>crude</v>
      </c>
    </row>
    <row r="848" spans="1:7">
      <c r="A848" t="s">
        <v>7991</v>
      </c>
      <c r="B848">
        <v>0</v>
      </c>
      <c r="C848">
        <v>2</v>
      </c>
      <c r="D848">
        <v>1</v>
      </c>
      <c r="E848">
        <f>LOG(C848)</f>
        <v>0.3010299956639812</v>
      </c>
      <c r="F848">
        <f>E848/(B848+1)</f>
        <v>0.3010299956639812</v>
      </c>
      <c r="G848" t="str">
        <f>VLOOKUP(D848,$J$1:$K$25,2,FALSE)</f>
        <v>acq</v>
      </c>
    </row>
    <row r="849" spans="1:7">
      <c r="A849" t="s">
        <v>8006</v>
      </c>
      <c r="B849">
        <v>0</v>
      </c>
      <c r="C849">
        <v>2</v>
      </c>
      <c r="D849">
        <v>20</v>
      </c>
      <c r="E849">
        <f>LOG(C849)</f>
        <v>0.3010299956639812</v>
      </c>
      <c r="F849">
        <f>E849/(B849+1)</f>
        <v>0.3010299956639812</v>
      </c>
      <c r="G849" t="str">
        <f>VLOOKUP(D849,$J$1:$K$25,2,FALSE)</f>
        <v>ship</v>
      </c>
    </row>
    <row r="850" spans="1:7">
      <c r="A850" t="s">
        <v>2830</v>
      </c>
      <c r="B850">
        <v>0</v>
      </c>
      <c r="C850">
        <v>2</v>
      </c>
      <c r="D850">
        <v>1</v>
      </c>
      <c r="E850">
        <f>LOG(C850)</f>
        <v>0.3010299956639812</v>
      </c>
      <c r="F850">
        <f>E850/(B850+1)</f>
        <v>0.3010299956639812</v>
      </c>
      <c r="G850" t="str">
        <f>VLOOKUP(D850,$J$1:$K$25,2,FALSE)</f>
        <v>acq</v>
      </c>
    </row>
    <row r="851" spans="1:7">
      <c r="A851" t="s">
        <v>2836</v>
      </c>
      <c r="B851">
        <v>0</v>
      </c>
      <c r="C851">
        <v>2</v>
      </c>
      <c r="D851">
        <v>17</v>
      </c>
      <c r="E851">
        <f>LOG(C851)</f>
        <v>0.3010299956639812</v>
      </c>
      <c r="F851">
        <f>E851/(B851+1)</f>
        <v>0.3010299956639812</v>
      </c>
      <c r="G851" t="str">
        <f>VLOOKUP(D851,$J$1:$K$25,2,FALSE)</f>
        <v>nat-gas</v>
      </c>
    </row>
    <row r="852" spans="1:7">
      <c r="A852" t="s">
        <v>2847</v>
      </c>
      <c r="B852">
        <v>0</v>
      </c>
      <c r="C852">
        <v>2</v>
      </c>
      <c r="D852">
        <v>14</v>
      </c>
      <c r="E852">
        <f>LOG(C852)</f>
        <v>0.3010299956639812</v>
      </c>
      <c r="F852">
        <f>E852/(B852+1)</f>
        <v>0.3010299956639812</v>
      </c>
      <c r="G852" t="str">
        <f>VLOOKUP(D852,$J$1:$K$25,2,FALSE)</f>
        <v>livestock</v>
      </c>
    </row>
    <row r="853" spans="1:7">
      <c r="A853" t="s">
        <v>8021</v>
      </c>
      <c r="B853">
        <v>0</v>
      </c>
      <c r="C853">
        <v>2</v>
      </c>
      <c r="D853">
        <v>1</v>
      </c>
      <c r="E853">
        <f>LOG(C853)</f>
        <v>0.3010299956639812</v>
      </c>
      <c r="F853">
        <f>E853/(B853+1)</f>
        <v>0.3010299956639812</v>
      </c>
      <c r="G853" t="str">
        <f>VLOOKUP(D853,$J$1:$K$25,2,FALSE)</f>
        <v>acq</v>
      </c>
    </row>
    <row r="854" spans="1:7">
      <c r="A854" t="s">
        <v>8026</v>
      </c>
      <c r="B854">
        <v>0</v>
      </c>
      <c r="C854">
        <v>2</v>
      </c>
      <c r="D854">
        <v>3</v>
      </c>
      <c r="E854">
        <f>LOG(C854)</f>
        <v>0.3010299956639812</v>
      </c>
      <c r="F854">
        <f>E854/(B854+1)</f>
        <v>0.3010299956639812</v>
      </c>
      <c r="G854" t="str">
        <f>VLOOKUP(D854,$J$1:$K$25,2,FALSE)</f>
        <v>cocoa</v>
      </c>
    </row>
    <row r="855" spans="1:7">
      <c r="A855" t="s">
        <v>8033</v>
      </c>
      <c r="B855">
        <v>0</v>
      </c>
      <c r="C855">
        <v>2</v>
      </c>
      <c r="D855">
        <v>8</v>
      </c>
      <c r="E855">
        <f>LOG(C855)</f>
        <v>0.3010299956639812</v>
      </c>
      <c r="F855">
        <f>E855/(B855+1)</f>
        <v>0.3010299956639812</v>
      </c>
      <c r="G855" t="str">
        <f>VLOOKUP(D855,$J$1:$K$25,2,FALSE)</f>
        <v>dlr</v>
      </c>
    </row>
    <row r="856" spans="1:7">
      <c r="A856" t="s">
        <v>8034</v>
      </c>
      <c r="B856">
        <v>0</v>
      </c>
      <c r="C856">
        <v>2</v>
      </c>
      <c r="D856">
        <v>10</v>
      </c>
      <c r="E856">
        <f>LOG(C856)</f>
        <v>0.3010299956639812</v>
      </c>
      <c r="F856">
        <f>E856/(B856+1)</f>
        <v>0.3010299956639812</v>
      </c>
      <c r="G856" t="str">
        <f>VLOOKUP(D856,$J$1:$K$25,2,FALSE)</f>
        <v>gnp</v>
      </c>
    </row>
    <row r="857" spans="1:7">
      <c r="A857" t="s">
        <v>2861</v>
      </c>
      <c r="B857">
        <v>0</v>
      </c>
      <c r="C857">
        <v>2</v>
      </c>
      <c r="D857">
        <v>12</v>
      </c>
      <c r="E857">
        <f>LOG(C857)</f>
        <v>0.3010299956639812</v>
      </c>
      <c r="F857">
        <f>E857/(B857+1)</f>
        <v>0.3010299956639812</v>
      </c>
      <c r="G857" t="str">
        <f>VLOOKUP(D857,$J$1:$K$25,2,FALSE)</f>
        <v>grain</v>
      </c>
    </row>
    <row r="858" spans="1:7">
      <c r="A858" t="s">
        <v>8036</v>
      </c>
      <c r="B858">
        <v>0</v>
      </c>
      <c r="C858">
        <v>2</v>
      </c>
      <c r="D858">
        <v>10</v>
      </c>
      <c r="E858">
        <f>LOG(C858)</f>
        <v>0.3010299956639812</v>
      </c>
      <c r="F858">
        <f>E858/(B858+1)</f>
        <v>0.3010299956639812</v>
      </c>
      <c r="G858" t="str">
        <f>VLOOKUP(D858,$J$1:$K$25,2,FALSE)</f>
        <v>gnp</v>
      </c>
    </row>
    <row r="859" spans="1:7">
      <c r="A859" t="s">
        <v>2864</v>
      </c>
      <c r="B859">
        <v>0</v>
      </c>
      <c r="C859">
        <v>2</v>
      </c>
      <c r="D859">
        <v>11</v>
      </c>
      <c r="E859">
        <f>LOG(C859)</f>
        <v>0.3010299956639812</v>
      </c>
      <c r="F859">
        <f>E859/(B859+1)</f>
        <v>0.3010299956639812</v>
      </c>
      <c r="G859" t="str">
        <f>VLOOKUP(D859,$J$1:$K$25,2,FALSE)</f>
        <v>gold</v>
      </c>
    </row>
    <row r="860" spans="1:7">
      <c r="A860" t="s">
        <v>2896</v>
      </c>
      <c r="B860">
        <v>0</v>
      </c>
      <c r="C860">
        <v>2</v>
      </c>
      <c r="D860">
        <v>11</v>
      </c>
      <c r="E860">
        <f>LOG(C860)</f>
        <v>0.3010299956639812</v>
      </c>
      <c r="F860">
        <f>E860/(B860+1)</f>
        <v>0.3010299956639812</v>
      </c>
      <c r="G860" t="str">
        <f>VLOOKUP(D860,$J$1:$K$25,2,FALSE)</f>
        <v>gold</v>
      </c>
    </row>
    <row r="861" spans="1:7">
      <c r="A861" t="s">
        <v>2898</v>
      </c>
      <c r="B861">
        <v>0</v>
      </c>
      <c r="C861">
        <v>2</v>
      </c>
      <c r="D861">
        <v>11</v>
      </c>
      <c r="E861">
        <f>LOG(C861)</f>
        <v>0.3010299956639812</v>
      </c>
      <c r="F861">
        <f>E861/(B861+1)</f>
        <v>0.3010299956639812</v>
      </c>
      <c r="G861" t="str">
        <f>VLOOKUP(D861,$J$1:$K$25,2,FALSE)</f>
        <v>gold</v>
      </c>
    </row>
    <row r="862" spans="1:7">
      <c r="A862" t="s">
        <v>8082</v>
      </c>
      <c r="B862">
        <v>0</v>
      </c>
      <c r="C862">
        <v>2</v>
      </c>
      <c r="D862">
        <v>11</v>
      </c>
      <c r="E862">
        <f>LOG(C862)</f>
        <v>0.3010299956639812</v>
      </c>
      <c r="F862">
        <f>E862/(B862+1)</f>
        <v>0.3010299956639812</v>
      </c>
      <c r="G862" t="str">
        <f>VLOOKUP(D862,$J$1:$K$25,2,FALSE)</f>
        <v>gold</v>
      </c>
    </row>
    <row r="863" spans="1:7">
      <c r="A863" t="s">
        <v>2931</v>
      </c>
      <c r="B863">
        <v>0</v>
      </c>
      <c r="C863">
        <v>2</v>
      </c>
      <c r="D863">
        <v>24</v>
      </c>
      <c r="E863">
        <f>LOG(C863)</f>
        <v>0.3010299956639812</v>
      </c>
      <c r="F863">
        <f>E863/(B863+1)</f>
        <v>0.3010299956639812</v>
      </c>
      <c r="G863" t="str">
        <f>VLOOKUP(D863,$J$1:$K$25,2,FALSE)</f>
        <v>veg-oil</v>
      </c>
    </row>
    <row r="864" spans="1:7">
      <c r="A864" t="s">
        <v>8090</v>
      </c>
      <c r="B864">
        <v>0</v>
      </c>
      <c r="C864">
        <v>2</v>
      </c>
      <c r="D864">
        <v>4</v>
      </c>
      <c r="E864">
        <f>LOG(C864)</f>
        <v>0.3010299956639812</v>
      </c>
      <c r="F864">
        <f>E864/(B864+1)</f>
        <v>0.3010299956639812</v>
      </c>
      <c r="G864" t="str">
        <f>VLOOKUP(D864,$J$1:$K$25,2,FALSE)</f>
        <v>coffee</v>
      </c>
    </row>
    <row r="865" spans="1:7">
      <c r="A865" t="s">
        <v>2944</v>
      </c>
      <c r="B865">
        <v>0</v>
      </c>
      <c r="C865">
        <v>2</v>
      </c>
      <c r="D865">
        <v>3</v>
      </c>
      <c r="E865">
        <f>LOG(C865)</f>
        <v>0.3010299956639812</v>
      </c>
      <c r="F865">
        <f>E865/(B865+1)</f>
        <v>0.3010299956639812</v>
      </c>
      <c r="G865" t="str">
        <f>VLOOKUP(D865,$J$1:$K$25,2,FALSE)</f>
        <v>cocoa</v>
      </c>
    </row>
    <row r="866" spans="1:7">
      <c r="A866" t="s">
        <v>2946</v>
      </c>
      <c r="B866">
        <v>0</v>
      </c>
      <c r="C866">
        <v>2</v>
      </c>
      <c r="D866">
        <v>10</v>
      </c>
      <c r="E866">
        <f>LOG(C866)</f>
        <v>0.3010299956639812</v>
      </c>
      <c r="F866">
        <f>E866/(B866+1)</f>
        <v>0.3010299956639812</v>
      </c>
      <c r="G866" t="str">
        <f>VLOOKUP(D866,$J$1:$K$25,2,FALSE)</f>
        <v>gnp</v>
      </c>
    </row>
    <row r="867" spans="1:7">
      <c r="A867" t="s">
        <v>8098</v>
      </c>
      <c r="B867">
        <v>0</v>
      </c>
      <c r="C867">
        <v>2</v>
      </c>
      <c r="D867">
        <v>1</v>
      </c>
      <c r="E867">
        <f>LOG(C867)</f>
        <v>0.3010299956639812</v>
      </c>
      <c r="F867">
        <f>E867/(B867+1)</f>
        <v>0.3010299956639812</v>
      </c>
      <c r="G867" t="str">
        <f>VLOOKUP(D867,$J$1:$K$25,2,FALSE)</f>
        <v>acq</v>
      </c>
    </row>
    <row r="868" spans="1:7">
      <c r="A868" t="s">
        <v>8106</v>
      </c>
      <c r="B868">
        <v>0</v>
      </c>
      <c r="C868">
        <v>2</v>
      </c>
      <c r="D868">
        <v>7</v>
      </c>
      <c r="E868">
        <f>LOG(C868)</f>
        <v>0.3010299956639812</v>
      </c>
      <c r="F868">
        <f>E868/(B868+1)</f>
        <v>0.3010299956639812</v>
      </c>
      <c r="G868" t="str">
        <f>VLOOKUP(D868,$J$1:$K$25,2,FALSE)</f>
        <v>crude</v>
      </c>
    </row>
    <row r="869" spans="1:7">
      <c r="A869" t="s">
        <v>2957</v>
      </c>
      <c r="B869">
        <v>0</v>
      </c>
      <c r="C869">
        <v>2</v>
      </c>
      <c r="D869">
        <v>22</v>
      </c>
      <c r="E869">
        <f>LOG(C869)</f>
        <v>0.3010299956639812</v>
      </c>
      <c r="F869">
        <f>E869/(B869+1)</f>
        <v>0.3010299956639812</v>
      </c>
      <c r="G869" t="str">
        <f>VLOOKUP(D869,$J$1:$K$25,2,FALSE)</f>
        <v>sugar</v>
      </c>
    </row>
    <row r="870" spans="1:7">
      <c r="A870" t="s">
        <v>8112</v>
      </c>
      <c r="B870">
        <v>0</v>
      </c>
      <c r="C870">
        <v>2</v>
      </c>
      <c r="D870">
        <v>4</v>
      </c>
      <c r="E870">
        <f>LOG(C870)</f>
        <v>0.3010299956639812</v>
      </c>
      <c r="F870">
        <f>E870/(B870+1)</f>
        <v>0.3010299956639812</v>
      </c>
      <c r="G870" t="str">
        <f>VLOOKUP(D870,$J$1:$K$25,2,FALSE)</f>
        <v>coffee</v>
      </c>
    </row>
    <row r="871" spans="1:7">
      <c r="A871" t="s">
        <v>8125</v>
      </c>
      <c r="B871">
        <v>0</v>
      </c>
      <c r="C871">
        <v>2</v>
      </c>
      <c r="D871">
        <v>7</v>
      </c>
      <c r="E871">
        <f>LOG(C871)</f>
        <v>0.3010299956639812</v>
      </c>
      <c r="F871">
        <f>E871/(B871+1)</f>
        <v>0.3010299956639812</v>
      </c>
      <c r="G871" t="str">
        <f>VLOOKUP(D871,$J$1:$K$25,2,FALSE)</f>
        <v>crude</v>
      </c>
    </row>
    <row r="872" spans="1:7">
      <c r="A872" t="s">
        <v>8127</v>
      </c>
      <c r="B872">
        <v>0</v>
      </c>
      <c r="C872">
        <v>2</v>
      </c>
      <c r="D872">
        <v>11</v>
      </c>
      <c r="E872">
        <f>LOG(C872)</f>
        <v>0.3010299956639812</v>
      </c>
      <c r="F872">
        <f>E872/(B872+1)</f>
        <v>0.3010299956639812</v>
      </c>
      <c r="G872" t="str">
        <f>VLOOKUP(D872,$J$1:$K$25,2,FALSE)</f>
        <v>gold</v>
      </c>
    </row>
    <row r="873" spans="1:7">
      <c r="A873" t="s">
        <v>8129</v>
      </c>
      <c r="B873">
        <v>0</v>
      </c>
      <c r="C873">
        <v>2</v>
      </c>
      <c r="D873">
        <v>14</v>
      </c>
      <c r="E873">
        <f>LOG(C873)</f>
        <v>0.3010299956639812</v>
      </c>
      <c r="F873">
        <f>E873/(B873+1)</f>
        <v>0.3010299956639812</v>
      </c>
      <c r="G873" t="str">
        <f>VLOOKUP(D873,$J$1:$K$25,2,FALSE)</f>
        <v>livestock</v>
      </c>
    </row>
    <row r="874" spans="1:7">
      <c r="A874" t="s">
        <v>8147</v>
      </c>
      <c r="B874">
        <v>0</v>
      </c>
      <c r="C874">
        <v>2</v>
      </c>
      <c r="D874">
        <v>14</v>
      </c>
      <c r="E874">
        <f>LOG(C874)</f>
        <v>0.3010299956639812</v>
      </c>
      <c r="F874">
        <f>E874/(B874+1)</f>
        <v>0.3010299956639812</v>
      </c>
      <c r="G874" t="str">
        <f>VLOOKUP(D874,$J$1:$K$25,2,FALSE)</f>
        <v>livestock</v>
      </c>
    </row>
    <row r="875" spans="1:7">
      <c r="A875" t="s">
        <v>3013</v>
      </c>
      <c r="B875">
        <v>0</v>
      </c>
      <c r="C875">
        <v>2</v>
      </c>
      <c r="D875">
        <v>4</v>
      </c>
      <c r="E875">
        <f>LOG(C875)</f>
        <v>0.3010299956639812</v>
      </c>
      <c r="F875">
        <f>E875/(B875+1)</f>
        <v>0.3010299956639812</v>
      </c>
      <c r="G875" t="str">
        <f>VLOOKUP(D875,$J$1:$K$25,2,FALSE)</f>
        <v>coffee</v>
      </c>
    </row>
    <row r="876" spans="1:7">
      <c r="A876" t="s">
        <v>3019</v>
      </c>
      <c r="B876">
        <v>0</v>
      </c>
      <c r="C876">
        <v>2</v>
      </c>
      <c r="D876">
        <v>17</v>
      </c>
      <c r="E876">
        <f>LOG(C876)</f>
        <v>0.3010299956639812</v>
      </c>
      <c r="F876">
        <f>E876/(B876+1)</f>
        <v>0.3010299956639812</v>
      </c>
      <c r="G876" t="str">
        <f>VLOOKUP(D876,$J$1:$K$25,2,FALSE)</f>
        <v>nat-gas</v>
      </c>
    </row>
    <row r="877" spans="1:7">
      <c r="A877" t="s">
        <v>3022</v>
      </c>
      <c r="B877">
        <v>0</v>
      </c>
      <c r="C877">
        <v>2</v>
      </c>
      <c r="D877">
        <v>7</v>
      </c>
      <c r="E877">
        <f>LOG(C877)</f>
        <v>0.3010299956639812</v>
      </c>
      <c r="F877">
        <f>E877/(B877+1)</f>
        <v>0.3010299956639812</v>
      </c>
      <c r="G877" t="str">
        <f>VLOOKUP(D877,$J$1:$K$25,2,FALSE)</f>
        <v>crude</v>
      </c>
    </row>
    <row r="878" spans="1:7">
      <c r="A878" t="s">
        <v>8158</v>
      </c>
      <c r="B878">
        <v>0</v>
      </c>
      <c r="C878">
        <v>2</v>
      </c>
      <c r="D878">
        <v>1</v>
      </c>
      <c r="E878">
        <f>LOG(C878)</f>
        <v>0.3010299956639812</v>
      </c>
      <c r="F878">
        <f>E878/(B878+1)</f>
        <v>0.3010299956639812</v>
      </c>
      <c r="G878" t="str">
        <f>VLOOKUP(D878,$J$1:$K$25,2,FALSE)</f>
        <v>acq</v>
      </c>
    </row>
    <row r="879" spans="1:7">
      <c r="A879" t="s">
        <v>8176</v>
      </c>
      <c r="B879">
        <v>0</v>
      </c>
      <c r="C879">
        <v>2</v>
      </c>
      <c r="D879">
        <v>20</v>
      </c>
      <c r="E879">
        <f>LOG(C879)</f>
        <v>0.3010299956639812</v>
      </c>
      <c r="F879">
        <f>E879/(B879+1)</f>
        <v>0.3010299956639812</v>
      </c>
      <c r="G879" t="str">
        <f>VLOOKUP(D879,$J$1:$K$25,2,FALSE)</f>
        <v>ship</v>
      </c>
    </row>
    <row r="880" spans="1:7">
      <c r="A880" t="s">
        <v>8182</v>
      </c>
      <c r="B880">
        <v>0</v>
      </c>
      <c r="C880">
        <v>2</v>
      </c>
      <c r="D880">
        <v>1</v>
      </c>
      <c r="E880">
        <f>LOG(C880)</f>
        <v>0.3010299956639812</v>
      </c>
      <c r="F880">
        <f>E880/(B880+1)</f>
        <v>0.3010299956639812</v>
      </c>
      <c r="G880" t="str">
        <f>VLOOKUP(D880,$J$1:$K$25,2,FALSE)</f>
        <v>acq</v>
      </c>
    </row>
    <row r="881" spans="1:7">
      <c r="A881" t="s">
        <v>3054</v>
      </c>
      <c r="B881">
        <v>0</v>
      </c>
      <c r="C881">
        <v>2</v>
      </c>
      <c r="D881">
        <v>16</v>
      </c>
      <c r="E881">
        <f>LOG(C881)</f>
        <v>0.3010299956639812</v>
      </c>
      <c r="F881">
        <f>E881/(B881+1)</f>
        <v>0.3010299956639812</v>
      </c>
      <c r="G881" t="str">
        <f>VLOOKUP(D881,$J$1:$K$25,2,FALSE)</f>
        <v>money-supply</v>
      </c>
    </row>
    <row r="882" spans="1:7">
      <c r="A882" t="s">
        <v>3056</v>
      </c>
      <c r="B882">
        <v>0</v>
      </c>
      <c r="C882">
        <v>2</v>
      </c>
      <c r="D882">
        <v>20</v>
      </c>
      <c r="E882">
        <f>LOG(C882)</f>
        <v>0.3010299956639812</v>
      </c>
      <c r="F882">
        <f>E882/(B882+1)</f>
        <v>0.3010299956639812</v>
      </c>
      <c r="G882" t="str">
        <f>VLOOKUP(D882,$J$1:$K$25,2,FALSE)</f>
        <v>ship</v>
      </c>
    </row>
    <row r="883" spans="1:7">
      <c r="A883" t="s">
        <v>3062</v>
      </c>
      <c r="B883">
        <v>0</v>
      </c>
      <c r="C883">
        <v>2</v>
      </c>
      <c r="D883">
        <v>11</v>
      </c>
      <c r="E883">
        <f>LOG(C883)</f>
        <v>0.3010299956639812</v>
      </c>
      <c r="F883">
        <f>E883/(B883+1)</f>
        <v>0.3010299956639812</v>
      </c>
      <c r="G883" t="str">
        <f>VLOOKUP(D883,$J$1:$K$25,2,FALSE)</f>
        <v>gold</v>
      </c>
    </row>
    <row r="884" spans="1:7">
      <c r="A884" t="s">
        <v>3065</v>
      </c>
      <c r="B884">
        <v>0</v>
      </c>
      <c r="C884">
        <v>2</v>
      </c>
      <c r="D884">
        <v>20</v>
      </c>
      <c r="E884">
        <f>LOG(C884)</f>
        <v>0.3010299956639812</v>
      </c>
      <c r="F884">
        <f>E884/(B884+1)</f>
        <v>0.3010299956639812</v>
      </c>
      <c r="G884" t="str">
        <f>VLOOKUP(D884,$J$1:$K$25,2,FALSE)</f>
        <v>ship</v>
      </c>
    </row>
    <row r="885" spans="1:7">
      <c r="A885" t="s">
        <v>8197</v>
      </c>
      <c r="B885">
        <v>0</v>
      </c>
      <c r="C885">
        <v>2</v>
      </c>
      <c r="D885">
        <v>3</v>
      </c>
      <c r="E885">
        <f>LOG(C885)</f>
        <v>0.3010299956639812</v>
      </c>
      <c r="F885">
        <f>E885/(B885+1)</f>
        <v>0.3010299956639812</v>
      </c>
      <c r="G885" t="str">
        <f>VLOOKUP(D885,$J$1:$K$25,2,FALSE)</f>
        <v>cocoa</v>
      </c>
    </row>
    <row r="886" spans="1:7">
      <c r="A886" t="s">
        <v>3076</v>
      </c>
      <c r="B886">
        <v>0</v>
      </c>
      <c r="C886">
        <v>2</v>
      </c>
      <c r="D886">
        <v>4</v>
      </c>
      <c r="E886">
        <f>LOG(C886)</f>
        <v>0.3010299956639812</v>
      </c>
      <c r="F886">
        <f>E886/(B886+1)</f>
        <v>0.3010299956639812</v>
      </c>
      <c r="G886" t="str">
        <f>VLOOKUP(D886,$J$1:$K$25,2,FALSE)</f>
        <v>coffee</v>
      </c>
    </row>
    <row r="887" spans="1:7">
      <c r="A887" t="s">
        <v>8204</v>
      </c>
      <c r="B887">
        <v>0</v>
      </c>
      <c r="C887">
        <v>2</v>
      </c>
      <c r="D887">
        <v>4</v>
      </c>
      <c r="E887">
        <f>LOG(C887)</f>
        <v>0.3010299956639812</v>
      </c>
      <c r="F887">
        <f>E887/(B887+1)</f>
        <v>0.3010299956639812</v>
      </c>
      <c r="G887" t="str">
        <f>VLOOKUP(D887,$J$1:$K$25,2,FALSE)</f>
        <v>coffee</v>
      </c>
    </row>
    <row r="888" spans="1:7">
      <c r="A888" t="s">
        <v>3081</v>
      </c>
      <c r="B888">
        <v>0</v>
      </c>
      <c r="C888">
        <v>2</v>
      </c>
      <c r="D888">
        <v>7</v>
      </c>
      <c r="E888">
        <f>LOG(C888)</f>
        <v>0.3010299956639812</v>
      </c>
      <c r="F888">
        <f>E888/(B888+1)</f>
        <v>0.3010299956639812</v>
      </c>
      <c r="G888" t="str">
        <f>VLOOKUP(D888,$J$1:$K$25,2,FALSE)</f>
        <v>crude</v>
      </c>
    </row>
    <row r="889" spans="1:7">
      <c r="A889" t="s">
        <v>3088</v>
      </c>
      <c r="B889">
        <v>0</v>
      </c>
      <c r="C889">
        <v>2</v>
      </c>
      <c r="D889">
        <v>24</v>
      </c>
      <c r="E889">
        <f>LOG(C889)</f>
        <v>0.3010299956639812</v>
      </c>
      <c r="F889">
        <f>E889/(B889+1)</f>
        <v>0.3010299956639812</v>
      </c>
      <c r="G889" t="str">
        <f>VLOOKUP(D889,$J$1:$K$25,2,FALSE)</f>
        <v>veg-oil</v>
      </c>
    </row>
    <row r="890" spans="1:7">
      <c r="A890" t="s">
        <v>3106</v>
      </c>
      <c r="B890">
        <v>0</v>
      </c>
      <c r="C890">
        <v>2</v>
      </c>
      <c r="D890">
        <v>1</v>
      </c>
      <c r="E890">
        <f>LOG(C890)</f>
        <v>0.3010299956639812</v>
      </c>
      <c r="F890">
        <f>E890/(B890+1)</f>
        <v>0.3010299956639812</v>
      </c>
      <c r="G890" t="str">
        <f>VLOOKUP(D890,$J$1:$K$25,2,FALSE)</f>
        <v>acq</v>
      </c>
    </row>
    <row r="891" spans="1:7">
      <c r="A891" t="s">
        <v>8241</v>
      </c>
      <c r="B891">
        <v>0</v>
      </c>
      <c r="C891">
        <v>2</v>
      </c>
      <c r="D891">
        <v>3</v>
      </c>
      <c r="E891">
        <f>LOG(C891)</f>
        <v>0.3010299956639812</v>
      </c>
      <c r="F891">
        <f>E891/(B891+1)</f>
        <v>0.3010299956639812</v>
      </c>
      <c r="G891" t="str">
        <f>VLOOKUP(D891,$J$1:$K$25,2,FALSE)</f>
        <v>cocoa</v>
      </c>
    </row>
    <row r="892" spans="1:7">
      <c r="A892" t="s">
        <v>3110</v>
      </c>
      <c r="B892">
        <v>0</v>
      </c>
      <c r="C892">
        <v>2</v>
      </c>
      <c r="D892">
        <v>7</v>
      </c>
      <c r="E892">
        <f>LOG(C892)</f>
        <v>0.3010299956639812</v>
      </c>
      <c r="F892">
        <f>E892/(B892+1)</f>
        <v>0.3010299956639812</v>
      </c>
      <c r="G892" t="str">
        <f>VLOOKUP(D892,$J$1:$K$25,2,FALSE)</f>
        <v>crude</v>
      </c>
    </row>
    <row r="893" spans="1:7">
      <c r="A893" t="s">
        <v>8252</v>
      </c>
      <c r="B893">
        <v>0</v>
      </c>
      <c r="C893">
        <v>2</v>
      </c>
      <c r="D893">
        <v>22</v>
      </c>
      <c r="E893">
        <f>LOG(C893)</f>
        <v>0.3010299956639812</v>
      </c>
      <c r="F893">
        <f>E893/(B893+1)</f>
        <v>0.3010299956639812</v>
      </c>
      <c r="G893" t="str">
        <f>VLOOKUP(D893,$J$1:$K$25,2,FALSE)</f>
        <v>sugar</v>
      </c>
    </row>
    <row r="894" spans="1:7">
      <c r="A894" t="s">
        <v>8259</v>
      </c>
      <c r="B894">
        <v>0</v>
      </c>
      <c r="C894">
        <v>2</v>
      </c>
      <c r="D894">
        <v>4</v>
      </c>
      <c r="E894">
        <f>LOG(C894)</f>
        <v>0.3010299956639812</v>
      </c>
      <c r="F894">
        <f>E894/(B894+1)</f>
        <v>0.3010299956639812</v>
      </c>
      <c r="G894" t="str">
        <f>VLOOKUP(D894,$J$1:$K$25,2,FALSE)</f>
        <v>coffee</v>
      </c>
    </row>
    <row r="895" spans="1:7">
      <c r="A895" t="s">
        <v>8266</v>
      </c>
      <c r="B895">
        <v>0</v>
      </c>
      <c r="C895">
        <v>2</v>
      </c>
      <c r="D895">
        <v>7</v>
      </c>
      <c r="E895">
        <f>LOG(C895)</f>
        <v>0.3010299956639812</v>
      </c>
      <c r="F895">
        <f>E895/(B895+1)</f>
        <v>0.3010299956639812</v>
      </c>
      <c r="G895" t="str">
        <f>VLOOKUP(D895,$J$1:$K$25,2,FALSE)</f>
        <v>crude</v>
      </c>
    </row>
    <row r="896" spans="1:7">
      <c r="A896" t="s">
        <v>8279</v>
      </c>
      <c r="B896">
        <v>0</v>
      </c>
      <c r="C896">
        <v>2</v>
      </c>
      <c r="D896">
        <v>11</v>
      </c>
      <c r="E896">
        <f>LOG(C896)</f>
        <v>0.3010299956639812</v>
      </c>
      <c r="F896">
        <f>E896/(B896+1)</f>
        <v>0.3010299956639812</v>
      </c>
      <c r="G896" t="str">
        <f>VLOOKUP(D896,$J$1:$K$25,2,FALSE)</f>
        <v>gold</v>
      </c>
    </row>
    <row r="897" spans="1:7">
      <c r="A897" t="s">
        <v>3151</v>
      </c>
      <c r="B897">
        <v>0</v>
      </c>
      <c r="C897">
        <v>2</v>
      </c>
      <c r="D897">
        <v>4</v>
      </c>
      <c r="E897">
        <f>LOG(C897)</f>
        <v>0.3010299956639812</v>
      </c>
      <c r="F897">
        <f>E897/(B897+1)</f>
        <v>0.3010299956639812</v>
      </c>
      <c r="G897" t="str">
        <f>VLOOKUP(D897,$J$1:$K$25,2,FALSE)</f>
        <v>coffee</v>
      </c>
    </row>
    <row r="898" spans="1:7">
      <c r="A898" t="s">
        <v>3170</v>
      </c>
      <c r="B898">
        <v>0</v>
      </c>
      <c r="C898">
        <v>2</v>
      </c>
      <c r="D898">
        <v>24</v>
      </c>
      <c r="E898">
        <f>LOG(C898)</f>
        <v>0.3010299956639812</v>
      </c>
      <c r="F898">
        <f>E898/(B898+1)</f>
        <v>0.3010299956639812</v>
      </c>
      <c r="G898" t="str">
        <f>VLOOKUP(D898,$J$1:$K$25,2,FALSE)</f>
        <v>veg-oil</v>
      </c>
    </row>
    <row r="899" spans="1:7">
      <c r="A899" t="s">
        <v>3171</v>
      </c>
      <c r="B899">
        <v>0</v>
      </c>
      <c r="C899">
        <v>2</v>
      </c>
      <c r="D899">
        <v>19</v>
      </c>
      <c r="E899">
        <f>LOG(C899)</f>
        <v>0.3010299956639812</v>
      </c>
      <c r="F899">
        <f>E899/(B899+1)</f>
        <v>0.3010299956639812</v>
      </c>
      <c r="G899" t="str">
        <f>VLOOKUP(D899,$J$1:$K$25,2,FALSE)</f>
        <v>reserves</v>
      </c>
    </row>
    <row r="900" spans="1:7">
      <c r="A900" t="s">
        <v>8302</v>
      </c>
      <c r="B900">
        <v>0</v>
      </c>
      <c r="C900">
        <v>2</v>
      </c>
      <c r="D900">
        <v>1</v>
      </c>
      <c r="E900">
        <f>LOG(C900)</f>
        <v>0.3010299956639812</v>
      </c>
      <c r="F900">
        <f>E900/(B900+1)</f>
        <v>0.3010299956639812</v>
      </c>
      <c r="G900" t="str">
        <f>VLOOKUP(D900,$J$1:$K$25,2,FALSE)</f>
        <v>acq</v>
      </c>
    </row>
    <row r="901" spans="1:7">
      <c r="A901" t="s">
        <v>3185</v>
      </c>
      <c r="B901">
        <v>0</v>
      </c>
      <c r="C901">
        <v>2</v>
      </c>
      <c r="D901">
        <v>7</v>
      </c>
      <c r="E901">
        <f>LOG(C901)</f>
        <v>0.3010299956639812</v>
      </c>
      <c r="F901">
        <f>E901/(B901+1)</f>
        <v>0.3010299956639812</v>
      </c>
      <c r="G901" t="str">
        <f>VLOOKUP(D901,$J$1:$K$25,2,FALSE)</f>
        <v>crude</v>
      </c>
    </row>
    <row r="902" spans="1:7">
      <c r="A902" t="s">
        <v>3194</v>
      </c>
      <c r="B902">
        <v>0</v>
      </c>
      <c r="C902">
        <v>2</v>
      </c>
      <c r="D902">
        <v>11</v>
      </c>
      <c r="E902">
        <f>LOG(C902)</f>
        <v>0.3010299956639812</v>
      </c>
      <c r="F902">
        <f>E902/(B902+1)</f>
        <v>0.3010299956639812</v>
      </c>
      <c r="G902" t="str">
        <f>VLOOKUP(D902,$J$1:$K$25,2,FALSE)</f>
        <v>gold</v>
      </c>
    </row>
    <row r="903" spans="1:7">
      <c r="A903" t="s">
        <v>8336</v>
      </c>
      <c r="B903">
        <v>0</v>
      </c>
      <c r="C903">
        <v>2</v>
      </c>
      <c r="D903">
        <v>9</v>
      </c>
      <c r="E903">
        <f>LOG(C903)</f>
        <v>0.3010299956639812</v>
      </c>
      <c r="F903">
        <f>E903/(B903+1)</f>
        <v>0.3010299956639812</v>
      </c>
      <c r="G903" t="str">
        <f>VLOOKUP(D903,$J$1:$K$25,2,FALSE)</f>
        <v>earn</v>
      </c>
    </row>
    <row r="904" spans="1:7">
      <c r="A904" t="s">
        <v>3202</v>
      </c>
      <c r="B904">
        <v>0</v>
      </c>
      <c r="C904">
        <v>2</v>
      </c>
      <c r="D904">
        <v>7</v>
      </c>
      <c r="E904">
        <f>LOG(C904)</f>
        <v>0.3010299956639812</v>
      </c>
      <c r="F904">
        <f>E904/(B904+1)</f>
        <v>0.3010299956639812</v>
      </c>
      <c r="G904" t="str">
        <f>VLOOKUP(D904,$J$1:$K$25,2,FALSE)</f>
        <v>crude</v>
      </c>
    </row>
    <row r="905" spans="1:7">
      <c r="A905" t="s">
        <v>3208</v>
      </c>
      <c r="B905">
        <v>0</v>
      </c>
      <c r="C905">
        <v>2</v>
      </c>
      <c r="D905">
        <v>1</v>
      </c>
      <c r="E905">
        <f>LOG(C905)</f>
        <v>0.3010299956639812</v>
      </c>
      <c r="F905">
        <f>E905/(B905+1)</f>
        <v>0.3010299956639812</v>
      </c>
      <c r="G905" t="str">
        <f>VLOOKUP(D905,$J$1:$K$25,2,FALSE)</f>
        <v>acq</v>
      </c>
    </row>
    <row r="906" spans="1:7">
      <c r="A906" t="s">
        <v>8361</v>
      </c>
      <c r="B906">
        <v>0</v>
      </c>
      <c r="C906">
        <v>2</v>
      </c>
      <c r="D906">
        <v>2</v>
      </c>
      <c r="E906">
        <f>LOG(C906)</f>
        <v>0.3010299956639812</v>
      </c>
      <c r="F906">
        <f>E906/(B906+1)</f>
        <v>0.3010299956639812</v>
      </c>
      <c r="G906" t="str">
        <f>VLOOKUP(D906,$J$1:$K$25,2,FALSE)</f>
        <v>bop</v>
      </c>
    </row>
    <row r="907" spans="1:7">
      <c r="A907" t="s">
        <v>3219</v>
      </c>
      <c r="B907">
        <v>0</v>
      </c>
      <c r="C907">
        <v>2</v>
      </c>
      <c r="D907">
        <v>20</v>
      </c>
      <c r="E907">
        <f>LOG(C907)</f>
        <v>0.3010299956639812</v>
      </c>
      <c r="F907">
        <f>E907/(B907+1)</f>
        <v>0.3010299956639812</v>
      </c>
      <c r="G907" t="str">
        <f>VLOOKUP(D907,$J$1:$K$25,2,FALSE)</f>
        <v>ship</v>
      </c>
    </row>
    <row r="908" spans="1:7">
      <c r="A908" t="s">
        <v>3239</v>
      </c>
      <c r="B908">
        <v>0</v>
      </c>
      <c r="C908">
        <v>2</v>
      </c>
      <c r="D908">
        <v>11</v>
      </c>
      <c r="E908">
        <f>LOG(C908)</f>
        <v>0.3010299956639812</v>
      </c>
      <c r="F908">
        <f>E908/(B908+1)</f>
        <v>0.3010299956639812</v>
      </c>
      <c r="G908" t="str">
        <f>VLOOKUP(D908,$J$1:$K$25,2,FALSE)</f>
        <v>gold</v>
      </c>
    </row>
    <row r="909" spans="1:7">
      <c r="A909" t="s">
        <v>3269</v>
      </c>
      <c r="B909">
        <v>0</v>
      </c>
      <c r="C909">
        <v>2</v>
      </c>
      <c r="D909">
        <v>13</v>
      </c>
      <c r="E909">
        <f>LOG(C909)</f>
        <v>0.3010299956639812</v>
      </c>
      <c r="F909">
        <f>E909/(B909+1)</f>
        <v>0.3010299956639812</v>
      </c>
      <c r="G909" t="str">
        <f>VLOOKUP(D909,$J$1:$K$25,2,FALSE)</f>
        <v>interest</v>
      </c>
    </row>
    <row r="910" spans="1:7">
      <c r="A910" t="s">
        <v>3276</v>
      </c>
      <c r="B910">
        <v>0</v>
      </c>
      <c r="C910">
        <v>2</v>
      </c>
      <c r="D910">
        <v>3</v>
      </c>
      <c r="E910">
        <f>LOG(C910)</f>
        <v>0.3010299956639812</v>
      </c>
      <c r="F910">
        <f>E910/(B910+1)</f>
        <v>0.3010299956639812</v>
      </c>
      <c r="G910" t="str">
        <f>VLOOKUP(D910,$J$1:$K$25,2,FALSE)</f>
        <v>cocoa</v>
      </c>
    </row>
    <row r="911" spans="1:7">
      <c r="A911" t="s">
        <v>3280</v>
      </c>
      <c r="B911">
        <v>0</v>
      </c>
      <c r="C911">
        <v>2</v>
      </c>
      <c r="D911">
        <v>12</v>
      </c>
      <c r="E911">
        <f>LOG(C911)</f>
        <v>0.3010299956639812</v>
      </c>
      <c r="F911">
        <f>E911/(B911+1)</f>
        <v>0.3010299956639812</v>
      </c>
      <c r="G911" t="str">
        <f>VLOOKUP(D911,$J$1:$K$25,2,FALSE)</f>
        <v>grain</v>
      </c>
    </row>
    <row r="912" spans="1:7">
      <c r="A912" t="s">
        <v>8476</v>
      </c>
      <c r="B912">
        <v>0</v>
      </c>
      <c r="C912">
        <v>2</v>
      </c>
      <c r="D912">
        <v>11</v>
      </c>
      <c r="E912">
        <f>LOG(C912)</f>
        <v>0.3010299956639812</v>
      </c>
      <c r="F912">
        <f>E912/(B912+1)</f>
        <v>0.3010299956639812</v>
      </c>
      <c r="G912" t="str">
        <f>VLOOKUP(D912,$J$1:$K$25,2,FALSE)</f>
        <v>gold</v>
      </c>
    </row>
    <row r="913" spans="1:7">
      <c r="A913" t="s">
        <v>11304</v>
      </c>
      <c r="B913">
        <v>0</v>
      </c>
      <c r="C913">
        <v>2</v>
      </c>
      <c r="D913">
        <v>1</v>
      </c>
      <c r="E913">
        <f>LOG(C913)</f>
        <v>0.3010299956639812</v>
      </c>
      <c r="F913">
        <f>E913/(B913+1)</f>
        <v>0.3010299956639812</v>
      </c>
      <c r="G913" t="str">
        <f>VLOOKUP(D913,$J$1:$K$25,2,FALSE)</f>
        <v>acq</v>
      </c>
    </row>
    <row r="914" spans="1:7">
      <c r="A914" t="s">
        <v>3313</v>
      </c>
      <c r="B914">
        <v>0</v>
      </c>
      <c r="C914">
        <v>2</v>
      </c>
      <c r="D914">
        <v>17</v>
      </c>
      <c r="E914">
        <f>LOG(C914)</f>
        <v>0.3010299956639812</v>
      </c>
      <c r="F914">
        <f>E914/(B914+1)</f>
        <v>0.3010299956639812</v>
      </c>
      <c r="G914" t="str">
        <f>VLOOKUP(D914,$J$1:$K$25,2,FALSE)</f>
        <v>nat-gas</v>
      </c>
    </row>
    <row r="915" spans="1:7">
      <c r="A915" t="s">
        <v>8507</v>
      </c>
      <c r="B915">
        <v>0</v>
      </c>
      <c r="C915">
        <v>2</v>
      </c>
      <c r="D915">
        <v>11</v>
      </c>
      <c r="E915">
        <f>LOG(C915)</f>
        <v>0.3010299956639812</v>
      </c>
      <c r="F915">
        <f>E915/(B915+1)</f>
        <v>0.3010299956639812</v>
      </c>
      <c r="G915" t="str">
        <f>VLOOKUP(D915,$J$1:$K$25,2,FALSE)</f>
        <v>gold</v>
      </c>
    </row>
    <row r="916" spans="1:7">
      <c r="A916" t="s">
        <v>8519</v>
      </c>
      <c r="B916">
        <v>0</v>
      </c>
      <c r="C916">
        <v>2</v>
      </c>
      <c r="D916">
        <v>17</v>
      </c>
      <c r="E916">
        <f>LOG(C916)</f>
        <v>0.3010299956639812</v>
      </c>
      <c r="F916">
        <f>E916/(B916+1)</f>
        <v>0.3010299956639812</v>
      </c>
      <c r="G916" t="str">
        <f>VLOOKUP(D916,$J$1:$K$25,2,FALSE)</f>
        <v>nat-gas</v>
      </c>
    </row>
    <row r="917" spans="1:7">
      <c r="A917" t="s">
        <v>8525</v>
      </c>
      <c r="B917">
        <v>0</v>
      </c>
      <c r="C917">
        <v>2</v>
      </c>
      <c r="D917">
        <v>23</v>
      </c>
      <c r="E917">
        <f>LOG(C917)</f>
        <v>0.3010299956639812</v>
      </c>
      <c r="F917">
        <f>E917/(B917+1)</f>
        <v>0.3010299956639812</v>
      </c>
      <c r="G917" t="str">
        <f>VLOOKUP(D917,$J$1:$K$25,2,FALSE)</f>
        <v>trade</v>
      </c>
    </row>
    <row r="918" spans="1:7">
      <c r="A918" t="s">
        <v>3335</v>
      </c>
      <c r="B918">
        <v>0</v>
      </c>
      <c r="C918">
        <v>2</v>
      </c>
      <c r="D918">
        <v>14</v>
      </c>
      <c r="E918">
        <f>LOG(C918)</f>
        <v>0.3010299956639812</v>
      </c>
      <c r="F918">
        <f>E918/(B918+1)</f>
        <v>0.3010299956639812</v>
      </c>
      <c r="G918" t="str">
        <f>VLOOKUP(D918,$J$1:$K$25,2,FALSE)</f>
        <v>livestock</v>
      </c>
    </row>
    <row r="919" spans="1:7">
      <c r="A919" t="s">
        <v>8532</v>
      </c>
      <c r="B919">
        <v>0</v>
      </c>
      <c r="C919">
        <v>2</v>
      </c>
      <c r="D919">
        <v>7</v>
      </c>
      <c r="E919">
        <f>LOG(C919)</f>
        <v>0.3010299956639812</v>
      </c>
      <c r="F919">
        <f>E919/(B919+1)</f>
        <v>0.3010299956639812</v>
      </c>
      <c r="G919" t="str">
        <f>VLOOKUP(D919,$J$1:$K$25,2,FALSE)</f>
        <v>crude</v>
      </c>
    </row>
    <row r="920" spans="1:7">
      <c r="A920" t="s">
        <v>3349</v>
      </c>
      <c r="B920">
        <v>0</v>
      </c>
      <c r="C920">
        <v>2</v>
      </c>
      <c r="D920">
        <v>14</v>
      </c>
      <c r="E920">
        <f>LOG(C920)</f>
        <v>0.3010299956639812</v>
      </c>
      <c r="F920">
        <f>E920/(B920+1)</f>
        <v>0.3010299956639812</v>
      </c>
      <c r="G920" t="str">
        <f>VLOOKUP(D920,$J$1:$K$25,2,FALSE)</f>
        <v>livestock</v>
      </c>
    </row>
    <row r="921" spans="1:7">
      <c r="A921" t="s">
        <v>3364</v>
      </c>
      <c r="B921">
        <v>0</v>
      </c>
      <c r="C921">
        <v>2</v>
      </c>
      <c r="D921">
        <v>11</v>
      </c>
      <c r="E921">
        <f>LOG(C921)</f>
        <v>0.3010299956639812</v>
      </c>
      <c r="F921">
        <f>E921/(B921+1)</f>
        <v>0.3010299956639812</v>
      </c>
      <c r="G921" t="str">
        <f>VLOOKUP(D921,$J$1:$K$25,2,FALSE)</f>
        <v>gold</v>
      </c>
    </row>
    <row r="922" spans="1:7">
      <c r="A922" t="s">
        <v>3377</v>
      </c>
      <c r="B922">
        <v>0</v>
      </c>
      <c r="C922">
        <v>2</v>
      </c>
      <c r="D922">
        <v>16</v>
      </c>
      <c r="E922">
        <f>LOG(C922)</f>
        <v>0.3010299956639812</v>
      </c>
      <c r="F922">
        <f>E922/(B922+1)</f>
        <v>0.3010299956639812</v>
      </c>
      <c r="G922" t="str">
        <f>VLOOKUP(D922,$J$1:$K$25,2,FALSE)</f>
        <v>money-supply</v>
      </c>
    </row>
    <row r="923" spans="1:7">
      <c r="A923" t="s">
        <v>3390</v>
      </c>
      <c r="B923">
        <v>0</v>
      </c>
      <c r="C923">
        <v>2</v>
      </c>
      <c r="D923">
        <v>25</v>
      </c>
      <c r="E923">
        <f>LOG(C923)</f>
        <v>0.3010299956639812</v>
      </c>
      <c r="F923">
        <f>E923/(B923+1)</f>
        <v>0.3010299956639812</v>
      </c>
      <c r="G923" t="str">
        <f>VLOOKUP(D923,$J$1:$K$25,2,FALSE)</f>
        <v>wheat</v>
      </c>
    </row>
    <row r="924" spans="1:7">
      <c r="A924" t="s">
        <v>3400</v>
      </c>
      <c r="B924">
        <v>0</v>
      </c>
      <c r="C924">
        <v>2</v>
      </c>
      <c r="D924">
        <v>16</v>
      </c>
      <c r="E924">
        <f>LOG(C924)</f>
        <v>0.3010299956639812</v>
      </c>
      <c r="F924">
        <f>E924/(B924+1)</f>
        <v>0.3010299956639812</v>
      </c>
      <c r="G924" t="str">
        <f>VLOOKUP(D924,$J$1:$K$25,2,FALSE)</f>
        <v>money-supply</v>
      </c>
    </row>
    <row r="925" spans="1:7">
      <c r="A925" t="s">
        <v>8579</v>
      </c>
      <c r="B925">
        <v>0</v>
      </c>
      <c r="C925">
        <v>2</v>
      </c>
      <c r="D925">
        <v>15</v>
      </c>
      <c r="E925">
        <f>LOG(C925)</f>
        <v>0.3010299956639812</v>
      </c>
      <c r="F925">
        <f>E925/(B925+1)</f>
        <v>0.3010299956639812</v>
      </c>
      <c r="G925" t="str">
        <f>VLOOKUP(D925,$J$1:$K$25,2,FALSE)</f>
        <v>money-fx</v>
      </c>
    </row>
    <row r="926" spans="1:7">
      <c r="A926" t="s">
        <v>3405</v>
      </c>
      <c r="B926">
        <v>0</v>
      </c>
      <c r="C926">
        <v>2</v>
      </c>
      <c r="D926">
        <v>7</v>
      </c>
      <c r="E926">
        <f>LOG(C926)</f>
        <v>0.3010299956639812</v>
      </c>
      <c r="F926">
        <f>E926/(B926+1)</f>
        <v>0.3010299956639812</v>
      </c>
      <c r="G926" t="str">
        <f>VLOOKUP(D926,$J$1:$K$25,2,FALSE)</f>
        <v>crude</v>
      </c>
    </row>
    <row r="927" spans="1:7">
      <c r="A927" t="s">
        <v>8585</v>
      </c>
      <c r="B927">
        <v>0</v>
      </c>
      <c r="C927">
        <v>2</v>
      </c>
      <c r="D927">
        <v>11</v>
      </c>
      <c r="E927">
        <f>LOG(C927)</f>
        <v>0.3010299956639812</v>
      </c>
      <c r="F927">
        <f>E927/(B927+1)</f>
        <v>0.3010299956639812</v>
      </c>
      <c r="G927" t="str">
        <f>VLOOKUP(D927,$J$1:$K$25,2,FALSE)</f>
        <v>gold</v>
      </c>
    </row>
    <row r="928" spans="1:7">
      <c r="A928" t="s">
        <v>3415</v>
      </c>
      <c r="B928">
        <v>0</v>
      </c>
      <c r="C928">
        <v>2</v>
      </c>
      <c r="D928">
        <v>5</v>
      </c>
      <c r="E928">
        <f>LOG(C928)</f>
        <v>0.3010299956639812</v>
      </c>
      <c r="F928">
        <f>E928/(B928+1)</f>
        <v>0.3010299956639812</v>
      </c>
      <c r="G928" t="str">
        <f>VLOOKUP(D928,$J$1:$K$25,2,FALSE)</f>
        <v>corn</v>
      </c>
    </row>
    <row r="929" spans="1:7">
      <c r="A929" t="s">
        <v>8602</v>
      </c>
      <c r="B929">
        <v>0</v>
      </c>
      <c r="C929">
        <v>2</v>
      </c>
      <c r="D929">
        <v>2</v>
      </c>
      <c r="E929">
        <f>LOG(C929)</f>
        <v>0.3010299956639812</v>
      </c>
      <c r="F929">
        <f>E929/(B929+1)</f>
        <v>0.3010299956639812</v>
      </c>
      <c r="G929" t="str">
        <f>VLOOKUP(D929,$J$1:$K$25,2,FALSE)</f>
        <v>bop</v>
      </c>
    </row>
    <row r="930" spans="1:7">
      <c r="A930" t="s">
        <v>3427</v>
      </c>
      <c r="B930">
        <v>0</v>
      </c>
      <c r="C930">
        <v>2</v>
      </c>
      <c r="D930">
        <v>16</v>
      </c>
      <c r="E930">
        <f>LOG(C930)</f>
        <v>0.3010299956639812</v>
      </c>
      <c r="F930">
        <f>E930/(B930+1)</f>
        <v>0.3010299956639812</v>
      </c>
      <c r="G930" t="str">
        <f>VLOOKUP(D930,$J$1:$K$25,2,FALSE)</f>
        <v>money-supply</v>
      </c>
    </row>
    <row r="931" spans="1:7">
      <c r="A931" t="s">
        <v>8609</v>
      </c>
      <c r="B931">
        <v>0</v>
      </c>
      <c r="C931">
        <v>2</v>
      </c>
      <c r="D931">
        <v>3</v>
      </c>
      <c r="E931">
        <f>LOG(C931)</f>
        <v>0.3010299956639812</v>
      </c>
      <c r="F931">
        <f>E931/(B931+1)</f>
        <v>0.3010299956639812</v>
      </c>
      <c r="G931" t="str">
        <f>VLOOKUP(D931,$J$1:$K$25,2,FALSE)</f>
        <v>cocoa</v>
      </c>
    </row>
    <row r="932" spans="1:7">
      <c r="A932" t="s">
        <v>3429</v>
      </c>
      <c r="B932">
        <v>0</v>
      </c>
      <c r="C932">
        <v>2</v>
      </c>
      <c r="D932">
        <v>24</v>
      </c>
      <c r="E932">
        <f>LOG(C932)</f>
        <v>0.3010299956639812</v>
      </c>
      <c r="F932">
        <f>E932/(B932+1)</f>
        <v>0.3010299956639812</v>
      </c>
      <c r="G932" t="str">
        <f>VLOOKUP(D932,$J$1:$K$25,2,FALSE)</f>
        <v>veg-oil</v>
      </c>
    </row>
    <row r="933" spans="1:7">
      <c r="A933" t="s">
        <v>3446</v>
      </c>
      <c r="B933">
        <v>0</v>
      </c>
      <c r="C933">
        <v>2</v>
      </c>
      <c r="D933">
        <v>11</v>
      </c>
      <c r="E933">
        <f>LOG(C933)</f>
        <v>0.3010299956639812</v>
      </c>
      <c r="F933">
        <f>E933/(B933+1)</f>
        <v>0.3010299956639812</v>
      </c>
      <c r="G933" t="str">
        <f>VLOOKUP(D933,$J$1:$K$25,2,FALSE)</f>
        <v>gold</v>
      </c>
    </row>
    <row r="934" spans="1:7">
      <c r="A934" t="s">
        <v>3468</v>
      </c>
      <c r="B934">
        <v>0</v>
      </c>
      <c r="C934">
        <v>2</v>
      </c>
      <c r="D934">
        <v>20</v>
      </c>
      <c r="E934">
        <f>LOG(C934)</f>
        <v>0.3010299956639812</v>
      </c>
      <c r="F934">
        <f>E934/(B934+1)</f>
        <v>0.3010299956639812</v>
      </c>
      <c r="G934" t="str">
        <f>VLOOKUP(D934,$J$1:$K$25,2,FALSE)</f>
        <v>ship</v>
      </c>
    </row>
    <row r="935" spans="1:7">
      <c r="A935" t="s">
        <v>3473</v>
      </c>
      <c r="B935">
        <v>0</v>
      </c>
      <c r="C935">
        <v>2</v>
      </c>
      <c r="D935">
        <v>1</v>
      </c>
      <c r="E935">
        <f>LOG(C935)</f>
        <v>0.3010299956639812</v>
      </c>
      <c r="F935">
        <f>E935/(B935+1)</f>
        <v>0.3010299956639812</v>
      </c>
      <c r="G935" t="str">
        <f>VLOOKUP(D935,$J$1:$K$25,2,FALSE)</f>
        <v>acq</v>
      </c>
    </row>
    <row r="936" spans="1:7">
      <c r="A936" t="s">
        <v>3476</v>
      </c>
      <c r="B936">
        <v>0</v>
      </c>
      <c r="C936">
        <v>2</v>
      </c>
      <c r="D936">
        <v>8</v>
      </c>
      <c r="E936">
        <f>LOG(C936)</f>
        <v>0.3010299956639812</v>
      </c>
      <c r="F936">
        <f>E936/(B936+1)</f>
        <v>0.3010299956639812</v>
      </c>
      <c r="G936" t="str">
        <f>VLOOKUP(D936,$J$1:$K$25,2,FALSE)</f>
        <v>dlr</v>
      </c>
    </row>
    <row r="937" spans="1:7">
      <c r="A937" t="s">
        <v>8639</v>
      </c>
      <c r="B937">
        <v>0</v>
      </c>
      <c r="C937">
        <v>2</v>
      </c>
      <c r="D937">
        <v>11</v>
      </c>
      <c r="E937">
        <f>LOG(C937)</f>
        <v>0.3010299956639812</v>
      </c>
      <c r="F937">
        <f>E937/(B937+1)</f>
        <v>0.3010299956639812</v>
      </c>
      <c r="G937" t="str">
        <f>VLOOKUP(D937,$J$1:$K$25,2,FALSE)</f>
        <v>gold</v>
      </c>
    </row>
    <row r="938" spans="1:7">
      <c r="A938" t="s">
        <v>3490</v>
      </c>
      <c r="B938">
        <v>0</v>
      </c>
      <c r="C938">
        <v>2</v>
      </c>
      <c r="D938">
        <v>8</v>
      </c>
      <c r="E938">
        <f>LOG(C938)</f>
        <v>0.3010299956639812</v>
      </c>
      <c r="F938">
        <f>E938/(B938+1)</f>
        <v>0.3010299956639812</v>
      </c>
      <c r="G938" t="str">
        <f>VLOOKUP(D938,$J$1:$K$25,2,FALSE)</f>
        <v>dlr</v>
      </c>
    </row>
    <row r="939" spans="1:7">
      <c r="A939" t="s">
        <v>3491</v>
      </c>
      <c r="B939">
        <v>0</v>
      </c>
      <c r="C939">
        <v>2</v>
      </c>
      <c r="D939">
        <v>21</v>
      </c>
      <c r="E939">
        <f>LOG(C939)</f>
        <v>0.3010299956639812</v>
      </c>
      <c r="F939">
        <f>E939/(B939+1)</f>
        <v>0.3010299956639812</v>
      </c>
      <c r="G939" t="str">
        <f>VLOOKUP(D939,$J$1:$K$25,2,FALSE)</f>
        <v>soybean</v>
      </c>
    </row>
    <row r="940" spans="1:7">
      <c r="A940" t="s">
        <v>3497</v>
      </c>
      <c r="B940">
        <v>0</v>
      </c>
      <c r="C940">
        <v>2</v>
      </c>
      <c r="D940">
        <v>20</v>
      </c>
      <c r="E940">
        <f>LOG(C940)</f>
        <v>0.3010299956639812</v>
      </c>
      <c r="F940">
        <f>E940/(B940+1)</f>
        <v>0.3010299956639812</v>
      </c>
      <c r="G940" t="str">
        <f>VLOOKUP(D940,$J$1:$K$25,2,FALSE)</f>
        <v>ship</v>
      </c>
    </row>
    <row r="941" spans="1:7">
      <c r="A941" t="s">
        <v>3510</v>
      </c>
      <c r="B941">
        <v>0</v>
      </c>
      <c r="C941">
        <v>2</v>
      </c>
      <c r="D941">
        <v>14</v>
      </c>
      <c r="E941">
        <f>LOG(C941)</f>
        <v>0.3010299956639812</v>
      </c>
      <c r="F941">
        <f>E941/(B941+1)</f>
        <v>0.3010299956639812</v>
      </c>
      <c r="G941" t="str">
        <f>VLOOKUP(D941,$J$1:$K$25,2,FALSE)</f>
        <v>livestock</v>
      </c>
    </row>
    <row r="942" spans="1:7">
      <c r="A942" t="s">
        <v>3524</v>
      </c>
      <c r="B942">
        <v>0</v>
      </c>
      <c r="C942">
        <v>2</v>
      </c>
      <c r="D942">
        <v>22</v>
      </c>
      <c r="E942">
        <f>LOG(C942)</f>
        <v>0.3010299956639812</v>
      </c>
      <c r="F942">
        <f>E942/(B942+1)</f>
        <v>0.3010299956639812</v>
      </c>
      <c r="G942" t="str">
        <f>VLOOKUP(D942,$J$1:$K$25,2,FALSE)</f>
        <v>sugar</v>
      </c>
    </row>
    <row r="943" spans="1:7">
      <c r="A943" t="s">
        <v>3539</v>
      </c>
      <c r="B943">
        <v>0</v>
      </c>
      <c r="C943">
        <v>2</v>
      </c>
      <c r="D943">
        <v>11</v>
      </c>
      <c r="E943">
        <f>LOG(C943)</f>
        <v>0.3010299956639812</v>
      </c>
      <c r="F943">
        <f>E943/(B943+1)</f>
        <v>0.3010299956639812</v>
      </c>
      <c r="G943" t="str">
        <f>VLOOKUP(D943,$J$1:$K$25,2,FALSE)</f>
        <v>gold</v>
      </c>
    </row>
    <row r="944" spans="1:7">
      <c r="A944" t="s">
        <v>8677</v>
      </c>
      <c r="B944">
        <v>0</v>
      </c>
      <c r="C944">
        <v>2</v>
      </c>
      <c r="D944">
        <v>11</v>
      </c>
      <c r="E944">
        <f>LOG(C944)</f>
        <v>0.3010299956639812</v>
      </c>
      <c r="F944">
        <f>E944/(B944+1)</f>
        <v>0.3010299956639812</v>
      </c>
      <c r="G944" t="str">
        <f>VLOOKUP(D944,$J$1:$K$25,2,FALSE)</f>
        <v>gold</v>
      </c>
    </row>
    <row r="945" spans="1:7">
      <c r="A945" t="s">
        <v>3555</v>
      </c>
      <c r="B945">
        <v>0</v>
      </c>
      <c r="C945">
        <v>2</v>
      </c>
      <c r="D945">
        <v>14</v>
      </c>
      <c r="E945">
        <f>LOG(C945)</f>
        <v>0.3010299956639812</v>
      </c>
      <c r="F945">
        <f>E945/(B945+1)</f>
        <v>0.3010299956639812</v>
      </c>
      <c r="G945" t="str">
        <f>VLOOKUP(D945,$J$1:$K$25,2,FALSE)</f>
        <v>livestock</v>
      </c>
    </row>
    <row r="946" spans="1:7">
      <c r="A946" t="s">
        <v>3558</v>
      </c>
      <c r="B946">
        <v>0</v>
      </c>
      <c r="C946">
        <v>2</v>
      </c>
      <c r="D946">
        <v>9</v>
      </c>
      <c r="E946">
        <f>LOG(C946)</f>
        <v>0.3010299956639812</v>
      </c>
      <c r="F946">
        <f>E946/(B946+1)</f>
        <v>0.3010299956639812</v>
      </c>
      <c r="G946" t="str">
        <f>VLOOKUP(D946,$J$1:$K$25,2,FALSE)</f>
        <v>earn</v>
      </c>
    </row>
    <row r="947" spans="1:7">
      <c r="A947" t="s">
        <v>8691</v>
      </c>
      <c r="B947">
        <v>0</v>
      </c>
      <c r="C947">
        <v>2</v>
      </c>
      <c r="D947">
        <v>15</v>
      </c>
      <c r="E947">
        <f>LOG(C947)</f>
        <v>0.3010299956639812</v>
      </c>
      <c r="F947">
        <f>E947/(B947+1)</f>
        <v>0.3010299956639812</v>
      </c>
      <c r="G947" t="str">
        <f>VLOOKUP(D947,$J$1:$K$25,2,FALSE)</f>
        <v>money-fx</v>
      </c>
    </row>
    <row r="948" spans="1:7">
      <c r="A948" t="s">
        <v>3559</v>
      </c>
      <c r="B948">
        <v>0</v>
      </c>
      <c r="C948">
        <v>2</v>
      </c>
      <c r="D948">
        <v>8</v>
      </c>
      <c r="E948">
        <f>LOG(C948)</f>
        <v>0.3010299956639812</v>
      </c>
      <c r="F948">
        <f>E948/(B948+1)</f>
        <v>0.3010299956639812</v>
      </c>
      <c r="G948" t="str">
        <f>VLOOKUP(D948,$J$1:$K$25,2,FALSE)</f>
        <v>dlr</v>
      </c>
    </row>
    <row r="949" spans="1:7">
      <c r="A949" t="s">
        <v>3576</v>
      </c>
      <c r="B949">
        <v>0</v>
      </c>
      <c r="C949">
        <v>2</v>
      </c>
      <c r="D949">
        <v>23</v>
      </c>
      <c r="E949">
        <f>LOG(C949)</f>
        <v>0.3010299956639812</v>
      </c>
      <c r="F949">
        <f>E949/(B949+1)</f>
        <v>0.3010299956639812</v>
      </c>
      <c r="G949" t="str">
        <f>VLOOKUP(D949,$J$1:$K$25,2,FALSE)</f>
        <v>trade</v>
      </c>
    </row>
    <row r="950" spans="1:7">
      <c r="A950" t="s">
        <v>3587</v>
      </c>
      <c r="B950">
        <v>0</v>
      </c>
      <c r="C950">
        <v>2</v>
      </c>
      <c r="D950">
        <v>11</v>
      </c>
      <c r="E950">
        <f>LOG(C950)</f>
        <v>0.3010299956639812</v>
      </c>
      <c r="F950">
        <f>E950/(B950+1)</f>
        <v>0.3010299956639812</v>
      </c>
      <c r="G950" t="str">
        <f>VLOOKUP(D950,$J$1:$K$25,2,FALSE)</f>
        <v>gold</v>
      </c>
    </row>
    <row r="951" spans="1:7">
      <c r="A951" t="s">
        <v>3592</v>
      </c>
      <c r="B951">
        <v>0</v>
      </c>
      <c r="C951">
        <v>2</v>
      </c>
      <c r="D951">
        <v>15</v>
      </c>
      <c r="E951">
        <f>LOG(C951)</f>
        <v>0.3010299956639812</v>
      </c>
      <c r="F951">
        <f>E951/(B951+1)</f>
        <v>0.3010299956639812</v>
      </c>
      <c r="G951" t="str">
        <f>VLOOKUP(D951,$J$1:$K$25,2,FALSE)</f>
        <v>money-fx</v>
      </c>
    </row>
    <row r="952" spans="1:7">
      <c r="A952" t="s">
        <v>8724</v>
      </c>
      <c r="B952">
        <v>0</v>
      </c>
      <c r="C952">
        <v>2</v>
      </c>
      <c r="D952">
        <v>13</v>
      </c>
      <c r="E952">
        <f>LOG(C952)</f>
        <v>0.3010299956639812</v>
      </c>
      <c r="F952">
        <f>E952/(B952+1)</f>
        <v>0.3010299956639812</v>
      </c>
      <c r="G952" t="str">
        <f>VLOOKUP(D952,$J$1:$K$25,2,FALSE)</f>
        <v>interest</v>
      </c>
    </row>
    <row r="953" spans="1:7">
      <c r="A953" t="s">
        <v>3601</v>
      </c>
      <c r="B953">
        <v>0</v>
      </c>
      <c r="C953">
        <v>2</v>
      </c>
      <c r="D953">
        <v>9</v>
      </c>
      <c r="E953">
        <f>LOG(C953)</f>
        <v>0.3010299956639812</v>
      </c>
      <c r="F953">
        <f>E953/(B953+1)</f>
        <v>0.3010299956639812</v>
      </c>
      <c r="G953" t="str">
        <f>VLOOKUP(D953,$J$1:$K$25,2,FALSE)</f>
        <v>earn</v>
      </c>
    </row>
    <row r="954" spans="1:7">
      <c r="A954" t="s">
        <v>3615</v>
      </c>
      <c r="B954">
        <v>0</v>
      </c>
      <c r="C954">
        <v>2</v>
      </c>
      <c r="D954">
        <v>19</v>
      </c>
      <c r="E954">
        <f>LOG(C954)</f>
        <v>0.3010299956639812</v>
      </c>
      <c r="F954">
        <f>E954/(B954+1)</f>
        <v>0.3010299956639812</v>
      </c>
      <c r="G954" t="str">
        <f>VLOOKUP(D954,$J$1:$K$25,2,FALSE)</f>
        <v>reserves</v>
      </c>
    </row>
    <row r="955" spans="1:7">
      <c r="A955" t="s">
        <v>11324</v>
      </c>
      <c r="B955">
        <v>0</v>
      </c>
      <c r="C955">
        <v>2</v>
      </c>
      <c r="D955">
        <v>20</v>
      </c>
      <c r="E955">
        <f>LOG(C955)</f>
        <v>0.3010299956639812</v>
      </c>
      <c r="F955">
        <f>E955/(B955+1)</f>
        <v>0.3010299956639812</v>
      </c>
      <c r="G955" t="str">
        <f>VLOOKUP(D955,$J$1:$K$25,2,FALSE)</f>
        <v>ship</v>
      </c>
    </row>
    <row r="956" spans="1:7">
      <c r="A956" t="s">
        <v>3638</v>
      </c>
      <c r="B956">
        <v>0</v>
      </c>
      <c r="C956">
        <v>2</v>
      </c>
      <c r="D956">
        <v>7</v>
      </c>
      <c r="E956">
        <f>LOG(C956)</f>
        <v>0.3010299956639812</v>
      </c>
      <c r="F956">
        <f>E956/(B956+1)</f>
        <v>0.3010299956639812</v>
      </c>
      <c r="G956" t="str">
        <f>VLOOKUP(D956,$J$1:$K$25,2,FALSE)</f>
        <v>crude</v>
      </c>
    </row>
    <row r="957" spans="1:7">
      <c r="A957" t="s">
        <v>8777</v>
      </c>
      <c r="B957">
        <v>0</v>
      </c>
      <c r="C957">
        <v>2</v>
      </c>
      <c r="D957">
        <v>15</v>
      </c>
      <c r="E957">
        <f>LOG(C957)</f>
        <v>0.3010299956639812</v>
      </c>
      <c r="F957">
        <f>E957/(B957+1)</f>
        <v>0.3010299956639812</v>
      </c>
      <c r="G957" t="str">
        <f>VLOOKUP(D957,$J$1:$K$25,2,FALSE)</f>
        <v>money-fx</v>
      </c>
    </row>
    <row r="958" spans="1:7">
      <c r="A958" t="s">
        <v>3667</v>
      </c>
      <c r="B958">
        <v>0</v>
      </c>
      <c r="C958">
        <v>2</v>
      </c>
      <c r="D958">
        <v>17</v>
      </c>
      <c r="E958">
        <f>LOG(C958)</f>
        <v>0.3010299956639812</v>
      </c>
      <c r="F958">
        <f>E958/(B958+1)</f>
        <v>0.3010299956639812</v>
      </c>
      <c r="G958" t="str">
        <f>VLOOKUP(D958,$J$1:$K$25,2,FALSE)</f>
        <v>nat-gas</v>
      </c>
    </row>
    <row r="959" spans="1:7">
      <c r="A959" t="s">
        <v>3673</v>
      </c>
      <c r="B959">
        <v>0</v>
      </c>
      <c r="C959">
        <v>2</v>
      </c>
      <c r="D959">
        <v>23</v>
      </c>
      <c r="E959">
        <f>LOG(C959)</f>
        <v>0.3010299956639812</v>
      </c>
      <c r="F959">
        <f>E959/(B959+1)</f>
        <v>0.3010299956639812</v>
      </c>
      <c r="G959" t="str">
        <f>VLOOKUP(D959,$J$1:$K$25,2,FALSE)</f>
        <v>trade</v>
      </c>
    </row>
    <row r="960" spans="1:7">
      <c r="A960" t="s">
        <v>8808</v>
      </c>
      <c r="B960">
        <v>0</v>
      </c>
      <c r="C960">
        <v>2</v>
      </c>
      <c r="D960">
        <v>20</v>
      </c>
      <c r="E960">
        <f>LOG(C960)</f>
        <v>0.3010299956639812</v>
      </c>
      <c r="F960">
        <f>E960/(B960+1)</f>
        <v>0.3010299956639812</v>
      </c>
      <c r="G960" t="str">
        <f>VLOOKUP(D960,$J$1:$K$25,2,FALSE)</f>
        <v>ship</v>
      </c>
    </row>
    <row r="961" spans="1:7">
      <c r="A961" t="s">
        <v>8832</v>
      </c>
      <c r="B961">
        <v>0</v>
      </c>
      <c r="C961">
        <v>2</v>
      </c>
      <c r="D961">
        <v>4</v>
      </c>
      <c r="E961">
        <f>LOG(C961)</f>
        <v>0.3010299956639812</v>
      </c>
      <c r="F961">
        <f>E961/(B961+1)</f>
        <v>0.3010299956639812</v>
      </c>
      <c r="G961" t="str">
        <f>VLOOKUP(D961,$J$1:$K$25,2,FALSE)</f>
        <v>coffee</v>
      </c>
    </row>
    <row r="962" spans="1:7">
      <c r="A962" t="s">
        <v>3725</v>
      </c>
      <c r="B962">
        <v>0</v>
      </c>
      <c r="C962">
        <v>2</v>
      </c>
      <c r="D962">
        <v>23</v>
      </c>
      <c r="E962">
        <f>LOG(C962)</f>
        <v>0.3010299956639812</v>
      </c>
      <c r="F962">
        <f>E962/(B962+1)</f>
        <v>0.3010299956639812</v>
      </c>
      <c r="G962" t="str">
        <f>VLOOKUP(D962,$J$1:$K$25,2,FALSE)</f>
        <v>trade</v>
      </c>
    </row>
    <row r="963" spans="1:7">
      <c r="A963" t="s">
        <v>3743</v>
      </c>
      <c r="B963">
        <v>0</v>
      </c>
      <c r="C963">
        <v>2</v>
      </c>
      <c r="D963">
        <v>2</v>
      </c>
      <c r="E963">
        <f>LOG(C963)</f>
        <v>0.3010299956639812</v>
      </c>
      <c r="F963">
        <f>E963/(B963+1)</f>
        <v>0.3010299956639812</v>
      </c>
      <c r="G963" t="str">
        <f>VLOOKUP(D963,$J$1:$K$25,2,FALSE)</f>
        <v>bop</v>
      </c>
    </row>
    <row r="964" spans="1:7">
      <c r="A964" t="s">
        <v>8847</v>
      </c>
      <c r="B964">
        <v>0</v>
      </c>
      <c r="C964">
        <v>2</v>
      </c>
      <c r="D964">
        <v>22</v>
      </c>
      <c r="E964">
        <f>LOG(C964)</f>
        <v>0.3010299956639812</v>
      </c>
      <c r="F964">
        <f>E964/(B964+1)</f>
        <v>0.3010299956639812</v>
      </c>
      <c r="G964" t="str">
        <f>VLOOKUP(D964,$J$1:$K$25,2,FALSE)</f>
        <v>sugar</v>
      </c>
    </row>
    <row r="965" spans="1:7">
      <c r="A965" t="s">
        <v>8852</v>
      </c>
      <c r="B965">
        <v>0</v>
      </c>
      <c r="C965">
        <v>2</v>
      </c>
      <c r="D965">
        <v>21</v>
      </c>
      <c r="E965">
        <f>LOG(C965)</f>
        <v>0.3010299956639812</v>
      </c>
      <c r="F965">
        <f>E965/(B965+1)</f>
        <v>0.3010299956639812</v>
      </c>
      <c r="G965" t="str">
        <f>VLOOKUP(D965,$J$1:$K$25,2,FALSE)</f>
        <v>soybean</v>
      </c>
    </row>
    <row r="966" spans="1:7">
      <c r="A966" t="s">
        <v>8866</v>
      </c>
      <c r="B966">
        <v>0</v>
      </c>
      <c r="C966">
        <v>2</v>
      </c>
      <c r="D966">
        <v>19</v>
      </c>
      <c r="E966">
        <f>LOG(C966)</f>
        <v>0.3010299956639812</v>
      </c>
      <c r="F966">
        <f>E966/(B966+1)</f>
        <v>0.3010299956639812</v>
      </c>
      <c r="G966" t="str">
        <f>VLOOKUP(D966,$J$1:$K$25,2,FALSE)</f>
        <v>reserves</v>
      </c>
    </row>
    <row r="967" spans="1:7">
      <c r="A967" t="s">
        <v>8868</v>
      </c>
      <c r="B967">
        <v>0</v>
      </c>
      <c r="C967">
        <v>2</v>
      </c>
      <c r="D967">
        <v>14</v>
      </c>
      <c r="E967">
        <f>LOG(C967)</f>
        <v>0.3010299956639812</v>
      </c>
      <c r="F967">
        <f>E967/(B967+1)</f>
        <v>0.3010299956639812</v>
      </c>
      <c r="G967" t="str">
        <f>VLOOKUP(D967,$J$1:$K$25,2,FALSE)</f>
        <v>livestock</v>
      </c>
    </row>
    <row r="968" spans="1:7">
      <c r="A968" t="s">
        <v>3773</v>
      </c>
      <c r="B968">
        <v>0</v>
      </c>
      <c r="C968">
        <v>2</v>
      </c>
      <c r="D968">
        <v>7</v>
      </c>
      <c r="E968">
        <f>LOG(C968)</f>
        <v>0.3010299956639812</v>
      </c>
      <c r="F968">
        <f>E968/(B968+1)</f>
        <v>0.3010299956639812</v>
      </c>
      <c r="G968" t="str">
        <f>VLOOKUP(D968,$J$1:$K$25,2,FALSE)</f>
        <v>crude</v>
      </c>
    </row>
    <row r="969" spans="1:7">
      <c r="A969" t="s">
        <v>3779</v>
      </c>
      <c r="B969">
        <v>0</v>
      </c>
      <c r="C969">
        <v>2</v>
      </c>
      <c r="D969">
        <v>1</v>
      </c>
      <c r="E969">
        <f>LOG(C969)</f>
        <v>0.3010299956639812</v>
      </c>
      <c r="F969">
        <f>E969/(B969+1)</f>
        <v>0.3010299956639812</v>
      </c>
      <c r="G969" t="str">
        <f>VLOOKUP(D969,$J$1:$K$25,2,FALSE)</f>
        <v>acq</v>
      </c>
    </row>
    <row r="970" spans="1:7">
      <c r="A970" t="s">
        <v>3780</v>
      </c>
      <c r="B970">
        <v>0</v>
      </c>
      <c r="C970">
        <v>2</v>
      </c>
      <c r="D970">
        <v>1</v>
      </c>
      <c r="E970">
        <f>LOG(C970)</f>
        <v>0.3010299956639812</v>
      </c>
      <c r="F970">
        <f>E970/(B970+1)</f>
        <v>0.3010299956639812</v>
      </c>
      <c r="G970" t="str">
        <f>VLOOKUP(D970,$J$1:$K$25,2,FALSE)</f>
        <v>acq</v>
      </c>
    </row>
    <row r="971" spans="1:7">
      <c r="A971" t="s">
        <v>8875</v>
      </c>
      <c r="B971">
        <v>0</v>
      </c>
      <c r="C971">
        <v>2</v>
      </c>
      <c r="D971">
        <v>14</v>
      </c>
      <c r="E971">
        <f>LOG(C971)</f>
        <v>0.3010299956639812</v>
      </c>
      <c r="F971">
        <f>E971/(B971+1)</f>
        <v>0.3010299956639812</v>
      </c>
      <c r="G971" t="str">
        <f>VLOOKUP(D971,$J$1:$K$25,2,FALSE)</f>
        <v>livestock</v>
      </c>
    </row>
    <row r="972" spans="1:7">
      <c r="A972" t="s">
        <v>3802</v>
      </c>
      <c r="B972">
        <v>0</v>
      </c>
      <c r="C972">
        <v>2</v>
      </c>
      <c r="D972">
        <v>7</v>
      </c>
      <c r="E972">
        <f>LOG(C972)</f>
        <v>0.3010299956639812</v>
      </c>
      <c r="F972">
        <f>E972/(B972+1)</f>
        <v>0.3010299956639812</v>
      </c>
      <c r="G972" t="str">
        <f>VLOOKUP(D972,$J$1:$K$25,2,FALSE)</f>
        <v>crude</v>
      </c>
    </row>
    <row r="973" spans="1:7">
      <c r="A973" t="s">
        <v>8894</v>
      </c>
      <c r="B973">
        <v>0</v>
      </c>
      <c r="C973">
        <v>2</v>
      </c>
      <c r="D973">
        <v>15</v>
      </c>
      <c r="E973">
        <f>LOG(C973)</f>
        <v>0.3010299956639812</v>
      </c>
      <c r="F973">
        <f>E973/(B973+1)</f>
        <v>0.3010299956639812</v>
      </c>
      <c r="G973" t="str">
        <f>VLOOKUP(D973,$J$1:$K$25,2,FALSE)</f>
        <v>money-fx</v>
      </c>
    </row>
    <row r="974" spans="1:7">
      <c r="A974" t="s">
        <v>3812</v>
      </c>
      <c r="B974">
        <v>0</v>
      </c>
      <c r="C974">
        <v>2</v>
      </c>
      <c r="D974">
        <v>1</v>
      </c>
      <c r="E974">
        <f>LOG(C974)</f>
        <v>0.3010299956639812</v>
      </c>
      <c r="F974">
        <f>E974/(B974+1)</f>
        <v>0.3010299956639812</v>
      </c>
      <c r="G974" t="str">
        <f>VLOOKUP(D974,$J$1:$K$25,2,FALSE)</f>
        <v>acq</v>
      </c>
    </row>
    <row r="975" spans="1:7">
      <c r="A975" t="s">
        <v>3815</v>
      </c>
      <c r="B975">
        <v>0</v>
      </c>
      <c r="C975">
        <v>2</v>
      </c>
      <c r="D975">
        <v>22</v>
      </c>
      <c r="E975">
        <f>LOG(C975)</f>
        <v>0.3010299956639812</v>
      </c>
      <c r="F975">
        <f>E975/(B975+1)</f>
        <v>0.3010299956639812</v>
      </c>
      <c r="G975" t="str">
        <f>VLOOKUP(D975,$J$1:$K$25,2,FALSE)</f>
        <v>sugar</v>
      </c>
    </row>
    <row r="976" spans="1:7">
      <c r="A976" t="s">
        <v>3825</v>
      </c>
      <c r="B976">
        <v>0</v>
      </c>
      <c r="C976">
        <v>2</v>
      </c>
      <c r="D976">
        <v>7</v>
      </c>
      <c r="E976">
        <f>LOG(C976)</f>
        <v>0.3010299956639812</v>
      </c>
      <c r="F976">
        <f>E976/(B976+1)</f>
        <v>0.3010299956639812</v>
      </c>
      <c r="G976" t="str">
        <f>VLOOKUP(D976,$J$1:$K$25,2,FALSE)</f>
        <v>crude</v>
      </c>
    </row>
    <row r="977" spans="1:7">
      <c r="A977" t="s">
        <v>8906</v>
      </c>
      <c r="B977">
        <v>0</v>
      </c>
      <c r="C977">
        <v>2</v>
      </c>
      <c r="D977">
        <v>23</v>
      </c>
      <c r="E977">
        <f>LOG(C977)</f>
        <v>0.3010299956639812</v>
      </c>
      <c r="F977">
        <f>E977/(B977+1)</f>
        <v>0.3010299956639812</v>
      </c>
      <c r="G977" t="str">
        <f>VLOOKUP(D977,$J$1:$K$25,2,FALSE)</f>
        <v>trade</v>
      </c>
    </row>
    <row r="978" spans="1:7">
      <c r="A978" t="s">
        <v>3841</v>
      </c>
      <c r="B978">
        <v>0</v>
      </c>
      <c r="C978">
        <v>2</v>
      </c>
      <c r="D978">
        <v>9</v>
      </c>
      <c r="E978">
        <f>LOG(C978)</f>
        <v>0.3010299956639812</v>
      </c>
      <c r="F978">
        <f>E978/(B978+1)</f>
        <v>0.3010299956639812</v>
      </c>
      <c r="G978" t="str">
        <f>VLOOKUP(D978,$J$1:$K$25,2,FALSE)</f>
        <v>earn</v>
      </c>
    </row>
    <row r="979" spans="1:7">
      <c r="A979" t="s">
        <v>3842</v>
      </c>
      <c r="B979">
        <v>0</v>
      </c>
      <c r="C979">
        <v>2</v>
      </c>
      <c r="D979">
        <v>23</v>
      </c>
      <c r="E979">
        <f>LOG(C979)</f>
        <v>0.3010299956639812</v>
      </c>
      <c r="F979">
        <f>E979/(B979+1)</f>
        <v>0.3010299956639812</v>
      </c>
      <c r="G979" t="str">
        <f>VLOOKUP(D979,$J$1:$K$25,2,FALSE)</f>
        <v>trade</v>
      </c>
    </row>
    <row r="980" spans="1:7">
      <c r="A980" t="s">
        <v>8936</v>
      </c>
      <c r="B980">
        <v>0</v>
      </c>
      <c r="C980">
        <v>2</v>
      </c>
      <c r="D980">
        <v>20</v>
      </c>
      <c r="E980">
        <f>LOG(C980)</f>
        <v>0.3010299956639812</v>
      </c>
      <c r="F980">
        <f>E980/(B980+1)</f>
        <v>0.3010299956639812</v>
      </c>
      <c r="G980" t="str">
        <f>VLOOKUP(D980,$J$1:$K$25,2,FALSE)</f>
        <v>ship</v>
      </c>
    </row>
    <row r="981" spans="1:7">
      <c r="A981" t="s">
        <v>3869</v>
      </c>
      <c r="B981">
        <v>0</v>
      </c>
      <c r="C981">
        <v>2</v>
      </c>
      <c r="D981">
        <v>20</v>
      </c>
      <c r="E981">
        <f>LOG(C981)</f>
        <v>0.3010299956639812</v>
      </c>
      <c r="F981">
        <f>E981/(B981+1)</f>
        <v>0.3010299956639812</v>
      </c>
      <c r="G981" t="str">
        <f>VLOOKUP(D981,$J$1:$K$25,2,FALSE)</f>
        <v>ship</v>
      </c>
    </row>
    <row r="982" spans="1:7">
      <c r="A982" t="s">
        <v>8951</v>
      </c>
      <c r="B982">
        <v>0</v>
      </c>
      <c r="C982">
        <v>2</v>
      </c>
      <c r="D982">
        <v>17</v>
      </c>
      <c r="E982">
        <f>LOG(C982)</f>
        <v>0.3010299956639812</v>
      </c>
      <c r="F982">
        <f>E982/(B982+1)</f>
        <v>0.3010299956639812</v>
      </c>
      <c r="G982" t="str">
        <f>VLOOKUP(D982,$J$1:$K$25,2,FALSE)</f>
        <v>nat-gas</v>
      </c>
    </row>
    <row r="983" spans="1:7">
      <c r="A983" t="s">
        <v>3897</v>
      </c>
      <c r="B983">
        <v>0</v>
      </c>
      <c r="C983">
        <v>2</v>
      </c>
      <c r="D983">
        <v>22</v>
      </c>
      <c r="E983">
        <f>LOG(C983)</f>
        <v>0.3010299956639812</v>
      </c>
      <c r="F983">
        <f>E983/(B983+1)</f>
        <v>0.3010299956639812</v>
      </c>
      <c r="G983" t="str">
        <f>VLOOKUP(D983,$J$1:$K$25,2,FALSE)</f>
        <v>sugar</v>
      </c>
    </row>
    <row r="984" spans="1:7">
      <c r="A984" t="s">
        <v>8967</v>
      </c>
      <c r="B984">
        <v>0</v>
      </c>
      <c r="C984">
        <v>2</v>
      </c>
      <c r="D984">
        <v>6</v>
      </c>
      <c r="E984">
        <f>LOG(C984)</f>
        <v>0.3010299956639812</v>
      </c>
      <c r="F984">
        <f>E984/(B984+1)</f>
        <v>0.3010299956639812</v>
      </c>
      <c r="G984" t="str">
        <f>VLOOKUP(D984,$J$1:$K$25,2,FALSE)</f>
        <v>cpi</v>
      </c>
    </row>
    <row r="985" spans="1:7">
      <c r="A985" t="s">
        <v>8977</v>
      </c>
      <c r="B985">
        <v>0</v>
      </c>
      <c r="C985">
        <v>2</v>
      </c>
      <c r="D985">
        <v>15</v>
      </c>
      <c r="E985">
        <f>LOG(C985)</f>
        <v>0.3010299956639812</v>
      </c>
      <c r="F985">
        <f>E985/(B985+1)</f>
        <v>0.3010299956639812</v>
      </c>
      <c r="G985" t="str">
        <f>VLOOKUP(D985,$J$1:$K$25,2,FALSE)</f>
        <v>money-fx</v>
      </c>
    </row>
    <row r="986" spans="1:7">
      <c r="A986" t="s">
        <v>9000</v>
      </c>
      <c r="B986">
        <v>0</v>
      </c>
      <c r="C986">
        <v>2</v>
      </c>
      <c r="D986">
        <v>11</v>
      </c>
      <c r="E986">
        <f>LOG(C986)</f>
        <v>0.3010299956639812</v>
      </c>
      <c r="F986">
        <f>E986/(B986+1)</f>
        <v>0.3010299956639812</v>
      </c>
      <c r="G986" t="str">
        <f>VLOOKUP(D986,$J$1:$K$25,2,FALSE)</f>
        <v>gold</v>
      </c>
    </row>
    <row r="987" spans="1:7">
      <c r="A987" t="s">
        <v>9003</v>
      </c>
      <c r="B987">
        <v>0</v>
      </c>
      <c r="C987">
        <v>2</v>
      </c>
      <c r="D987">
        <v>4</v>
      </c>
      <c r="E987">
        <f>LOG(C987)</f>
        <v>0.3010299956639812</v>
      </c>
      <c r="F987">
        <f>E987/(B987+1)</f>
        <v>0.3010299956639812</v>
      </c>
      <c r="G987" t="str">
        <f>VLOOKUP(D987,$J$1:$K$25,2,FALSE)</f>
        <v>coffee</v>
      </c>
    </row>
    <row r="988" spans="1:7">
      <c r="A988" t="s">
        <v>3933</v>
      </c>
      <c r="B988">
        <v>0</v>
      </c>
      <c r="C988">
        <v>2</v>
      </c>
      <c r="D988">
        <v>3</v>
      </c>
      <c r="E988">
        <f>LOG(C988)</f>
        <v>0.3010299956639812</v>
      </c>
      <c r="F988">
        <f>E988/(B988+1)</f>
        <v>0.3010299956639812</v>
      </c>
      <c r="G988" t="str">
        <f>VLOOKUP(D988,$J$1:$K$25,2,FALSE)</f>
        <v>cocoa</v>
      </c>
    </row>
    <row r="989" spans="1:7">
      <c r="A989" t="s">
        <v>9031</v>
      </c>
      <c r="B989">
        <v>0</v>
      </c>
      <c r="C989">
        <v>2</v>
      </c>
      <c r="D989">
        <v>7</v>
      </c>
      <c r="E989">
        <f>LOG(C989)</f>
        <v>0.3010299956639812</v>
      </c>
      <c r="F989">
        <f>E989/(B989+1)</f>
        <v>0.3010299956639812</v>
      </c>
      <c r="G989" t="str">
        <f>VLOOKUP(D989,$J$1:$K$25,2,FALSE)</f>
        <v>crude</v>
      </c>
    </row>
    <row r="990" spans="1:7">
      <c r="A990" t="s">
        <v>3964</v>
      </c>
      <c r="B990">
        <v>0</v>
      </c>
      <c r="C990">
        <v>2</v>
      </c>
      <c r="D990">
        <v>8</v>
      </c>
      <c r="E990">
        <f>LOG(C990)</f>
        <v>0.3010299956639812</v>
      </c>
      <c r="F990">
        <f>E990/(B990+1)</f>
        <v>0.3010299956639812</v>
      </c>
      <c r="G990" t="str">
        <f>VLOOKUP(D990,$J$1:$K$25,2,FALSE)</f>
        <v>dlr</v>
      </c>
    </row>
    <row r="991" spans="1:7">
      <c r="A991" t="s">
        <v>9036</v>
      </c>
      <c r="B991">
        <v>0</v>
      </c>
      <c r="C991">
        <v>2</v>
      </c>
      <c r="D991">
        <v>11</v>
      </c>
      <c r="E991">
        <f>LOG(C991)</f>
        <v>0.3010299956639812</v>
      </c>
      <c r="F991">
        <f>E991/(B991+1)</f>
        <v>0.3010299956639812</v>
      </c>
      <c r="G991" t="str">
        <f>VLOOKUP(D991,$J$1:$K$25,2,FALSE)</f>
        <v>gold</v>
      </c>
    </row>
    <row r="992" spans="1:7">
      <c r="A992" t="s">
        <v>9037</v>
      </c>
      <c r="B992">
        <v>0</v>
      </c>
      <c r="C992">
        <v>2</v>
      </c>
      <c r="D992">
        <v>11</v>
      </c>
      <c r="E992">
        <f>LOG(C992)</f>
        <v>0.3010299956639812</v>
      </c>
      <c r="F992">
        <f>E992/(B992+1)</f>
        <v>0.3010299956639812</v>
      </c>
      <c r="G992" t="str">
        <f>VLOOKUP(D992,$J$1:$K$25,2,FALSE)</f>
        <v>gold</v>
      </c>
    </row>
    <row r="993" spans="1:7">
      <c r="A993" t="s">
        <v>3973</v>
      </c>
      <c r="B993">
        <v>0</v>
      </c>
      <c r="C993">
        <v>2</v>
      </c>
      <c r="D993">
        <v>13</v>
      </c>
      <c r="E993">
        <f>LOG(C993)</f>
        <v>0.3010299956639812</v>
      </c>
      <c r="F993">
        <f>E993/(B993+1)</f>
        <v>0.3010299956639812</v>
      </c>
      <c r="G993" t="str">
        <f>VLOOKUP(D993,$J$1:$K$25,2,FALSE)</f>
        <v>interest</v>
      </c>
    </row>
    <row r="994" spans="1:7">
      <c r="A994" t="s">
        <v>3974</v>
      </c>
      <c r="B994">
        <v>0</v>
      </c>
      <c r="C994">
        <v>2</v>
      </c>
      <c r="D994">
        <v>14</v>
      </c>
      <c r="E994">
        <f>LOG(C994)</f>
        <v>0.3010299956639812</v>
      </c>
      <c r="F994">
        <f>E994/(B994+1)</f>
        <v>0.3010299956639812</v>
      </c>
      <c r="G994" t="str">
        <f>VLOOKUP(D994,$J$1:$K$25,2,FALSE)</f>
        <v>livestock</v>
      </c>
    </row>
    <row r="995" spans="1:7">
      <c r="A995" t="s">
        <v>3976</v>
      </c>
      <c r="B995">
        <v>0</v>
      </c>
      <c r="C995">
        <v>2</v>
      </c>
      <c r="D995">
        <v>20</v>
      </c>
      <c r="E995">
        <f>LOG(C995)</f>
        <v>0.3010299956639812</v>
      </c>
      <c r="F995">
        <f>E995/(B995+1)</f>
        <v>0.3010299956639812</v>
      </c>
      <c r="G995" t="str">
        <f>VLOOKUP(D995,$J$1:$K$25,2,FALSE)</f>
        <v>ship</v>
      </c>
    </row>
    <row r="996" spans="1:7">
      <c r="A996" t="s">
        <v>9056</v>
      </c>
      <c r="B996">
        <v>0</v>
      </c>
      <c r="C996">
        <v>2</v>
      </c>
      <c r="D996">
        <v>4</v>
      </c>
      <c r="E996">
        <f>LOG(C996)</f>
        <v>0.3010299956639812</v>
      </c>
      <c r="F996">
        <f>E996/(B996+1)</f>
        <v>0.3010299956639812</v>
      </c>
      <c r="G996" t="str">
        <f>VLOOKUP(D996,$J$1:$K$25,2,FALSE)</f>
        <v>coffee</v>
      </c>
    </row>
    <row r="997" spans="1:7">
      <c r="A997" t="s">
        <v>9057</v>
      </c>
      <c r="B997">
        <v>0</v>
      </c>
      <c r="C997">
        <v>2</v>
      </c>
      <c r="D997">
        <v>7</v>
      </c>
      <c r="E997">
        <f>LOG(C997)</f>
        <v>0.3010299956639812</v>
      </c>
      <c r="F997">
        <f>E997/(B997+1)</f>
        <v>0.3010299956639812</v>
      </c>
      <c r="G997" t="str">
        <f>VLOOKUP(D997,$J$1:$K$25,2,FALSE)</f>
        <v>crude</v>
      </c>
    </row>
    <row r="998" spans="1:7">
      <c r="A998" t="s">
        <v>9059</v>
      </c>
      <c r="B998">
        <v>0</v>
      </c>
      <c r="C998">
        <v>2</v>
      </c>
      <c r="D998">
        <v>3</v>
      </c>
      <c r="E998">
        <f>LOG(C998)</f>
        <v>0.3010299956639812</v>
      </c>
      <c r="F998">
        <f>E998/(B998+1)</f>
        <v>0.3010299956639812</v>
      </c>
      <c r="G998" t="str">
        <f>VLOOKUP(D998,$J$1:$K$25,2,FALSE)</f>
        <v>cocoa</v>
      </c>
    </row>
    <row r="999" spans="1:7">
      <c r="A999" t="s">
        <v>3996</v>
      </c>
      <c r="B999">
        <v>0</v>
      </c>
      <c r="C999">
        <v>2</v>
      </c>
      <c r="D999">
        <v>13</v>
      </c>
      <c r="E999">
        <f>LOG(C999)</f>
        <v>0.3010299956639812</v>
      </c>
      <c r="F999">
        <f>E999/(B999+1)</f>
        <v>0.3010299956639812</v>
      </c>
      <c r="G999" t="str">
        <f>VLOOKUP(D999,$J$1:$K$25,2,FALSE)</f>
        <v>interest</v>
      </c>
    </row>
    <row r="1000" spans="1:7">
      <c r="A1000" t="s">
        <v>4000</v>
      </c>
      <c r="B1000">
        <v>0</v>
      </c>
      <c r="C1000">
        <v>2</v>
      </c>
      <c r="D1000">
        <v>16</v>
      </c>
      <c r="E1000">
        <f>LOG(C1000)</f>
        <v>0.3010299956639812</v>
      </c>
      <c r="F1000">
        <f>E1000/(B1000+1)</f>
        <v>0.3010299956639812</v>
      </c>
      <c r="G1000" t="str">
        <f>VLOOKUP(D1000,$J$1:$K$25,2,FALSE)</f>
        <v>money-supply</v>
      </c>
    </row>
    <row r="1001" spans="1:7">
      <c r="A1001" t="s">
        <v>4009</v>
      </c>
      <c r="B1001">
        <v>0</v>
      </c>
      <c r="C1001">
        <v>2</v>
      </c>
      <c r="D1001">
        <v>14</v>
      </c>
      <c r="E1001">
        <f>LOG(C1001)</f>
        <v>0.3010299956639812</v>
      </c>
      <c r="F1001">
        <f>E1001/(B1001+1)</f>
        <v>0.3010299956639812</v>
      </c>
      <c r="G1001" t="str">
        <f>VLOOKUP(D1001,$J$1:$K$25,2,FALSE)</f>
        <v>livestock</v>
      </c>
    </row>
    <row r="1002" spans="1:7">
      <c r="A1002" t="s">
        <v>9076</v>
      </c>
      <c r="B1002">
        <v>0</v>
      </c>
      <c r="C1002">
        <v>2</v>
      </c>
      <c r="D1002">
        <v>16</v>
      </c>
      <c r="E1002">
        <f>LOG(C1002)</f>
        <v>0.3010299956639812</v>
      </c>
      <c r="F1002">
        <f>E1002/(B1002+1)</f>
        <v>0.3010299956639812</v>
      </c>
      <c r="G1002" t="str">
        <f>VLOOKUP(D1002,$J$1:$K$25,2,FALSE)</f>
        <v>money-supply</v>
      </c>
    </row>
    <row r="1003" spans="1:7">
      <c r="A1003" t="s">
        <v>9077</v>
      </c>
      <c r="B1003">
        <v>0</v>
      </c>
      <c r="C1003">
        <v>2</v>
      </c>
      <c r="D1003">
        <v>23</v>
      </c>
      <c r="E1003">
        <f>LOG(C1003)</f>
        <v>0.3010299956639812</v>
      </c>
      <c r="F1003">
        <f>E1003/(B1003+1)</f>
        <v>0.3010299956639812</v>
      </c>
      <c r="G1003" t="str">
        <f>VLOOKUP(D1003,$J$1:$K$25,2,FALSE)</f>
        <v>trade</v>
      </c>
    </row>
    <row r="1004" spans="1:7">
      <c r="A1004" t="s">
        <v>9081</v>
      </c>
      <c r="B1004">
        <v>0</v>
      </c>
      <c r="C1004">
        <v>2</v>
      </c>
      <c r="D1004">
        <v>15</v>
      </c>
      <c r="E1004">
        <f>LOG(C1004)</f>
        <v>0.3010299956639812</v>
      </c>
      <c r="F1004">
        <f>E1004/(B1004+1)</f>
        <v>0.3010299956639812</v>
      </c>
      <c r="G1004" t="str">
        <f>VLOOKUP(D1004,$J$1:$K$25,2,FALSE)</f>
        <v>money-fx</v>
      </c>
    </row>
    <row r="1005" spans="1:7">
      <c r="A1005" t="s">
        <v>4032</v>
      </c>
      <c r="B1005">
        <v>0</v>
      </c>
      <c r="C1005">
        <v>2</v>
      </c>
      <c r="D1005">
        <v>22</v>
      </c>
      <c r="E1005">
        <f>LOG(C1005)</f>
        <v>0.3010299956639812</v>
      </c>
      <c r="F1005">
        <f>E1005/(B1005+1)</f>
        <v>0.3010299956639812</v>
      </c>
      <c r="G1005" t="str">
        <f>VLOOKUP(D1005,$J$1:$K$25,2,FALSE)</f>
        <v>sugar</v>
      </c>
    </row>
    <row r="1006" spans="1:7">
      <c r="A1006" t="s">
        <v>9099</v>
      </c>
      <c r="B1006">
        <v>0</v>
      </c>
      <c r="C1006">
        <v>2</v>
      </c>
      <c r="D1006">
        <v>3</v>
      </c>
      <c r="E1006">
        <f>LOG(C1006)</f>
        <v>0.3010299956639812</v>
      </c>
      <c r="F1006">
        <f>E1006/(B1006+1)</f>
        <v>0.3010299956639812</v>
      </c>
      <c r="G1006" t="str">
        <f>VLOOKUP(D1006,$J$1:$K$25,2,FALSE)</f>
        <v>cocoa</v>
      </c>
    </row>
    <row r="1007" spans="1:7">
      <c r="A1007" t="s">
        <v>9101</v>
      </c>
      <c r="B1007">
        <v>0</v>
      </c>
      <c r="C1007">
        <v>2</v>
      </c>
      <c r="D1007">
        <v>1</v>
      </c>
      <c r="E1007">
        <f>LOG(C1007)</f>
        <v>0.3010299956639812</v>
      </c>
      <c r="F1007">
        <f>E1007/(B1007+1)</f>
        <v>0.3010299956639812</v>
      </c>
      <c r="G1007" t="str">
        <f>VLOOKUP(D1007,$J$1:$K$25,2,FALSE)</f>
        <v>acq</v>
      </c>
    </row>
    <row r="1008" spans="1:7">
      <c r="A1008" t="s">
        <v>9119</v>
      </c>
      <c r="B1008">
        <v>0</v>
      </c>
      <c r="C1008">
        <v>2</v>
      </c>
      <c r="D1008">
        <v>1</v>
      </c>
      <c r="E1008">
        <f>LOG(C1008)</f>
        <v>0.3010299956639812</v>
      </c>
      <c r="F1008">
        <f>E1008/(B1008+1)</f>
        <v>0.3010299956639812</v>
      </c>
      <c r="G1008" t="str">
        <f>VLOOKUP(D1008,$J$1:$K$25,2,FALSE)</f>
        <v>acq</v>
      </c>
    </row>
    <row r="1009" spans="1:7">
      <c r="A1009" t="s">
        <v>9122</v>
      </c>
      <c r="B1009">
        <v>0</v>
      </c>
      <c r="C1009">
        <v>2</v>
      </c>
      <c r="D1009">
        <v>20</v>
      </c>
      <c r="E1009">
        <f>LOG(C1009)</f>
        <v>0.3010299956639812</v>
      </c>
      <c r="F1009">
        <f>E1009/(B1009+1)</f>
        <v>0.3010299956639812</v>
      </c>
      <c r="G1009" t="str">
        <f>VLOOKUP(D1009,$J$1:$K$25,2,FALSE)</f>
        <v>ship</v>
      </c>
    </row>
    <row r="1010" spans="1:7">
      <c r="A1010" t="s">
        <v>4062</v>
      </c>
      <c r="B1010">
        <v>0</v>
      </c>
      <c r="C1010">
        <v>2</v>
      </c>
      <c r="D1010">
        <v>10</v>
      </c>
      <c r="E1010">
        <f>LOG(C1010)</f>
        <v>0.3010299956639812</v>
      </c>
      <c r="F1010">
        <f>E1010/(B1010+1)</f>
        <v>0.3010299956639812</v>
      </c>
      <c r="G1010" t="str">
        <f>VLOOKUP(D1010,$J$1:$K$25,2,FALSE)</f>
        <v>gnp</v>
      </c>
    </row>
    <row r="1011" spans="1:7">
      <c r="A1011" t="s">
        <v>9140</v>
      </c>
      <c r="B1011">
        <v>0</v>
      </c>
      <c r="C1011">
        <v>2</v>
      </c>
      <c r="D1011">
        <v>25</v>
      </c>
      <c r="E1011">
        <f>LOG(C1011)</f>
        <v>0.3010299956639812</v>
      </c>
      <c r="F1011">
        <f>E1011/(B1011+1)</f>
        <v>0.3010299956639812</v>
      </c>
      <c r="G1011" t="str">
        <f>VLOOKUP(D1011,$J$1:$K$25,2,FALSE)</f>
        <v>wheat</v>
      </c>
    </row>
    <row r="1012" spans="1:7">
      <c r="A1012" t="s">
        <v>4068</v>
      </c>
      <c r="B1012">
        <v>0</v>
      </c>
      <c r="C1012">
        <v>2</v>
      </c>
      <c r="D1012">
        <v>1</v>
      </c>
      <c r="E1012">
        <f>LOG(C1012)</f>
        <v>0.3010299956639812</v>
      </c>
      <c r="F1012">
        <f>E1012/(B1012+1)</f>
        <v>0.3010299956639812</v>
      </c>
      <c r="G1012" t="str">
        <f>VLOOKUP(D1012,$J$1:$K$25,2,FALSE)</f>
        <v>acq</v>
      </c>
    </row>
    <row r="1013" spans="1:7">
      <c r="A1013" t="s">
        <v>9146</v>
      </c>
      <c r="B1013">
        <v>0</v>
      </c>
      <c r="C1013">
        <v>2</v>
      </c>
      <c r="D1013">
        <v>8</v>
      </c>
      <c r="E1013">
        <f>LOG(C1013)</f>
        <v>0.3010299956639812</v>
      </c>
      <c r="F1013">
        <f>E1013/(B1013+1)</f>
        <v>0.3010299956639812</v>
      </c>
      <c r="G1013" t="str">
        <f>VLOOKUP(D1013,$J$1:$K$25,2,FALSE)</f>
        <v>dlr</v>
      </c>
    </row>
    <row r="1014" spans="1:7">
      <c r="A1014" t="s">
        <v>4089</v>
      </c>
      <c r="B1014">
        <v>0</v>
      </c>
      <c r="C1014">
        <v>2</v>
      </c>
      <c r="D1014">
        <v>10</v>
      </c>
      <c r="E1014">
        <f>LOG(C1014)</f>
        <v>0.3010299956639812</v>
      </c>
      <c r="F1014">
        <f>E1014/(B1014+1)</f>
        <v>0.3010299956639812</v>
      </c>
      <c r="G1014" t="str">
        <f>VLOOKUP(D1014,$J$1:$K$25,2,FALSE)</f>
        <v>gnp</v>
      </c>
    </row>
    <row r="1015" spans="1:7">
      <c r="A1015" t="s">
        <v>9159</v>
      </c>
      <c r="B1015">
        <v>0</v>
      </c>
      <c r="C1015">
        <v>2</v>
      </c>
      <c r="D1015">
        <v>7</v>
      </c>
      <c r="E1015">
        <f>LOG(C1015)</f>
        <v>0.3010299956639812</v>
      </c>
      <c r="F1015">
        <f>E1015/(B1015+1)</f>
        <v>0.3010299956639812</v>
      </c>
      <c r="G1015" t="str">
        <f>VLOOKUP(D1015,$J$1:$K$25,2,FALSE)</f>
        <v>crude</v>
      </c>
    </row>
    <row r="1016" spans="1:7">
      <c r="A1016" t="s">
        <v>9165</v>
      </c>
      <c r="B1016">
        <v>0</v>
      </c>
      <c r="C1016">
        <v>2</v>
      </c>
      <c r="D1016">
        <v>17</v>
      </c>
      <c r="E1016">
        <f>LOG(C1016)</f>
        <v>0.3010299956639812</v>
      </c>
      <c r="F1016">
        <f>E1016/(B1016+1)</f>
        <v>0.3010299956639812</v>
      </c>
      <c r="G1016" t="str">
        <f>VLOOKUP(D1016,$J$1:$K$25,2,FALSE)</f>
        <v>nat-gas</v>
      </c>
    </row>
    <row r="1017" spans="1:7">
      <c r="A1017" t="s">
        <v>9167</v>
      </c>
      <c r="B1017">
        <v>0</v>
      </c>
      <c r="C1017">
        <v>2</v>
      </c>
      <c r="D1017">
        <v>4</v>
      </c>
      <c r="E1017">
        <f>LOG(C1017)</f>
        <v>0.3010299956639812</v>
      </c>
      <c r="F1017">
        <f>E1017/(B1017+1)</f>
        <v>0.3010299956639812</v>
      </c>
      <c r="G1017" t="str">
        <f>VLOOKUP(D1017,$J$1:$K$25,2,FALSE)</f>
        <v>coffee</v>
      </c>
    </row>
    <row r="1018" spans="1:7">
      <c r="A1018" t="s">
        <v>9169</v>
      </c>
      <c r="B1018">
        <v>0</v>
      </c>
      <c r="C1018">
        <v>2</v>
      </c>
      <c r="D1018">
        <v>1</v>
      </c>
      <c r="E1018">
        <f>LOG(C1018)</f>
        <v>0.3010299956639812</v>
      </c>
      <c r="F1018">
        <f>E1018/(B1018+1)</f>
        <v>0.3010299956639812</v>
      </c>
      <c r="G1018" t="str">
        <f>VLOOKUP(D1018,$J$1:$K$25,2,FALSE)</f>
        <v>acq</v>
      </c>
    </row>
    <row r="1019" spans="1:7">
      <c r="A1019" t="s">
        <v>4105</v>
      </c>
      <c r="B1019">
        <v>0</v>
      </c>
      <c r="C1019">
        <v>2</v>
      </c>
      <c r="D1019">
        <v>20</v>
      </c>
      <c r="E1019">
        <f>LOG(C1019)</f>
        <v>0.3010299956639812</v>
      </c>
      <c r="F1019">
        <f>E1019/(B1019+1)</f>
        <v>0.3010299956639812</v>
      </c>
      <c r="G1019" t="str">
        <f>VLOOKUP(D1019,$J$1:$K$25,2,FALSE)</f>
        <v>ship</v>
      </c>
    </row>
    <row r="1020" spans="1:7">
      <c r="A1020" t="s">
        <v>9182</v>
      </c>
      <c r="B1020">
        <v>0</v>
      </c>
      <c r="C1020">
        <v>2</v>
      </c>
      <c r="D1020">
        <v>20</v>
      </c>
      <c r="E1020">
        <f>LOG(C1020)</f>
        <v>0.3010299956639812</v>
      </c>
      <c r="F1020">
        <f>E1020/(B1020+1)</f>
        <v>0.3010299956639812</v>
      </c>
      <c r="G1020" t="str">
        <f>VLOOKUP(D1020,$J$1:$K$25,2,FALSE)</f>
        <v>ship</v>
      </c>
    </row>
    <row r="1021" spans="1:7">
      <c r="A1021" t="s">
        <v>4109</v>
      </c>
      <c r="B1021">
        <v>0</v>
      </c>
      <c r="C1021">
        <v>2</v>
      </c>
      <c r="D1021">
        <v>10</v>
      </c>
      <c r="E1021">
        <f>LOG(C1021)</f>
        <v>0.3010299956639812</v>
      </c>
      <c r="F1021">
        <f>E1021/(B1021+1)</f>
        <v>0.3010299956639812</v>
      </c>
      <c r="G1021" t="str">
        <f>VLOOKUP(D1021,$J$1:$K$25,2,FALSE)</f>
        <v>gnp</v>
      </c>
    </row>
    <row r="1022" spans="1:7">
      <c r="A1022" t="s">
        <v>9194</v>
      </c>
      <c r="B1022">
        <v>0</v>
      </c>
      <c r="C1022">
        <v>2</v>
      </c>
      <c r="D1022">
        <v>1</v>
      </c>
      <c r="E1022">
        <f>LOG(C1022)</f>
        <v>0.3010299956639812</v>
      </c>
      <c r="F1022">
        <f>E1022/(B1022+1)</f>
        <v>0.3010299956639812</v>
      </c>
      <c r="G1022" t="str">
        <f>VLOOKUP(D1022,$J$1:$K$25,2,FALSE)</f>
        <v>acq</v>
      </c>
    </row>
    <row r="1023" spans="1:7">
      <c r="A1023" t="s">
        <v>4121</v>
      </c>
      <c r="B1023">
        <v>0</v>
      </c>
      <c r="C1023">
        <v>2</v>
      </c>
      <c r="D1023">
        <v>4</v>
      </c>
      <c r="E1023">
        <f>LOG(C1023)</f>
        <v>0.3010299956639812</v>
      </c>
      <c r="F1023">
        <f>E1023/(B1023+1)</f>
        <v>0.3010299956639812</v>
      </c>
      <c r="G1023" t="str">
        <f>VLOOKUP(D1023,$J$1:$K$25,2,FALSE)</f>
        <v>coffee</v>
      </c>
    </row>
    <row r="1024" spans="1:7">
      <c r="A1024" t="s">
        <v>4122</v>
      </c>
      <c r="B1024">
        <v>0</v>
      </c>
      <c r="C1024">
        <v>2</v>
      </c>
      <c r="D1024">
        <v>20</v>
      </c>
      <c r="E1024">
        <f>LOG(C1024)</f>
        <v>0.3010299956639812</v>
      </c>
      <c r="F1024">
        <f>E1024/(B1024+1)</f>
        <v>0.3010299956639812</v>
      </c>
      <c r="G1024" t="str">
        <f>VLOOKUP(D1024,$J$1:$K$25,2,FALSE)</f>
        <v>ship</v>
      </c>
    </row>
    <row r="1025" spans="1:7">
      <c r="A1025" t="s">
        <v>4127</v>
      </c>
      <c r="B1025">
        <v>0</v>
      </c>
      <c r="C1025">
        <v>2</v>
      </c>
      <c r="D1025">
        <v>4</v>
      </c>
      <c r="E1025">
        <f>LOG(C1025)</f>
        <v>0.3010299956639812</v>
      </c>
      <c r="F1025">
        <f>E1025/(B1025+1)</f>
        <v>0.3010299956639812</v>
      </c>
      <c r="G1025" t="str">
        <f>VLOOKUP(D1025,$J$1:$K$25,2,FALSE)</f>
        <v>coffee</v>
      </c>
    </row>
    <row r="1026" spans="1:7">
      <c r="A1026" t="s">
        <v>4144</v>
      </c>
      <c r="B1026">
        <v>0</v>
      </c>
      <c r="C1026">
        <v>2</v>
      </c>
      <c r="D1026">
        <v>1</v>
      </c>
      <c r="E1026">
        <f>LOG(C1026)</f>
        <v>0.3010299956639812</v>
      </c>
      <c r="F1026">
        <f>E1026/(B1026+1)</f>
        <v>0.3010299956639812</v>
      </c>
      <c r="G1026" t="str">
        <f>VLOOKUP(D1026,$J$1:$K$25,2,FALSE)</f>
        <v>acq</v>
      </c>
    </row>
    <row r="1027" spans="1:7">
      <c r="A1027" t="s">
        <v>9238</v>
      </c>
      <c r="B1027">
        <v>0</v>
      </c>
      <c r="C1027">
        <v>2</v>
      </c>
      <c r="D1027">
        <v>23</v>
      </c>
      <c r="E1027">
        <f>LOG(C1027)</f>
        <v>0.3010299956639812</v>
      </c>
      <c r="F1027">
        <f>E1027/(B1027+1)</f>
        <v>0.3010299956639812</v>
      </c>
      <c r="G1027" t="str">
        <f>VLOOKUP(D1027,$J$1:$K$25,2,FALSE)</f>
        <v>trade</v>
      </c>
    </row>
    <row r="1028" spans="1:7">
      <c r="A1028" t="s">
        <v>4157</v>
      </c>
      <c r="B1028">
        <v>0</v>
      </c>
      <c r="C1028">
        <v>2</v>
      </c>
      <c r="D1028">
        <v>20</v>
      </c>
      <c r="E1028">
        <f>LOG(C1028)</f>
        <v>0.3010299956639812</v>
      </c>
      <c r="F1028">
        <f>E1028/(B1028+1)</f>
        <v>0.3010299956639812</v>
      </c>
      <c r="G1028" t="str">
        <f>VLOOKUP(D1028,$J$1:$K$25,2,FALSE)</f>
        <v>ship</v>
      </c>
    </row>
    <row r="1029" spans="1:7">
      <c r="A1029" t="s">
        <v>9242</v>
      </c>
      <c r="B1029">
        <v>0</v>
      </c>
      <c r="C1029">
        <v>2</v>
      </c>
      <c r="D1029">
        <v>8</v>
      </c>
      <c r="E1029">
        <f>LOG(C1029)</f>
        <v>0.3010299956639812</v>
      </c>
      <c r="F1029">
        <f>E1029/(B1029+1)</f>
        <v>0.3010299956639812</v>
      </c>
      <c r="G1029" t="str">
        <f>VLOOKUP(D1029,$J$1:$K$25,2,FALSE)</f>
        <v>dlr</v>
      </c>
    </row>
    <row r="1030" spans="1:7">
      <c r="A1030" t="s">
        <v>9250</v>
      </c>
      <c r="B1030">
        <v>0</v>
      </c>
      <c r="C1030">
        <v>2</v>
      </c>
      <c r="D1030">
        <v>12</v>
      </c>
      <c r="E1030">
        <f>LOG(C1030)</f>
        <v>0.3010299956639812</v>
      </c>
      <c r="F1030">
        <f>E1030/(B1030+1)</f>
        <v>0.3010299956639812</v>
      </c>
      <c r="G1030" t="str">
        <f>VLOOKUP(D1030,$J$1:$K$25,2,FALSE)</f>
        <v>grain</v>
      </c>
    </row>
    <row r="1031" spans="1:7">
      <c r="A1031" t="s">
        <v>11348</v>
      </c>
      <c r="B1031">
        <v>0</v>
      </c>
      <c r="C1031">
        <v>2</v>
      </c>
      <c r="D1031">
        <v>24</v>
      </c>
      <c r="E1031">
        <f>LOG(C1031)</f>
        <v>0.3010299956639812</v>
      </c>
      <c r="F1031">
        <f>E1031/(B1031+1)</f>
        <v>0.3010299956639812</v>
      </c>
      <c r="G1031" t="str">
        <f>VLOOKUP(D1031,$J$1:$K$25,2,FALSE)</f>
        <v>veg-oil</v>
      </c>
    </row>
    <row r="1032" spans="1:7">
      <c r="A1032" t="s">
        <v>4175</v>
      </c>
      <c r="B1032">
        <v>0</v>
      </c>
      <c r="C1032">
        <v>2</v>
      </c>
      <c r="D1032">
        <v>20</v>
      </c>
      <c r="E1032">
        <f>LOG(C1032)</f>
        <v>0.3010299956639812</v>
      </c>
      <c r="F1032">
        <f>E1032/(B1032+1)</f>
        <v>0.3010299956639812</v>
      </c>
      <c r="G1032" t="str">
        <f>VLOOKUP(D1032,$J$1:$K$25,2,FALSE)</f>
        <v>ship</v>
      </c>
    </row>
    <row r="1033" spans="1:7">
      <c r="A1033" t="s">
        <v>4180</v>
      </c>
      <c r="B1033">
        <v>0</v>
      </c>
      <c r="C1033">
        <v>2</v>
      </c>
      <c r="D1033">
        <v>1</v>
      </c>
      <c r="E1033">
        <f>LOG(C1033)</f>
        <v>0.3010299956639812</v>
      </c>
      <c r="F1033">
        <f>E1033/(B1033+1)</f>
        <v>0.3010299956639812</v>
      </c>
      <c r="G1033" t="str">
        <f>VLOOKUP(D1033,$J$1:$K$25,2,FALSE)</f>
        <v>acq</v>
      </c>
    </row>
    <row r="1034" spans="1:7">
      <c r="A1034" t="s">
        <v>4183</v>
      </c>
      <c r="B1034">
        <v>0</v>
      </c>
      <c r="C1034">
        <v>2</v>
      </c>
      <c r="D1034">
        <v>22</v>
      </c>
      <c r="E1034">
        <f>LOG(C1034)</f>
        <v>0.3010299956639812</v>
      </c>
      <c r="F1034">
        <f>E1034/(B1034+1)</f>
        <v>0.3010299956639812</v>
      </c>
      <c r="G1034" t="str">
        <f>VLOOKUP(D1034,$J$1:$K$25,2,FALSE)</f>
        <v>sugar</v>
      </c>
    </row>
    <row r="1035" spans="1:7">
      <c r="A1035" t="s">
        <v>11351</v>
      </c>
      <c r="B1035">
        <v>0</v>
      </c>
      <c r="C1035">
        <v>2</v>
      </c>
      <c r="D1035">
        <v>6</v>
      </c>
      <c r="E1035">
        <f>LOG(C1035)</f>
        <v>0.3010299956639812</v>
      </c>
      <c r="F1035">
        <f>E1035/(B1035+1)</f>
        <v>0.3010299956639812</v>
      </c>
      <c r="G1035" t="str">
        <f>VLOOKUP(D1035,$J$1:$K$25,2,FALSE)</f>
        <v>cpi</v>
      </c>
    </row>
    <row r="1036" spans="1:7">
      <c r="A1036" t="s">
        <v>4195</v>
      </c>
      <c r="B1036">
        <v>0</v>
      </c>
      <c r="C1036">
        <v>2</v>
      </c>
      <c r="D1036">
        <v>7</v>
      </c>
      <c r="E1036">
        <f>LOG(C1036)</f>
        <v>0.3010299956639812</v>
      </c>
      <c r="F1036">
        <f>E1036/(B1036+1)</f>
        <v>0.3010299956639812</v>
      </c>
      <c r="G1036" t="str">
        <f>VLOOKUP(D1036,$J$1:$K$25,2,FALSE)</f>
        <v>crude</v>
      </c>
    </row>
    <row r="1037" spans="1:7">
      <c r="A1037" t="s">
        <v>9284</v>
      </c>
      <c r="B1037">
        <v>0</v>
      </c>
      <c r="C1037">
        <v>2</v>
      </c>
      <c r="D1037">
        <v>1</v>
      </c>
      <c r="E1037">
        <f>LOG(C1037)</f>
        <v>0.3010299956639812</v>
      </c>
      <c r="F1037">
        <f>E1037/(B1037+1)</f>
        <v>0.3010299956639812</v>
      </c>
      <c r="G1037" t="str">
        <f>VLOOKUP(D1037,$J$1:$K$25,2,FALSE)</f>
        <v>acq</v>
      </c>
    </row>
    <row r="1038" spans="1:7">
      <c r="A1038" t="s">
        <v>4204</v>
      </c>
      <c r="B1038">
        <v>0</v>
      </c>
      <c r="C1038">
        <v>2</v>
      </c>
      <c r="D1038">
        <v>17</v>
      </c>
      <c r="E1038">
        <f>LOG(C1038)</f>
        <v>0.3010299956639812</v>
      </c>
      <c r="F1038">
        <f>E1038/(B1038+1)</f>
        <v>0.3010299956639812</v>
      </c>
      <c r="G1038" t="str">
        <f>VLOOKUP(D1038,$J$1:$K$25,2,FALSE)</f>
        <v>nat-gas</v>
      </c>
    </row>
    <row r="1039" spans="1:7">
      <c r="A1039" t="s">
        <v>4209</v>
      </c>
      <c r="B1039">
        <v>0</v>
      </c>
      <c r="C1039">
        <v>2</v>
      </c>
      <c r="D1039">
        <v>9</v>
      </c>
      <c r="E1039">
        <f>LOG(C1039)</f>
        <v>0.3010299956639812</v>
      </c>
      <c r="F1039">
        <f>E1039/(B1039+1)</f>
        <v>0.3010299956639812</v>
      </c>
      <c r="G1039" t="str">
        <f>VLOOKUP(D1039,$J$1:$K$25,2,FALSE)</f>
        <v>earn</v>
      </c>
    </row>
    <row r="1040" spans="1:7">
      <c r="A1040" t="s">
        <v>4213</v>
      </c>
      <c r="B1040">
        <v>0</v>
      </c>
      <c r="C1040">
        <v>2</v>
      </c>
      <c r="D1040">
        <v>4</v>
      </c>
      <c r="E1040">
        <f>LOG(C1040)</f>
        <v>0.3010299956639812</v>
      </c>
      <c r="F1040">
        <f>E1040/(B1040+1)</f>
        <v>0.3010299956639812</v>
      </c>
      <c r="G1040" t="str">
        <f>VLOOKUP(D1040,$J$1:$K$25,2,FALSE)</f>
        <v>coffee</v>
      </c>
    </row>
    <row r="1041" spans="1:7">
      <c r="A1041" t="s">
        <v>4215</v>
      </c>
      <c r="B1041">
        <v>0</v>
      </c>
      <c r="C1041">
        <v>2</v>
      </c>
      <c r="D1041">
        <v>11</v>
      </c>
      <c r="E1041">
        <f>LOG(C1041)</f>
        <v>0.3010299956639812</v>
      </c>
      <c r="F1041">
        <f>E1041/(B1041+1)</f>
        <v>0.3010299956639812</v>
      </c>
      <c r="G1041" t="str">
        <f>VLOOKUP(D1041,$J$1:$K$25,2,FALSE)</f>
        <v>gold</v>
      </c>
    </row>
    <row r="1042" spans="1:7">
      <c r="A1042" t="s">
        <v>4216</v>
      </c>
      <c r="B1042">
        <v>0</v>
      </c>
      <c r="C1042">
        <v>2</v>
      </c>
      <c r="D1042">
        <v>18</v>
      </c>
      <c r="E1042">
        <f>LOG(C1042)</f>
        <v>0.3010299956639812</v>
      </c>
      <c r="F1042">
        <f>E1042/(B1042+1)</f>
        <v>0.3010299956639812</v>
      </c>
      <c r="G1042" t="str">
        <f>VLOOKUP(D1042,$J$1:$K$25,2,FALSE)</f>
        <v>oilseed</v>
      </c>
    </row>
    <row r="1043" spans="1:7">
      <c r="A1043" t="s">
        <v>9314</v>
      </c>
      <c r="B1043">
        <v>0</v>
      </c>
      <c r="C1043">
        <v>2</v>
      </c>
      <c r="D1043">
        <v>7</v>
      </c>
      <c r="E1043">
        <f>LOG(C1043)</f>
        <v>0.3010299956639812</v>
      </c>
      <c r="F1043">
        <f>E1043/(B1043+1)</f>
        <v>0.3010299956639812</v>
      </c>
      <c r="G1043" t="str">
        <f>VLOOKUP(D1043,$J$1:$K$25,2,FALSE)</f>
        <v>crude</v>
      </c>
    </row>
    <row r="1044" spans="1:7">
      <c r="A1044" t="s">
        <v>9322</v>
      </c>
      <c r="B1044">
        <v>0</v>
      </c>
      <c r="C1044">
        <v>2</v>
      </c>
      <c r="D1044">
        <v>1</v>
      </c>
      <c r="E1044">
        <f>LOG(C1044)</f>
        <v>0.3010299956639812</v>
      </c>
      <c r="F1044">
        <f>E1044/(B1044+1)</f>
        <v>0.3010299956639812</v>
      </c>
      <c r="G1044" t="str">
        <f>VLOOKUP(D1044,$J$1:$K$25,2,FALSE)</f>
        <v>acq</v>
      </c>
    </row>
    <row r="1045" spans="1:7">
      <c r="A1045" t="s">
        <v>4223</v>
      </c>
      <c r="B1045">
        <v>0</v>
      </c>
      <c r="C1045">
        <v>2</v>
      </c>
      <c r="D1045">
        <v>10</v>
      </c>
      <c r="E1045">
        <f>LOG(C1045)</f>
        <v>0.3010299956639812</v>
      </c>
      <c r="F1045">
        <f>E1045/(B1045+1)</f>
        <v>0.3010299956639812</v>
      </c>
      <c r="G1045" t="str">
        <f>VLOOKUP(D1045,$J$1:$K$25,2,FALSE)</f>
        <v>gnp</v>
      </c>
    </row>
    <row r="1046" spans="1:7">
      <c r="A1046" t="s">
        <v>4232</v>
      </c>
      <c r="B1046">
        <v>0</v>
      </c>
      <c r="C1046">
        <v>2</v>
      </c>
      <c r="D1046">
        <v>14</v>
      </c>
      <c r="E1046">
        <f>LOG(C1046)</f>
        <v>0.3010299956639812</v>
      </c>
      <c r="F1046">
        <f>E1046/(B1046+1)</f>
        <v>0.3010299956639812</v>
      </c>
      <c r="G1046" t="str">
        <f>VLOOKUP(D1046,$J$1:$K$25,2,FALSE)</f>
        <v>livestock</v>
      </c>
    </row>
    <row r="1047" spans="1:7">
      <c r="A1047" t="s">
        <v>9341</v>
      </c>
      <c r="B1047">
        <v>0</v>
      </c>
      <c r="C1047">
        <v>2</v>
      </c>
      <c r="D1047">
        <v>10</v>
      </c>
      <c r="E1047">
        <f>LOG(C1047)</f>
        <v>0.3010299956639812</v>
      </c>
      <c r="F1047">
        <f>E1047/(B1047+1)</f>
        <v>0.3010299956639812</v>
      </c>
      <c r="G1047" t="str">
        <f>VLOOKUP(D1047,$J$1:$K$25,2,FALSE)</f>
        <v>gnp</v>
      </c>
    </row>
    <row r="1048" spans="1:7">
      <c r="A1048" t="s">
        <v>4245</v>
      </c>
      <c r="B1048">
        <v>0</v>
      </c>
      <c r="C1048">
        <v>2</v>
      </c>
      <c r="D1048">
        <v>20</v>
      </c>
      <c r="E1048">
        <f>LOG(C1048)</f>
        <v>0.3010299956639812</v>
      </c>
      <c r="F1048">
        <f>E1048/(B1048+1)</f>
        <v>0.3010299956639812</v>
      </c>
      <c r="G1048" t="str">
        <f>VLOOKUP(D1048,$J$1:$K$25,2,FALSE)</f>
        <v>ship</v>
      </c>
    </row>
    <row r="1049" spans="1:7">
      <c r="A1049" t="s">
        <v>11355</v>
      </c>
      <c r="B1049">
        <v>0</v>
      </c>
      <c r="C1049">
        <v>2</v>
      </c>
      <c r="D1049">
        <v>16</v>
      </c>
      <c r="E1049">
        <f>LOG(C1049)</f>
        <v>0.3010299956639812</v>
      </c>
      <c r="F1049">
        <f>E1049/(B1049+1)</f>
        <v>0.3010299956639812</v>
      </c>
      <c r="G1049" t="str">
        <f>VLOOKUP(D1049,$J$1:$K$25,2,FALSE)</f>
        <v>money-supply</v>
      </c>
    </row>
    <row r="1050" spans="1:7">
      <c r="A1050" t="s">
        <v>4250</v>
      </c>
      <c r="B1050">
        <v>0</v>
      </c>
      <c r="C1050">
        <v>2</v>
      </c>
      <c r="D1050">
        <v>4</v>
      </c>
      <c r="E1050">
        <f>LOG(C1050)</f>
        <v>0.3010299956639812</v>
      </c>
      <c r="F1050">
        <f>E1050/(B1050+1)</f>
        <v>0.3010299956639812</v>
      </c>
      <c r="G1050" t="str">
        <f>VLOOKUP(D1050,$J$1:$K$25,2,FALSE)</f>
        <v>coffee</v>
      </c>
    </row>
    <row r="1051" spans="1:7">
      <c r="A1051" t="s">
        <v>9355</v>
      </c>
      <c r="B1051">
        <v>0</v>
      </c>
      <c r="C1051">
        <v>2</v>
      </c>
      <c r="D1051">
        <v>4</v>
      </c>
      <c r="E1051">
        <f>LOG(C1051)</f>
        <v>0.3010299956639812</v>
      </c>
      <c r="F1051">
        <f>E1051/(B1051+1)</f>
        <v>0.3010299956639812</v>
      </c>
      <c r="G1051" t="str">
        <f>VLOOKUP(D1051,$J$1:$K$25,2,FALSE)</f>
        <v>coffee</v>
      </c>
    </row>
    <row r="1052" spans="1:7">
      <c r="A1052" t="s">
        <v>9364</v>
      </c>
      <c r="B1052">
        <v>0</v>
      </c>
      <c r="C1052">
        <v>2</v>
      </c>
      <c r="D1052">
        <v>10</v>
      </c>
      <c r="E1052">
        <f>LOG(C1052)</f>
        <v>0.3010299956639812</v>
      </c>
      <c r="F1052">
        <f>E1052/(B1052+1)</f>
        <v>0.3010299956639812</v>
      </c>
      <c r="G1052" t="str">
        <f>VLOOKUP(D1052,$J$1:$K$25,2,FALSE)</f>
        <v>gnp</v>
      </c>
    </row>
    <row r="1053" spans="1:7">
      <c r="A1053" t="s">
        <v>11358</v>
      </c>
      <c r="B1053">
        <v>0</v>
      </c>
      <c r="C1053">
        <v>2</v>
      </c>
      <c r="D1053">
        <v>9</v>
      </c>
      <c r="E1053">
        <f>LOG(C1053)</f>
        <v>0.3010299956639812</v>
      </c>
      <c r="F1053">
        <f>E1053/(B1053+1)</f>
        <v>0.3010299956639812</v>
      </c>
      <c r="G1053" t="str">
        <f>VLOOKUP(D1053,$J$1:$K$25,2,FALSE)</f>
        <v>earn</v>
      </c>
    </row>
    <row r="1054" spans="1:7">
      <c r="A1054" t="s">
        <v>9382</v>
      </c>
      <c r="B1054">
        <v>0</v>
      </c>
      <c r="C1054">
        <v>2</v>
      </c>
      <c r="D1054">
        <v>11</v>
      </c>
      <c r="E1054">
        <f>LOG(C1054)</f>
        <v>0.3010299956639812</v>
      </c>
      <c r="F1054">
        <f>E1054/(B1054+1)</f>
        <v>0.3010299956639812</v>
      </c>
      <c r="G1054" t="str">
        <f>VLOOKUP(D1054,$J$1:$K$25,2,FALSE)</f>
        <v>gold</v>
      </c>
    </row>
    <row r="1055" spans="1:7">
      <c r="A1055" t="s">
        <v>4300</v>
      </c>
      <c r="B1055">
        <v>0</v>
      </c>
      <c r="C1055">
        <v>2</v>
      </c>
      <c r="D1055">
        <v>22</v>
      </c>
      <c r="E1055">
        <f>LOG(C1055)</f>
        <v>0.3010299956639812</v>
      </c>
      <c r="F1055">
        <f>E1055/(B1055+1)</f>
        <v>0.3010299956639812</v>
      </c>
      <c r="G1055" t="str">
        <f>VLOOKUP(D1055,$J$1:$K$25,2,FALSE)</f>
        <v>sugar</v>
      </c>
    </row>
    <row r="1056" spans="1:7">
      <c r="A1056" t="s">
        <v>4302</v>
      </c>
      <c r="B1056">
        <v>0</v>
      </c>
      <c r="C1056">
        <v>2</v>
      </c>
      <c r="D1056">
        <v>15</v>
      </c>
      <c r="E1056">
        <f>LOG(C1056)</f>
        <v>0.3010299956639812</v>
      </c>
      <c r="F1056">
        <f>E1056/(B1056+1)</f>
        <v>0.3010299956639812</v>
      </c>
      <c r="G1056" t="str">
        <f>VLOOKUP(D1056,$J$1:$K$25,2,FALSE)</f>
        <v>money-fx</v>
      </c>
    </row>
    <row r="1057" spans="1:7">
      <c r="A1057" t="s">
        <v>9404</v>
      </c>
      <c r="B1057">
        <v>0</v>
      </c>
      <c r="C1057">
        <v>2</v>
      </c>
      <c r="D1057">
        <v>10</v>
      </c>
      <c r="E1057">
        <f>LOG(C1057)</f>
        <v>0.3010299956639812</v>
      </c>
      <c r="F1057">
        <f>E1057/(B1057+1)</f>
        <v>0.3010299956639812</v>
      </c>
      <c r="G1057" t="str">
        <f>VLOOKUP(D1057,$J$1:$K$25,2,FALSE)</f>
        <v>gnp</v>
      </c>
    </row>
    <row r="1058" spans="1:7">
      <c r="A1058" t="s">
        <v>9413</v>
      </c>
      <c r="B1058">
        <v>0</v>
      </c>
      <c r="C1058">
        <v>2</v>
      </c>
      <c r="D1058">
        <v>5</v>
      </c>
      <c r="E1058">
        <f>LOG(C1058)</f>
        <v>0.3010299956639812</v>
      </c>
      <c r="F1058">
        <f>E1058/(B1058+1)</f>
        <v>0.3010299956639812</v>
      </c>
      <c r="G1058" t="str">
        <f>VLOOKUP(D1058,$J$1:$K$25,2,FALSE)</f>
        <v>corn</v>
      </c>
    </row>
    <row r="1059" spans="1:7">
      <c r="A1059" t="s">
        <v>4344</v>
      </c>
      <c r="B1059">
        <v>0</v>
      </c>
      <c r="C1059">
        <v>2</v>
      </c>
      <c r="D1059">
        <v>4</v>
      </c>
      <c r="E1059">
        <f>LOG(C1059)</f>
        <v>0.3010299956639812</v>
      </c>
      <c r="F1059">
        <f>E1059/(B1059+1)</f>
        <v>0.3010299956639812</v>
      </c>
      <c r="G1059" t="str">
        <f>VLOOKUP(D1059,$J$1:$K$25,2,FALSE)</f>
        <v>coffee</v>
      </c>
    </row>
    <row r="1060" spans="1:7">
      <c r="A1060" t="s">
        <v>4353</v>
      </c>
      <c r="B1060">
        <v>0</v>
      </c>
      <c r="C1060">
        <v>2</v>
      </c>
      <c r="D1060">
        <v>17</v>
      </c>
      <c r="E1060">
        <f>LOG(C1060)</f>
        <v>0.3010299956639812</v>
      </c>
      <c r="F1060">
        <f>E1060/(B1060+1)</f>
        <v>0.3010299956639812</v>
      </c>
      <c r="G1060" t="str">
        <f>VLOOKUP(D1060,$J$1:$K$25,2,FALSE)</f>
        <v>nat-gas</v>
      </c>
    </row>
    <row r="1061" spans="1:7">
      <c r="A1061" t="s">
        <v>4356</v>
      </c>
      <c r="B1061">
        <v>0</v>
      </c>
      <c r="C1061">
        <v>2</v>
      </c>
      <c r="D1061">
        <v>23</v>
      </c>
      <c r="E1061">
        <f>LOG(C1061)</f>
        <v>0.3010299956639812</v>
      </c>
      <c r="F1061">
        <f>E1061/(B1061+1)</f>
        <v>0.3010299956639812</v>
      </c>
      <c r="G1061" t="str">
        <f>VLOOKUP(D1061,$J$1:$K$25,2,FALSE)</f>
        <v>trade</v>
      </c>
    </row>
    <row r="1062" spans="1:7">
      <c r="A1062" t="s">
        <v>4361</v>
      </c>
      <c r="B1062">
        <v>0</v>
      </c>
      <c r="C1062">
        <v>2</v>
      </c>
      <c r="D1062">
        <v>14</v>
      </c>
      <c r="E1062">
        <f>LOG(C1062)</f>
        <v>0.3010299956639812</v>
      </c>
      <c r="F1062">
        <f>E1062/(B1062+1)</f>
        <v>0.3010299956639812</v>
      </c>
      <c r="G1062" t="str">
        <f>VLOOKUP(D1062,$J$1:$K$25,2,FALSE)</f>
        <v>livestock</v>
      </c>
    </row>
    <row r="1063" spans="1:7">
      <c r="A1063" t="s">
        <v>9468</v>
      </c>
      <c r="B1063">
        <v>0</v>
      </c>
      <c r="C1063">
        <v>2</v>
      </c>
      <c r="D1063">
        <v>20</v>
      </c>
      <c r="E1063">
        <f>LOG(C1063)</f>
        <v>0.3010299956639812</v>
      </c>
      <c r="F1063">
        <f>E1063/(B1063+1)</f>
        <v>0.3010299956639812</v>
      </c>
      <c r="G1063" t="str">
        <f>VLOOKUP(D1063,$J$1:$K$25,2,FALSE)</f>
        <v>ship</v>
      </c>
    </row>
    <row r="1064" spans="1:7">
      <c r="A1064" t="s">
        <v>4370</v>
      </c>
      <c r="B1064">
        <v>0</v>
      </c>
      <c r="C1064">
        <v>2</v>
      </c>
      <c r="D1064">
        <v>16</v>
      </c>
      <c r="E1064">
        <f>LOG(C1064)</f>
        <v>0.3010299956639812</v>
      </c>
      <c r="F1064">
        <f>E1064/(B1064+1)</f>
        <v>0.3010299956639812</v>
      </c>
      <c r="G1064" t="str">
        <f>VLOOKUP(D1064,$J$1:$K$25,2,FALSE)</f>
        <v>money-supply</v>
      </c>
    </row>
    <row r="1065" spans="1:7">
      <c r="A1065" t="s">
        <v>4391</v>
      </c>
      <c r="B1065">
        <v>0</v>
      </c>
      <c r="C1065">
        <v>2</v>
      </c>
      <c r="D1065">
        <v>19</v>
      </c>
      <c r="E1065">
        <f>LOG(C1065)</f>
        <v>0.3010299956639812</v>
      </c>
      <c r="F1065">
        <f>E1065/(B1065+1)</f>
        <v>0.3010299956639812</v>
      </c>
      <c r="G1065" t="str">
        <f>VLOOKUP(D1065,$J$1:$K$25,2,FALSE)</f>
        <v>reserves</v>
      </c>
    </row>
    <row r="1066" spans="1:7">
      <c r="A1066" t="s">
        <v>4392</v>
      </c>
      <c r="B1066">
        <v>0</v>
      </c>
      <c r="C1066">
        <v>2</v>
      </c>
      <c r="D1066">
        <v>1</v>
      </c>
      <c r="E1066">
        <f>LOG(C1066)</f>
        <v>0.3010299956639812</v>
      </c>
      <c r="F1066">
        <f>E1066/(B1066+1)</f>
        <v>0.3010299956639812</v>
      </c>
      <c r="G1066" t="str">
        <f>VLOOKUP(D1066,$J$1:$K$25,2,FALSE)</f>
        <v>acq</v>
      </c>
    </row>
    <row r="1067" spans="1:7">
      <c r="A1067" t="s">
        <v>4406</v>
      </c>
      <c r="B1067">
        <v>0</v>
      </c>
      <c r="C1067">
        <v>2</v>
      </c>
      <c r="D1067">
        <v>20</v>
      </c>
      <c r="E1067">
        <f>LOG(C1067)</f>
        <v>0.3010299956639812</v>
      </c>
      <c r="F1067">
        <f>E1067/(B1067+1)</f>
        <v>0.3010299956639812</v>
      </c>
      <c r="G1067" t="str">
        <f>VLOOKUP(D1067,$J$1:$K$25,2,FALSE)</f>
        <v>ship</v>
      </c>
    </row>
    <row r="1068" spans="1:7">
      <c r="A1068" t="s">
        <v>9544</v>
      </c>
      <c r="B1068">
        <v>0</v>
      </c>
      <c r="C1068">
        <v>2</v>
      </c>
      <c r="D1068">
        <v>14</v>
      </c>
      <c r="E1068">
        <f>LOG(C1068)</f>
        <v>0.3010299956639812</v>
      </c>
      <c r="F1068">
        <f>E1068/(B1068+1)</f>
        <v>0.3010299956639812</v>
      </c>
      <c r="G1068" t="str">
        <f>VLOOKUP(D1068,$J$1:$K$25,2,FALSE)</f>
        <v>livestock</v>
      </c>
    </row>
    <row r="1069" spans="1:7">
      <c r="A1069" t="s">
        <v>9545</v>
      </c>
      <c r="B1069">
        <v>0</v>
      </c>
      <c r="C1069">
        <v>2</v>
      </c>
      <c r="D1069">
        <v>1</v>
      </c>
      <c r="E1069">
        <f>LOG(C1069)</f>
        <v>0.3010299956639812</v>
      </c>
      <c r="F1069">
        <f>E1069/(B1069+1)</f>
        <v>0.3010299956639812</v>
      </c>
      <c r="G1069" t="str">
        <f>VLOOKUP(D1069,$J$1:$K$25,2,FALSE)</f>
        <v>acq</v>
      </c>
    </row>
    <row r="1070" spans="1:7">
      <c r="A1070" t="s">
        <v>9554</v>
      </c>
      <c r="B1070">
        <v>0</v>
      </c>
      <c r="C1070">
        <v>2</v>
      </c>
      <c r="D1070">
        <v>17</v>
      </c>
      <c r="E1070">
        <f>LOG(C1070)</f>
        <v>0.3010299956639812</v>
      </c>
      <c r="F1070">
        <f>E1070/(B1070+1)</f>
        <v>0.3010299956639812</v>
      </c>
      <c r="G1070" t="str">
        <f>VLOOKUP(D1070,$J$1:$K$25,2,FALSE)</f>
        <v>nat-gas</v>
      </c>
    </row>
    <row r="1071" spans="1:7">
      <c r="A1071" t="s">
        <v>9562</v>
      </c>
      <c r="B1071">
        <v>0</v>
      </c>
      <c r="C1071">
        <v>2</v>
      </c>
      <c r="D1071">
        <v>7</v>
      </c>
      <c r="E1071">
        <f>LOG(C1071)</f>
        <v>0.3010299956639812</v>
      </c>
      <c r="F1071">
        <f>E1071/(B1071+1)</f>
        <v>0.3010299956639812</v>
      </c>
      <c r="G1071" t="str">
        <f>VLOOKUP(D1071,$J$1:$K$25,2,FALSE)</f>
        <v>crude</v>
      </c>
    </row>
    <row r="1072" spans="1:7">
      <c r="A1072" t="s">
        <v>9582</v>
      </c>
      <c r="B1072">
        <v>0</v>
      </c>
      <c r="C1072">
        <v>2</v>
      </c>
      <c r="D1072">
        <v>2</v>
      </c>
      <c r="E1072">
        <f>LOG(C1072)</f>
        <v>0.3010299956639812</v>
      </c>
      <c r="F1072">
        <f>E1072/(B1072+1)</f>
        <v>0.3010299956639812</v>
      </c>
      <c r="G1072" t="str">
        <f>VLOOKUP(D1072,$J$1:$K$25,2,FALSE)</f>
        <v>bop</v>
      </c>
    </row>
    <row r="1073" spans="1:7">
      <c r="A1073" t="s">
        <v>11367</v>
      </c>
      <c r="B1073">
        <v>0</v>
      </c>
      <c r="C1073">
        <v>2</v>
      </c>
      <c r="D1073">
        <v>7</v>
      </c>
      <c r="E1073">
        <f>LOG(C1073)</f>
        <v>0.3010299956639812</v>
      </c>
      <c r="F1073">
        <f>E1073/(B1073+1)</f>
        <v>0.3010299956639812</v>
      </c>
      <c r="G1073" t="str">
        <f>VLOOKUP(D1073,$J$1:$K$25,2,FALSE)</f>
        <v>crude</v>
      </c>
    </row>
    <row r="1074" spans="1:7">
      <c r="A1074" t="s">
        <v>9587</v>
      </c>
      <c r="B1074">
        <v>0</v>
      </c>
      <c r="C1074">
        <v>2</v>
      </c>
      <c r="D1074">
        <v>14</v>
      </c>
      <c r="E1074">
        <f>LOG(C1074)</f>
        <v>0.3010299956639812</v>
      </c>
      <c r="F1074">
        <f>E1074/(B1074+1)</f>
        <v>0.3010299956639812</v>
      </c>
      <c r="G1074" t="str">
        <f>VLOOKUP(D1074,$J$1:$K$25,2,FALSE)</f>
        <v>livestock</v>
      </c>
    </row>
    <row r="1075" spans="1:7">
      <c r="A1075" t="s">
        <v>9589</v>
      </c>
      <c r="B1075">
        <v>0</v>
      </c>
      <c r="C1075">
        <v>2</v>
      </c>
      <c r="D1075">
        <v>7</v>
      </c>
      <c r="E1075">
        <f>LOG(C1075)</f>
        <v>0.3010299956639812</v>
      </c>
      <c r="F1075">
        <f>E1075/(B1075+1)</f>
        <v>0.3010299956639812</v>
      </c>
      <c r="G1075" t="str">
        <f>VLOOKUP(D1075,$J$1:$K$25,2,FALSE)</f>
        <v>crude</v>
      </c>
    </row>
    <row r="1076" spans="1:7">
      <c r="A1076" t="s">
        <v>9592</v>
      </c>
      <c r="B1076">
        <v>0</v>
      </c>
      <c r="C1076">
        <v>2</v>
      </c>
      <c r="D1076">
        <v>17</v>
      </c>
      <c r="E1076">
        <f>LOG(C1076)</f>
        <v>0.3010299956639812</v>
      </c>
      <c r="F1076">
        <f>E1076/(B1076+1)</f>
        <v>0.3010299956639812</v>
      </c>
      <c r="G1076" t="str">
        <f>VLOOKUP(D1076,$J$1:$K$25,2,FALSE)</f>
        <v>nat-gas</v>
      </c>
    </row>
    <row r="1077" spans="1:7">
      <c r="A1077" t="s">
        <v>9597</v>
      </c>
      <c r="B1077">
        <v>0</v>
      </c>
      <c r="C1077">
        <v>2</v>
      </c>
      <c r="D1077">
        <v>7</v>
      </c>
      <c r="E1077">
        <f>LOG(C1077)</f>
        <v>0.3010299956639812</v>
      </c>
      <c r="F1077">
        <f>E1077/(B1077+1)</f>
        <v>0.3010299956639812</v>
      </c>
      <c r="G1077" t="str">
        <f>VLOOKUP(D1077,$J$1:$K$25,2,FALSE)</f>
        <v>crude</v>
      </c>
    </row>
    <row r="1078" spans="1:7">
      <c r="A1078" t="s">
        <v>9598</v>
      </c>
      <c r="B1078">
        <v>0</v>
      </c>
      <c r="C1078">
        <v>2</v>
      </c>
      <c r="D1078">
        <v>17</v>
      </c>
      <c r="E1078">
        <f>LOG(C1078)</f>
        <v>0.3010299956639812</v>
      </c>
      <c r="F1078">
        <f>E1078/(B1078+1)</f>
        <v>0.3010299956639812</v>
      </c>
      <c r="G1078" t="str">
        <f>VLOOKUP(D1078,$J$1:$K$25,2,FALSE)</f>
        <v>nat-gas</v>
      </c>
    </row>
    <row r="1079" spans="1:7">
      <c r="A1079" t="s">
        <v>9601</v>
      </c>
      <c r="B1079">
        <v>0</v>
      </c>
      <c r="C1079">
        <v>2</v>
      </c>
      <c r="D1079">
        <v>1</v>
      </c>
      <c r="E1079">
        <f>LOG(C1079)</f>
        <v>0.3010299956639812</v>
      </c>
      <c r="F1079">
        <f>E1079/(B1079+1)</f>
        <v>0.3010299956639812</v>
      </c>
      <c r="G1079" t="str">
        <f>VLOOKUP(D1079,$J$1:$K$25,2,FALSE)</f>
        <v>acq</v>
      </c>
    </row>
    <row r="1080" spans="1:7">
      <c r="A1080" t="s">
        <v>9628</v>
      </c>
      <c r="B1080">
        <v>0</v>
      </c>
      <c r="C1080">
        <v>2</v>
      </c>
      <c r="D1080">
        <v>24</v>
      </c>
      <c r="E1080">
        <f>LOG(C1080)</f>
        <v>0.3010299956639812</v>
      </c>
      <c r="F1080">
        <f>E1080/(B1080+1)</f>
        <v>0.3010299956639812</v>
      </c>
      <c r="G1080" t="str">
        <f>VLOOKUP(D1080,$J$1:$K$25,2,FALSE)</f>
        <v>veg-oil</v>
      </c>
    </row>
    <row r="1081" spans="1:7">
      <c r="A1081" t="s">
        <v>9630</v>
      </c>
      <c r="B1081">
        <v>0</v>
      </c>
      <c r="C1081">
        <v>2</v>
      </c>
      <c r="D1081">
        <v>23</v>
      </c>
      <c r="E1081">
        <f>LOG(C1081)</f>
        <v>0.3010299956639812</v>
      </c>
      <c r="F1081">
        <f>E1081/(B1081+1)</f>
        <v>0.3010299956639812</v>
      </c>
      <c r="G1081" t="str">
        <f>VLOOKUP(D1081,$J$1:$K$25,2,FALSE)</f>
        <v>trade</v>
      </c>
    </row>
    <row r="1082" spans="1:7">
      <c r="A1082" t="s">
        <v>9634</v>
      </c>
      <c r="B1082">
        <v>0</v>
      </c>
      <c r="C1082">
        <v>2</v>
      </c>
      <c r="D1082">
        <v>1</v>
      </c>
      <c r="E1082">
        <f>LOG(C1082)</f>
        <v>0.3010299956639812</v>
      </c>
      <c r="F1082">
        <f>E1082/(B1082+1)</f>
        <v>0.3010299956639812</v>
      </c>
      <c r="G1082" t="str">
        <f>VLOOKUP(D1082,$J$1:$K$25,2,FALSE)</f>
        <v>acq</v>
      </c>
    </row>
    <row r="1083" spans="1:7">
      <c r="A1083" t="s">
        <v>9643</v>
      </c>
      <c r="B1083">
        <v>0</v>
      </c>
      <c r="C1083">
        <v>2</v>
      </c>
      <c r="D1083">
        <v>17</v>
      </c>
      <c r="E1083">
        <f>LOG(C1083)</f>
        <v>0.3010299956639812</v>
      </c>
      <c r="F1083">
        <f>E1083/(B1083+1)</f>
        <v>0.3010299956639812</v>
      </c>
      <c r="G1083" t="str">
        <f>VLOOKUP(D1083,$J$1:$K$25,2,FALSE)</f>
        <v>nat-gas</v>
      </c>
    </row>
    <row r="1084" spans="1:7">
      <c r="A1084" t="s">
        <v>4493</v>
      </c>
      <c r="B1084">
        <v>0</v>
      </c>
      <c r="C1084">
        <v>2</v>
      </c>
      <c r="D1084">
        <v>20</v>
      </c>
      <c r="E1084">
        <f>LOG(C1084)</f>
        <v>0.3010299956639812</v>
      </c>
      <c r="F1084">
        <f>E1084/(B1084+1)</f>
        <v>0.3010299956639812</v>
      </c>
      <c r="G1084" t="str">
        <f>VLOOKUP(D1084,$J$1:$K$25,2,FALSE)</f>
        <v>ship</v>
      </c>
    </row>
    <row r="1085" spans="1:7">
      <c r="A1085" t="s">
        <v>4492</v>
      </c>
      <c r="B1085">
        <v>0</v>
      </c>
      <c r="C1085">
        <v>2</v>
      </c>
      <c r="D1085">
        <v>9</v>
      </c>
      <c r="E1085">
        <f>LOG(C1085)</f>
        <v>0.3010299956639812</v>
      </c>
      <c r="F1085">
        <f>E1085/(B1085+1)</f>
        <v>0.3010299956639812</v>
      </c>
      <c r="G1085" t="str">
        <f>VLOOKUP(D1085,$J$1:$K$25,2,FALSE)</f>
        <v>earn</v>
      </c>
    </row>
    <row r="1086" spans="1:7">
      <c r="A1086" t="s">
        <v>9657</v>
      </c>
      <c r="B1086">
        <v>0</v>
      </c>
      <c r="C1086">
        <v>2</v>
      </c>
      <c r="D1086">
        <v>11</v>
      </c>
      <c r="E1086">
        <f>LOG(C1086)</f>
        <v>0.3010299956639812</v>
      </c>
      <c r="F1086">
        <f>E1086/(B1086+1)</f>
        <v>0.3010299956639812</v>
      </c>
      <c r="G1086" t="str">
        <f>VLOOKUP(D1086,$J$1:$K$25,2,FALSE)</f>
        <v>gold</v>
      </c>
    </row>
    <row r="1087" spans="1:7">
      <c r="A1087" t="s">
        <v>4508</v>
      </c>
      <c r="B1087">
        <v>0</v>
      </c>
      <c r="C1087">
        <v>2</v>
      </c>
      <c r="D1087">
        <v>4</v>
      </c>
      <c r="E1087">
        <f>LOG(C1087)</f>
        <v>0.3010299956639812</v>
      </c>
      <c r="F1087">
        <f>E1087/(B1087+1)</f>
        <v>0.3010299956639812</v>
      </c>
      <c r="G1087" t="str">
        <f>VLOOKUP(D1087,$J$1:$K$25,2,FALSE)</f>
        <v>coffee</v>
      </c>
    </row>
    <row r="1088" spans="1:7">
      <c r="A1088" t="s">
        <v>4518</v>
      </c>
      <c r="B1088">
        <v>0</v>
      </c>
      <c r="C1088">
        <v>2</v>
      </c>
      <c r="D1088">
        <v>10</v>
      </c>
      <c r="E1088">
        <f>LOG(C1088)</f>
        <v>0.3010299956639812</v>
      </c>
      <c r="F1088">
        <f>E1088/(B1088+1)</f>
        <v>0.3010299956639812</v>
      </c>
      <c r="G1088" t="str">
        <f>VLOOKUP(D1088,$J$1:$K$25,2,FALSE)</f>
        <v>gnp</v>
      </c>
    </row>
    <row r="1089" spans="1:7">
      <c r="A1089" t="s">
        <v>9673</v>
      </c>
      <c r="B1089">
        <v>0</v>
      </c>
      <c r="C1089">
        <v>2</v>
      </c>
      <c r="D1089">
        <v>1</v>
      </c>
      <c r="E1089">
        <f>LOG(C1089)</f>
        <v>0.3010299956639812</v>
      </c>
      <c r="F1089">
        <f>E1089/(B1089+1)</f>
        <v>0.3010299956639812</v>
      </c>
      <c r="G1089" t="str">
        <f>VLOOKUP(D1089,$J$1:$K$25,2,FALSE)</f>
        <v>acq</v>
      </c>
    </row>
    <row r="1090" spans="1:7">
      <c r="A1090" t="s">
        <v>4546</v>
      </c>
      <c r="B1090">
        <v>0</v>
      </c>
      <c r="C1090">
        <v>2</v>
      </c>
      <c r="D1090">
        <v>17</v>
      </c>
      <c r="E1090">
        <f>LOG(C1090)</f>
        <v>0.3010299956639812</v>
      </c>
      <c r="F1090">
        <f>E1090/(B1090+1)</f>
        <v>0.3010299956639812</v>
      </c>
      <c r="G1090" t="str">
        <f>VLOOKUP(D1090,$J$1:$K$25,2,FALSE)</f>
        <v>nat-gas</v>
      </c>
    </row>
    <row r="1091" spans="1:7">
      <c r="A1091" t="s">
        <v>9693</v>
      </c>
      <c r="B1091">
        <v>0</v>
      </c>
      <c r="C1091">
        <v>2</v>
      </c>
      <c r="D1091">
        <v>1</v>
      </c>
      <c r="E1091">
        <f>LOG(C1091)</f>
        <v>0.3010299956639812</v>
      </c>
      <c r="F1091">
        <f>E1091/(B1091+1)</f>
        <v>0.3010299956639812</v>
      </c>
      <c r="G1091" t="str">
        <f>VLOOKUP(D1091,$J$1:$K$25,2,FALSE)</f>
        <v>acq</v>
      </c>
    </row>
    <row r="1092" spans="1:7">
      <c r="A1092" t="s">
        <v>9703</v>
      </c>
      <c r="B1092">
        <v>0</v>
      </c>
      <c r="C1092">
        <v>2</v>
      </c>
      <c r="D1092">
        <v>14</v>
      </c>
      <c r="E1092">
        <f>LOG(C1092)</f>
        <v>0.3010299956639812</v>
      </c>
      <c r="F1092">
        <f>E1092/(B1092+1)</f>
        <v>0.3010299956639812</v>
      </c>
      <c r="G1092" t="str">
        <f>VLOOKUP(D1092,$J$1:$K$25,2,FALSE)</f>
        <v>livestock</v>
      </c>
    </row>
    <row r="1093" spans="1:7">
      <c r="A1093" t="s">
        <v>9705</v>
      </c>
      <c r="B1093">
        <v>0</v>
      </c>
      <c r="C1093">
        <v>2</v>
      </c>
      <c r="D1093">
        <v>14</v>
      </c>
      <c r="E1093">
        <f>LOG(C1093)</f>
        <v>0.3010299956639812</v>
      </c>
      <c r="F1093">
        <f>E1093/(B1093+1)</f>
        <v>0.3010299956639812</v>
      </c>
      <c r="G1093" t="str">
        <f>VLOOKUP(D1093,$J$1:$K$25,2,FALSE)</f>
        <v>livestock</v>
      </c>
    </row>
    <row r="1094" spans="1:7">
      <c r="A1094" t="s">
        <v>4597</v>
      </c>
      <c r="B1094">
        <v>0</v>
      </c>
      <c r="C1094">
        <v>2</v>
      </c>
      <c r="D1094">
        <v>20</v>
      </c>
      <c r="E1094">
        <f>LOG(C1094)</f>
        <v>0.3010299956639812</v>
      </c>
      <c r="F1094">
        <f>E1094/(B1094+1)</f>
        <v>0.3010299956639812</v>
      </c>
      <c r="G1094" t="str">
        <f>VLOOKUP(D1094,$J$1:$K$25,2,FALSE)</f>
        <v>ship</v>
      </c>
    </row>
    <row r="1095" spans="1:7">
      <c r="A1095" t="s">
        <v>4599</v>
      </c>
      <c r="B1095">
        <v>0</v>
      </c>
      <c r="C1095">
        <v>2</v>
      </c>
      <c r="D1095">
        <v>17</v>
      </c>
      <c r="E1095">
        <f>LOG(C1095)</f>
        <v>0.3010299956639812</v>
      </c>
      <c r="F1095">
        <f>E1095/(B1095+1)</f>
        <v>0.3010299956639812</v>
      </c>
      <c r="G1095" t="str">
        <f>VLOOKUP(D1095,$J$1:$K$25,2,FALSE)</f>
        <v>nat-gas</v>
      </c>
    </row>
    <row r="1096" spans="1:7">
      <c r="A1096" t="s">
        <v>9741</v>
      </c>
      <c r="B1096">
        <v>0</v>
      </c>
      <c r="C1096">
        <v>2</v>
      </c>
      <c r="D1096">
        <v>7</v>
      </c>
      <c r="E1096">
        <f>LOG(C1096)</f>
        <v>0.3010299956639812</v>
      </c>
      <c r="F1096">
        <f>E1096/(B1096+1)</f>
        <v>0.3010299956639812</v>
      </c>
      <c r="G1096" t="str">
        <f>VLOOKUP(D1096,$J$1:$K$25,2,FALSE)</f>
        <v>crude</v>
      </c>
    </row>
    <row r="1097" spans="1:7">
      <c r="A1097" t="s">
        <v>4630</v>
      </c>
      <c r="B1097">
        <v>0</v>
      </c>
      <c r="C1097">
        <v>2</v>
      </c>
      <c r="D1097">
        <v>15</v>
      </c>
      <c r="E1097">
        <f>LOG(C1097)</f>
        <v>0.3010299956639812</v>
      </c>
      <c r="F1097">
        <f>E1097/(B1097+1)</f>
        <v>0.3010299956639812</v>
      </c>
      <c r="G1097" t="str">
        <f>VLOOKUP(D1097,$J$1:$K$25,2,FALSE)</f>
        <v>money-fx</v>
      </c>
    </row>
    <row r="1098" spans="1:7">
      <c r="A1098" t="s">
        <v>9763</v>
      </c>
      <c r="B1098">
        <v>0</v>
      </c>
      <c r="C1098">
        <v>2</v>
      </c>
      <c r="D1098">
        <v>11</v>
      </c>
      <c r="E1098">
        <f>LOG(C1098)</f>
        <v>0.3010299956639812</v>
      </c>
      <c r="F1098">
        <f>E1098/(B1098+1)</f>
        <v>0.3010299956639812</v>
      </c>
      <c r="G1098" t="str">
        <f>VLOOKUP(D1098,$J$1:$K$25,2,FALSE)</f>
        <v>gold</v>
      </c>
    </row>
    <row r="1099" spans="1:7">
      <c r="A1099" t="s">
        <v>4633</v>
      </c>
      <c r="B1099">
        <v>0</v>
      </c>
      <c r="C1099">
        <v>2</v>
      </c>
      <c r="D1099">
        <v>16</v>
      </c>
      <c r="E1099">
        <f>LOG(C1099)</f>
        <v>0.3010299956639812</v>
      </c>
      <c r="F1099">
        <f>E1099/(B1099+1)</f>
        <v>0.3010299956639812</v>
      </c>
      <c r="G1099" t="str">
        <f>VLOOKUP(D1099,$J$1:$K$25,2,FALSE)</f>
        <v>money-supply</v>
      </c>
    </row>
    <row r="1100" spans="1:7">
      <c r="A1100" t="s">
        <v>4634</v>
      </c>
      <c r="B1100">
        <v>0</v>
      </c>
      <c r="C1100">
        <v>2</v>
      </c>
      <c r="D1100">
        <v>9</v>
      </c>
      <c r="E1100">
        <f>LOG(C1100)</f>
        <v>0.3010299956639812</v>
      </c>
      <c r="F1100">
        <f>E1100/(B1100+1)</f>
        <v>0.3010299956639812</v>
      </c>
      <c r="G1100" t="str">
        <f>VLOOKUP(D1100,$J$1:$K$25,2,FALSE)</f>
        <v>earn</v>
      </c>
    </row>
    <row r="1101" spans="1:7">
      <c r="A1101" t="s">
        <v>9777</v>
      </c>
      <c r="B1101">
        <v>0</v>
      </c>
      <c r="C1101">
        <v>2</v>
      </c>
      <c r="D1101">
        <v>11</v>
      </c>
      <c r="E1101">
        <f>LOG(C1101)</f>
        <v>0.3010299956639812</v>
      </c>
      <c r="F1101">
        <f>E1101/(B1101+1)</f>
        <v>0.3010299956639812</v>
      </c>
      <c r="G1101" t="str">
        <f>VLOOKUP(D1101,$J$1:$K$25,2,FALSE)</f>
        <v>gold</v>
      </c>
    </row>
    <row r="1102" spans="1:7">
      <c r="A1102" t="s">
        <v>4685</v>
      </c>
      <c r="B1102">
        <v>0</v>
      </c>
      <c r="C1102">
        <v>2</v>
      </c>
      <c r="D1102">
        <v>20</v>
      </c>
      <c r="E1102">
        <f>LOG(C1102)</f>
        <v>0.3010299956639812</v>
      </c>
      <c r="F1102">
        <f>E1102/(B1102+1)</f>
        <v>0.3010299956639812</v>
      </c>
      <c r="G1102" t="str">
        <f>VLOOKUP(D1102,$J$1:$K$25,2,FALSE)</f>
        <v>ship</v>
      </c>
    </row>
    <row r="1103" spans="1:7">
      <c r="A1103" t="s">
        <v>4690</v>
      </c>
      <c r="B1103">
        <v>0</v>
      </c>
      <c r="C1103">
        <v>2</v>
      </c>
      <c r="D1103">
        <v>17</v>
      </c>
      <c r="E1103">
        <f>LOG(C1103)</f>
        <v>0.3010299956639812</v>
      </c>
      <c r="F1103">
        <f>E1103/(B1103+1)</f>
        <v>0.3010299956639812</v>
      </c>
      <c r="G1103" t="str">
        <f>VLOOKUP(D1103,$J$1:$K$25,2,FALSE)</f>
        <v>nat-gas</v>
      </c>
    </row>
    <row r="1104" spans="1:7">
      <c r="A1104" t="s">
        <v>4691</v>
      </c>
      <c r="B1104">
        <v>0</v>
      </c>
      <c r="C1104">
        <v>2</v>
      </c>
      <c r="D1104">
        <v>11</v>
      </c>
      <c r="E1104">
        <f>LOG(C1104)</f>
        <v>0.3010299956639812</v>
      </c>
      <c r="F1104">
        <f>E1104/(B1104+1)</f>
        <v>0.3010299956639812</v>
      </c>
      <c r="G1104" t="str">
        <f>VLOOKUP(D1104,$J$1:$K$25,2,FALSE)</f>
        <v>gold</v>
      </c>
    </row>
    <row r="1105" spans="1:7">
      <c r="A1105" t="s">
        <v>4697</v>
      </c>
      <c r="B1105">
        <v>0</v>
      </c>
      <c r="C1105">
        <v>2</v>
      </c>
      <c r="D1105">
        <v>14</v>
      </c>
      <c r="E1105">
        <f>LOG(C1105)</f>
        <v>0.3010299956639812</v>
      </c>
      <c r="F1105">
        <f>E1105/(B1105+1)</f>
        <v>0.3010299956639812</v>
      </c>
      <c r="G1105" t="str">
        <f>VLOOKUP(D1105,$J$1:$K$25,2,FALSE)</f>
        <v>livestock</v>
      </c>
    </row>
    <row r="1106" spans="1:7">
      <c r="A1106" t="s">
        <v>9842</v>
      </c>
      <c r="B1106">
        <v>0</v>
      </c>
      <c r="C1106">
        <v>2</v>
      </c>
      <c r="D1106">
        <v>14</v>
      </c>
      <c r="E1106">
        <f>LOG(C1106)</f>
        <v>0.3010299956639812</v>
      </c>
      <c r="F1106">
        <f>E1106/(B1106+1)</f>
        <v>0.3010299956639812</v>
      </c>
      <c r="G1106" t="str">
        <f>VLOOKUP(D1106,$J$1:$K$25,2,FALSE)</f>
        <v>livestock</v>
      </c>
    </row>
    <row r="1107" spans="1:7">
      <c r="A1107" t="s">
        <v>4705</v>
      </c>
      <c r="B1107">
        <v>0</v>
      </c>
      <c r="C1107">
        <v>2</v>
      </c>
      <c r="D1107">
        <v>16</v>
      </c>
      <c r="E1107">
        <f>LOG(C1107)</f>
        <v>0.3010299956639812</v>
      </c>
      <c r="F1107">
        <f>E1107/(B1107+1)</f>
        <v>0.3010299956639812</v>
      </c>
      <c r="G1107" t="str">
        <f>VLOOKUP(D1107,$J$1:$K$25,2,FALSE)</f>
        <v>money-supply</v>
      </c>
    </row>
    <row r="1108" spans="1:7">
      <c r="A1108" t="s">
        <v>4711</v>
      </c>
      <c r="B1108">
        <v>0</v>
      </c>
      <c r="C1108">
        <v>2</v>
      </c>
      <c r="D1108">
        <v>23</v>
      </c>
      <c r="E1108">
        <f>LOG(C1108)</f>
        <v>0.3010299956639812</v>
      </c>
      <c r="F1108">
        <f>E1108/(B1108+1)</f>
        <v>0.3010299956639812</v>
      </c>
      <c r="G1108" t="str">
        <f>VLOOKUP(D1108,$J$1:$K$25,2,FALSE)</f>
        <v>trade</v>
      </c>
    </row>
    <row r="1109" spans="1:7">
      <c r="A1109" t="s">
        <v>4715</v>
      </c>
      <c r="B1109">
        <v>0</v>
      </c>
      <c r="C1109">
        <v>2</v>
      </c>
      <c r="D1109">
        <v>11</v>
      </c>
      <c r="E1109">
        <f>LOG(C1109)</f>
        <v>0.3010299956639812</v>
      </c>
      <c r="F1109">
        <f>E1109/(B1109+1)</f>
        <v>0.3010299956639812</v>
      </c>
      <c r="G1109" t="str">
        <f>VLOOKUP(D1109,$J$1:$K$25,2,FALSE)</f>
        <v>gold</v>
      </c>
    </row>
    <row r="1110" spans="1:7">
      <c r="A1110" t="s">
        <v>4717</v>
      </c>
      <c r="B1110">
        <v>0</v>
      </c>
      <c r="C1110">
        <v>2</v>
      </c>
      <c r="D1110">
        <v>14</v>
      </c>
      <c r="E1110">
        <f>LOG(C1110)</f>
        <v>0.3010299956639812</v>
      </c>
      <c r="F1110">
        <f>E1110/(B1110+1)</f>
        <v>0.3010299956639812</v>
      </c>
      <c r="G1110" t="str">
        <f>VLOOKUP(D1110,$J$1:$K$25,2,FALSE)</f>
        <v>livestock</v>
      </c>
    </row>
    <row r="1111" spans="1:7">
      <c r="A1111" t="s">
        <v>4722</v>
      </c>
      <c r="B1111">
        <v>0</v>
      </c>
      <c r="C1111">
        <v>2</v>
      </c>
      <c r="D1111">
        <v>10</v>
      </c>
      <c r="E1111">
        <f>LOG(C1111)</f>
        <v>0.3010299956639812</v>
      </c>
      <c r="F1111">
        <f>E1111/(B1111+1)</f>
        <v>0.3010299956639812</v>
      </c>
      <c r="G1111" t="str">
        <f>VLOOKUP(D1111,$J$1:$K$25,2,FALSE)</f>
        <v>gnp</v>
      </c>
    </row>
    <row r="1112" spans="1:7">
      <c r="A1112" t="s">
        <v>4729</v>
      </c>
      <c r="B1112">
        <v>0</v>
      </c>
      <c r="C1112">
        <v>2</v>
      </c>
      <c r="D1112">
        <v>22</v>
      </c>
      <c r="E1112">
        <f>LOG(C1112)</f>
        <v>0.3010299956639812</v>
      </c>
      <c r="F1112">
        <f>E1112/(B1112+1)</f>
        <v>0.3010299956639812</v>
      </c>
      <c r="G1112" t="str">
        <f>VLOOKUP(D1112,$J$1:$K$25,2,FALSE)</f>
        <v>sugar</v>
      </c>
    </row>
    <row r="1113" spans="1:7">
      <c r="A1113" t="s">
        <v>9882</v>
      </c>
      <c r="B1113">
        <v>0</v>
      </c>
      <c r="C1113">
        <v>2</v>
      </c>
      <c r="D1113">
        <v>11</v>
      </c>
      <c r="E1113">
        <f>LOG(C1113)</f>
        <v>0.3010299956639812</v>
      </c>
      <c r="F1113">
        <f>E1113/(B1113+1)</f>
        <v>0.3010299956639812</v>
      </c>
      <c r="G1113" t="str">
        <f>VLOOKUP(D1113,$J$1:$K$25,2,FALSE)</f>
        <v>gold</v>
      </c>
    </row>
    <row r="1114" spans="1:7">
      <c r="A1114" t="s">
        <v>4757</v>
      </c>
      <c r="B1114">
        <v>0</v>
      </c>
      <c r="C1114">
        <v>2</v>
      </c>
      <c r="D1114">
        <v>11</v>
      </c>
      <c r="E1114">
        <f>LOG(C1114)</f>
        <v>0.3010299956639812</v>
      </c>
      <c r="F1114">
        <f>E1114/(B1114+1)</f>
        <v>0.3010299956639812</v>
      </c>
      <c r="G1114" t="str">
        <f>VLOOKUP(D1114,$J$1:$K$25,2,FALSE)</f>
        <v>gold</v>
      </c>
    </row>
    <row r="1115" spans="1:7">
      <c r="A1115" t="s">
        <v>9908</v>
      </c>
      <c r="B1115">
        <v>0</v>
      </c>
      <c r="C1115">
        <v>2</v>
      </c>
      <c r="D1115">
        <v>20</v>
      </c>
      <c r="E1115">
        <f>LOG(C1115)</f>
        <v>0.3010299956639812</v>
      </c>
      <c r="F1115">
        <f>E1115/(B1115+1)</f>
        <v>0.3010299956639812</v>
      </c>
      <c r="G1115" t="str">
        <f>VLOOKUP(D1115,$J$1:$K$25,2,FALSE)</f>
        <v>ship</v>
      </c>
    </row>
    <row r="1116" spans="1:7">
      <c r="A1116" t="s">
        <v>9910</v>
      </c>
      <c r="B1116">
        <v>0</v>
      </c>
      <c r="C1116">
        <v>2</v>
      </c>
      <c r="D1116">
        <v>22</v>
      </c>
      <c r="E1116">
        <f>LOG(C1116)</f>
        <v>0.3010299956639812</v>
      </c>
      <c r="F1116">
        <f>E1116/(B1116+1)</f>
        <v>0.3010299956639812</v>
      </c>
      <c r="G1116" t="str">
        <f>VLOOKUP(D1116,$J$1:$K$25,2,FALSE)</f>
        <v>sugar</v>
      </c>
    </row>
    <row r="1117" spans="1:7">
      <c r="A1117" t="s">
        <v>4786</v>
      </c>
      <c r="B1117">
        <v>0</v>
      </c>
      <c r="C1117">
        <v>2</v>
      </c>
      <c r="D1117">
        <v>5</v>
      </c>
      <c r="E1117">
        <f>LOG(C1117)</f>
        <v>0.3010299956639812</v>
      </c>
      <c r="F1117">
        <f>E1117/(B1117+1)</f>
        <v>0.3010299956639812</v>
      </c>
      <c r="G1117" t="str">
        <f>VLOOKUP(D1117,$J$1:$K$25,2,FALSE)</f>
        <v>corn</v>
      </c>
    </row>
    <row r="1118" spans="1:7">
      <c r="A1118" t="s">
        <v>9935</v>
      </c>
      <c r="B1118">
        <v>0</v>
      </c>
      <c r="C1118">
        <v>2</v>
      </c>
      <c r="D1118">
        <v>7</v>
      </c>
      <c r="E1118">
        <f>LOG(C1118)</f>
        <v>0.3010299956639812</v>
      </c>
      <c r="F1118">
        <f>E1118/(B1118+1)</f>
        <v>0.3010299956639812</v>
      </c>
      <c r="G1118" t="str">
        <f>VLOOKUP(D1118,$J$1:$K$25,2,FALSE)</f>
        <v>crude</v>
      </c>
    </row>
    <row r="1119" spans="1:7">
      <c r="A1119" t="s">
        <v>9938</v>
      </c>
      <c r="B1119">
        <v>0</v>
      </c>
      <c r="C1119">
        <v>2</v>
      </c>
      <c r="D1119">
        <v>23</v>
      </c>
      <c r="E1119">
        <f>LOG(C1119)</f>
        <v>0.3010299956639812</v>
      </c>
      <c r="F1119">
        <f>E1119/(B1119+1)</f>
        <v>0.3010299956639812</v>
      </c>
      <c r="G1119" t="str">
        <f>VLOOKUP(D1119,$J$1:$K$25,2,FALSE)</f>
        <v>trade</v>
      </c>
    </row>
    <row r="1120" spans="1:7">
      <c r="A1120" t="s">
        <v>4811</v>
      </c>
      <c r="B1120">
        <v>0</v>
      </c>
      <c r="C1120">
        <v>2</v>
      </c>
      <c r="D1120">
        <v>25</v>
      </c>
      <c r="E1120">
        <f>LOG(C1120)</f>
        <v>0.3010299956639812</v>
      </c>
      <c r="F1120">
        <f>E1120/(B1120+1)</f>
        <v>0.3010299956639812</v>
      </c>
      <c r="G1120" t="str">
        <f>VLOOKUP(D1120,$J$1:$K$25,2,FALSE)</f>
        <v>wheat</v>
      </c>
    </row>
    <row r="1121" spans="1:7">
      <c r="A1121" t="s">
        <v>9952</v>
      </c>
      <c r="B1121">
        <v>0</v>
      </c>
      <c r="C1121">
        <v>2</v>
      </c>
      <c r="D1121">
        <v>23</v>
      </c>
      <c r="E1121">
        <f>LOG(C1121)</f>
        <v>0.3010299956639812</v>
      </c>
      <c r="F1121">
        <f>E1121/(B1121+1)</f>
        <v>0.3010299956639812</v>
      </c>
      <c r="G1121" t="str">
        <f>VLOOKUP(D1121,$J$1:$K$25,2,FALSE)</f>
        <v>trade</v>
      </c>
    </row>
    <row r="1122" spans="1:7">
      <c r="A1122" t="s">
        <v>9953</v>
      </c>
      <c r="B1122">
        <v>0</v>
      </c>
      <c r="C1122">
        <v>2</v>
      </c>
      <c r="D1122">
        <v>9</v>
      </c>
      <c r="E1122">
        <f>LOG(C1122)</f>
        <v>0.3010299956639812</v>
      </c>
      <c r="F1122">
        <f>E1122/(B1122+1)</f>
        <v>0.3010299956639812</v>
      </c>
      <c r="G1122" t="str">
        <f>VLOOKUP(D1122,$J$1:$K$25,2,FALSE)</f>
        <v>earn</v>
      </c>
    </row>
    <row r="1123" spans="1:7">
      <c r="A1123" t="s">
        <v>4830</v>
      </c>
      <c r="B1123">
        <v>0</v>
      </c>
      <c r="C1123">
        <v>2</v>
      </c>
      <c r="D1123">
        <v>9</v>
      </c>
      <c r="E1123">
        <f>LOG(C1123)</f>
        <v>0.3010299956639812</v>
      </c>
      <c r="F1123">
        <f>E1123/(B1123+1)</f>
        <v>0.3010299956639812</v>
      </c>
      <c r="G1123" t="str">
        <f>VLOOKUP(D1123,$J$1:$K$25,2,FALSE)</f>
        <v>earn</v>
      </c>
    </row>
    <row r="1124" spans="1:7">
      <c r="A1124" t="s">
        <v>9971</v>
      </c>
      <c r="B1124">
        <v>0</v>
      </c>
      <c r="C1124">
        <v>2</v>
      </c>
      <c r="D1124">
        <v>17</v>
      </c>
      <c r="E1124">
        <f>LOG(C1124)</f>
        <v>0.3010299956639812</v>
      </c>
      <c r="F1124">
        <f>E1124/(B1124+1)</f>
        <v>0.3010299956639812</v>
      </c>
      <c r="G1124" t="str">
        <f>VLOOKUP(D1124,$J$1:$K$25,2,FALSE)</f>
        <v>nat-gas</v>
      </c>
    </row>
    <row r="1125" spans="1:7">
      <c r="A1125" t="s">
        <v>11390</v>
      </c>
      <c r="B1125">
        <v>0</v>
      </c>
      <c r="C1125">
        <v>2</v>
      </c>
      <c r="D1125">
        <v>23</v>
      </c>
      <c r="E1125">
        <f>LOG(C1125)</f>
        <v>0.3010299956639812</v>
      </c>
      <c r="F1125">
        <f>E1125/(B1125+1)</f>
        <v>0.3010299956639812</v>
      </c>
      <c r="G1125" t="str">
        <f>VLOOKUP(D1125,$J$1:$K$25,2,FALSE)</f>
        <v>trade</v>
      </c>
    </row>
    <row r="1126" spans="1:7">
      <c r="A1126" t="s">
        <v>4849</v>
      </c>
      <c r="B1126">
        <v>0</v>
      </c>
      <c r="C1126">
        <v>2</v>
      </c>
      <c r="D1126">
        <v>1</v>
      </c>
      <c r="E1126">
        <f>LOG(C1126)</f>
        <v>0.3010299956639812</v>
      </c>
      <c r="F1126">
        <f>E1126/(B1126+1)</f>
        <v>0.3010299956639812</v>
      </c>
      <c r="G1126" t="str">
        <f>VLOOKUP(D1126,$J$1:$K$25,2,FALSE)</f>
        <v>acq</v>
      </c>
    </row>
    <row r="1127" spans="1:7">
      <c r="A1127" t="s">
        <v>9982</v>
      </c>
      <c r="B1127">
        <v>0</v>
      </c>
      <c r="C1127">
        <v>2</v>
      </c>
      <c r="D1127">
        <v>20</v>
      </c>
      <c r="E1127">
        <f>LOG(C1127)</f>
        <v>0.3010299956639812</v>
      </c>
      <c r="F1127">
        <f>E1127/(B1127+1)</f>
        <v>0.3010299956639812</v>
      </c>
      <c r="G1127" t="str">
        <f>VLOOKUP(D1127,$J$1:$K$25,2,FALSE)</f>
        <v>ship</v>
      </c>
    </row>
    <row r="1128" spans="1:7">
      <c r="A1128" t="s">
        <v>4856</v>
      </c>
      <c r="B1128">
        <v>0</v>
      </c>
      <c r="C1128">
        <v>2</v>
      </c>
      <c r="D1128">
        <v>22</v>
      </c>
      <c r="E1128">
        <f>LOG(C1128)</f>
        <v>0.3010299956639812</v>
      </c>
      <c r="F1128">
        <f>E1128/(B1128+1)</f>
        <v>0.3010299956639812</v>
      </c>
      <c r="G1128" t="str">
        <f>VLOOKUP(D1128,$J$1:$K$25,2,FALSE)</f>
        <v>sugar</v>
      </c>
    </row>
    <row r="1129" spans="1:7">
      <c r="A1129" t="s">
        <v>4857</v>
      </c>
      <c r="B1129">
        <v>0</v>
      </c>
      <c r="C1129">
        <v>2</v>
      </c>
      <c r="D1129">
        <v>11</v>
      </c>
      <c r="E1129">
        <f>LOG(C1129)</f>
        <v>0.3010299956639812</v>
      </c>
      <c r="F1129">
        <f>E1129/(B1129+1)</f>
        <v>0.3010299956639812</v>
      </c>
      <c r="G1129" t="str">
        <f>VLOOKUP(D1129,$J$1:$K$25,2,FALSE)</f>
        <v>gold</v>
      </c>
    </row>
    <row r="1130" spans="1:7">
      <c r="A1130" t="s">
        <v>4859</v>
      </c>
      <c r="B1130">
        <v>0</v>
      </c>
      <c r="C1130">
        <v>2</v>
      </c>
      <c r="D1130">
        <v>23</v>
      </c>
      <c r="E1130">
        <f>LOG(C1130)</f>
        <v>0.3010299956639812</v>
      </c>
      <c r="F1130">
        <f>E1130/(B1130+1)</f>
        <v>0.3010299956639812</v>
      </c>
      <c r="G1130" t="str">
        <f>VLOOKUP(D1130,$J$1:$K$25,2,FALSE)</f>
        <v>trade</v>
      </c>
    </row>
    <row r="1131" spans="1:7">
      <c r="A1131" t="s">
        <v>9996</v>
      </c>
      <c r="B1131">
        <v>0</v>
      </c>
      <c r="C1131">
        <v>2</v>
      </c>
      <c r="D1131">
        <v>4</v>
      </c>
      <c r="E1131">
        <f>LOG(C1131)</f>
        <v>0.3010299956639812</v>
      </c>
      <c r="F1131">
        <f>E1131/(B1131+1)</f>
        <v>0.3010299956639812</v>
      </c>
      <c r="G1131" t="str">
        <f>VLOOKUP(D1131,$J$1:$K$25,2,FALSE)</f>
        <v>coffee</v>
      </c>
    </row>
    <row r="1132" spans="1:7">
      <c r="A1132" t="s">
        <v>4867</v>
      </c>
      <c r="B1132">
        <v>0</v>
      </c>
      <c r="C1132">
        <v>2</v>
      </c>
      <c r="D1132">
        <v>5</v>
      </c>
      <c r="E1132">
        <f>LOG(C1132)</f>
        <v>0.3010299956639812</v>
      </c>
      <c r="F1132">
        <f>E1132/(B1132+1)</f>
        <v>0.3010299956639812</v>
      </c>
      <c r="G1132" t="str">
        <f>VLOOKUP(D1132,$J$1:$K$25,2,FALSE)</f>
        <v>corn</v>
      </c>
    </row>
    <row r="1133" spans="1:7">
      <c r="A1133" t="s">
        <v>10013</v>
      </c>
      <c r="B1133">
        <v>0</v>
      </c>
      <c r="C1133">
        <v>2</v>
      </c>
      <c r="D1133">
        <v>11</v>
      </c>
      <c r="E1133">
        <f>LOG(C1133)</f>
        <v>0.3010299956639812</v>
      </c>
      <c r="F1133">
        <f>E1133/(B1133+1)</f>
        <v>0.3010299956639812</v>
      </c>
      <c r="G1133" t="str">
        <f>VLOOKUP(D1133,$J$1:$K$25,2,FALSE)</f>
        <v>gold</v>
      </c>
    </row>
    <row r="1134" spans="1:7">
      <c r="A1134" t="s">
        <v>10023</v>
      </c>
      <c r="B1134">
        <v>0</v>
      </c>
      <c r="C1134">
        <v>2</v>
      </c>
      <c r="D1134">
        <v>8</v>
      </c>
      <c r="E1134">
        <f>LOG(C1134)</f>
        <v>0.3010299956639812</v>
      </c>
      <c r="F1134">
        <f>E1134/(B1134+1)</f>
        <v>0.3010299956639812</v>
      </c>
      <c r="G1134" t="str">
        <f>VLOOKUP(D1134,$J$1:$K$25,2,FALSE)</f>
        <v>dlr</v>
      </c>
    </row>
    <row r="1135" spans="1:7">
      <c r="A1135" t="s">
        <v>4899</v>
      </c>
      <c r="B1135">
        <v>0</v>
      </c>
      <c r="C1135">
        <v>2</v>
      </c>
      <c r="D1135">
        <v>23</v>
      </c>
      <c r="E1135">
        <f>LOG(C1135)</f>
        <v>0.3010299956639812</v>
      </c>
      <c r="F1135">
        <f>E1135/(B1135+1)</f>
        <v>0.3010299956639812</v>
      </c>
      <c r="G1135" t="str">
        <f>VLOOKUP(D1135,$J$1:$K$25,2,FALSE)</f>
        <v>trade</v>
      </c>
    </row>
    <row r="1136" spans="1:7">
      <c r="A1136" t="s">
        <v>10050</v>
      </c>
      <c r="B1136">
        <v>0</v>
      </c>
      <c r="C1136">
        <v>2</v>
      </c>
      <c r="D1136">
        <v>20</v>
      </c>
      <c r="E1136">
        <f>LOG(C1136)</f>
        <v>0.3010299956639812</v>
      </c>
      <c r="F1136">
        <f>E1136/(B1136+1)</f>
        <v>0.3010299956639812</v>
      </c>
      <c r="G1136" t="str">
        <f>VLOOKUP(D1136,$J$1:$K$25,2,FALSE)</f>
        <v>ship</v>
      </c>
    </row>
    <row r="1137" spans="1:7">
      <c r="A1137" t="s">
        <v>10056</v>
      </c>
      <c r="B1137">
        <v>0</v>
      </c>
      <c r="C1137">
        <v>2</v>
      </c>
      <c r="D1137">
        <v>3</v>
      </c>
      <c r="E1137">
        <f>LOG(C1137)</f>
        <v>0.3010299956639812</v>
      </c>
      <c r="F1137">
        <f>E1137/(B1137+1)</f>
        <v>0.3010299956639812</v>
      </c>
      <c r="G1137" t="str">
        <f>VLOOKUP(D1137,$J$1:$K$25,2,FALSE)</f>
        <v>cocoa</v>
      </c>
    </row>
    <row r="1138" spans="1:7">
      <c r="A1138" t="s">
        <v>10092</v>
      </c>
      <c r="B1138">
        <v>0</v>
      </c>
      <c r="C1138">
        <v>2</v>
      </c>
      <c r="D1138">
        <v>11</v>
      </c>
      <c r="E1138">
        <f>LOG(C1138)</f>
        <v>0.3010299956639812</v>
      </c>
      <c r="F1138">
        <f>E1138/(B1138+1)</f>
        <v>0.3010299956639812</v>
      </c>
      <c r="G1138" t="str">
        <f>VLOOKUP(D1138,$J$1:$K$25,2,FALSE)</f>
        <v>gold</v>
      </c>
    </row>
    <row r="1139" spans="1:7">
      <c r="A1139" t="s">
        <v>10093</v>
      </c>
      <c r="B1139">
        <v>0</v>
      </c>
      <c r="C1139">
        <v>2</v>
      </c>
      <c r="D1139">
        <v>1</v>
      </c>
      <c r="E1139">
        <f>LOG(C1139)</f>
        <v>0.3010299956639812</v>
      </c>
      <c r="F1139">
        <f>E1139/(B1139+1)</f>
        <v>0.3010299956639812</v>
      </c>
      <c r="G1139" t="str">
        <f>VLOOKUP(D1139,$J$1:$K$25,2,FALSE)</f>
        <v>acq</v>
      </c>
    </row>
    <row r="1140" spans="1:7">
      <c r="A1140" t="s">
        <v>4951</v>
      </c>
      <c r="B1140">
        <v>0</v>
      </c>
      <c r="C1140">
        <v>2</v>
      </c>
      <c r="D1140">
        <v>5</v>
      </c>
      <c r="E1140">
        <f>LOG(C1140)</f>
        <v>0.3010299956639812</v>
      </c>
      <c r="F1140">
        <f>E1140/(B1140+1)</f>
        <v>0.3010299956639812</v>
      </c>
      <c r="G1140" t="str">
        <f>VLOOKUP(D1140,$J$1:$K$25,2,FALSE)</f>
        <v>corn</v>
      </c>
    </row>
    <row r="1141" spans="1:7">
      <c r="A1141" t="s">
        <v>10122</v>
      </c>
      <c r="B1141">
        <v>0</v>
      </c>
      <c r="C1141">
        <v>2</v>
      </c>
      <c r="D1141">
        <v>14</v>
      </c>
      <c r="E1141">
        <f>LOG(C1141)</f>
        <v>0.3010299956639812</v>
      </c>
      <c r="F1141">
        <f>E1141/(B1141+1)</f>
        <v>0.3010299956639812</v>
      </c>
      <c r="G1141" t="str">
        <f>VLOOKUP(D1141,$J$1:$K$25,2,FALSE)</f>
        <v>livestock</v>
      </c>
    </row>
    <row r="1142" spans="1:7">
      <c r="A1142" t="s">
        <v>4963</v>
      </c>
      <c r="B1142">
        <v>0</v>
      </c>
      <c r="C1142">
        <v>2</v>
      </c>
      <c r="D1142">
        <v>11</v>
      </c>
      <c r="E1142">
        <f>LOG(C1142)</f>
        <v>0.3010299956639812</v>
      </c>
      <c r="F1142">
        <f>E1142/(B1142+1)</f>
        <v>0.3010299956639812</v>
      </c>
      <c r="G1142" t="str">
        <f>VLOOKUP(D1142,$J$1:$K$25,2,FALSE)</f>
        <v>gold</v>
      </c>
    </row>
    <row r="1143" spans="1:7">
      <c r="A1143" t="s">
        <v>4981</v>
      </c>
      <c r="B1143">
        <v>0</v>
      </c>
      <c r="C1143">
        <v>2</v>
      </c>
      <c r="D1143">
        <v>8</v>
      </c>
      <c r="E1143">
        <f>LOG(C1143)</f>
        <v>0.3010299956639812</v>
      </c>
      <c r="F1143">
        <f>E1143/(B1143+1)</f>
        <v>0.3010299956639812</v>
      </c>
      <c r="G1143" t="str">
        <f>VLOOKUP(D1143,$J$1:$K$25,2,FALSE)</f>
        <v>dlr</v>
      </c>
    </row>
    <row r="1144" spans="1:7">
      <c r="A1144" t="s">
        <v>10151</v>
      </c>
      <c r="B1144">
        <v>0</v>
      </c>
      <c r="C1144">
        <v>2</v>
      </c>
      <c r="D1144">
        <v>8</v>
      </c>
      <c r="E1144">
        <f>LOG(C1144)</f>
        <v>0.3010299956639812</v>
      </c>
      <c r="F1144">
        <f>E1144/(B1144+1)</f>
        <v>0.3010299956639812</v>
      </c>
      <c r="G1144" t="str">
        <f>VLOOKUP(D1144,$J$1:$K$25,2,FALSE)</f>
        <v>dlr</v>
      </c>
    </row>
    <row r="1145" spans="1:7">
      <c r="A1145" t="s">
        <v>10155</v>
      </c>
      <c r="B1145">
        <v>0</v>
      </c>
      <c r="C1145">
        <v>2</v>
      </c>
      <c r="D1145">
        <v>13</v>
      </c>
      <c r="E1145">
        <f>LOG(C1145)</f>
        <v>0.3010299956639812</v>
      </c>
      <c r="F1145">
        <f>E1145/(B1145+1)</f>
        <v>0.3010299956639812</v>
      </c>
      <c r="G1145" t="str">
        <f>VLOOKUP(D1145,$J$1:$K$25,2,FALSE)</f>
        <v>interest</v>
      </c>
    </row>
    <row r="1146" spans="1:7">
      <c r="A1146" t="s">
        <v>5030</v>
      </c>
      <c r="B1146">
        <v>0</v>
      </c>
      <c r="C1146">
        <v>2</v>
      </c>
      <c r="D1146">
        <v>20</v>
      </c>
      <c r="E1146">
        <f>LOG(C1146)</f>
        <v>0.3010299956639812</v>
      </c>
      <c r="F1146">
        <f>E1146/(B1146+1)</f>
        <v>0.3010299956639812</v>
      </c>
      <c r="G1146" t="str">
        <f>VLOOKUP(D1146,$J$1:$K$25,2,FALSE)</f>
        <v>ship</v>
      </c>
    </row>
    <row r="1147" spans="1:7">
      <c r="A1147" t="s">
        <v>10203</v>
      </c>
      <c r="B1147">
        <v>0</v>
      </c>
      <c r="C1147">
        <v>2</v>
      </c>
      <c r="D1147">
        <v>11</v>
      </c>
      <c r="E1147">
        <f>LOG(C1147)</f>
        <v>0.3010299956639812</v>
      </c>
      <c r="F1147">
        <f>E1147/(B1147+1)</f>
        <v>0.3010299956639812</v>
      </c>
      <c r="G1147" t="str">
        <f>VLOOKUP(D1147,$J$1:$K$25,2,FALSE)</f>
        <v>gold</v>
      </c>
    </row>
    <row r="1148" spans="1:7">
      <c r="A1148" t="s">
        <v>10207</v>
      </c>
      <c r="B1148">
        <v>0</v>
      </c>
      <c r="C1148">
        <v>2</v>
      </c>
      <c r="D1148">
        <v>2</v>
      </c>
      <c r="E1148">
        <f>LOG(C1148)</f>
        <v>0.3010299956639812</v>
      </c>
      <c r="F1148">
        <f>E1148/(B1148+1)</f>
        <v>0.3010299956639812</v>
      </c>
      <c r="G1148" t="str">
        <f>VLOOKUP(D1148,$J$1:$K$25,2,FALSE)</f>
        <v>bop</v>
      </c>
    </row>
    <row r="1149" spans="1:7">
      <c r="A1149" t="s">
        <v>10214</v>
      </c>
      <c r="B1149">
        <v>0</v>
      </c>
      <c r="C1149">
        <v>2</v>
      </c>
      <c r="D1149">
        <v>11</v>
      </c>
      <c r="E1149">
        <f>LOG(C1149)</f>
        <v>0.3010299956639812</v>
      </c>
      <c r="F1149">
        <f>E1149/(B1149+1)</f>
        <v>0.3010299956639812</v>
      </c>
      <c r="G1149" t="str">
        <f>VLOOKUP(D1149,$J$1:$K$25,2,FALSE)</f>
        <v>gold</v>
      </c>
    </row>
    <row r="1150" spans="1:7">
      <c r="A1150" t="s">
        <v>10219</v>
      </c>
      <c r="B1150">
        <v>0</v>
      </c>
      <c r="C1150">
        <v>2</v>
      </c>
      <c r="D1150">
        <v>7</v>
      </c>
      <c r="E1150">
        <f>LOG(C1150)</f>
        <v>0.3010299956639812</v>
      </c>
      <c r="F1150">
        <f>E1150/(B1150+1)</f>
        <v>0.3010299956639812</v>
      </c>
      <c r="G1150" t="str">
        <f>VLOOKUP(D1150,$J$1:$K$25,2,FALSE)</f>
        <v>crude</v>
      </c>
    </row>
    <row r="1151" spans="1:7">
      <c r="A1151" t="s">
        <v>11409</v>
      </c>
      <c r="B1151">
        <v>0</v>
      </c>
      <c r="C1151">
        <v>2</v>
      </c>
      <c r="D1151">
        <v>19</v>
      </c>
      <c r="E1151">
        <f>LOG(C1151)</f>
        <v>0.3010299956639812</v>
      </c>
      <c r="F1151">
        <f>E1151/(B1151+1)</f>
        <v>0.3010299956639812</v>
      </c>
      <c r="G1151" t="str">
        <f>VLOOKUP(D1151,$J$1:$K$25,2,FALSE)</f>
        <v>reserves</v>
      </c>
    </row>
    <row r="1152" spans="1:7">
      <c r="A1152" t="s">
        <v>10246</v>
      </c>
      <c r="B1152">
        <v>0</v>
      </c>
      <c r="C1152">
        <v>2</v>
      </c>
      <c r="D1152">
        <v>24</v>
      </c>
      <c r="E1152">
        <f>LOG(C1152)</f>
        <v>0.3010299956639812</v>
      </c>
      <c r="F1152">
        <f>E1152/(B1152+1)</f>
        <v>0.3010299956639812</v>
      </c>
      <c r="G1152" t="str">
        <f>VLOOKUP(D1152,$J$1:$K$25,2,FALSE)</f>
        <v>veg-oil</v>
      </c>
    </row>
    <row r="1153" spans="1:7">
      <c r="A1153" t="s">
        <v>10247</v>
      </c>
      <c r="B1153">
        <v>0</v>
      </c>
      <c r="C1153">
        <v>2</v>
      </c>
      <c r="D1153">
        <v>11</v>
      </c>
      <c r="E1153">
        <f>LOG(C1153)</f>
        <v>0.3010299956639812</v>
      </c>
      <c r="F1153">
        <f>E1153/(B1153+1)</f>
        <v>0.3010299956639812</v>
      </c>
      <c r="G1153" t="str">
        <f>VLOOKUP(D1153,$J$1:$K$25,2,FALSE)</f>
        <v>gold</v>
      </c>
    </row>
    <row r="1154" spans="1:7">
      <c r="A1154" t="s">
        <v>10281</v>
      </c>
      <c r="B1154">
        <v>0</v>
      </c>
      <c r="C1154">
        <v>2</v>
      </c>
      <c r="D1154">
        <v>11</v>
      </c>
      <c r="E1154">
        <f>LOG(C1154)</f>
        <v>0.3010299956639812</v>
      </c>
      <c r="F1154">
        <f>E1154/(B1154+1)</f>
        <v>0.3010299956639812</v>
      </c>
      <c r="G1154" t="str">
        <f>VLOOKUP(D1154,$J$1:$K$25,2,FALSE)</f>
        <v>gold</v>
      </c>
    </row>
    <row r="1155" spans="1:7">
      <c r="A1155" t="s">
        <v>5111</v>
      </c>
      <c r="B1155">
        <v>0</v>
      </c>
      <c r="C1155">
        <v>2</v>
      </c>
      <c r="D1155">
        <v>20</v>
      </c>
      <c r="E1155">
        <f>LOG(C1155)</f>
        <v>0.3010299956639812</v>
      </c>
      <c r="F1155">
        <f>E1155/(B1155+1)</f>
        <v>0.3010299956639812</v>
      </c>
      <c r="G1155" t="str">
        <f>VLOOKUP(D1155,$J$1:$K$25,2,FALSE)</f>
        <v>ship</v>
      </c>
    </row>
    <row r="1156" spans="1:7">
      <c r="A1156" t="s">
        <v>5140</v>
      </c>
      <c r="B1156">
        <v>0</v>
      </c>
      <c r="C1156">
        <v>2</v>
      </c>
      <c r="D1156">
        <v>1</v>
      </c>
      <c r="E1156">
        <f>LOG(C1156)</f>
        <v>0.3010299956639812</v>
      </c>
      <c r="F1156">
        <f>E1156/(B1156+1)</f>
        <v>0.3010299956639812</v>
      </c>
      <c r="G1156" t="str">
        <f>VLOOKUP(D1156,$J$1:$K$25,2,FALSE)</f>
        <v>acq</v>
      </c>
    </row>
    <row r="1157" spans="1:7">
      <c r="A1157" t="s">
        <v>10323</v>
      </c>
      <c r="B1157">
        <v>0</v>
      </c>
      <c r="C1157">
        <v>2</v>
      </c>
      <c r="D1157">
        <v>10</v>
      </c>
      <c r="E1157">
        <f>LOG(C1157)</f>
        <v>0.3010299956639812</v>
      </c>
      <c r="F1157">
        <f>E1157/(B1157+1)</f>
        <v>0.3010299956639812</v>
      </c>
      <c r="G1157" t="str">
        <f>VLOOKUP(D1157,$J$1:$K$25,2,FALSE)</f>
        <v>gnp</v>
      </c>
    </row>
    <row r="1158" spans="1:7">
      <c r="A1158" t="s">
        <v>5167</v>
      </c>
      <c r="B1158">
        <v>0</v>
      </c>
      <c r="C1158">
        <v>2</v>
      </c>
      <c r="D1158">
        <v>20</v>
      </c>
      <c r="E1158">
        <f>LOG(C1158)</f>
        <v>0.3010299956639812</v>
      </c>
      <c r="F1158">
        <f>E1158/(B1158+1)</f>
        <v>0.3010299956639812</v>
      </c>
      <c r="G1158" t="str">
        <f>VLOOKUP(D1158,$J$1:$K$25,2,FALSE)</f>
        <v>ship</v>
      </c>
    </row>
    <row r="1159" spans="1:7">
      <c r="A1159" t="s">
        <v>5168</v>
      </c>
      <c r="B1159">
        <v>0</v>
      </c>
      <c r="C1159">
        <v>2</v>
      </c>
      <c r="D1159">
        <v>10</v>
      </c>
      <c r="E1159">
        <f>LOG(C1159)</f>
        <v>0.3010299956639812</v>
      </c>
      <c r="F1159">
        <f>E1159/(B1159+1)</f>
        <v>0.3010299956639812</v>
      </c>
      <c r="G1159" t="str">
        <f>VLOOKUP(D1159,$J$1:$K$25,2,FALSE)</f>
        <v>gnp</v>
      </c>
    </row>
    <row r="1160" spans="1:7">
      <c r="A1160" t="s">
        <v>10342</v>
      </c>
      <c r="B1160">
        <v>0</v>
      </c>
      <c r="C1160">
        <v>2</v>
      </c>
      <c r="D1160">
        <v>1</v>
      </c>
      <c r="E1160">
        <f>LOG(C1160)</f>
        <v>0.3010299956639812</v>
      </c>
      <c r="F1160">
        <f>E1160/(B1160+1)</f>
        <v>0.3010299956639812</v>
      </c>
      <c r="G1160" t="str">
        <f>VLOOKUP(D1160,$J$1:$K$25,2,FALSE)</f>
        <v>acq</v>
      </c>
    </row>
    <row r="1161" spans="1:7">
      <c r="A1161" t="s">
        <v>10345</v>
      </c>
      <c r="B1161">
        <v>0</v>
      </c>
      <c r="C1161">
        <v>2</v>
      </c>
      <c r="D1161">
        <v>10</v>
      </c>
      <c r="E1161">
        <f>LOG(C1161)</f>
        <v>0.3010299956639812</v>
      </c>
      <c r="F1161">
        <f>E1161/(B1161+1)</f>
        <v>0.3010299956639812</v>
      </c>
      <c r="G1161" t="str">
        <f>VLOOKUP(D1161,$J$1:$K$25,2,FALSE)</f>
        <v>gnp</v>
      </c>
    </row>
    <row r="1162" spans="1:7">
      <c r="A1162" t="s">
        <v>10348</v>
      </c>
      <c r="B1162">
        <v>0</v>
      </c>
      <c r="C1162">
        <v>2</v>
      </c>
      <c r="D1162">
        <v>11</v>
      </c>
      <c r="E1162">
        <f>LOG(C1162)</f>
        <v>0.3010299956639812</v>
      </c>
      <c r="F1162">
        <f>E1162/(B1162+1)</f>
        <v>0.3010299956639812</v>
      </c>
      <c r="G1162" t="str">
        <f>VLOOKUP(D1162,$J$1:$K$25,2,FALSE)</f>
        <v>gold</v>
      </c>
    </row>
    <row r="1163" spans="1:7">
      <c r="A1163" t="s">
        <v>5190</v>
      </c>
      <c r="B1163">
        <v>0</v>
      </c>
      <c r="C1163">
        <v>2</v>
      </c>
      <c r="D1163">
        <v>7</v>
      </c>
      <c r="E1163">
        <f>LOG(C1163)</f>
        <v>0.3010299956639812</v>
      </c>
      <c r="F1163">
        <f>E1163/(B1163+1)</f>
        <v>0.3010299956639812</v>
      </c>
      <c r="G1163" t="str">
        <f>VLOOKUP(D1163,$J$1:$K$25,2,FALSE)</f>
        <v>crude</v>
      </c>
    </row>
    <row r="1164" spans="1:7">
      <c r="A1164" t="s">
        <v>11414</v>
      </c>
      <c r="B1164">
        <v>0</v>
      </c>
      <c r="C1164">
        <v>2</v>
      </c>
      <c r="D1164">
        <v>23</v>
      </c>
      <c r="E1164">
        <f>LOG(C1164)</f>
        <v>0.3010299956639812</v>
      </c>
      <c r="F1164">
        <f>E1164/(B1164+1)</f>
        <v>0.3010299956639812</v>
      </c>
      <c r="G1164" t="str">
        <f>VLOOKUP(D1164,$J$1:$K$25,2,FALSE)</f>
        <v>trade</v>
      </c>
    </row>
    <row r="1165" spans="1:7">
      <c r="A1165" t="s">
        <v>10379</v>
      </c>
      <c r="B1165">
        <v>0</v>
      </c>
      <c r="C1165">
        <v>2</v>
      </c>
      <c r="D1165">
        <v>4</v>
      </c>
      <c r="E1165">
        <f>LOG(C1165)</f>
        <v>0.3010299956639812</v>
      </c>
      <c r="F1165">
        <f>E1165/(B1165+1)</f>
        <v>0.3010299956639812</v>
      </c>
      <c r="G1165" t="str">
        <f>VLOOKUP(D1165,$J$1:$K$25,2,FALSE)</f>
        <v>coffee</v>
      </c>
    </row>
    <row r="1166" spans="1:7">
      <c r="A1166" t="s">
        <v>10380</v>
      </c>
      <c r="B1166">
        <v>0</v>
      </c>
      <c r="C1166">
        <v>2</v>
      </c>
      <c r="D1166">
        <v>14</v>
      </c>
      <c r="E1166">
        <f>LOG(C1166)</f>
        <v>0.3010299956639812</v>
      </c>
      <c r="F1166">
        <f>E1166/(B1166+1)</f>
        <v>0.3010299956639812</v>
      </c>
      <c r="G1166" t="str">
        <f>VLOOKUP(D1166,$J$1:$K$25,2,FALSE)</f>
        <v>livestock</v>
      </c>
    </row>
    <row r="1167" spans="1:7">
      <c r="A1167" t="s">
        <v>10384</v>
      </c>
      <c r="B1167">
        <v>0</v>
      </c>
      <c r="C1167">
        <v>2</v>
      </c>
      <c r="D1167">
        <v>11</v>
      </c>
      <c r="E1167">
        <f>LOG(C1167)</f>
        <v>0.3010299956639812</v>
      </c>
      <c r="F1167">
        <f>E1167/(B1167+1)</f>
        <v>0.3010299956639812</v>
      </c>
      <c r="G1167" t="str">
        <f>VLOOKUP(D1167,$J$1:$K$25,2,FALSE)</f>
        <v>gold</v>
      </c>
    </row>
    <row r="1168" spans="1:7">
      <c r="A1168" t="s">
        <v>10386</v>
      </c>
      <c r="B1168">
        <v>0</v>
      </c>
      <c r="C1168">
        <v>2</v>
      </c>
      <c r="D1168">
        <v>22</v>
      </c>
      <c r="E1168">
        <f>LOG(C1168)</f>
        <v>0.3010299956639812</v>
      </c>
      <c r="F1168">
        <f>E1168/(B1168+1)</f>
        <v>0.3010299956639812</v>
      </c>
      <c r="G1168" t="str">
        <f>VLOOKUP(D1168,$J$1:$K$25,2,FALSE)</f>
        <v>sugar</v>
      </c>
    </row>
    <row r="1169" spans="1:7">
      <c r="A1169" t="s">
        <v>5218</v>
      </c>
      <c r="B1169">
        <v>0</v>
      </c>
      <c r="C1169">
        <v>2</v>
      </c>
      <c r="D1169">
        <v>18</v>
      </c>
      <c r="E1169">
        <f>LOG(C1169)</f>
        <v>0.3010299956639812</v>
      </c>
      <c r="F1169">
        <f>E1169/(B1169+1)</f>
        <v>0.3010299956639812</v>
      </c>
      <c r="G1169" t="str">
        <f>VLOOKUP(D1169,$J$1:$K$25,2,FALSE)</f>
        <v>oilseed</v>
      </c>
    </row>
    <row r="1170" spans="1:7">
      <c r="A1170" t="s">
        <v>5234</v>
      </c>
      <c r="B1170">
        <v>0</v>
      </c>
      <c r="C1170">
        <v>2</v>
      </c>
      <c r="D1170">
        <v>1</v>
      </c>
      <c r="E1170">
        <f>LOG(C1170)</f>
        <v>0.3010299956639812</v>
      </c>
      <c r="F1170">
        <f>E1170/(B1170+1)</f>
        <v>0.3010299956639812</v>
      </c>
      <c r="G1170" t="str">
        <f>VLOOKUP(D1170,$J$1:$K$25,2,FALSE)</f>
        <v>acq</v>
      </c>
    </row>
    <row r="1171" spans="1:7">
      <c r="A1171" t="s">
        <v>5239</v>
      </c>
      <c r="B1171">
        <v>0</v>
      </c>
      <c r="C1171">
        <v>2</v>
      </c>
      <c r="D1171">
        <v>4</v>
      </c>
      <c r="E1171">
        <f>LOG(C1171)</f>
        <v>0.3010299956639812</v>
      </c>
      <c r="F1171">
        <f>E1171/(B1171+1)</f>
        <v>0.3010299956639812</v>
      </c>
      <c r="G1171" t="str">
        <f>VLOOKUP(D1171,$J$1:$K$25,2,FALSE)</f>
        <v>coffee</v>
      </c>
    </row>
    <row r="1172" spans="1:7">
      <c r="A1172" t="s">
        <v>10439</v>
      </c>
      <c r="B1172">
        <v>0</v>
      </c>
      <c r="C1172">
        <v>2</v>
      </c>
      <c r="D1172">
        <v>16</v>
      </c>
      <c r="E1172">
        <f>LOG(C1172)</f>
        <v>0.3010299956639812</v>
      </c>
      <c r="F1172">
        <f>E1172/(B1172+1)</f>
        <v>0.3010299956639812</v>
      </c>
      <c r="G1172" t="str">
        <f>VLOOKUP(D1172,$J$1:$K$25,2,FALSE)</f>
        <v>money-supply</v>
      </c>
    </row>
    <row r="1173" spans="1:7">
      <c r="A1173" t="s">
        <v>10443</v>
      </c>
      <c r="B1173">
        <v>0</v>
      </c>
      <c r="C1173">
        <v>2</v>
      </c>
      <c r="D1173">
        <v>22</v>
      </c>
      <c r="E1173">
        <f>LOG(C1173)</f>
        <v>0.3010299956639812</v>
      </c>
      <c r="F1173">
        <f>E1173/(B1173+1)</f>
        <v>0.3010299956639812</v>
      </c>
      <c r="G1173" t="str">
        <f>VLOOKUP(D1173,$J$1:$K$25,2,FALSE)</f>
        <v>sugar</v>
      </c>
    </row>
    <row r="1174" spans="1:7">
      <c r="A1174" t="s">
        <v>10466</v>
      </c>
      <c r="B1174">
        <v>0</v>
      </c>
      <c r="C1174">
        <v>2</v>
      </c>
      <c r="D1174">
        <v>13</v>
      </c>
      <c r="E1174">
        <f>LOG(C1174)</f>
        <v>0.3010299956639812</v>
      </c>
      <c r="F1174">
        <f>E1174/(B1174+1)</f>
        <v>0.3010299956639812</v>
      </c>
      <c r="G1174" t="str">
        <f>VLOOKUP(D1174,$J$1:$K$25,2,FALSE)</f>
        <v>interest</v>
      </c>
    </row>
    <row r="1175" spans="1:7">
      <c r="A1175" t="s">
        <v>10468</v>
      </c>
      <c r="B1175">
        <v>0</v>
      </c>
      <c r="C1175">
        <v>2</v>
      </c>
      <c r="D1175">
        <v>17</v>
      </c>
      <c r="E1175">
        <f>LOG(C1175)</f>
        <v>0.3010299956639812</v>
      </c>
      <c r="F1175">
        <f>E1175/(B1175+1)</f>
        <v>0.3010299956639812</v>
      </c>
      <c r="G1175" t="str">
        <f>VLOOKUP(D1175,$J$1:$K$25,2,FALSE)</f>
        <v>nat-gas</v>
      </c>
    </row>
    <row r="1176" spans="1:7">
      <c r="A1176" t="s">
        <v>10483</v>
      </c>
      <c r="B1176">
        <v>0</v>
      </c>
      <c r="C1176">
        <v>2</v>
      </c>
      <c r="D1176">
        <v>11</v>
      </c>
      <c r="E1176">
        <f>LOG(C1176)</f>
        <v>0.3010299956639812</v>
      </c>
      <c r="F1176">
        <f>E1176/(B1176+1)</f>
        <v>0.3010299956639812</v>
      </c>
      <c r="G1176" t="str">
        <f>VLOOKUP(D1176,$J$1:$K$25,2,FALSE)</f>
        <v>gold</v>
      </c>
    </row>
    <row r="1177" spans="1:7">
      <c r="A1177" t="s">
        <v>10490</v>
      </c>
      <c r="B1177">
        <v>0</v>
      </c>
      <c r="C1177">
        <v>2</v>
      </c>
      <c r="D1177">
        <v>7</v>
      </c>
      <c r="E1177">
        <f>LOG(C1177)</f>
        <v>0.3010299956639812</v>
      </c>
      <c r="F1177">
        <f>E1177/(B1177+1)</f>
        <v>0.3010299956639812</v>
      </c>
      <c r="G1177" t="str">
        <f>VLOOKUP(D1177,$J$1:$K$25,2,FALSE)</f>
        <v>crude</v>
      </c>
    </row>
    <row r="1178" spans="1:7">
      <c r="A1178" t="s">
        <v>10495</v>
      </c>
      <c r="B1178">
        <v>0</v>
      </c>
      <c r="C1178">
        <v>2</v>
      </c>
      <c r="D1178">
        <v>14</v>
      </c>
      <c r="E1178">
        <f>LOG(C1178)</f>
        <v>0.3010299956639812</v>
      </c>
      <c r="F1178">
        <f>E1178/(B1178+1)</f>
        <v>0.3010299956639812</v>
      </c>
      <c r="G1178" t="str">
        <f>VLOOKUP(D1178,$J$1:$K$25,2,FALSE)</f>
        <v>livestock</v>
      </c>
    </row>
    <row r="1179" spans="1:7">
      <c r="A1179" t="s">
        <v>5331</v>
      </c>
      <c r="B1179">
        <v>0</v>
      </c>
      <c r="C1179">
        <v>2</v>
      </c>
      <c r="D1179">
        <v>7</v>
      </c>
      <c r="E1179">
        <f>LOG(C1179)</f>
        <v>0.3010299956639812</v>
      </c>
      <c r="F1179">
        <f>E1179/(B1179+1)</f>
        <v>0.3010299956639812</v>
      </c>
      <c r="G1179" t="str">
        <f>VLOOKUP(D1179,$J$1:$K$25,2,FALSE)</f>
        <v>crude</v>
      </c>
    </row>
    <row r="1180" spans="1:7">
      <c r="A1180" t="s">
        <v>10506</v>
      </c>
      <c r="B1180">
        <v>0</v>
      </c>
      <c r="C1180">
        <v>2</v>
      </c>
      <c r="D1180">
        <v>4</v>
      </c>
      <c r="E1180">
        <f>LOG(C1180)</f>
        <v>0.3010299956639812</v>
      </c>
      <c r="F1180">
        <f>E1180/(B1180+1)</f>
        <v>0.3010299956639812</v>
      </c>
      <c r="G1180" t="str">
        <f>VLOOKUP(D1180,$J$1:$K$25,2,FALSE)</f>
        <v>coffee</v>
      </c>
    </row>
    <row r="1181" spans="1:7">
      <c r="A1181" t="s">
        <v>5339</v>
      </c>
      <c r="B1181">
        <v>0</v>
      </c>
      <c r="C1181">
        <v>2</v>
      </c>
      <c r="D1181">
        <v>17</v>
      </c>
      <c r="E1181">
        <f>LOG(C1181)</f>
        <v>0.3010299956639812</v>
      </c>
      <c r="F1181">
        <f>E1181/(B1181+1)</f>
        <v>0.3010299956639812</v>
      </c>
      <c r="G1181" t="str">
        <f>VLOOKUP(D1181,$J$1:$K$25,2,FALSE)</f>
        <v>nat-gas</v>
      </c>
    </row>
    <row r="1182" spans="1:7">
      <c r="A1182" t="s">
        <v>10511</v>
      </c>
      <c r="B1182">
        <v>0</v>
      </c>
      <c r="C1182">
        <v>2</v>
      </c>
      <c r="D1182">
        <v>11</v>
      </c>
      <c r="E1182">
        <f>LOG(C1182)</f>
        <v>0.3010299956639812</v>
      </c>
      <c r="F1182">
        <f>E1182/(B1182+1)</f>
        <v>0.3010299956639812</v>
      </c>
      <c r="G1182" t="str">
        <f>VLOOKUP(D1182,$J$1:$K$25,2,FALSE)</f>
        <v>gold</v>
      </c>
    </row>
    <row r="1183" spans="1:7">
      <c r="A1183" t="s">
        <v>10516</v>
      </c>
      <c r="B1183">
        <v>0</v>
      </c>
      <c r="C1183">
        <v>2</v>
      </c>
      <c r="D1183">
        <v>14</v>
      </c>
      <c r="E1183">
        <f>LOG(C1183)</f>
        <v>0.3010299956639812</v>
      </c>
      <c r="F1183">
        <f>E1183/(B1183+1)</f>
        <v>0.3010299956639812</v>
      </c>
      <c r="G1183" t="str">
        <f>VLOOKUP(D1183,$J$1:$K$25,2,FALSE)</f>
        <v>livestock</v>
      </c>
    </row>
    <row r="1184" spans="1:7">
      <c r="A1184" t="s">
        <v>10521</v>
      </c>
      <c r="B1184">
        <v>0</v>
      </c>
      <c r="C1184">
        <v>2</v>
      </c>
      <c r="D1184">
        <v>18</v>
      </c>
      <c r="E1184">
        <f>LOG(C1184)</f>
        <v>0.3010299956639812</v>
      </c>
      <c r="F1184">
        <f>E1184/(B1184+1)</f>
        <v>0.3010299956639812</v>
      </c>
      <c r="G1184" t="str">
        <f>VLOOKUP(D1184,$J$1:$K$25,2,FALSE)</f>
        <v>oilseed</v>
      </c>
    </row>
    <row r="1185" spans="1:7">
      <c r="A1185" t="s">
        <v>5359</v>
      </c>
      <c r="B1185">
        <v>0</v>
      </c>
      <c r="C1185">
        <v>2</v>
      </c>
      <c r="D1185">
        <v>11</v>
      </c>
      <c r="E1185">
        <f>LOG(C1185)</f>
        <v>0.3010299956639812</v>
      </c>
      <c r="F1185">
        <f>E1185/(B1185+1)</f>
        <v>0.3010299956639812</v>
      </c>
      <c r="G1185" t="str">
        <f>VLOOKUP(D1185,$J$1:$K$25,2,FALSE)</f>
        <v>gold</v>
      </c>
    </row>
    <row r="1186" spans="1:7">
      <c r="A1186" t="s">
        <v>5372</v>
      </c>
      <c r="B1186">
        <v>0</v>
      </c>
      <c r="C1186">
        <v>2</v>
      </c>
      <c r="D1186">
        <v>1</v>
      </c>
      <c r="E1186">
        <f>LOG(C1186)</f>
        <v>0.3010299956639812</v>
      </c>
      <c r="F1186">
        <f>E1186/(B1186+1)</f>
        <v>0.3010299956639812</v>
      </c>
      <c r="G1186" t="str">
        <f>VLOOKUP(D1186,$J$1:$K$25,2,FALSE)</f>
        <v>acq</v>
      </c>
    </row>
    <row r="1187" spans="1:7">
      <c r="A1187" t="s">
        <v>10548</v>
      </c>
      <c r="B1187">
        <v>0</v>
      </c>
      <c r="C1187">
        <v>2</v>
      </c>
      <c r="D1187">
        <v>4</v>
      </c>
      <c r="E1187">
        <f>LOG(C1187)</f>
        <v>0.3010299956639812</v>
      </c>
      <c r="F1187">
        <f>E1187/(B1187+1)</f>
        <v>0.3010299956639812</v>
      </c>
      <c r="G1187" t="str">
        <f>VLOOKUP(D1187,$J$1:$K$25,2,FALSE)</f>
        <v>coffee</v>
      </c>
    </row>
    <row r="1188" spans="1:7">
      <c r="A1188" t="s">
        <v>10550</v>
      </c>
      <c r="B1188">
        <v>0</v>
      </c>
      <c r="C1188">
        <v>2</v>
      </c>
      <c r="D1188">
        <v>11</v>
      </c>
      <c r="E1188">
        <f>LOG(C1188)</f>
        <v>0.3010299956639812</v>
      </c>
      <c r="F1188">
        <f>E1188/(B1188+1)</f>
        <v>0.3010299956639812</v>
      </c>
      <c r="G1188" t="str">
        <f>VLOOKUP(D1188,$J$1:$K$25,2,FALSE)</f>
        <v>gold</v>
      </c>
    </row>
    <row r="1189" spans="1:7">
      <c r="A1189" t="s">
        <v>5392</v>
      </c>
      <c r="B1189">
        <v>0</v>
      </c>
      <c r="C1189">
        <v>2</v>
      </c>
      <c r="D1189">
        <v>15</v>
      </c>
      <c r="E1189">
        <f>LOG(C1189)</f>
        <v>0.3010299956639812</v>
      </c>
      <c r="F1189">
        <f>E1189/(B1189+1)</f>
        <v>0.3010299956639812</v>
      </c>
      <c r="G1189" t="str">
        <f>VLOOKUP(D1189,$J$1:$K$25,2,FALSE)</f>
        <v>money-fx</v>
      </c>
    </row>
    <row r="1190" spans="1:7">
      <c r="A1190" t="s">
        <v>10562</v>
      </c>
      <c r="B1190">
        <v>0</v>
      </c>
      <c r="C1190">
        <v>2</v>
      </c>
      <c r="D1190">
        <v>11</v>
      </c>
      <c r="E1190">
        <f>LOG(C1190)</f>
        <v>0.3010299956639812</v>
      </c>
      <c r="F1190">
        <f>E1190/(B1190+1)</f>
        <v>0.3010299956639812</v>
      </c>
      <c r="G1190" t="str">
        <f>VLOOKUP(D1190,$J$1:$K$25,2,FALSE)</f>
        <v>gold</v>
      </c>
    </row>
    <row r="1191" spans="1:7">
      <c r="A1191" t="s">
        <v>5403</v>
      </c>
      <c r="B1191">
        <v>0</v>
      </c>
      <c r="C1191">
        <v>2</v>
      </c>
      <c r="D1191">
        <v>10</v>
      </c>
      <c r="E1191">
        <f>LOG(C1191)</f>
        <v>0.3010299956639812</v>
      </c>
      <c r="F1191">
        <f>E1191/(B1191+1)</f>
        <v>0.3010299956639812</v>
      </c>
      <c r="G1191" t="str">
        <f>VLOOKUP(D1191,$J$1:$K$25,2,FALSE)</f>
        <v>gnp</v>
      </c>
    </row>
    <row r="1192" spans="1:7">
      <c r="A1192" t="s">
        <v>10579</v>
      </c>
      <c r="B1192">
        <v>0</v>
      </c>
      <c r="C1192">
        <v>2</v>
      </c>
      <c r="D1192">
        <v>8</v>
      </c>
      <c r="E1192">
        <f>LOG(C1192)</f>
        <v>0.3010299956639812</v>
      </c>
      <c r="F1192">
        <f>E1192/(B1192+1)</f>
        <v>0.3010299956639812</v>
      </c>
      <c r="G1192" t="str">
        <f>VLOOKUP(D1192,$J$1:$K$25,2,FALSE)</f>
        <v>dlr</v>
      </c>
    </row>
    <row r="1193" spans="1:7">
      <c r="A1193" t="s">
        <v>5420</v>
      </c>
      <c r="B1193">
        <v>0</v>
      </c>
      <c r="C1193">
        <v>2</v>
      </c>
      <c r="D1193">
        <v>21</v>
      </c>
      <c r="E1193">
        <f>LOG(C1193)</f>
        <v>0.3010299956639812</v>
      </c>
      <c r="F1193">
        <f>E1193/(B1193+1)</f>
        <v>0.3010299956639812</v>
      </c>
      <c r="G1193" t="str">
        <f>VLOOKUP(D1193,$J$1:$K$25,2,FALSE)</f>
        <v>soybean</v>
      </c>
    </row>
    <row r="1194" spans="1:7">
      <c r="A1194" t="s">
        <v>5435</v>
      </c>
      <c r="B1194">
        <v>0</v>
      </c>
      <c r="C1194">
        <v>2</v>
      </c>
      <c r="D1194">
        <v>17</v>
      </c>
      <c r="E1194">
        <f>LOG(C1194)</f>
        <v>0.3010299956639812</v>
      </c>
      <c r="F1194">
        <f>E1194/(B1194+1)</f>
        <v>0.3010299956639812</v>
      </c>
      <c r="G1194" t="str">
        <f>VLOOKUP(D1194,$J$1:$K$25,2,FALSE)</f>
        <v>nat-gas</v>
      </c>
    </row>
    <row r="1195" spans="1:7">
      <c r="A1195" t="s">
        <v>10598</v>
      </c>
      <c r="B1195">
        <v>0</v>
      </c>
      <c r="C1195">
        <v>2</v>
      </c>
      <c r="D1195">
        <v>9</v>
      </c>
      <c r="E1195">
        <f>LOG(C1195)</f>
        <v>0.3010299956639812</v>
      </c>
      <c r="F1195">
        <f>E1195/(B1195+1)</f>
        <v>0.3010299956639812</v>
      </c>
      <c r="G1195" t="str">
        <f>VLOOKUP(D1195,$J$1:$K$25,2,FALSE)</f>
        <v>earn</v>
      </c>
    </row>
    <row r="1196" spans="1:7">
      <c r="A1196" t="s">
        <v>5462</v>
      </c>
      <c r="B1196">
        <v>0</v>
      </c>
      <c r="C1196">
        <v>2</v>
      </c>
      <c r="D1196">
        <v>22</v>
      </c>
      <c r="E1196">
        <f>LOG(C1196)</f>
        <v>0.3010299956639812</v>
      </c>
      <c r="F1196">
        <f>E1196/(B1196+1)</f>
        <v>0.3010299956639812</v>
      </c>
      <c r="G1196" t="str">
        <f>VLOOKUP(D1196,$J$1:$K$25,2,FALSE)</f>
        <v>sugar</v>
      </c>
    </row>
    <row r="1197" spans="1:7">
      <c r="A1197" t="s">
        <v>5461</v>
      </c>
      <c r="B1197">
        <v>0</v>
      </c>
      <c r="C1197">
        <v>2</v>
      </c>
      <c r="D1197">
        <v>1</v>
      </c>
      <c r="E1197">
        <f>LOG(C1197)</f>
        <v>0.3010299956639812</v>
      </c>
      <c r="F1197">
        <f>E1197/(B1197+1)</f>
        <v>0.3010299956639812</v>
      </c>
      <c r="G1197" t="str">
        <f>VLOOKUP(D1197,$J$1:$K$25,2,FALSE)</f>
        <v>acq</v>
      </c>
    </row>
    <row r="1198" spans="1:7">
      <c r="A1198" t="s">
        <v>5470</v>
      </c>
      <c r="B1198">
        <v>0</v>
      </c>
      <c r="C1198">
        <v>2</v>
      </c>
      <c r="D1198">
        <v>11</v>
      </c>
      <c r="E1198">
        <f>LOG(C1198)</f>
        <v>0.3010299956639812</v>
      </c>
      <c r="F1198">
        <f>E1198/(B1198+1)</f>
        <v>0.3010299956639812</v>
      </c>
      <c r="G1198" t="str">
        <f>VLOOKUP(D1198,$J$1:$K$25,2,FALSE)</f>
        <v>gold</v>
      </c>
    </row>
    <row r="1199" spans="1:7">
      <c r="A1199" t="s">
        <v>10634</v>
      </c>
      <c r="B1199">
        <v>0</v>
      </c>
      <c r="C1199">
        <v>2</v>
      </c>
      <c r="D1199">
        <v>11</v>
      </c>
      <c r="E1199">
        <f>LOG(C1199)</f>
        <v>0.3010299956639812</v>
      </c>
      <c r="F1199">
        <f>E1199/(B1199+1)</f>
        <v>0.3010299956639812</v>
      </c>
      <c r="G1199" t="str">
        <f>VLOOKUP(D1199,$J$1:$K$25,2,FALSE)</f>
        <v>gold</v>
      </c>
    </row>
    <row r="1200" spans="1:7">
      <c r="A1200" t="s">
        <v>5484</v>
      </c>
      <c r="B1200">
        <v>0</v>
      </c>
      <c r="C1200">
        <v>2</v>
      </c>
      <c r="D1200">
        <v>11</v>
      </c>
      <c r="E1200">
        <f>LOG(C1200)</f>
        <v>0.3010299956639812</v>
      </c>
      <c r="F1200">
        <f>E1200/(B1200+1)</f>
        <v>0.3010299956639812</v>
      </c>
      <c r="G1200" t="str">
        <f>VLOOKUP(D1200,$J$1:$K$25,2,FALSE)</f>
        <v>gold</v>
      </c>
    </row>
    <row r="1201" spans="1:7">
      <c r="A1201" t="s">
        <v>5501</v>
      </c>
      <c r="B1201">
        <v>0</v>
      </c>
      <c r="C1201">
        <v>2</v>
      </c>
      <c r="D1201">
        <v>2</v>
      </c>
      <c r="E1201">
        <f>LOG(C1201)</f>
        <v>0.3010299956639812</v>
      </c>
      <c r="F1201">
        <f>E1201/(B1201+1)</f>
        <v>0.3010299956639812</v>
      </c>
      <c r="G1201" t="str">
        <f>VLOOKUP(D1201,$J$1:$K$25,2,FALSE)</f>
        <v>bop</v>
      </c>
    </row>
    <row r="1202" spans="1:7">
      <c r="A1202" t="s">
        <v>11441</v>
      </c>
      <c r="B1202">
        <v>0</v>
      </c>
      <c r="C1202">
        <v>2</v>
      </c>
      <c r="D1202">
        <v>23</v>
      </c>
      <c r="E1202">
        <f>LOG(C1202)</f>
        <v>0.3010299956639812</v>
      </c>
      <c r="F1202">
        <f>E1202/(B1202+1)</f>
        <v>0.3010299956639812</v>
      </c>
      <c r="G1202" t="str">
        <f>VLOOKUP(D1202,$J$1:$K$25,2,FALSE)</f>
        <v>trade</v>
      </c>
    </row>
    <row r="1203" spans="1:7">
      <c r="A1203" t="s">
        <v>11442</v>
      </c>
      <c r="B1203">
        <v>0</v>
      </c>
      <c r="C1203">
        <v>2</v>
      </c>
      <c r="D1203">
        <v>17</v>
      </c>
      <c r="E1203">
        <f>LOG(C1203)</f>
        <v>0.3010299956639812</v>
      </c>
      <c r="F1203">
        <f>E1203/(B1203+1)</f>
        <v>0.3010299956639812</v>
      </c>
      <c r="G1203" t="str">
        <f>VLOOKUP(D1203,$J$1:$K$25,2,FALSE)</f>
        <v>nat-gas</v>
      </c>
    </row>
    <row r="1204" spans="1:7">
      <c r="A1204" t="s">
        <v>5507</v>
      </c>
      <c r="B1204">
        <v>0</v>
      </c>
      <c r="C1204">
        <v>2</v>
      </c>
      <c r="D1204">
        <v>8</v>
      </c>
      <c r="E1204">
        <f>LOG(C1204)</f>
        <v>0.3010299956639812</v>
      </c>
      <c r="F1204">
        <f>E1204/(B1204+1)</f>
        <v>0.3010299956639812</v>
      </c>
      <c r="G1204" t="str">
        <f>VLOOKUP(D1204,$J$1:$K$25,2,FALSE)</f>
        <v>dlr</v>
      </c>
    </row>
    <row r="1205" spans="1:7">
      <c r="A1205" t="s">
        <v>5512</v>
      </c>
      <c r="B1205">
        <v>0</v>
      </c>
      <c r="C1205">
        <v>2</v>
      </c>
      <c r="D1205">
        <v>24</v>
      </c>
      <c r="E1205">
        <f>LOG(C1205)</f>
        <v>0.3010299956639812</v>
      </c>
      <c r="F1205">
        <f>E1205/(B1205+1)</f>
        <v>0.3010299956639812</v>
      </c>
      <c r="G1205" t="str">
        <f>VLOOKUP(D1205,$J$1:$K$25,2,FALSE)</f>
        <v>veg-oil</v>
      </c>
    </row>
    <row r="1206" spans="1:7">
      <c r="A1206" t="s">
        <v>5517</v>
      </c>
      <c r="B1206">
        <v>0</v>
      </c>
      <c r="C1206">
        <v>2</v>
      </c>
      <c r="D1206">
        <v>20</v>
      </c>
      <c r="E1206">
        <f>LOG(C1206)</f>
        <v>0.3010299956639812</v>
      </c>
      <c r="F1206">
        <f>E1206/(B1206+1)</f>
        <v>0.3010299956639812</v>
      </c>
      <c r="G1206" t="str">
        <f>VLOOKUP(D1206,$J$1:$K$25,2,FALSE)</f>
        <v>ship</v>
      </c>
    </row>
    <row r="1207" spans="1:7">
      <c r="A1207" t="s">
        <v>5526</v>
      </c>
      <c r="B1207">
        <v>0</v>
      </c>
      <c r="C1207">
        <v>2</v>
      </c>
      <c r="D1207">
        <v>19</v>
      </c>
      <c r="E1207">
        <f>LOG(C1207)</f>
        <v>0.3010299956639812</v>
      </c>
      <c r="F1207">
        <f>E1207/(B1207+1)</f>
        <v>0.3010299956639812</v>
      </c>
      <c r="G1207" t="str">
        <f>VLOOKUP(D1207,$J$1:$K$25,2,FALSE)</f>
        <v>reserves</v>
      </c>
    </row>
    <row r="1208" spans="1:7">
      <c r="A1208" t="s">
        <v>5528</v>
      </c>
      <c r="B1208">
        <v>0</v>
      </c>
      <c r="C1208">
        <v>2</v>
      </c>
      <c r="D1208">
        <v>1</v>
      </c>
      <c r="E1208">
        <f>LOG(C1208)</f>
        <v>0.3010299956639812</v>
      </c>
      <c r="F1208">
        <f>E1208/(B1208+1)</f>
        <v>0.3010299956639812</v>
      </c>
      <c r="G1208" t="str">
        <f>VLOOKUP(D1208,$J$1:$K$25,2,FALSE)</f>
        <v>acq</v>
      </c>
    </row>
    <row r="1209" spans="1:7">
      <c r="A1209" t="s">
        <v>5533</v>
      </c>
      <c r="B1209">
        <v>0</v>
      </c>
      <c r="C1209">
        <v>2</v>
      </c>
      <c r="D1209">
        <v>23</v>
      </c>
      <c r="E1209">
        <f>LOG(C1209)</f>
        <v>0.3010299956639812</v>
      </c>
      <c r="F1209">
        <f>E1209/(B1209+1)</f>
        <v>0.3010299956639812</v>
      </c>
      <c r="G1209" t="str">
        <f>VLOOKUP(D1209,$J$1:$K$25,2,FALSE)</f>
        <v>trade</v>
      </c>
    </row>
    <row r="1210" spans="1:7">
      <c r="A1210" t="s">
        <v>10704</v>
      </c>
      <c r="B1210">
        <v>0</v>
      </c>
      <c r="C1210">
        <v>2</v>
      </c>
      <c r="D1210">
        <v>17</v>
      </c>
      <c r="E1210">
        <f>LOG(C1210)</f>
        <v>0.3010299956639812</v>
      </c>
      <c r="F1210">
        <f>E1210/(B1210+1)</f>
        <v>0.3010299956639812</v>
      </c>
      <c r="G1210" t="str">
        <f>VLOOKUP(D1210,$J$1:$K$25,2,FALSE)</f>
        <v>nat-gas</v>
      </c>
    </row>
    <row r="1211" spans="1:7">
      <c r="A1211" t="s">
        <v>10721</v>
      </c>
      <c r="B1211">
        <v>0</v>
      </c>
      <c r="C1211">
        <v>2</v>
      </c>
      <c r="D1211">
        <v>16</v>
      </c>
      <c r="E1211">
        <f>LOG(C1211)</f>
        <v>0.3010299956639812</v>
      </c>
      <c r="F1211">
        <f>E1211/(B1211+1)</f>
        <v>0.3010299956639812</v>
      </c>
      <c r="G1211" t="str">
        <f>VLOOKUP(D1211,$J$1:$K$25,2,FALSE)</f>
        <v>money-supply</v>
      </c>
    </row>
    <row r="1212" spans="1:7">
      <c r="A1212" t="s">
        <v>5597</v>
      </c>
      <c r="B1212">
        <v>0</v>
      </c>
      <c r="C1212">
        <v>2</v>
      </c>
      <c r="D1212">
        <v>2</v>
      </c>
      <c r="E1212">
        <f>LOG(C1212)</f>
        <v>0.3010299956639812</v>
      </c>
      <c r="F1212">
        <f>E1212/(B1212+1)</f>
        <v>0.3010299956639812</v>
      </c>
      <c r="G1212" t="str">
        <f>VLOOKUP(D1212,$J$1:$K$25,2,FALSE)</f>
        <v>bop</v>
      </c>
    </row>
    <row r="1213" spans="1:7">
      <c r="A1213" t="s">
        <v>5599</v>
      </c>
      <c r="B1213">
        <v>0</v>
      </c>
      <c r="C1213">
        <v>2</v>
      </c>
      <c r="D1213">
        <v>24</v>
      </c>
      <c r="E1213">
        <f>LOG(C1213)</f>
        <v>0.3010299956639812</v>
      </c>
      <c r="F1213">
        <f>E1213/(B1213+1)</f>
        <v>0.3010299956639812</v>
      </c>
      <c r="G1213" t="str">
        <f>VLOOKUP(D1213,$J$1:$K$25,2,FALSE)</f>
        <v>veg-oil</v>
      </c>
    </row>
    <row r="1214" spans="1:7">
      <c r="A1214" t="s">
        <v>11448</v>
      </c>
      <c r="B1214">
        <v>0</v>
      </c>
      <c r="C1214">
        <v>2</v>
      </c>
      <c r="D1214">
        <v>17</v>
      </c>
      <c r="E1214">
        <f>LOG(C1214)</f>
        <v>0.3010299956639812</v>
      </c>
      <c r="F1214">
        <f>E1214/(B1214+1)</f>
        <v>0.3010299956639812</v>
      </c>
      <c r="G1214" t="str">
        <f>VLOOKUP(D1214,$J$1:$K$25,2,FALSE)</f>
        <v>nat-gas</v>
      </c>
    </row>
    <row r="1215" spans="1:7">
      <c r="A1215" t="s">
        <v>5605</v>
      </c>
      <c r="B1215">
        <v>0</v>
      </c>
      <c r="C1215">
        <v>2</v>
      </c>
      <c r="D1215">
        <v>4</v>
      </c>
      <c r="E1215">
        <f>LOG(C1215)</f>
        <v>0.3010299956639812</v>
      </c>
      <c r="F1215">
        <f>E1215/(B1215+1)</f>
        <v>0.3010299956639812</v>
      </c>
      <c r="G1215" t="str">
        <f>VLOOKUP(D1215,$J$1:$K$25,2,FALSE)</f>
        <v>coffee</v>
      </c>
    </row>
    <row r="1216" spans="1:7">
      <c r="A1216" t="s">
        <v>5609</v>
      </c>
      <c r="B1216">
        <v>0</v>
      </c>
      <c r="C1216">
        <v>2</v>
      </c>
      <c r="D1216">
        <v>17</v>
      </c>
      <c r="E1216">
        <f>LOG(C1216)</f>
        <v>0.3010299956639812</v>
      </c>
      <c r="F1216">
        <f>E1216/(B1216+1)</f>
        <v>0.3010299956639812</v>
      </c>
      <c r="G1216" t="str">
        <f>VLOOKUP(D1216,$J$1:$K$25,2,FALSE)</f>
        <v>nat-gas</v>
      </c>
    </row>
    <row r="1217" spans="1:7">
      <c r="A1217" t="s">
        <v>5610</v>
      </c>
      <c r="B1217">
        <v>0</v>
      </c>
      <c r="C1217">
        <v>2</v>
      </c>
      <c r="D1217">
        <v>10</v>
      </c>
      <c r="E1217">
        <f>LOG(C1217)</f>
        <v>0.3010299956639812</v>
      </c>
      <c r="F1217">
        <f>E1217/(B1217+1)</f>
        <v>0.3010299956639812</v>
      </c>
      <c r="G1217" t="str">
        <f>VLOOKUP(D1217,$J$1:$K$25,2,FALSE)</f>
        <v>gnp</v>
      </c>
    </row>
    <row r="1218" spans="1:7">
      <c r="A1218" t="s">
        <v>11452</v>
      </c>
      <c r="B1218">
        <v>0</v>
      </c>
      <c r="C1218">
        <v>2</v>
      </c>
      <c r="D1218">
        <v>20</v>
      </c>
      <c r="E1218">
        <f>LOG(C1218)</f>
        <v>0.3010299956639812</v>
      </c>
      <c r="F1218">
        <f>E1218/(B1218+1)</f>
        <v>0.3010299956639812</v>
      </c>
      <c r="G1218" t="str">
        <f>VLOOKUP(D1218,$J$1:$K$25,2,FALSE)</f>
        <v>ship</v>
      </c>
    </row>
    <row r="1219" spans="1:7">
      <c r="A1219" t="s">
        <v>5620</v>
      </c>
      <c r="B1219">
        <v>0</v>
      </c>
      <c r="C1219">
        <v>2</v>
      </c>
      <c r="D1219">
        <v>10</v>
      </c>
      <c r="E1219">
        <f>LOG(C1219)</f>
        <v>0.3010299956639812</v>
      </c>
      <c r="F1219">
        <f>E1219/(B1219+1)</f>
        <v>0.3010299956639812</v>
      </c>
      <c r="G1219" t="str">
        <f>VLOOKUP(D1219,$J$1:$K$25,2,FALSE)</f>
        <v>gnp</v>
      </c>
    </row>
    <row r="1220" spans="1:7">
      <c r="A1220" t="s">
        <v>5632</v>
      </c>
      <c r="B1220">
        <v>0</v>
      </c>
      <c r="C1220">
        <v>2</v>
      </c>
      <c r="D1220">
        <v>17</v>
      </c>
      <c r="E1220">
        <f>LOG(C1220)</f>
        <v>0.3010299956639812</v>
      </c>
      <c r="F1220">
        <f>E1220/(B1220+1)</f>
        <v>0.3010299956639812</v>
      </c>
      <c r="G1220" t="str">
        <f>VLOOKUP(D1220,$J$1:$K$25,2,FALSE)</f>
        <v>nat-gas</v>
      </c>
    </row>
    <row r="1221" spans="1:7">
      <c r="A1221" t="s">
        <v>5635</v>
      </c>
      <c r="B1221">
        <v>0</v>
      </c>
      <c r="C1221">
        <v>2</v>
      </c>
      <c r="D1221">
        <v>1</v>
      </c>
      <c r="E1221">
        <f>LOG(C1221)</f>
        <v>0.3010299956639812</v>
      </c>
      <c r="F1221">
        <f>E1221/(B1221+1)</f>
        <v>0.3010299956639812</v>
      </c>
      <c r="G1221" t="str">
        <f>VLOOKUP(D1221,$J$1:$K$25,2,FALSE)</f>
        <v>acq</v>
      </c>
    </row>
    <row r="1222" spans="1:7">
      <c r="A1222" t="s">
        <v>10777</v>
      </c>
      <c r="B1222">
        <v>0</v>
      </c>
      <c r="C1222">
        <v>2</v>
      </c>
      <c r="D1222">
        <v>4</v>
      </c>
      <c r="E1222">
        <f>LOG(C1222)</f>
        <v>0.3010299956639812</v>
      </c>
      <c r="F1222">
        <f>E1222/(B1222+1)</f>
        <v>0.3010299956639812</v>
      </c>
      <c r="G1222" t="str">
        <f>VLOOKUP(D1222,$J$1:$K$25,2,FALSE)</f>
        <v>coffee</v>
      </c>
    </row>
    <row r="1223" spans="1:7">
      <c r="A1223" t="s">
        <v>5652</v>
      </c>
      <c r="B1223">
        <v>0</v>
      </c>
      <c r="C1223">
        <v>2</v>
      </c>
      <c r="D1223">
        <v>20</v>
      </c>
      <c r="E1223">
        <f>LOG(C1223)</f>
        <v>0.3010299956639812</v>
      </c>
      <c r="F1223">
        <f>E1223/(B1223+1)</f>
        <v>0.3010299956639812</v>
      </c>
      <c r="G1223" t="str">
        <f>VLOOKUP(D1223,$J$1:$K$25,2,FALSE)</f>
        <v>ship</v>
      </c>
    </row>
    <row r="1224" spans="1:7">
      <c r="A1224" t="s">
        <v>5653</v>
      </c>
      <c r="B1224">
        <v>0</v>
      </c>
      <c r="C1224">
        <v>2</v>
      </c>
      <c r="D1224">
        <v>1</v>
      </c>
      <c r="E1224">
        <f>LOG(C1224)</f>
        <v>0.3010299956639812</v>
      </c>
      <c r="F1224">
        <f>E1224/(B1224+1)</f>
        <v>0.3010299956639812</v>
      </c>
      <c r="G1224" t="str">
        <f>VLOOKUP(D1224,$J$1:$K$25,2,FALSE)</f>
        <v>acq</v>
      </c>
    </row>
    <row r="1225" spans="1:7">
      <c r="A1225" t="s">
        <v>5656</v>
      </c>
      <c r="B1225">
        <v>0</v>
      </c>
      <c r="C1225">
        <v>2</v>
      </c>
      <c r="D1225">
        <v>1</v>
      </c>
      <c r="E1225">
        <f>LOG(C1225)</f>
        <v>0.3010299956639812</v>
      </c>
      <c r="F1225">
        <f>E1225/(B1225+1)</f>
        <v>0.3010299956639812</v>
      </c>
      <c r="G1225" t="str">
        <f>VLOOKUP(D1225,$J$1:$K$25,2,FALSE)</f>
        <v>acq</v>
      </c>
    </row>
    <row r="1226" spans="1:7">
      <c r="A1226" t="s">
        <v>10794</v>
      </c>
      <c r="B1226">
        <v>0</v>
      </c>
      <c r="C1226">
        <v>2</v>
      </c>
      <c r="D1226">
        <v>3</v>
      </c>
      <c r="E1226">
        <f>LOG(C1226)</f>
        <v>0.3010299956639812</v>
      </c>
      <c r="F1226">
        <f>E1226/(B1226+1)</f>
        <v>0.3010299956639812</v>
      </c>
      <c r="G1226" t="str">
        <f>VLOOKUP(D1226,$J$1:$K$25,2,FALSE)</f>
        <v>cocoa</v>
      </c>
    </row>
    <row r="1227" spans="1:7">
      <c r="A1227" t="s">
        <v>5675</v>
      </c>
      <c r="B1227">
        <v>0</v>
      </c>
      <c r="C1227">
        <v>2</v>
      </c>
      <c r="D1227">
        <v>1</v>
      </c>
      <c r="E1227">
        <f>LOG(C1227)</f>
        <v>0.3010299956639812</v>
      </c>
      <c r="F1227">
        <f>E1227/(B1227+1)</f>
        <v>0.3010299956639812</v>
      </c>
      <c r="G1227" t="str">
        <f>VLOOKUP(D1227,$J$1:$K$25,2,FALSE)</f>
        <v>acq</v>
      </c>
    </row>
    <row r="1228" spans="1:7">
      <c r="A1228" t="s">
        <v>5677</v>
      </c>
      <c r="B1228">
        <v>0</v>
      </c>
      <c r="C1228">
        <v>2</v>
      </c>
      <c r="D1228">
        <v>10</v>
      </c>
      <c r="E1228">
        <f>LOG(C1228)</f>
        <v>0.3010299956639812</v>
      </c>
      <c r="F1228">
        <f>E1228/(B1228+1)</f>
        <v>0.3010299956639812</v>
      </c>
      <c r="G1228" t="str">
        <f>VLOOKUP(D1228,$J$1:$K$25,2,FALSE)</f>
        <v>gnp</v>
      </c>
    </row>
    <row r="1229" spans="1:7">
      <c r="A1229" t="s">
        <v>5680</v>
      </c>
      <c r="B1229">
        <v>0</v>
      </c>
      <c r="C1229">
        <v>2</v>
      </c>
      <c r="D1229">
        <v>4</v>
      </c>
      <c r="E1229">
        <f>LOG(C1229)</f>
        <v>0.3010299956639812</v>
      </c>
      <c r="F1229">
        <f>E1229/(B1229+1)</f>
        <v>0.3010299956639812</v>
      </c>
      <c r="G1229" t="str">
        <f>VLOOKUP(D1229,$J$1:$K$25,2,FALSE)</f>
        <v>coffee</v>
      </c>
    </row>
    <row r="1230" spans="1:7">
      <c r="A1230" t="s">
        <v>5682</v>
      </c>
      <c r="B1230">
        <v>0</v>
      </c>
      <c r="C1230">
        <v>2</v>
      </c>
      <c r="D1230">
        <v>20</v>
      </c>
      <c r="E1230">
        <f>LOG(C1230)</f>
        <v>0.3010299956639812</v>
      </c>
      <c r="F1230">
        <f>E1230/(B1230+1)</f>
        <v>0.3010299956639812</v>
      </c>
      <c r="G1230" t="str">
        <f>VLOOKUP(D1230,$J$1:$K$25,2,FALSE)</f>
        <v>ship</v>
      </c>
    </row>
    <row r="1231" spans="1:7">
      <c r="A1231" t="s">
        <v>10807</v>
      </c>
      <c r="B1231">
        <v>0</v>
      </c>
      <c r="C1231">
        <v>2</v>
      </c>
      <c r="D1231">
        <v>6</v>
      </c>
      <c r="E1231">
        <f>LOG(C1231)</f>
        <v>0.3010299956639812</v>
      </c>
      <c r="F1231">
        <f>E1231/(B1231+1)</f>
        <v>0.3010299956639812</v>
      </c>
      <c r="G1231" t="str">
        <f>VLOOKUP(D1231,$J$1:$K$25,2,FALSE)</f>
        <v>cpi</v>
      </c>
    </row>
    <row r="1232" spans="1:7">
      <c r="A1232" t="s">
        <v>5690</v>
      </c>
      <c r="B1232">
        <v>0</v>
      </c>
      <c r="C1232">
        <v>2</v>
      </c>
      <c r="D1232">
        <v>11</v>
      </c>
      <c r="E1232">
        <f>LOG(C1232)</f>
        <v>0.3010299956639812</v>
      </c>
      <c r="F1232">
        <f>E1232/(B1232+1)</f>
        <v>0.3010299956639812</v>
      </c>
      <c r="G1232" t="str">
        <f>VLOOKUP(D1232,$J$1:$K$25,2,FALSE)</f>
        <v>gold</v>
      </c>
    </row>
    <row r="1233" spans="1:7">
      <c r="A1233" t="s">
        <v>10814</v>
      </c>
      <c r="B1233">
        <v>0</v>
      </c>
      <c r="C1233">
        <v>2</v>
      </c>
      <c r="D1233">
        <v>7</v>
      </c>
      <c r="E1233">
        <f>LOG(C1233)</f>
        <v>0.3010299956639812</v>
      </c>
      <c r="F1233">
        <f>E1233/(B1233+1)</f>
        <v>0.3010299956639812</v>
      </c>
      <c r="G1233" t="str">
        <f>VLOOKUP(D1233,$J$1:$K$25,2,FALSE)</f>
        <v>crude</v>
      </c>
    </row>
    <row r="1234" spans="1:7">
      <c r="A1234" t="s">
        <v>10824</v>
      </c>
      <c r="B1234">
        <v>0</v>
      </c>
      <c r="C1234">
        <v>2</v>
      </c>
      <c r="D1234">
        <v>8</v>
      </c>
      <c r="E1234">
        <f>LOG(C1234)</f>
        <v>0.3010299956639812</v>
      </c>
      <c r="F1234">
        <f>E1234/(B1234+1)</f>
        <v>0.3010299956639812</v>
      </c>
      <c r="G1234" t="str">
        <f>VLOOKUP(D1234,$J$1:$K$25,2,FALSE)</f>
        <v>dlr</v>
      </c>
    </row>
    <row r="1235" spans="1:7">
      <c r="A1235" t="s">
        <v>10826</v>
      </c>
      <c r="B1235">
        <v>0</v>
      </c>
      <c r="C1235">
        <v>2</v>
      </c>
      <c r="D1235">
        <v>9</v>
      </c>
      <c r="E1235">
        <f>LOG(C1235)</f>
        <v>0.3010299956639812</v>
      </c>
      <c r="F1235">
        <f>E1235/(B1235+1)</f>
        <v>0.3010299956639812</v>
      </c>
      <c r="G1235" t="str">
        <f>VLOOKUP(D1235,$J$1:$K$25,2,FALSE)</f>
        <v>earn</v>
      </c>
    </row>
    <row r="1236" spans="1:7">
      <c r="A1236" t="s">
        <v>5711</v>
      </c>
      <c r="B1236">
        <v>0</v>
      </c>
      <c r="C1236">
        <v>2</v>
      </c>
      <c r="D1236">
        <v>20</v>
      </c>
      <c r="E1236">
        <f>LOG(C1236)</f>
        <v>0.3010299956639812</v>
      </c>
      <c r="F1236">
        <f>E1236/(B1236+1)</f>
        <v>0.3010299956639812</v>
      </c>
      <c r="G1236" t="str">
        <f>VLOOKUP(D1236,$J$1:$K$25,2,FALSE)</f>
        <v>ship</v>
      </c>
    </row>
    <row r="1237" spans="1:7">
      <c r="A1237" t="s">
        <v>5715</v>
      </c>
      <c r="B1237">
        <v>0</v>
      </c>
      <c r="C1237">
        <v>2</v>
      </c>
      <c r="D1237">
        <v>4</v>
      </c>
      <c r="E1237">
        <f>LOG(C1237)</f>
        <v>0.3010299956639812</v>
      </c>
      <c r="F1237">
        <f>E1237/(B1237+1)</f>
        <v>0.3010299956639812</v>
      </c>
      <c r="G1237" t="str">
        <f>VLOOKUP(D1237,$J$1:$K$25,2,FALSE)</f>
        <v>coffee</v>
      </c>
    </row>
    <row r="1238" spans="1:7">
      <c r="A1238" t="s">
        <v>5733</v>
      </c>
      <c r="B1238">
        <v>0</v>
      </c>
      <c r="C1238">
        <v>2</v>
      </c>
      <c r="D1238">
        <v>4</v>
      </c>
      <c r="E1238">
        <f>LOG(C1238)</f>
        <v>0.3010299956639812</v>
      </c>
      <c r="F1238">
        <f>E1238/(B1238+1)</f>
        <v>0.3010299956639812</v>
      </c>
      <c r="G1238" t="str">
        <f>VLOOKUP(D1238,$J$1:$K$25,2,FALSE)</f>
        <v>coffee</v>
      </c>
    </row>
    <row r="1239" spans="1:7">
      <c r="A1239" t="s">
        <v>10863</v>
      </c>
      <c r="B1239">
        <v>0</v>
      </c>
      <c r="C1239">
        <v>2</v>
      </c>
      <c r="D1239">
        <v>13</v>
      </c>
      <c r="E1239">
        <f>LOG(C1239)</f>
        <v>0.3010299956639812</v>
      </c>
      <c r="F1239">
        <f>E1239/(B1239+1)</f>
        <v>0.3010299956639812</v>
      </c>
      <c r="G1239" t="str">
        <f>VLOOKUP(D1239,$J$1:$K$25,2,FALSE)</f>
        <v>interest</v>
      </c>
    </row>
    <row r="1240" spans="1:7">
      <c r="A1240" t="s">
        <v>5737</v>
      </c>
      <c r="B1240">
        <v>0</v>
      </c>
      <c r="C1240">
        <v>2</v>
      </c>
      <c r="D1240">
        <v>22</v>
      </c>
      <c r="E1240">
        <f>LOG(C1240)</f>
        <v>0.3010299956639812</v>
      </c>
      <c r="F1240">
        <f>E1240/(B1240+1)</f>
        <v>0.3010299956639812</v>
      </c>
      <c r="G1240" t="str">
        <f>VLOOKUP(D1240,$J$1:$K$25,2,FALSE)</f>
        <v>sugar</v>
      </c>
    </row>
    <row r="1241" spans="1:7">
      <c r="A1241" t="s">
        <v>10869</v>
      </c>
      <c r="B1241">
        <v>0</v>
      </c>
      <c r="C1241">
        <v>2</v>
      </c>
      <c r="D1241">
        <v>20</v>
      </c>
      <c r="E1241">
        <f>LOG(C1241)</f>
        <v>0.3010299956639812</v>
      </c>
      <c r="F1241">
        <f>E1241/(B1241+1)</f>
        <v>0.3010299956639812</v>
      </c>
      <c r="G1241" t="str">
        <f>VLOOKUP(D1241,$J$1:$K$25,2,FALSE)</f>
        <v>ship</v>
      </c>
    </row>
    <row r="1242" spans="1:7">
      <c r="A1242" t="s">
        <v>11460</v>
      </c>
      <c r="B1242">
        <v>0</v>
      </c>
      <c r="C1242">
        <v>2</v>
      </c>
      <c r="D1242">
        <v>11</v>
      </c>
      <c r="E1242">
        <f>LOG(C1242)</f>
        <v>0.3010299956639812</v>
      </c>
      <c r="F1242">
        <f>E1242/(B1242+1)</f>
        <v>0.3010299956639812</v>
      </c>
      <c r="G1242" t="str">
        <f>VLOOKUP(D1242,$J$1:$K$25,2,FALSE)</f>
        <v>gold</v>
      </c>
    </row>
    <row r="1243" spans="1:7">
      <c r="A1243" t="s">
        <v>5752</v>
      </c>
      <c r="B1243">
        <v>0</v>
      </c>
      <c r="C1243">
        <v>2</v>
      </c>
      <c r="D1243">
        <v>23</v>
      </c>
      <c r="E1243">
        <f>LOG(C1243)</f>
        <v>0.3010299956639812</v>
      </c>
      <c r="F1243">
        <f>E1243/(B1243+1)</f>
        <v>0.3010299956639812</v>
      </c>
      <c r="G1243" t="str">
        <f>VLOOKUP(D1243,$J$1:$K$25,2,FALSE)</f>
        <v>trade</v>
      </c>
    </row>
    <row r="1244" spans="1:7">
      <c r="A1244" t="s">
        <v>5759</v>
      </c>
      <c r="B1244">
        <v>0</v>
      </c>
      <c r="C1244">
        <v>2</v>
      </c>
      <c r="D1244">
        <v>20</v>
      </c>
      <c r="E1244">
        <f>LOG(C1244)</f>
        <v>0.3010299956639812</v>
      </c>
      <c r="F1244">
        <f>E1244/(B1244+1)</f>
        <v>0.3010299956639812</v>
      </c>
      <c r="G1244" t="str">
        <f>VLOOKUP(D1244,$J$1:$K$25,2,FALSE)</f>
        <v>ship</v>
      </c>
    </row>
    <row r="1245" spans="1:7">
      <c r="A1245" t="s">
        <v>10909</v>
      </c>
      <c r="B1245">
        <v>0</v>
      </c>
      <c r="C1245">
        <v>2</v>
      </c>
      <c r="D1245">
        <v>10</v>
      </c>
      <c r="E1245">
        <f>LOG(C1245)</f>
        <v>0.3010299956639812</v>
      </c>
      <c r="F1245">
        <f>E1245/(B1245+1)</f>
        <v>0.3010299956639812</v>
      </c>
      <c r="G1245" t="str">
        <f>VLOOKUP(D1245,$J$1:$K$25,2,FALSE)</f>
        <v>gnp</v>
      </c>
    </row>
    <row r="1246" spans="1:7">
      <c r="A1246" t="s">
        <v>5779</v>
      </c>
      <c r="B1246">
        <v>0</v>
      </c>
      <c r="C1246">
        <v>2</v>
      </c>
      <c r="D1246">
        <v>10</v>
      </c>
      <c r="E1246">
        <f>LOG(C1246)</f>
        <v>0.3010299956639812</v>
      </c>
      <c r="F1246">
        <f>E1246/(B1246+1)</f>
        <v>0.3010299956639812</v>
      </c>
      <c r="G1246" t="str">
        <f>VLOOKUP(D1246,$J$1:$K$25,2,FALSE)</f>
        <v>gnp</v>
      </c>
    </row>
    <row r="1247" spans="1:7">
      <c r="A1247" t="s">
        <v>10930</v>
      </c>
      <c r="B1247">
        <v>0</v>
      </c>
      <c r="C1247">
        <v>2</v>
      </c>
      <c r="D1247">
        <v>17</v>
      </c>
      <c r="E1247">
        <f>LOG(C1247)</f>
        <v>0.3010299956639812</v>
      </c>
      <c r="F1247">
        <f>E1247/(B1247+1)</f>
        <v>0.3010299956639812</v>
      </c>
      <c r="G1247" t="str">
        <f>VLOOKUP(D1247,$J$1:$K$25,2,FALSE)</f>
        <v>nat-gas</v>
      </c>
    </row>
    <row r="1248" spans="1:7">
      <c r="A1248" t="s">
        <v>10932</v>
      </c>
      <c r="B1248">
        <v>0</v>
      </c>
      <c r="C1248">
        <v>2</v>
      </c>
      <c r="D1248">
        <v>11</v>
      </c>
      <c r="E1248">
        <f>LOG(C1248)</f>
        <v>0.3010299956639812</v>
      </c>
      <c r="F1248">
        <f>E1248/(B1248+1)</f>
        <v>0.3010299956639812</v>
      </c>
      <c r="G1248" t="str">
        <f>VLOOKUP(D1248,$J$1:$K$25,2,FALSE)</f>
        <v>gold</v>
      </c>
    </row>
    <row r="1249" spans="1:7">
      <c r="A1249" t="s">
        <v>5791</v>
      </c>
      <c r="B1249">
        <v>0</v>
      </c>
      <c r="C1249">
        <v>2</v>
      </c>
      <c r="D1249">
        <v>11</v>
      </c>
      <c r="E1249">
        <f>LOG(C1249)</f>
        <v>0.3010299956639812</v>
      </c>
      <c r="F1249">
        <f>E1249/(B1249+1)</f>
        <v>0.3010299956639812</v>
      </c>
      <c r="G1249" t="str">
        <f>VLOOKUP(D1249,$J$1:$K$25,2,FALSE)</f>
        <v>gold</v>
      </c>
    </row>
    <row r="1250" spans="1:7">
      <c r="A1250" t="s">
        <v>5800</v>
      </c>
      <c r="B1250">
        <v>0</v>
      </c>
      <c r="C1250">
        <v>2</v>
      </c>
      <c r="D1250">
        <v>20</v>
      </c>
      <c r="E1250">
        <f>LOG(C1250)</f>
        <v>0.3010299956639812</v>
      </c>
      <c r="F1250">
        <f>E1250/(B1250+1)</f>
        <v>0.3010299956639812</v>
      </c>
      <c r="G1250" t="str">
        <f>VLOOKUP(D1250,$J$1:$K$25,2,FALSE)</f>
        <v>ship</v>
      </c>
    </row>
    <row r="1251" spans="1:7">
      <c r="A1251" t="s">
        <v>5809</v>
      </c>
      <c r="B1251">
        <v>0</v>
      </c>
      <c r="C1251">
        <v>2</v>
      </c>
      <c r="D1251">
        <v>23</v>
      </c>
      <c r="E1251">
        <f>LOG(C1251)</f>
        <v>0.3010299956639812</v>
      </c>
      <c r="F1251">
        <f>E1251/(B1251+1)</f>
        <v>0.3010299956639812</v>
      </c>
      <c r="G1251" t="str">
        <f>VLOOKUP(D1251,$J$1:$K$25,2,FALSE)</f>
        <v>trade</v>
      </c>
    </row>
    <row r="1252" spans="1:7">
      <c r="A1252" t="s">
        <v>10968</v>
      </c>
      <c r="B1252">
        <v>0</v>
      </c>
      <c r="C1252">
        <v>2</v>
      </c>
      <c r="D1252">
        <v>22</v>
      </c>
      <c r="E1252">
        <f>LOG(C1252)</f>
        <v>0.3010299956639812</v>
      </c>
      <c r="F1252">
        <f>E1252/(B1252+1)</f>
        <v>0.3010299956639812</v>
      </c>
      <c r="G1252" t="str">
        <f>VLOOKUP(D1252,$J$1:$K$25,2,FALSE)</f>
        <v>sugar</v>
      </c>
    </row>
    <row r="1253" spans="1:7">
      <c r="A1253" t="s">
        <v>11027</v>
      </c>
      <c r="B1253">
        <v>0</v>
      </c>
      <c r="C1253">
        <v>2</v>
      </c>
      <c r="D1253">
        <v>14</v>
      </c>
      <c r="E1253">
        <f>LOG(C1253)</f>
        <v>0.3010299956639812</v>
      </c>
      <c r="F1253">
        <f>E1253/(B1253+1)</f>
        <v>0.3010299956639812</v>
      </c>
      <c r="G1253" t="str">
        <f>VLOOKUP(D1253,$J$1:$K$25,2,FALSE)</f>
        <v>livestock</v>
      </c>
    </row>
    <row r="1254" spans="1:7">
      <c r="A1254" t="s">
        <v>5886</v>
      </c>
      <c r="B1254">
        <v>0</v>
      </c>
      <c r="C1254">
        <v>2</v>
      </c>
      <c r="D1254">
        <v>11</v>
      </c>
      <c r="E1254">
        <f>LOG(C1254)</f>
        <v>0.3010299956639812</v>
      </c>
      <c r="F1254">
        <f>E1254/(B1254+1)</f>
        <v>0.3010299956639812</v>
      </c>
      <c r="G1254" t="str">
        <f>VLOOKUP(D1254,$J$1:$K$25,2,FALSE)</f>
        <v>gold</v>
      </c>
    </row>
    <row r="1255" spans="1:7">
      <c r="A1255" t="s">
        <v>5887</v>
      </c>
      <c r="B1255">
        <v>0</v>
      </c>
      <c r="C1255">
        <v>2</v>
      </c>
      <c r="D1255">
        <v>11</v>
      </c>
      <c r="E1255">
        <f>LOG(C1255)</f>
        <v>0.3010299956639812</v>
      </c>
      <c r="F1255">
        <f>E1255/(B1255+1)</f>
        <v>0.3010299956639812</v>
      </c>
      <c r="G1255" t="str">
        <f>VLOOKUP(D1255,$J$1:$K$25,2,FALSE)</f>
        <v>gold</v>
      </c>
    </row>
    <row r="1256" spans="1:7">
      <c r="A1256" t="s">
        <v>5897</v>
      </c>
      <c r="B1256">
        <v>0</v>
      </c>
      <c r="C1256">
        <v>2</v>
      </c>
      <c r="D1256">
        <v>20</v>
      </c>
      <c r="E1256">
        <f>LOG(C1256)</f>
        <v>0.3010299956639812</v>
      </c>
      <c r="F1256">
        <f>E1256/(B1256+1)</f>
        <v>0.3010299956639812</v>
      </c>
      <c r="G1256" t="str">
        <f>VLOOKUP(D1256,$J$1:$K$25,2,FALSE)</f>
        <v>ship</v>
      </c>
    </row>
    <row r="1257" spans="1:7">
      <c r="A1257" t="s">
        <v>11040</v>
      </c>
      <c r="B1257">
        <v>0</v>
      </c>
      <c r="C1257">
        <v>2</v>
      </c>
      <c r="D1257">
        <v>7</v>
      </c>
      <c r="E1257">
        <f>LOG(C1257)</f>
        <v>0.3010299956639812</v>
      </c>
      <c r="F1257">
        <f>E1257/(B1257+1)</f>
        <v>0.3010299956639812</v>
      </c>
      <c r="G1257" t="str">
        <f>VLOOKUP(D1257,$J$1:$K$25,2,FALSE)</f>
        <v>crude</v>
      </c>
    </row>
    <row r="1258" spans="1:7">
      <c r="A1258" t="s">
        <v>11472</v>
      </c>
      <c r="B1258">
        <v>0</v>
      </c>
      <c r="C1258">
        <v>2</v>
      </c>
      <c r="D1258">
        <v>20</v>
      </c>
      <c r="E1258">
        <f>LOG(C1258)</f>
        <v>0.3010299956639812</v>
      </c>
      <c r="F1258">
        <f>E1258/(B1258+1)</f>
        <v>0.3010299956639812</v>
      </c>
      <c r="G1258" t="str">
        <f>VLOOKUP(D1258,$J$1:$K$25,2,FALSE)</f>
        <v>ship</v>
      </c>
    </row>
    <row r="1259" spans="1:7">
      <c r="A1259" t="s">
        <v>11073</v>
      </c>
      <c r="B1259">
        <v>0</v>
      </c>
      <c r="C1259">
        <v>2</v>
      </c>
      <c r="D1259">
        <v>20</v>
      </c>
      <c r="E1259">
        <f>LOG(C1259)</f>
        <v>0.3010299956639812</v>
      </c>
      <c r="F1259">
        <f>E1259/(B1259+1)</f>
        <v>0.3010299956639812</v>
      </c>
      <c r="G1259" t="str">
        <f>VLOOKUP(D1259,$J$1:$K$25,2,FALSE)</f>
        <v>ship</v>
      </c>
    </row>
    <row r="1260" spans="1:7">
      <c r="A1260" t="s">
        <v>11075</v>
      </c>
      <c r="B1260">
        <v>0</v>
      </c>
      <c r="C1260">
        <v>2</v>
      </c>
      <c r="D1260">
        <v>17</v>
      </c>
      <c r="E1260">
        <f>LOG(C1260)</f>
        <v>0.3010299956639812</v>
      </c>
      <c r="F1260">
        <f>E1260/(B1260+1)</f>
        <v>0.3010299956639812</v>
      </c>
      <c r="G1260" t="str">
        <f>VLOOKUP(D1260,$J$1:$K$25,2,FALSE)</f>
        <v>nat-gas</v>
      </c>
    </row>
    <row r="1261" spans="1:7">
      <c r="A1261" t="s">
        <v>5930</v>
      </c>
      <c r="B1261">
        <v>0</v>
      </c>
      <c r="C1261">
        <v>2</v>
      </c>
      <c r="D1261">
        <v>3</v>
      </c>
      <c r="E1261">
        <f>LOG(C1261)</f>
        <v>0.3010299956639812</v>
      </c>
      <c r="F1261">
        <f>E1261/(B1261+1)</f>
        <v>0.3010299956639812</v>
      </c>
      <c r="G1261" t="str">
        <f>VLOOKUP(D1261,$J$1:$K$25,2,FALSE)</f>
        <v>cocoa</v>
      </c>
    </row>
    <row r="1262" spans="1:7">
      <c r="A1262" t="s">
        <v>5940</v>
      </c>
      <c r="B1262">
        <v>0</v>
      </c>
      <c r="C1262">
        <v>2</v>
      </c>
      <c r="D1262">
        <v>20</v>
      </c>
      <c r="E1262">
        <f>LOG(C1262)</f>
        <v>0.3010299956639812</v>
      </c>
      <c r="F1262">
        <f>E1262/(B1262+1)</f>
        <v>0.3010299956639812</v>
      </c>
      <c r="G1262" t="str">
        <f>VLOOKUP(D1262,$J$1:$K$25,2,FALSE)</f>
        <v>ship</v>
      </c>
    </row>
    <row r="1263" spans="1:7">
      <c r="A1263" t="s">
        <v>5948</v>
      </c>
      <c r="B1263">
        <v>0</v>
      </c>
      <c r="C1263">
        <v>2</v>
      </c>
      <c r="D1263">
        <v>11</v>
      </c>
      <c r="E1263">
        <f>LOG(C1263)</f>
        <v>0.3010299956639812</v>
      </c>
      <c r="F1263">
        <f>E1263/(B1263+1)</f>
        <v>0.3010299956639812</v>
      </c>
      <c r="G1263" t="str">
        <f>VLOOKUP(D1263,$J$1:$K$25,2,FALSE)</f>
        <v>gold</v>
      </c>
    </row>
    <row r="1264" spans="1:7">
      <c r="A1264" t="s">
        <v>11089</v>
      </c>
      <c r="B1264">
        <v>0</v>
      </c>
      <c r="C1264">
        <v>2</v>
      </c>
      <c r="D1264">
        <v>8</v>
      </c>
      <c r="E1264">
        <f>LOG(C1264)</f>
        <v>0.3010299956639812</v>
      </c>
      <c r="F1264">
        <f>E1264/(B1264+1)</f>
        <v>0.3010299956639812</v>
      </c>
      <c r="G1264" t="str">
        <f>VLOOKUP(D1264,$J$1:$K$25,2,FALSE)</f>
        <v>dlr</v>
      </c>
    </row>
    <row r="1265" spans="1:7">
      <c r="A1265" t="s">
        <v>11092</v>
      </c>
      <c r="B1265">
        <v>0</v>
      </c>
      <c r="C1265">
        <v>2</v>
      </c>
      <c r="D1265">
        <v>25</v>
      </c>
      <c r="E1265">
        <f>LOG(C1265)</f>
        <v>0.3010299956639812</v>
      </c>
      <c r="F1265">
        <f>E1265/(B1265+1)</f>
        <v>0.3010299956639812</v>
      </c>
      <c r="G1265" t="str">
        <f>VLOOKUP(D1265,$J$1:$K$25,2,FALSE)</f>
        <v>wheat</v>
      </c>
    </row>
    <row r="1266" spans="1:7">
      <c r="A1266" t="s">
        <v>644</v>
      </c>
      <c r="B1266">
        <v>0</v>
      </c>
      <c r="C1266">
        <v>1</v>
      </c>
      <c r="D1266">
        <v>24</v>
      </c>
      <c r="E1266">
        <f>LOG(C1266)</f>
        <v>0</v>
      </c>
      <c r="F1266">
        <f>E1266/(B1266+1)</f>
        <v>0</v>
      </c>
      <c r="G1266" t="str">
        <f>VLOOKUP(D1266,$J$1:$K$25,2,FALSE)</f>
        <v>veg-oil</v>
      </c>
    </row>
    <row r="1267" spans="1:7">
      <c r="A1267" t="s">
        <v>648</v>
      </c>
      <c r="B1267">
        <v>0</v>
      </c>
      <c r="C1267">
        <v>1</v>
      </c>
      <c r="D1267">
        <v>19</v>
      </c>
      <c r="E1267">
        <f>LOG(C1267)</f>
        <v>0</v>
      </c>
      <c r="F1267">
        <f>E1267/(B1267+1)</f>
        <v>0</v>
      </c>
      <c r="G1267" t="str">
        <f>VLOOKUP(D1267,$J$1:$K$25,2,FALSE)</f>
        <v>reserves</v>
      </c>
    </row>
    <row r="1268" spans="1:7">
      <c r="A1268" t="s">
        <v>5979</v>
      </c>
      <c r="B1268">
        <v>0</v>
      </c>
      <c r="C1268">
        <v>1</v>
      </c>
      <c r="D1268">
        <v>17</v>
      </c>
      <c r="E1268">
        <f>LOG(C1268)</f>
        <v>0</v>
      </c>
      <c r="F1268">
        <f>E1268/(B1268+1)</f>
        <v>0</v>
      </c>
      <c r="G1268" t="str">
        <f>VLOOKUP(D1268,$J$1:$K$25,2,FALSE)</f>
        <v>nat-gas</v>
      </c>
    </row>
    <row r="1269" spans="1:7">
      <c r="A1269" t="s">
        <v>5982</v>
      </c>
      <c r="B1269">
        <v>0</v>
      </c>
      <c r="C1269">
        <v>1</v>
      </c>
      <c r="D1269">
        <v>7</v>
      </c>
      <c r="E1269">
        <f>LOG(C1269)</f>
        <v>0</v>
      </c>
      <c r="F1269">
        <f>E1269/(B1269+1)</f>
        <v>0</v>
      </c>
      <c r="G1269" t="str">
        <f>VLOOKUP(D1269,$J$1:$K$25,2,FALSE)</f>
        <v>crude</v>
      </c>
    </row>
    <row r="1270" spans="1:7">
      <c r="A1270" t="s">
        <v>11114</v>
      </c>
      <c r="B1270">
        <v>0</v>
      </c>
      <c r="C1270">
        <v>1</v>
      </c>
      <c r="D1270">
        <v>12</v>
      </c>
      <c r="E1270">
        <f>LOG(C1270)</f>
        <v>0</v>
      </c>
      <c r="F1270">
        <f>E1270/(B1270+1)</f>
        <v>0</v>
      </c>
      <c r="G1270" t="str">
        <f>VLOOKUP(D1270,$J$1:$K$25,2,FALSE)</f>
        <v>grain</v>
      </c>
    </row>
    <row r="1271" spans="1:7">
      <c r="A1271" t="s">
        <v>657</v>
      </c>
      <c r="B1271">
        <v>0</v>
      </c>
      <c r="C1271">
        <v>1</v>
      </c>
      <c r="D1271">
        <v>23</v>
      </c>
      <c r="E1271">
        <f>LOG(C1271)</f>
        <v>0</v>
      </c>
      <c r="F1271">
        <f>E1271/(B1271+1)</f>
        <v>0</v>
      </c>
      <c r="G1271" t="str">
        <f>VLOOKUP(D1271,$J$1:$K$25,2,FALSE)</f>
        <v>trade</v>
      </c>
    </row>
    <row r="1272" spans="1:7">
      <c r="A1272" t="s">
        <v>5986</v>
      </c>
      <c r="B1272">
        <v>0</v>
      </c>
      <c r="C1272">
        <v>1</v>
      </c>
      <c r="D1272">
        <v>6</v>
      </c>
      <c r="E1272">
        <f>LOG(C1272)</f>
        <v>0</v>
      </c>
      <c r="F1272">
        <f>E1272/(B1272+1)</f>
        <v>0</v>
      </c>
      <c r="G1272" t="str">
        <f>VLOOKUP(D1272,$J$1:$K$25,2,FALSE)</f>
        <v>cpi</v>
      </c>
    </row>
    <row r="1273" spans="1:7">
      <c r="A1273" t="s">
        <v>5990</v>
      </c>
      <c r="B1273">
        <v>0</v>
      </c>
      <c r="C1273">
        <v>1</v>
      </c>
      <c r="D1273">
        <v>16</v>
      </c>
      <c r="E1273">
        <f>LOG(C1273)</f>
        <v>0</v>
      </c>
      <c r="F1273">
        <f>E1273/(B1273+1)</f>
        <v>0</v>
      </c>
      <c r="G1273" t="str">
        <f>VLOOKUP(D1273,$J$1:$K$25,2,FALSE)</f>
        <v>money-supply</v>
      </c>
    </row>
    <row r="1274" spans="1:7">
      <c r="A1274" t="s">
        <v>5991</v>
      </c>
      <c r="B1274">
        <v>0</v>
      </c>
      <c r="C1274">
        <v>1</v>
      </c>
      <c r="D1274">
        <v>9</v>
      </c>
      <c r="E1274">
        <f>LOG(C1274)</f>
        <v>0</v>
      </c>
      <c r="F1274">
        <f>E1274/(B1274+1)</f>
        <v>0</v>
      </c>
      <c r="G1274" t="str">
        <f>VLOOKUP(D1274,$J$1:$K$25,2,FALSE)</f>
        <v>earn</v>
      </c>
    </row>
    <row r="1275" spans="1:7">
      <c r="A1275" t="s">
        <v>658</v>
      </c>
      <c r="B1275">
        <v>0</v>
      </c>
      <c r="C1275">
        <v>1</v>
      </c>
      <c r="D1275">
        <v>15</v>
      </c>
      <c r="E1275">
        <f>LOG(C1275)</f>
        <v>0</v>
      </c>
      <c r="F1275">
        <f>E1275/(B1275+1)</f>
        <v>0</v>
      </c>
      <c r="G1275" t="str">
        <f>VLOOKUP(D1275,$J$1:$K$25,2,FALSE)</f>
        <v>money-fx</v>
      </c>
    </row>
    <row r="1276" spans="1:7">
      <c r="A1276" t="s">
        <v>660</v>
      </c>
      <c r="B1276">
        <v>0</v>
      </c>
      <c r="C1276">
        <v>1</v>
      </c>
      <c r="D1276">
        <v>1</v>
      </c>
      <c r="E1276">
        <f>LOG(C1276)</f>
        <v>0</v>
      </c>
      <c r="F1276">
        <f>E1276/(B1276+1)</f>
        <v>0</v>
      </c>
      <c r="G1276" t="str">
        <f>VLOOKUP(D1276,$J$1:$K$25,2,FALSE)</f>
        <v>acq</v>
      </c>
    </row>
    <row r="1277" spans="1:7">
      <c r="A1277" t="s">
        <v>5995</v>
      </c>
      <c r="B1277">
        <v>0</v>
      </c>
      <c r="C1277">
        <v>1</v>
      </c>
      <c r="D1277">
        <v>8</v>
      </c>
      <c r="E1277">
        <f>LOG(C1277)</f>
        <v>0</v>
      </c>
      <c r="F1277">
        <f>E1277/(B1277+1)</f>
        <v>0</v>
      </c>
      <c r="G1277" t="str">
        <f>VLOOKUP(D1277,$J$1:$K$25,2,FALSE)</f>
        <v>dlr</v>
      </c>
    </row>
    <row r="1278" spans="1:7">
      <c r="A1278" t="s">
        <v>665</v>
      </c>
      <c r="B1278">
        <v>0</v>
      </c>
      <c r="C1278">
        <v>1</v>
      </c>
      <c r="D1278">
        <v>22</v>
      </c>
      <c r="E1278">
        <f>LOG(C1278)</f>
        <v>0</v>
      </c>
      <c r="F1278">
        <f>E1278/(B1278+1)</f>
        <v>0</v>
      </c>
      <c r="G1278" t="str">
        <f>VLOOKUP(D1278,$J$1:$K$25,2,FALSE)</f>
        <v>sugar</v>
      </c>
    </row>
    <row r="1279" spans="1:7">
      <c r="A1279" t="s">
        <v>11115</v>
      </c>
      <c r="B1279">
        <v>0</v>
      </c>
      <c r="C1279">
        <v>1</v>
      </c>
      <c r="D1279">
        <v>2</v>
      </c>
      <c r="E1279">
        <f>LOG(C1279)</f>
        <v>0</v>
      </c>
      <c r="F1279">
        <f>E1279/(B1279+1)</f>
        <v>0</v>
      </c>
      <c r="G1279" t="str">
        <f>VLOOKUP(D1279,$J$1:$K$25,2,FALSE)</f>
        <v>bop</v>
      </c>
    </row>
    <row r="1280" spans="1:7">
      <c r="A1280" t="s">
        <v>11116</v>
      </c>
      <c r="B1280">
        <v>0</v>
      </c>
      <c r="C1280">
        <v>1</v>
      </c>
      <c r="D1280">
        <v>11</v>
      </c>
      <c r="E1280">
        <f>LOG(C1280)</f>
        <v>0</v>
      </c>
      <c r="F1280">
        <f>E1280/(B1280+1)</f>
        <v>0</v>
      </c>
      <c r="G1280" t="str">
        <f>VLOOKUP(D1280,$J$1:$K$25,2,FALSE)</f>
        <v>gold</v>
      </c>
    </row>
    <row r="1281" spans="1:7">
      <c r="A1281" t="s">
        <v>5998</v>
      </c>
      <c r="B1281">
        <v>0</v>
      </c>
      <c r="C1281">
        <v>1</v>
      </c>
      <c r="D1281">
        <v>1</v>
      </c>
      <c r="E1281">
        <f>LOG(C1281)</f>
        <v>0</v>
      </c>
      <c r="F1281">
        <f>E1281/(B1281+1)</f>
        <v>0</v>
      </c>
      <c r="G1281" t="str">
        <f>VLOOKUP(D1281,$J$1:$K$25,2,FALSE)</f>
        <v>acq</v>
      </c>
    </row>
    <row r="1282" spans="1:7">
      <c r="A1282" t="s">
        <v>672</v>
      </c>
      <c r="B1282">
        <v>0</v>
      </c>
      <c r="C1282">
        <v>1</v>
      </c>
      <c r="D1282">
        <v>22</v>
      </c>
      <c r="E1282">
        <f>LOG(C1282)</f>
        <v>0</v>
      </c>
      <c r="F1282">
        <f>E1282/(B1282+1)</f>
        <v>0</v>
      </c>
      <c r="G1282" t="str">
        <f>VLOOKUP(D1282,$J$1:$K$25,2,FALSE)</f>
        <v>sugar</v>
      </c>
    </row>
    <row r="1283" spans="1:7">
      <c r="A1283" t="s">
        <v>5999</v>
      </c>
      <c r="B1283">
        <v>0</v>
      </c>
      <c r="C1283">
        <v>1</v>
      </c>
      <c r="D1283">
        <v>1</v>
      </c>
      <c r="E1283">
        <f>LOG(C1283)</f>
        <v>0</v>
      </c>
      <c r="F1283">
        <f>E1283/(B1283+1)</f>
        <v>0</v>
      </c>
      <c r="G1283" t="str">
        <f>VLOOKUP(D1283,$J$1:$K$25,2,FALSE)</f>
        <v>acq</v>
      </c>
    </row>
    <row r="1284" spans="1:7">
      <c r="A1284" t="s">
        <v>6000</v>
      </c>
      <c r="B1284">
        <v>0</v>
      </c>
      <c r="C1284">
        <v>1</v>
      </c>
      <c r="D1284">
        <v>20</v>
      </c>
      <c r="E1284">
        <f>LOG(C1284)</f>
        <v>0</v>
      </c>
      <c r="F1284">
        <f>E1284/(B1284+1)</f>
        <v>0</v>
      </c>
      <c r="G1284" t="str">
        <f>VLOOKUP(D1284,$J$1:$K$25,2,FALSE)</f>
        <v>ship</v>
      </c>
    </row>
    <row r="1285" spans="1:7">
      <c r="A1285" t="s">
        <v>11117</v>
      </c>
      <c r="B1285">
        <v>0</v>
      </c>
      <c r="C1285">
        <v>1</v>
      </c>
      <c r="D1285">
        <v>20</v>
      </c>
      <c r="E1285">
        <f>LOG(C1285)</f>
        <v>0</v>
      </c>
      <c r="F1285">
        <f>E1285/(B1285+1)</f>
        <v>0</v>
      </c>
      <c r="G1285" t="str">
        <f>VLOOKUP(D1285,$J$1:$K$25,2,FALSE)</f>
        <v>ship</v>
      </c>
    </row>
    <row r="1286" spans="1:7">
      <c r="A1286" t="s">
        <v>676</v>
      </c>
      <c r="B1286">
        <v>0</v>
      </c>
      <c r="C1286">
        <v>1</v>
      </c>
      <c r="D1286">
        <v>23</v>
      </c>
      <c r="E1286">
        <f>LOG(C1286)</f>
        <v>0</v>
      </c>
      <c r="F1286">
        <f>E1286/(B1286+1)</f>
        <v>0</v>
      </c>
      <c r="G1286" t="str">
        <f>VLOOKUP(D1286,$J$1:$K$25,2,FALSE)</f>
        <v>trade</v>
      </c>
    </row>
    <row r="1287" spans="1:7">
      <c r="A1287" t="s">
        <v>6005</v>
      </c>
      <c r="B1287">
        <v>0</v>
      </c>
      <c r="C1287">
        <v>1</v>
      </c>
      <c r="D1287">
        <v>9</v>
      </c>
      <c r="E1287">
        <f>LOG(C1287)</f>
        <v>0</v>
      </c>
      <c r="F1287">
        <f>E1287/(B1287+1)</f>
        <v>0</v>
      </c>
      <c r="G1287" t="str">
        <f>VLOOKUP(D1287,$J$1:$K$25,2,FALSE)</f>
        <v>earn</v>
      </c>
    </row>
    <row r="1288" spans="1:7">
      <c r="A1288" t="s">
        <v>679</v>
      </c>
      <c r="B1288">
        <v>0</v>
      </c>
      <c r="C1288">
        <v>1</v>
      </c>
      <c r="D1288">
        <v>10</v>
      </c>
      <c r="E1288">
        <f>LOG(C1288)</f>
        <v>0</v>
      </c>
      <c r="F1288">
        <f>E1288/(B1288+1)</f>
        <v>0</v>
      </c>
      <c r="G1288" t="str">
        <f>VLOOKUP(D1288,$J$1:$K$25,2,FALSE)</f>
        <v>gnp</v>
      </c>
    </row>
    <row r="1289" spans="1:7">
      <c r="A1289" t="s">
        <v>6007</v>
      </c>
      <c r="B1289">
        <v>0</v>
      </c>
      <c r="C1289">
        <v>1</v>
      </c>
      <c r="D1289">
        <v>10</v>
      </c>
      <c r="E1289">
        <f>LOG(C1289)</f>
        <v>0</v>
      </c>
      <c r="F1289">
        <f>E1289/(B1289+1)</f>
        <v>0</v>
      </c>
      <c r="G1289" t="str">
        <f>VLOOKUP(D1289,$J$1:$K$25,2,FALSE)</f>
        <v>gnp</v>
      </c>
    </row>
    <row r="1290" spans="1:7">
      <c r="A1290" t="s">
        <v>6009</v>
      </c>
      <c r="B1290">
        <v>0</v>
      </c>
      <c r="C1290">
        <v>1</v>
      </c>
      <c r="D1290">
        <v>4</v>
      </c>
      <c r="E1290">
        <f>LOG(C1290)</f>
        <v>0</v>
      </c>
      <c r="F1290">
        <f>E1290/(B1290+1)</f>
        <v>0</v>
      </c>
      <c r="G1290" t="str">
        <f>VLOOKUP(D1290,$J$1:$K$25,2,FALSE)</f>
        <v>coffee</v>
      </c>
    </row>
    <row r="1291" spans="1:7">
      <c r="A1291" t="s">
        <v>681</v>
      </c>
      <c r="B1291">
        <v>0</v>
      </c>
      <c r="C1291">
        <v>1</v>
      </c>
      <c r="D1291">
        <v>21</v>
      </c>
      <c r="E1291">
        <f>LOG(C1291)</f>
        <v>0</v>
      </c>
      <c r="F1291">
        <f>E1291/(B1291+1)</f>
        <v>0</v>
      </c>
      <c r="G1291" t="str">
        <f>VLOOKUP(D1291,$J$1:$K$25,2,FALSE)</f>
        <v>soybean</v>
      </c>
    </row>
    <row r="1292" spans="1:7">
      <c r="A1292" t="s">
        <v>6010</v>
      </c>
      <c r="B1292">
        <v>0</v>
      </c>
      <c r="C1292">
        <v>1</v>
      </c>
      <c r="D1292">
        <v>18</v>
      </c>
      <c r="E1292">
        <f>LOG(C1292)</f>
        <v>0</v>
      </c>
      <c r="F1292">
        <f>E1292/(B1292+1)</f>
        <v>0</v>
      </c>
      <c r="G1292" t="str">
        <f>VLOOKUP(D1292,$J$1:$K$25,2,FALSE)</f>
        <v>oilseed</v>
      </c>
    </row>
    <row r="1293" spans="1:7">
      <c r="A1293" t="s">
        <v>684</v>
      </c>
      <c r="B1293">
        <v>0</v>
      </c>
      <c r="C1293">
        <v>1</v>
      </c>
      <c r="D1293">
        <v>9</v>
      </c>
      <c r="E1293">
        <f>LOG(C1293)</f>
        <v>0</v>
      </c>
      <c r="F1293">
        <f>E1293/(B1293+1)</f>
        <v>0</v>
      </c>
      <c r="G1293" t="str">
        <f>VLOOKUP(D1293,$J$1:$K$25,2,FALSE)</f>
        <v>earn</v>
      </c>
    </row>
    <row r="1294" spans="1:7">
      <c r="A1294" t="s">
        <v>6013</v>
      </c>
      <c r="B1294">
        <v>0</v>
      </c>
      <c r="C1294">
        <v>1</v>
      </c>
      <c r="D1294">
        <v>22</v>
      </c>
      <c r="E1294">
        <f>LOG(C1294)</f>
        <v>0</v>
      </c>
      <c r="F1294">
        <f>E1294/(B1294+1)</f>
        <v>0</v>
      </c>
      <c r="G1294" t="str">
        <f>VLOOKUP(D1294,$J$1:$K$25,2,FALSE)</f>
        <v>sugar</v>
      </c>
    </row>
    <row r="1295" spans="1:7">
      <c r="A1295" t="s">
        <v>690</v>
      </c>
      <c r="B1295">
        <v>0</v>
      </c>
      <c r="C1295">
        <v>1</v>
      </c>
      <c r="D1295">
        <v>10</v>
      </c>
      <c r="E1295">
        <f>LOG(C1295)</f>
        <v>0</v>
      </c>
      <c r="F1295">
        <f>E1295/(B1295+1)</f>
        <v>0</v>
      </c>
      <c r="G1295" t="str">
        <f>VLOOKUP(D1295,$J$1:$K$25,2,FALSE)</f>
        <v>gnp</v>
      </c>
    </row>
    <row r="1296" spans="1:7">
      <c r="A1296" t="s">
        <v>6015</v>
      </c>
      <c r="B1296">
        <v>0</v>
      </c>
      <c r="C1296">
        <v>1</v>
      </c>
      <c r="D1296">
        <v>23</v>
      </c>
      <c r="E1296">
        <f>LOG(C1296)</f>
        <v>0</v>
      </c>
      <c r="F1296">
        <f>E1296/(B1296+1)</f>
        <v>0</v>
      </c>
      <c r="G1296" t="str">
        <f>VLOOKUP(D1296,$J$1:$K$25,2,FALSE)</f>
        <v>trade</v>
      </c>
    </row>
    <row r="1297" spans="1:7">
      <c r="A1297" t="s">
        <v>695</v>
      </c>
      <c r="B1297">
        <v>0</v>
      </c>
      <c r="C1297">
        <v>1</v>
      </c>
      <c r="D1297">
        <v>14</v>
      </c>
      <c r="E1297">
        <f>LOG(C1297)</f>
        <v>0</v>
      </c>
      <c r="F1297">
        <f>E1297/(B1297+1)</f>
        <v>0</v>
      </c>
      <c r="G1297" t="str">
        <f>VLOOKUP(D1297,$J$1:$K$25,2,FALSE)</f>
        <v>livestock</v>
      </c>
    </row>
    <row r="1298" spans="1:7">
      <c r="A1298" t="s">
        <v>697</v>
      </c>
      <c r="B1298">
        <v>0</v>
      </c>
      <c r="C1298">
        <v>1</v>
      </c>
      <c r="D1298">
        <v>15</v>
      </c>
      <c r="E1298">
        <f>LOG(C1298)</f>
        <v>0</v>
      </c>
      <c r="F1298">
        <f>E1298/(B1298+1)</f>
        <v>0</v>
      </c>
      <c r="G1298" t="str">
        <f>VLOOKUP(D1298,$J$1:$K$25,2,FALSE)</f>
        <v>money-fx</v>
      </c>
    </row>
    <row r="1299" spans="1:7">
      <c r="A1299" t="s">
        <v>696</v>
      </c>
      <c r="B1299">
        <v>0</v>
      </c>
      <c r="C1299">
        <v>1</v>
      </c>
      <c r="D1299">
        <v>4</v>
      </c>
      <c r="E1299">
        <f>LOG(C1299)</f>
        <v>0</v>
      </c>
      <c r="F1299">
        <f>E1299/(B1299+1)</f>
        <v>0</v>
      </c>
      <c r="G1299" t="str">
        <f>VLOOKUP(D1299,$J$1:$K$25,2,FALSE)</f>
        <v>coffee</v>
      </c>
    </row>
    <row r="1300" spans="1:7">
      <c r="A1300" t="s">
        <v>698</v>
      </c>
      <c r="B1300">
        <v>0</v>
      </c>
      <c r="C1300">
        <v>1</v>
      </c>
      <c r="D1300">
        <v>14</v>
      </c>
      <c r="E1300">
        <f>LOG(C1300)</f>
        <v>0</v>
      </c>
      <c r="F1300">
        <f>E1300/(B1300+1)</f>
        <v>0</v>
      </c>
      <c r="G1300" t="str">
        <f>VLOOKUP(D1300,$J$1:$K$25,2,FALSE)</f>
        <v>livestock</v>
      </c>
    </row>
    <row r="1301" spans="1:7">
      <c r="A1301" t="s">
        <v>699</v>
      </c>
      <c r="B1301">
        <v>0</v>
      </c>
      <c r="C1301">
        <v>1</v>
      </c>
      <c r="D1301">
        <v>4</v>
      </c>
      <c r="E1301">
        <f>LOG(C1301)</f>
        <v>0</v>
      </c>
      <c r="F1301">
        <f>E1301/(B1301+1)</f>
        <v>0</v>
      </c>
      <c r="G1301" t="str">
        <f>VLOOKUP(D1301,$J$1:$K$25,2,FALSE)</f>
        <v>coffee</v>
      </c>
    </row>
    <row r="1302" spans="1:7">
      <c r="A1302" t="s">
        <v>6019</v>
      </c>
      <c r="B1302">
        <v>0</v>
      </c>
      <c r="C1302">
        <v>1</v>
      </c>
      <c r="D1302">
        <v>3</v>
      </c>
      <c r="E1302">
        <f>LOG(C1302)</f>
        <v>0</v>
      </c>
      <c r="F1302">
        <f>E1302/(B1302+1)</f>
        <v>0</v>
      </c>
      <c r="G1302" t="str">
        <f>VLOOKUP(D1302,$J$1:$K$25,2,FALSE)</f>
        <v>cocoa</v>
      </c>
    </row>
    <row r="1303" spans="1:7">
      <c r="A1303" t="s">
        <v>701</v>
      </c>
      <c r="B1303">
        <v>0</v>
      </c>
      <c r="C1303">
        <v>1</v>
      </c>
      <c r="D1303">
        <v>4</v>
      </c>
      <c r="E1303">
        <f>LOG(C1303)</f>
        <v>0</v>
      </c>
      <c r="F1303">
        <f>E1303/(B1303+1)</f>
        <v>0</v>
      </c>
      <c r="G1303" t="str">
        <f>VLOOKUP(D1303,$J$1:$K$25,2,FALSE)</f>
        <v>coffee</v>
      </c>
    </row>
    <row r="1304" spans="1:7">
      <c r="A1304" t="s">
        <v>6021</v>
      </c>
      <c r="B1304">
        <v>0</v>
      </c>
      <c r="C1304">
        <v>1</v>
      </c>
      <c r="D1304">
        <v>7</v>
      </c>
      <c r="E1304">
        <f>LOG(C1304)</f>
        <v>0</v>
      </c>
      <c r="F1304">
        <f>E1304/(B1304+1)</f>
        <v>0</v>
      </c>
      <c r="G1304" t="str">
        <f>VLOOKUP(D1304,$J$1:$K$25,2,FALSE)</f>
        <v>crude</v>
      </c>
    </row>
    <row r="1305" spans="1:7">
      <c r="A1305" t="s">
        <v>712</v>
      </c>
      <c r="B1305">
        <v>0</v>
      </c>
      <c r="C1305">
        <v>1</v>
      </c>
      <c r="D1305">
        <v>14</v>
      </c>
      <c r="E1305">
        <f>LOG(C1305)</f>
        <v>0</v>
      </c>
      <c r="F1305">
        <f>E1305/(B1305+1)</f>
        <v>0</v>
      </c>
      <c r="G1305" t="str">
        <f>VLOOKUP(D1305,$J$1:$K$25,2,FALSE)</f>
        <v>livestock</v>
      </c>
    </row>
    <row r="1306" spans="1:7">
      <c r="A1306" t="s">
        <v>11121</v>
      </c>
      <c r="B1306">
        <v>0</v>
      </c>
      <c r="C1306">
        <v>1</v>
      </c>
      <c r="D1306">
        <v>13</v>
      </c>
      <c r="E1306">
        <f>LOG(C1306)</f>
        <v>0</v>
      </c>
      <c r="F1306">
        <f>E1306/(B1306+1)</f>
        <v>0</v>
      </c>
      <c r="G1306" t="str">
        <f>VLOOKUP(D1306,$J$1:$K$25,2,FALSE)</f>
        <v>interest</v>
      </c>
    </row>
    <row r="1307" spans="1:7">
      <c r="A1307" t="s">
        <v>711</v>
      </c>
      <c r="B1307">
        <v>0</v>
      </c>
      <c r="C1307">
        <v>1</v>
      </c>
      <c r="D1307">
        <v>9</v>
      </c>
      <c r="E1307">
        <f>LOG(C1307)</f>
        <v>0</v>
      </c>
      <c r="F1307">
        <f>E1307/(B1307+1)</f>
        <v>0</v>
      </c>
      <c r="G1307" t="str">
        <f>VLOOKUP(D1307,$J$1:$K$25,2,FALSE)</f>
        <v>earn</v>
      </c>
    </row>
    <row r="1308" spans="1:7">
      <c r="A1308" t="s">
        <v>6024</v>
      </c>
      <c r="B1308">
        <v>0</v>
      </c>
      <c r="C1308">
        <v>1</v>
      </c>
      <c r="D1308">
        <v>23</v>
      </c>
      <c r="E1308">
        <f>LOG(C1308)</f>
        <v>0</v>
      </c>
      <c r="F1308">
        <f>E1308/(B1308+1)</f>
        <v>0</v>
      </c>
      <c r="G1308" t="str">
        <f>VLOOKUP(D1308,$J$1:$K$25,2,FALSE)</f>
        <v>trade</v>
      </c>
    </row>
    <row r="1309" spans="1:7">
      <c r="A1309" t="s">
        <v>6026</v>
      </c>
      <c r="B1309">
        <v>0</v>
      </c>
      <c r="C1309">
        <v>1</v>
      </c>
      <c r="D1309">
        <v>17</v>
      </c>
      <c r="E1309">
        <f>LOG(C1309)</f>
        <v>0</v>
      </c>
      <c r="F1309">
        <f>E1309/(B1309+1)</f>
        <v>0</v>
      </c>
      <c r="G1309" t="str">
        <f>VLOOKUP(D1309,$J$1:$K$25,2,FALSE)</f>
        <v>nat-gas</v>
      </c>
    </row>
    <row r="1310" spans="1:7">
      <c r="A1310" t="s">
        <v>714</v>
      </c>
      <c r="B1310">
        <v>0</v>
      </c>
      <c r="C1310">
        <v>1</v>
      </c>
      <c r="D1310">
        <v>20</v>
      </c>
      <c r="E1310">
        <f>LOG(C1310)</f>
        <v>0</v>
      </c>
      <c r="F1310">
        <f>E1310/(B1310+1)</f>
        <v>0</v>
      </c>
      <c r="G1310" t="str">
        <f>VLOOKUP(D1310,$J$1:$K$25,2,FALSE)</f>
        <v>ship</v>
      </c>
    </row>
    <row r="1311" spans="1:7">
      <c r="A1311" t="s">
        <v>6027</v>
      </c>
      <c r="B1311">
        <v>0</v>
      </c>
      <c r="C1311">
        <v>1</v>
      </c>
      <c r="D1311">
        <v>10</v>
      </c>
      <c r="E1311">
        <f>LOG(C1311)</f>
        <v>0</v>
      </c>
      <c r="F1311">
        <f>E1311/(B1311+1)</f>
        <v>0</v>
      </c>
      <c r="G1311" t="str">
        <f>VLOOKUP(D1311,$J$1:$K$25,2,FALSE)</f>
        <v>gnp</v>
      </c>
    </row>
    <row r="1312" spans="1:7">
      <c r="A1312" t="s">
        <v>6028</v>
      </c>
      <c r="B1312">
        <v>0</v>
      </c>
      <c r="C1312">
        <v>1</v>
      </c>
      <c r="D1312">
        <v>7</v>
      </c>
      <c r="E1312">
        <f>LOG(C1312)</f>
        <v>0</v>
      </c>
      <c r="F1312">
        <f>E1312/(B1312+1)</f>
        <v>0</v>
      </c>
      <c r="G1312" t="str">
        <f>VLOOKUP(D1312,$J$1:$K$25,2,FALSE)</f>
        <v>crude</v>
      </c>
    </row>
    <row r="1313" spans="1:7">
      <c r="A1313" t="s">
        <v>6031</v>
      </c>
      <c r="B1313">
        <v>0</v>
      </c>
      <c r="C1313">
        <v>1</v>
      </c>
      <c r="D1313">
        <v>20</v>
      </c>
      <c r="E1313">
        <f>LOG(C1313)</f>
        <v>0</v>
      </c>
      <c r="F1313">
        <f>E1313/(B1313+1)</f>
        <v>0</v>
      </c>
      <c r="G1313" t="str">
        <f>VLOOKUP(D1313,$J$1:$K$25,2,FALSE)</f>
        <v>ship</v>
      </c>
    </row>
    <row r="1314" spans="1:7">
      <c r="A1314" t="s">
        <v>6032</v>
      </c>
      <c r="B1314">
        <v>0</v>
      </c>
      <c r="C1314">
        <v>1</v>
      </c>
      <c r="D1314">
        <v>1</v>
      </c>
      <c r="E1314">
        <f>LOG(C1314)</f>
        <v>0</v>
      </c>
      <c r="F1314">
        <f>E1314/(B1314+1)</f>
        <v>0</v>
      </c>
      <c r="G1314" t="str">
        <f>VLOOKUP(D1314,$J$1:$K$25,2,FALSE)</f>
        <v>acq</v>
      </c>
    </row>
    <row r="1315" spans="1:7">
      <c r="A1315" t="s">
        <v>6033</v>
      </c>
      <c r="B1315">
        <v>0</v>
      </c>
      <c r="C1315">
        <v>1</v>
      </c>
      <c r="D1315">
        <v>4</v>
      </c>
      <c r="E1315">
        <f>LOG(C1315)</f>
        <v>0</v>
      </c>
      <c r="F1315">
        <f>E1315/(B1315+1)</f>
        <v>0</v>
      </c>
      <c r="G1315" t="str">
        <f>VLOOKUP(D1315,$J$1:$K$25,2,FALSE)</f>
        <v>coffee</v>
      </c>
    </row>
    <row r="1316" spans="1:7">
      <c r="A1316" t="s">
        <v>6035</v>
      </c>
      <c r="B1316">
        <v>0</v>
      </c>
      <c r="C1316">
        <v>1</v>
      </c>
      <c r="D1316">
        <v>23</v>
      </c>
      <c r="E1316">
        <f>LOG(C1316)</f>
        <v>0</v>
      </c>
      <c r="F1316">
        <f>E1316/(B1316+1)</f>
        <v>0</v>
      </c>
      <c r="G1316" t="str">
        <f>VLOOKUP(D1316,$J$1:$K$25,2,FALSE)</f>
        <v>trade</v>
      </c>
    </row>
    <row r="1317" spans="1:7">
      <c r="A1317" t="s">
        <v>6034</v>
      </c>
      <c r="B1317">
        <v>0</v>
      </c>
      <c r="C1317">
        <v>1</v>
      </c>
      <c r="D1317">
        <v>2</v>
      </c>
      <c r="E1317">
        <f>LOG(C1317)</f>
        <v>0</v>
      </c>
      <c r="F1317">
        <f>E1317/(B1317+1)</f>
        <v>0</v>
      </c>
      <c r="G1317" t="str">
        <f>VLOOKUP(D1317,$J$1:$K$25,2,FALSE)</f>
        <v>bop</v>
      </c>
    </row>
    <row r="1318" spans="1:7">
      <c r="A1318" t="s">
        <v>6038</v>
      </c>
      <c r="B1318">
        <v>0</v>
      </c>
      <c r="C1318">
        <v>1</v>
      </c>
      <c r="D1318">
        <v>18</v>
      </c>
      <c r="E1318">
        <f>LOG(C1318)</f>
        <v>0</v>
      </c>
      <c r="F1318">
        <f>E1318/(B1318+1)</f>
        <v>0</v>
      </c>
      <c r="G1318" t="str">
        <f>VLOOKUP(D1318,$J$1:$K$25,2,FALSE)</f>
        <v>oilseed</v>
      </c>
    </row>
    <row r="1319" spans="1:7">
      <c r="A1319" t="s">
        <v>6039</v>
      </c>
      <c r="B1319">
        <v>0</v>
      </c>
      <c r="C1319">
        <v>1</v>
      </c>
      <c r="D1319">
        <v>7</v>
      </c>
      <c r="E1319">
        <f>LOG(C1319)</f>
        <v>0</v>
      </c>
      <c r="F1319">
        <f>E1319/(B1319+1)</f>
        <v>0</v>
      </c>
      <c r="G1319" t="str">
        <f>VLOOKUP(D1319,$J$1:$K$25,2,FALSE)</f>
        <v>crude</v>
      </c>
    </row>
    <row r="1320" spans="1:7">
      <c r="A1320" t="s">
        <v>6042</v>
      </c>
      <c r="B1320">
        <v>0</v>
      </c>
      <c r="C1320">
        <v>1</v>
      </c>
      <c r="D1320">
        <v>22</v>
      </c>
      <c r="E1320">
        <f>LOG(C1320)</f>
        <v>0</v>
      </c>
      <c r="F1320">
        <f>E1320/(B1320+1)</f>
        <v>0</v>
      </c>
      <c r="G1320" t="str">
        <f>VLOOKUP(D1320,$J$1:$K$25,2,FALSE)</f>
        <v>sugar</v>
      </c>
    </row>
    <row r="1321" spans="1:7">
      <c r="A1321" t="s">
        <v>6044</v>
      </c>
      <c r="B1321">
        <v>0</v>
      </c>
      <c r="C1321">
        <v>1</v>
      </c>
      <c r="D1321">
        <v>5</v>
      </c>
      <c r="E1321">
        <f>LOG(C1321)</f>
        <v>0</v>
      </c>
      <c r="F1321">
        <f>E1321/(B1321+1)</f>
        <v>0</v>
      </c>
      <c r="G1321" t="str">
        <f>VLOOKUP(D1321,$J$1:$K$25,2,FALSE)</f>
        <v>corn</v>
      </c>
    </row>
    <row r="1322" spans="1:7">
      <c r="A1322" t="s">
        <v>721</v>
      </c>
      <c r="B1322">
        <v>0</v>
      </c>
      <c r="C1322">
        <v>1</v>
      </c>
      <c r="D1322">
        <v>19</v>
      </c>
      <c r="E1322">
        <f>LOG(C1322)</f>
        <v>0</v>
      </c>
      <c r="F1322">
        <f>E1322/(B1322+1)</f>
        <v>0</v>
      </c>
      <c r="G1322" t="str">
        <f>VLOOKUP(D1322,$J$1:$K$25,2,FALSE)</f>
        <v>reserves</v>
      </c>
    </row>
    <row r="1323" spans="1:7">
      <c r="A1323" t="s">
        <v>6045</v>
      </c>
      <c r="B1323">
        <v>0</v>
      </c>
      <c r="C1323">
        <v>1</v>
      </c>
      <c r="D1323">
        <v>7</v>
      </c>
      <c r="E1323">
        <f>LOG(C1323)</f>
        <v>0</v>
      </c>
      <c r="F1323">
        <f>E1323/(B1323+1)</f>
        <v>0</v>
      </c>
      <c r="G1323" t="str">
        <f>VLOOKUP(D1323,$J$1:$K$25,2,FALSE)</f>
        <v>crude</v>
      </c>
    </row>
    <row r="1324" spans="1:7">
      <c r="A1324" t="s">
        <v>6047</v>
      </c>
      <c r="B1324">
        <v>0</v>
      </c>
      <c r="C1324">
        <v>1</v>
      </c>
      <c r="D1324">
        <v>22</v>
      </c>
      <c r="E1324">
        <f>LOG(C1324)</f>
        <v>0</v>
      </c>
      <c r="F1324">
        <f>E1324/(B1324+1)</f>
        <v>0</v>
      </c>
      <c r="G1324" t="str">
        <f>VLOOKUP(D1324,$J$1:$K$25,2,FALSE)</f>
        <v>sugar</v>
      </c>
    </row>
    <row r="1325" spans="1:7">
      <c r="A1325" t="s">
        <v>6054</v>
      </c>
      <c r="B1325">
        <v>0</v>
      </c>
      <c r="C1325">
        <v>1</v>
      </c>
      <c r="D1325">
        <v>16</v>
      </c>
      <c r="E1325">
        <f>LOG(C1325)</f>
        <v>0</v>
      </c>
      <c r="F1325">
        <f>E1325/(B1325+1)</f>
        <v>0</v>
      </c>
      <c r="G1325" t="str">
        <f>VLOOKUP(D1325,$J$1:$K$25,2,FALSE)</f>
        <v>money-supply</v>
      </c>
    </row>
    <row r="1326" spans="1:7">
      <c r="A1326" t="s">
        <v>6053</v>
      </c>
      <c r="B1326">
        <v>0</v>
      </c>
      <c r="C1326">
        <v>1</v>
      </c>
      <c r="D1326">
        <v>12</v>
      </c>
      <c r="E1326">
        <f>LOG(C1326)</f>
        <v>0</v>
      </c>
      <c r="F1326">
        <f>E1326/(B1326+1)</f>
        <v>0</v>
      </c>
      <c r="G1326" t="str">
        <f>VLOOKUP(D1326,$J$1:$K$25,2,FALSE)</f>
        <v>grain</v>
      </c>
    </row>
    <row r="1327" spans="1:7">
      <c r="A1327" t="s">
        <v>726</v>
      </c>
      <c r="B1327">
        <v>0</v>
      </c>
      <c r="C1327">
        <v>1</v>
      </c>
      <c r="D1327">
        <v>13</v>
      </c>
      <c r="E1327">
        <f>LOG(C1327)</f>
        <v>0</v>
      </c>
      <c r="F1327">
        <f>E1327/(B1327+1)</f>
        <v>0</v>
      </c>
      <c r="G1327" t="str">
        <f>VLOOKUP(D1327,$J$1:$K$25,2,FALSE)</f>
        <v>interest</v>
      </c>
    </row>
    <row r="1328" spans="1:7">
      <c r="A1328" t="s">
        <v>6056</v>
      </c>
      <c r="B1328">
        <v>0</v>
      </c>
      <c r="C1328">
        <v>1</v>
      </c>
      <c r="D1328">
        <v>10</v>
      </c>
      <c r="E1328">
        <f>LOG(C1328)</f>
        <v>0</v>
      </c>
      <c r="F1328">
        <f>E1328/(B1328+1)</f>
        <v>0</v>
      </c>
      <c r="G1328" t="str">
        <f>VLOOKUP(D1328,$J$1:$K$25,2,FALSE)</f>
        <v>gnp</v>
      </c>
    </row>
    <row r="1329" spans="1:7">
      <c r="A1329" t="s">
        <v>11123</v>
      </c>
      <c r="B1329">
        <v>0</v>
      </c>
      <c r="C1329">
        <v>1</v>
      </c>
      <c r="D1329">
        <v>17</v>
      </c>
      <c r="E1329">
        <f>LOG(C1329)</f>
        <v>0</v>
      </c>
      <c r="F1329">
        <f>E1329/(B1329+1)</f>
        <v>0</v>
      </c>
      <c r="G1329" t="str">
        <f>VLOOKUP(D1329,$J$1:$K$25,2,FALSE)</f>
        <v>nat-gas</v>
      </c>
    </row>
    <row r="1330" spans="1:7">
      <c r="A1330" t="s">
        <v>6062</v>
      </c>
      <c r="B1330">
        <v>0</v>
      </c>
      <c r="C1330">
        <v>1</v>
      </c>
      <c r="D1330">
        <v>13</v>
      </c>
      <c r="E1330">
        <f>LOG(C1330)</f>
        <v>0</v>
      </c>
      <c r="F1330">
        <f>E1330/(B1330+1)</f>
        <v>0</v>
      </c>
      <c r="G1330" t="str">
        <f>VLOOKUP(D1330,$J$1:$K$25,2,FALSE)</f>
        <v>interest</v>
      </c>
    </row>
    <row r="1331" spans="1:7">
      <c r="A1331" t="s">
        <v>729</v>
      </c>
      <c r="B1331">
        <v>0</v>
      </c>
      <c r="C1331">
        <v>1</v>
      </c>
      <c r="D1331">
        <v>14</v>
      </c>
      <c r="E1331">
        <f>LOG(C1331)</f>
        <v>0</v>
      </c>
      <c r="F1331">
        <f>E1331/(B1331+1)</f>
        <v>0</v>
      </c>
      <c r="G1331" t="str">
        <f>VLOOKUP(D1331,$J$1:$K$25,2,FALSE)</f>
        <v>livestock</v>
      </c>
    </row>
    <row r="1332" spans="1:7">
      <c r="A1332" t="s">
        <v>731</v>
      </c>
      <c r="B1332">
        <v>0</v>
      </c>
      <c r="C1332">
        <v>1</v>
      </c>
      <c r="D1332">
        <v>7</v>
      </c>
      <c r="E1332">
        <f>LOG(C1332)</f>
        <v>0</v>
      </c>
      <c r="F1332">
        <f>E1332/(B1332+1)</f>
        <v>0</v>
      </c>
      <c r="G1332" t="str">
        <f>VLOOKUP(D1332,$J$1:$K$25,2,FALSE)</f>
        <v>crude</v>
      </c>
    </row>
    <row r="1333" spans="1:7">
      <c r="A1333" t="s">
        <v>6069</v>
      </c>
      <c r="B1333">
        <v>0</v>
      </c>
      <c r="C1333">
        <v>1</v>
      </c>
      <c r="D1333">
        <v>15</v>
      </c>
      <c r="E1333">
        <f>LOG(C1333)</f>
        <v>0</v>
      </c>
      <c r="F1333">
        <f>E1333/(B1333+1)</f>
        <v>0</v>
      </c>
      <c r="G1333" t="str">
        <f>VLOOKUP(D1333,$J$1:$K$25,2,FALSE)</f>
        <v>money-fx</v>
      </c>
    </row>
    <row r="1334" spans="1:7">
      <c r="A1334" t="s">
        <v>6072</v>
      </c>
      <c r="B1334">
        <v>0</v>
      </c>
      <c r="C1334">
        <v>1</v>
      </c>
      <c r="D1334">
        <v>2</v>
      </c>
      <c r="E1334">
        <f>LOG(C1334)</f>
        <v>0</v>
      </c>
      <c r="F1334">
        <f>E1334/(B1334+1)</f>
        <v>0</v>
      </c>
      <c r="G1334" t="str">
        <f>VLOOKUP(D1334,$J$1:$K$25,2,FALSE)</f>
        <v>bop</v>
      </c>
    </row>
    <row r="1335" spans="1:7">
      <c r="A1335" t="s">
        <v>741</v>
      </c>
      <c r="B1335">
        <v>0</v>
      </c>
      <c r="C1335">
        <v>1</v>
      </c>
      <c r="D1335">
        <v>14</v>
      </c>
      <c r="E1335">
        <f>LOG(C1335)</f>
        <v>0</v>
      </c>
      <c r="F1335">
        <f>E1335/(B1335+1)</f>
        <v>0</v>
      </c>
      <c r="G1335" t="str">
        <f>VLOOKUP(D1335,$J$1:$K$25,2,FALSE)</f>
        <v>livestock</v>
      </c>
    </row>
    <row r="1336" spans="1:7">
      <c r="A1336" t="s">
        <v>743</v>
      </c>
      <c r="B1336">
        <v>0</v>
      </c>
      <c r="C1336">
        <v>1</v>
      </c>
      <c r="D1336">
        <v>22</v>
      </c>
      <c r="E1336">
        <f>LOG(C1336)</f>
        <v>0</v>
      </c>
      <c r="F1336">
        <f>E1336/(B1336+1)</f>
        <v>0</v>
      </c>
      <c r="G1336" t="str">
        <f>VLOOKUP(D1336,$J$1:$K$25,2,FALSE)</f>
        <v>sugar</v>
      </c>
    </row>
    <row r="1337" spans="1:7">
      <c r="A1337" t="s">
        <v>6082</v>
      </c>
      <c r="B1337">
        <v>0</v>
      </c>
      <c r="C1337">
        <v>1</v>
      </c>
      <c r="D1337">
        <v>13</v>
      </c>
      <c r="E1337">
        <f>LOG(C1337)</f>
        <v>0</v>
      </c>
      <c r="F1337">
        <f>E1337/(B1337+1)</f>
        <v>0</v>
      </c>
      <c r="G1337" t="str">
        <f>VLOOKUP(D1337,$J$1:$K$25,2,FALSE)</f>
        <v>interest</v>
      </c>
    </row>
    <row r="1338" spans="1:7">
      <c r="A1338" t="s">
        <v>744</v>
      </c>
      <c r="B1338">
        <v>0</v>
      </c>
      <c r="C1338">
        <v>1</v>
      </c>
      <c r="D1338">
        <v>1</v>
      </c>
      <c r="E1338">
        <f>LOG(C1338)</f>
        <v>0</v>
      </c>
      <c r="F1338">
        <f>E1338/(B1338+1)</f>
        <v>0</v>
      </c>
      <c r="G1338" t="str">
        <f>VLOOKUP(D1338,$J$1:$K$25,2,FALSE)</f>
        <v>acq</v>
      </c>
    </row>
    <row r="1339" spans="1:7">
      <c r="A1339" t="s">
        <v>6084</v>
      </c>
      <c r="B1339">
        <v>0</v>
      </c>
      <c r="C1339">
        <v>1</v>
      </c>
      <c r="D1339">
        <v>11</v>
      </c>
      <c r="E1339">
        <f>LOG(C1339)</f>
        <v>0</v>
      </c>
      <c r="F1339">
        <f>E1339/(B1339+1)</f>
        <v>0</v>
      </c>
      <c r="G1339" t="str">
        <f>VLOOKUP(D1339,$J$1:$K$25,2,FALSE)</f>
        <v>gold</v>
      </c>
    </row>
    <row r="1340" spans="1:7">
      <c r="A1340" t="s">
        <v>747</v>
      </c>
      <c r="B1340">
        <v>0</v>
      </c>
      <c r="C1340">
        <v>1</v>
      </c>
      <c r="D1340">
        <v>10</v>
      </c>
      <c r="E1340">
        <f>LOG(C1340)</f>
        <v>0</v>
      </c>
      <c r="F1340">
        <f>E1340/(B1340+1)</f>
        <v>0</v>
      </c>
      <c r="G1340" t="str">
        <f>VLOOKUP(D1340,$J$1:$K$25,2,FALSE)</f>
        <v>gnp</v>
      </c>
    </row>
    <row r="1341" spans="1:7">
      <c r="A1341" t="s">
        <v>748</v>
      </c>
      <c r="B1341">
        <v>0</v>
      </c>
      <c r="C1341">
        <v>1</v>
      </c>
      <c r="D1341">
        <v>8</v>
      </c>
      <c r="E1341">
        <f>LOG(C1341)</f>
        <v>0</v>
      </c>
      <c r="F1341">
        <f>E1341/(B1341+1)</f>
        <v>0</v>
      </c>
      <c r="G1341" t="str">
        <f>VLOOKUP(D1341,$J$1:$K$25,2,FALSE)</f>
        <v>dlr</v>
      </c>
    </row>
    <row r="1342" spans="1:7">
      <c r="A1342" t="s">
        <v>6086</v>
      </c>
      <c r="B1342">
        <v>0</v>
      </c>
      <c r="C1342">
        <v>1</v>
      </c>
      <c r="D1342">
        <v>8</v>
      </c>
      <c r="E1342">
        <f>LOG(C1342)</f>
        <v>0</v>
      </c>
      <c r="F1342">
        <f>E1342/(B1342+1)</f>
        <v>0</v>
      </c>
      <c r="G1342" t="str">
        <f>VLOOKUP(D1342,$J$1:$K$25,2,FALSE)</f>
        <v>dlr</v>
      </c>
    </row>
    <row r="1343" spans="1:7">
      <c r="A1343" t="s">
        <v>6087</v>
      </c>
      <c r="B1343">
        <v>0</v>
      </c>
      <c r="C1343">
        <v>1</v>
      </c>
      <c r="D1343">
        <v>11</v>
      </c>
      <c r="E1343">
        <f>LOG(C1343)</f>
        <v>0</v>
      </c>
      <c r="F1343">
        <f>E1343/(B1343+1)</f>
        <v>0</v>
      </c>
      <c r="G1343" t="str">
        <f>VLOOKUP(D1343,$J$1:$K$25,2,FALSE)</f>
        <v>gold</v>
      </c>
    </row>
    <row r="1344" spans="1:7">
      <c r="A1344" t="s">
        <v>759</v>
      </c>
      <c r="B1344">
        <v>0</v>
      </c>
      <c r="C1344">
        <v>1</v>
      </c>
      <c r="D1344">
        <v>9</v>
      </c>
      <c r="E1344">
        <f>LOG(C1344)</f>
        <v>0</v>
      </c>
      <c r="F1344">
        <f>E1344/(B1344+1)</f>
        <v>0</v>
      </c>
      <c r="G1344" t="str">
        <f>VLOOKUP(D1344,$J$1:$K$25,2,FALSE)</f>
        <v>earn</v>
      </c>
    </row>
    <row r="1345" spans="1:7">
      <c r="A1345" t="s">
        <v>6090</v>
      </c>
      <c r="B1345">
        <v>0</v>
      </c>
      <c r="C1345">
        <v>1</v>
      </c>
      <c r="D1345">
        <v>17</v>
      </c>
      <c r="E1345">
        <f>LOG(C1345)</f>
        <v>0</v>
      </c>
      <c r="F1345">
        <f>E1345/(B1345+1)</f>
        <v>0</v>
      </c>
      <c r="G1345" t="str">
        <f>VLOOKUP(D1345,$J$1:$K$25,2,FALSE)</f>
        <v>nat-gas</v>
      </c>
    </row>
    <row r="1346" spans="1:7">
      <c r="A1346" t="s">
        <v>6089</v>
      </c>
      <c r="B1346">
        <v>0</v>
      </c>
      <c r="C1346">
        <v>1</v>
      </c>
      <c r="D1346">
        <v>9</v>
      </c>
      <c r="E1346">
        <f>LOG(C1346)</f>
        <v>0</v>
      </c>
      <c r="F1346">
        <f>E1346/(B1346+1)</f>
        <v>0</v>
      </c>
      <c r="G1346" t="str">
        <f>VLOOKUP(D1346,$J$1:$K$25,2,FALSE)</f>
        <v>earn</v>
      </c>
    </row>
    <row r="1347" spans="1:7">
      <c r="A1347" t="s">
        <v>6091</v>
      </c>
      <c r="B1347">
        <v>0</v>
      </c>
      <c r="C1347">
        <v>1</v>
      </c>
      <c r="D1347">
        <v>7</v>
      </c>
      <c r="E1347">
        <f>LOG(C1347)</f>
        <v>0</v>
      </c>
      <c r="F1347">
        <f>E1347/(B1347+1)</f>
        <v>0</v>
      </c>
      <c r="G1347" t="str">
        <f>VLOOKUP(D1347,$J$1:$K$25,2,FALSE)</f>
        <v>crude</v>
      </c>
    </row>
    <row r="1348" spans="1:7">
      <c r="A1348" t="s">
        <v>6092</v>
      </c>
      <c r="B1348">
        <v>0</v>
      </c>
      <c r="C1348">
        <v>1</v>
      </c>
      <c r="D1348">
        <v>20</v>
      </c>
      <c r="E1348">
        <f>LOG(C1348)</f>
        <v>0</v>
      </c>
      <c r="F1348">
        <f>E1348/(B1348+1)</f>
        <v>0</v>
      </c>
      <c r="G1348" t="str">
        <f>VLOOKUP(D1348,$J$1:$K$25,2,FALSE)</f>
        <v>ship</v>
      </c>
    </row>
    <row r="1349" spans="1:7">
      <c r="A1349" t="s">
        <v>6096</v>
      </c>
      <c r="B1349">
        <v>0</v>
      </c>
      <c r="C1349">
        <v>1</v>
      </c>
      <c r="D1349">
        <v>6</v>
      </c>
      <c r="E1349">
        <f>LOG(C1349)</f>
        <v>0</v>
      </c>
      <c r="F1349">
        <f>E1349/(B1349+1)</f>
        <v>0</v>
      </c>
      <c r="G1349" t="str">
        <f>VLOOKUP(D1349,$J$1:$K$25,2,FALSE)</f>
        <v>cpi</v>
      </c>
    </row>
    <row r="1350" spans="1:7">
      <c r="A1350" t="s">
        <v>6098</v>
      </c>
      <c r="B1350">
        <v>0</v>
      </c>
      <c r="C1350">
        <v>1</v>
      </c>
      <c r="D1350">
        <v>22</v>
      </c>
      <c r="E1350">
        <f>LOG(C1350)</f>
        <v>0</v>
      </c>
      <c r="F1350">
        <f>E1350/(B1350+1)</f>
        <v>0</v>
      </c>
      <c r="G1350" t="str">
        <f>VLOOKUP(D1350,$J$1:$K$25,2,FALSE)</f>
        <v>sugar</v>
      </c>
    </row>
    <row r="1351" spans="1:7">
      <c r="A1351" t="s">
        <v>11125</v>
      </c>
      <c r="B1351">
        <v>0</v>
      </c>
      <c r="C1351">
        <v>1</v>
      </c>
      <c r="D1351">
        <v>20</v>
      </c>
      <c r="E1351">
        <f>LOG(C1351)</f>
        <v>0</v>
      </c>
      <c r="F1351">
        <f>E1351/(B1351+1)</f>
        <v>0</v>
      </c>
      <c r="G1351" t="str">
        <f>VLOOKUP(D1351,$J$1:$K$25,2,FALSE)</f>
        <v>ship</v>
      </c>
    </row>
    <row r="1352" spans="1:7">
      <c r="A1352" t="s">
        <v>6099</v>
      </c>
      <c r="B1352">
        <v>0</v>
      </c>
      <c r="C1352">
        <v>1</v>
      </c>
      <c r="D1352">
        <v>8</v>
      </c>
      <c r="E1352">
        <f>LOG(C1352)</f>
        <v>0</v>
      </c>
      <c r="F1352">
        <f>E1352/(B1352+1)</f>
        <v>0</v>
      </c>
      <c r="G1352" t="str">
        <f>VLOOKUP(D1352,$J$1:$K$25,2,FALSE)</f>
        <v>dlr</v>
      </c>
    </row>
    <row r="1353" spans="1:7">
      <c r="A1353" t="s">
        <v>6101</v>
      </c>
      <c r="B1353">
        <v>0</v>
      </c>
      <c r="C1353">
        <v>1</v>
      </c>
      <c r="D1353">
        <v>10</v>
      </c>
      <c r="E1353">
        <f>LOG(C1353)</f>
        <v>0</v>
      </c>
      <c r="F1353">
        <f>E1353/(B1353+1)</f>
        <v>0</v>
      </c>
      <c r="G1353" t="str">
        <f>VLOOKUP(D1353,$J$1:$K$25,2,FALSE)</f>
        <v>gnp</v>
      </c>
    </row>
    <row r="1354" spans="1:7">
      <c r="A1354" t="s">
        <v>761</v>
      </c>
      <c r="B1354">
        <v>0</v>
      </c>
      <c r="C1354">
        <v>1</v>
      </c>
      <c r="D1354">
        <v>1</v>
      </c>
      <c r="E1354">
        <f>LOG(C1354)</f>
        <v>0</v>
      </c>
      <c r="F1354">
        <f>E1354/(B1354+1)</f>
        <v>0</v>
      </c>
      <c r="G1354" t="str">
        <f>VLOOKUP(D1354,$J$1:$K$25,2,FALSE)</f>
        <v>acq</v>
      </c>
    </row>
    <row r="1355" spans="1:7">
      <c r="A1355" t="s">
        <v>6106</v>
      </c>
      <c r="B1355">
        <v>0</v>
      </c>
      <c r="C1355">
        <v>1</v>
      </c>
      <c r="D1355">
        <v>17</v>
      </c>
      <c r="E1355">
        <f>LOG(C1355)</f>
        <v>0</v>
      </c>
      <c r="F1355">
        <f>E1355/(B1355+1)</f>
        <v>0</v>
      </c>
      <c r="G1355" t="str">
        <f>VLOOKUP(D1355,$J$1:$K$25,2,FALSE)</f>
        <v>nat-gas</v>
      </c>
    </row>
    <row r="1356" spans="1:7">
      <c r="A1356" t="s">
        <v>6108</v>
      </c>
      <c r="B1356">
        <v>0</v>
      </c>
      <c r="C1356">
        <v>1</v>
      </c>
      <c r="D1356">
        <v>1</v>
      </c>
      <c r="E1356">
        <f>LOG(C1356)</f>
        <v>0</v>
      </c>
      <c r="F1356">
        <f>E1356/(B1356+1)</f>
        <v>0</v>
      </c>
      <c r="G1356" t="str">
        <f>VLOOKUP(D1356,$J$1:$K$25,2,FALSE)</f>
        <v>acq</v>
      </c>
    </row>
    <row r="1357" spans="1:7">
      <c r="A1357" t="s">
        <v>763</v>
      </c>
      <c r="B1357">
        <v>0</v>
      </c>
      <c r="C1357">
        <v>1</v>
      </c>
      <c r="D1357">
        <v>7</v>
      </c>
      <c r="E1357">
        <f>LOG(C1357)</f>
        <v>0</v>
      </c>
      <c r="F1357">
        <f>E1357/(B1357+1)</f>
        <v>0</v>
      </c>
      <c r="G1357" t="str">
        <f>VLOOKUP(D1357,$J$1:$K$25,2,FALSE)</f>
        <v>crude</v>
      </c>
    </row>
    <row r="1358" spans="1:7">
      <c r="A1358" t="s">
        <v>6109</v>
      </c>
      <c r="B1358">
        <v>0</v>
      </c>
      <c r="C1358">
        <v>1</v>
      </c>
      <c r="D1358">
        <v>23</v>
      </c>
      <c r="E1358">
        <f>LOG(C1358)</f>
        <v>0</v>
      </c>
      <c r="F1358">
        <f>E1358/(B1358+1)</f>
        <v>0</v>
      </c>
      <c r="G1358" t="str">
        <f>VLOOKUP(D1358,$J$1:$K$25,2,FALSE)</f>
        <v>trade</v>
      </c>
    </row>
    <row r="1359" spans="1:7">
      <c r="A1359" t="s">
        <v>6112</v>
      </c>
      <c r="B1359">
        <v>0</v>
      </c>
      <c r="C1359">
        <v>1</v>
      </c>
      <c r="D1359">
        <v>16</v>
      </c>
      <c r="E1359">
        <f>LOG(C1359)</f>
        <v>0</v>
      </c>
      <c r="F1359">
        <f>E1359/(B1359+1)</f>
        <v>0</v>
      </c>
      <c r="G1359" t="str">
        <f>VLOOKUP(D1359,$J$1:$K$25,2,FALSE)</f>
        <v>money-supply</v>
      </c>
    </row>
    <row r="1360" spans="1:7">
      <c r="A1360" t="s">
        <v>11127</v>
      </c>
      <c r="B1360">
        <v>0</v>
      </c>
      <c r="C1360">
        <v>1</v>
      </c>
      <c r="D1360">
        <v>14</v>
      </c>
      <c r="E1360">
        <f>LOG(C1360)</f>
        <v>0</v>
      </c>
      <c r="F1360">
        <f>E1360/(B1360+1)</f>
        <v>0</v>
      </c>
      <c r="G1360" t="str">
        <f>VLOOKUP(D1360,$J$1:$K$25,2,FALSE)</f>
        <v>livestock</v>
      </c>
    </row>
    <row r="1361" spans="1:7">
      <c r="A1361" t="s">
        <v>6116</v>
      </c>
      <c r="B1361">
        <v>0</v>
      </c>
      <c r="C1361">
        <v>1</v>
      </c>
      <c r="D1361">
        <v>23</v>
      </c>
      <c r="E1361">
        <f>LOG(C1361)</f>
        <v>0</v>
      </c>
      <c r="F1361">
        <f>E1361/(B1361+1)</f>
        <v>0</v>
      </c>
      <c r="G1361" t="str">
        <f>VLOOKUP(D1361,$J$1:$K$25,2,FALSE)</f>
        <v>trade</v>
      </c>
    </row>
    <row r="1362" spans="1:7">
      <c r="A1362" t="s">
        <v>767</v>
      </c>
      <c r="B1362">
        <v>0</v>
      </c>
      <c r="C1362">
        <v>1</v>
      </c>
      <c r="D1362">
        <v>18</v>
      </c>
      <c r="E1362">
        <f>LOG(C1362)</f>
        <v>0</v>
      </c>
      <c r="F1362">
        <f>E1362/(B1362+1)</f>
        <v>0</v>
      </c>
      <c r="G1362" t="str">
        <f>VLOOKUP(D1362,$J$1:$K$25,2,FALSE)</f>
        <v>oilseed</v>
      </c>
    </row>
    <row r="1363" spans="1:7">
      <c r="A1363" t="s">
        <v>6119</v>
      </c>
      <c r="B1363">
        <v>0</v>
      </c>
      <c r="C1363">
        <v>1</v>
      </c>
      <c r="D1363">
        <v>20</v>
      </c>
      <c r="E1363">
        <f>LOG(C1363)</f>
        <v>0</v>
      </c>
      <c r="F1363">
        <f>E1363/(B1363+1)</f>
        <v>0</v>
      </c>
      <c r="G1363" t="str">
        <f>VLOOKUP(D1363,$J$1:$K$25,2,FALSE)</f>
        <v>ship</v>
      </c>
    </row>
    <row r="1364" spans="1:7">
      <c r="A1364" t="s">
        <v>769</v>
      </c>
      <c r="B1364">
        <v>0</v>
      </c>
      <c r="C1364">
        <v>1</v>
      </c>
      <c r="D1364">
        <v>18</v>
      </c>
      <c r="E1364">
        <f>LOG(C1364)</f>
        <v>0</v>
      </c>
      <c r="F1364">
        <f>E1364/(B1364+1)</f>
        <v>0</v>
      </c>
      <c r="G1364" t="str">
        <f>VLOOKUP(D1364,$J$1:$K$25,2,FALSE)</f>
        <v>oilseed</v>
      </c>
    </row>
    <row r="1365" spans="1:7">
      <c r="A1365" t="s">
        <v>6120</v>
      </c>
      <c r="B1365">
        <v>0</v>
      </c>
      <c r="C1365">
        <v>1</v>
      </c>
      <c r="D1365">
        <v>14</v>
      </c>
      <c r="E1365">
        <f>LOG(C1365)</f>
        <v>0</v>
      </c>
      <c r="F1365">
        <f>E1365/(B1365+1)</f>
        <v>0</v>
      </c>
      <c r="G1365" t="str">
        <f>VLOOKUP(D1365,$J$1:$K$25,2,FALSE)</f>
        <v>livestock</v>
      </c>
    </row>
    <row r="1366" spans="1:7">
      <c r="A1366" t="s">
        <v>770</v>
      </c>
      <c r="B1366">
        <v>0</v>
      </c>
      <c r="C1366">
        <v>1</v>
      </c>
      <c r="D1366">
        <v>22</v>
      </c>
      <c r="E1366">
        <f>LOG(C1366)</f>
        <v>0</v>
      </c>
      <c r="F1366">
        <f>E1366/(B1366+1)</f>
        <v>0</v>
      </c>
      <c r="G1366" t="str">
        <f>VLOOKUP(D1366,$J$1:$K$25,2,FALSE)</f>
        <v>sugar</v>
      </c>
    </row>
    <row r="1367" spans="1:7">
      <c r="A1367" t="s">
        <v>6121</v>
      </c>
      <c r="B1367">
        <v>0</v>
      </c>
      <c r="C1367">
        <v>1</v>
      </c>
      <c r="D1367">
        <v>5</v>
      </c>
      <c r="E1367">
        <f>LOG(C1367)</f>
        <v>0</v>
      </c>
      <c r="F1367">
        <f>E1367/(B1367+1)</f>
        <v>0</v>
      </c>
      <c r="G1367" t="str">
        <f>VLOOKUP(D1367,$J$1:$K$25,2,FALSE)</f>
        <v>corn</v>
      </c>
    </row>
    <row r="1368" spans="1:7">
      <c r="A1368" t="s">
        <v>771</v>
      </c>
      <c r="B1368">
        <v>0</v>
      </c>
      <c r="C1368">
        <v>1</v>
      </c>
      <c r="D1368">
        <v>9</v>
      </c>
      <c r="E1368">
        <f>LOG(C1368)</f>
        <v>0</v>
      </c>
      <c r="F1368">
        <f>E1368/(B1368+1)</f>
        <v>0</v>
      </c>
      <c r="G1368" t="str">
        <f>VLOOKUP(D1368,$J$1:$K$25,2,FALSE)</f>
        <v>earn</v>
      </c>
    </row>
    <row r="1369" spans="1:7">
      <c r="A1369" t="s">
        <v>772</v>
      </c>
      <c r="B1369">
        <v>0</v>
      </c>
      <c r="C1369">
        <v>1</v>
      </c>
      <c r="D1369">
        <v>9</v>
      </c>
      <c r="E1369">
        <f>LOG(C1369)</f>
        <v>0</v>
      </c>
      <c r="F1369">
        <f>E1369/(B1369+1)</f>
        <v>0</v>
      </c>
      <c r="G1369" t="str">
        <f>VLOOKUP(D1369,$J$1:$K$25,2,FALSE)</f>
        <v>earn</v>
      </c>
    </row>
    <row r="1370" spans="1:7">
      <c r="A1370" t="s">
        <v>6122</v>
      </c>
      <c r="B1370">
        <v>0</v>
      </c>
      <c r="C1370">
        <v>1</v>
      </c>
      <c r="D1370">
        <v>4</v>
      </c>
      <c r="E1370">
        <f>LOG(C1370)</f>
        <v>0</v>
      </c>
      <c r="F1370">
        <f>E1370/(B1370+1)</f>
        <v>0</v>
      </c>
      <c r="G1370" t="str">
        <f>VLOOKUP(D1370,$J$1:$K$25,2,FALSE)</f>
        <v>coffee</v>
      </c>
    </row>
    <row r="1371" spans="1:7">
      <c r="A1371" t="s">
        <v>6123</v>
      </c>
      <c r="B1371">
        <v>0</v>
      </c>
      <c r="C1371">
        <v>1</v>
      </c>
      <c r="D1371">
        <v>11</v>
      </c>
      <c r="E1371">
        <f>LOG(C1371)</f>
        <v>0</v>
      </c>
      <c r="F1371">
        <f>E1371/(B1371+1)</f>
        <v>0</v>
      </c>
      <c r="G1371" t="str">
        <f>VLOOKUP(D1371,$J$1:$K$25,2,FALSE)</f>
        <v>gold</v>
      </c>
    </row>
    <row r="1372" spans="1:7">
      <c r="A1372" t="s">
        <v>6124</v>
      </c>
      <c r="B1372">
        <v>0</v>
      </c>
      <c r="C1372">
        <v>1</v>
      </c>
      <c r="D1372">
        <v>11</v>
      </c>
      <c r="E1372">
        <f>LOG(C1372)</f>
        <v>0</v>
      </c>
      <c r="F1372">
        <f>E1372/(B1372+1)</f>
        <v>0</v>
      </c>
      <c r="G1372" t="str">
        <f>VLOOKUP(D1372,$J$1:$K$25,2,FALSE)</f>
        <v>gold</v>
      </c>
    </row>
    <row r="1373" spans="1:7">
      <c r="A1373" t="s">
        <v>774</v>
      </c>
      <c r="B1373">
        <v>0</v>
      </c>
      <c r="C1373">
        <v>1</v>
      </c>
      <c r="D1373">
        <v>8</v>
      </c>
      <c r="E1373">
        <f>LOG(C1373)</f>
        <v>0</v>
      </c>
      <c r="F1373">
        <f>E1373/(B1373+1)</f>
        <v>0</v>
      </c>
      <c r="G1373" t="str">
        <f>VLOOKUP(D1373,$J$1:$K$25,2,FALSE)</f>
        <v>dlr</v>
      </c>
    </row>
    <row r="1374" spans="1:7">
      <c r="A1374" t="s">
        <v>6125</v>
      </c>
      <c r="B1374">
        <v>0</v>
      </c>
      <c r="C1374">
        <v>1</v>
      </c>
      <c r="D1374">
        <v>13</v>
      </c>
      <c r="E1374">
        <f>LOG(C1374)</f>
        <v>0</v>
      </c>
      <c r="F1374">
        <f>E1374/(B1374+1)</f>
        <v>0</v>
      </c>
      <c r="G1374" t="str">
        <f>VLOOKUP(D1374,$J$1:$K$25,2,FALSE)</f>
        <v>interest</v>
      </c>
    </row>
    <row r="1375" spans="1:7">
      <c r="A1375" t="s">
        <v>781</v>
      </c>
      <c r="B1375">
        <v>0</v>
      </c>
      <c r="C1375">
        <v>1</v>
      </c>
      <c r="D1375">
        <v>17</v>
      </c>
      <c r="E1375">
        <f>LOG(C1375)</f>
        <v>0</v>
      </c>
      <c r="F1375">
        <f>E1375/(B1375+1)</f>
        <v>0</v>
      </c>
      <c r="G1375" t="str">
        <f>VLOOKUP(D1375,$J$1:$K$25,2,FALSE)</f>
        <v>nat-gas</v>
      </c>
    </row>
    <row r="1376" spans="1:7">
      <c r="A1376" t="s">
        <v>782</v>
      </c>
      <c r="B1376">
        <v>0</v>
      </c>
      <c r="C1376">
        <v>1</v>
      </c>
      <c r="D1376">
        <v>11</v>
      </c>
      <c r="E1376">
        <f>LOG(C1376)</f>
        <v>0</v>
      </c>
      <c r="F1376">
        <f>E1376/(B1376+1)</f>
        <v>0</v>
      </c>
      <c r="G1376" t="str">
        <f>VLOOKUP(D1376,$J$1:$K$25,2,FALSE)</f>
        <v>gold</v>
      </c>
    </row>
    <row r="1377" spans="1:7">
      <c r="A1377" t="s">
        <v>784</v>
      </c>
      <c r="B1377">
        <v>0</v>
      </c>
      <c r="C1377">
        <v>1</v>
      </c>
      <c r="D1377">
        <v>23</v>
      </c>
      <c r="E1377">
        <f>LOG(C1377)</f>
        <v>0</v>
      </c>
      <c r="F1377">
        <f>E1377/(B1377+1)</f>
        <v>0</v>
      </c>
      <c r="G1377" t="str">
        <f>VLOOKUP(D1377,$J$1:$K$25,2,FALSE)</f>
        <v>trade</v>
      </c>
    </row>
    <row r="1378" spans="1:7">
      <c r="A1378" t="s">
        <v>785</v>
      </c>
      <c r="B1378">
        <v>0</v>
      </c>
      <c r="C1378">
        <v>1</v>
      </c>
      <c r="D1378">
        <v>1</v>
      </c>
      <c r="E1378">
        <f>LOG(C1378)</f>
        <v>0</v>
      </c>
      <c r="F1378">
        <f>E1378/(B1378+1)</f>
        <v>0</v>
      </c>
      <c r="G1378" t="str">
        <f>VLOOKUP(D1378,$J$1:$K$25,2,FALSE)</f>
        <v>acq</v>
      </c>
    </row>
    <row r="1379" spans="1:7">
      <c r="A1379" t="s">
        <v>786</v>
      </c>
      <c r="B1379">
        <v>0</v>
      </c>
      <c r="C1379">
        <v>1</v>
      </c>
      <c r="D1379">
        <v>24</v>
      </c>
      <c r="E1379">
        <f>LOG(C1379)</f>
        <v>0</v>
      </c>
      <c r="F1379">
        <f>E1379/(B1379+1)</f>
        <v>0</v>
      </c>
      <c r="G1379" t="str">
        <f>VLOOKUP(D1379,$J$1:$K$25,2,FALSE)</f>
        <v>veg-oil</v>
      </c>
    </row>
    <row r="1380" spans="1:7">
      <c r="A1380" t="s">
        <v>6136</v>
      </c>
      <c r="B1380">
        <v>0</v>
      </c>
      <c r="C1380">
        <v>1</v>
      </c>
      <c r="D1380">
        <v>1</v>
      </c>
      <c r="E1380">
        <f>LOG(C1380)</f>
        <v>0</v>
      </c>
      <c r="F1380">
        <f>E1380/(B1380+1)</f>
        <v>0</v>
      </c>
      <c r="G1380" t="str">
        <f>VLOOKUP(D1380,$J$1:$K$25,2,FALSE)</f>
        <v>acq</v>
      </c>
    </row>
    <row r="1381" spans="1:7">
      <c r="A1381" t="s">
        <v>794</v>
      </c>
      <c r="B1381">
        <v>0</v>
      </c>
      <c r="C1381">
        <v>1</v>
      </c>
      <c r="D1381">
        <v>23</v>
      </c>
      <c r="E1381">
        <f>LOG(C1381)</f>
        <v>0</v>
      </c>
      <c r="F1381">
        <f>E1381/(B1381+1)</f>
        <v>0</v>
      </c>
      <c r="G1381" t="str">
        <f>VLOOKUP(D1381,$J$1:$K$25,2,FALSE)</f>
        <v>trade</v>
      </c>
    </row>
    <row r="1382" spans="1:7">
      <c r="A1382" t="s">
        <v>793</v>
      </c>
      <c r="B1382">
        <v>0</v>
      </c>
      <c r="C1382">
        <v>1</v>
      </c>
      <c r="D1382">
        <v>4</v>
      </c>
      <c r="E1382">
        <f>LOG(C1382)</f>
        <v>0</v>
      </c>
      <c r="F1382">
        <f>E1382/(B1382+1)</f>
        <v>0</v>
      </c>
      <c r="G1382" t="str">
        <f>VLOOKUP(D1382,$J$1:$K$25,2,FALSE)</f>
        <v>coffee</v>
      </c>
    </row>
    <row r="1383" spans="1:7">
      <c r="A1383" t="s">
        <v>795</v>
      </c>
      <c r="B1383">
        <v>0</v>
      </c>
      <c r="C1383">
        <v>1</v>
      </c>
      <c r="D1383">
        <v>20</v>
      </c>
      <c r="E1383">
        <f>LOG(C1383)</f>
        <v>0</v>
      </c>
      <c r="F1383">
        <f>E1383/(B1383+1)</f>
        <v>0</v>
      </c>
      <c r="G1383" t="str">
        <f>VLOOKUP(D1383,$J$1:$K$25,2,FALSE)</f>
        <v>ship</v>
      </c>
    </row>
    <row r="1384" spans="1:7">
      <c r="A1384" t="s">
        <v>796</v>
      </c>
      <c r="B1384">
        <v>0</v>
      </c>
      <c r="C1384">
        <v>1</v>
      </c>
      <c r="D1384">
        <v>1</v>
      </c>
      <c r="E1384">
        <f>LOG(C1384)</f>
        <v>0</v>
      </c>
      <c r="F1384">
        <f>E1384/(B1384+1)</f>
        <v>0</v>
      </c>
      <c r="G1384" t="str">
        <f>VLOOKUP(D1384,$J$1:$K$25,2,FALSE)</f>
        <v>acq</v>
      </c>
    </row>
    <row r="1385" spans="1:7">
      <c r="A1385" t="s">
        <v>797</v>
      </c>
      <c r="B1385">
        <v>0</v>
      </c>
      <c r="C1385">
        <v>1</v>
      </c>
      <c r="D1385">
        <v>3</v>
      </c>
      <c r="E1385">
        <f>LOG(C1385)</f>
        <v>0</v>
      </c>
      <c r="F1385">
        <f>E1385/(B1385+1)</f>
        <v>0</v>
      </c>
      <c r="G1385" t="str">
        <f>VLOOKUP(D1385,$J$1:$K$25,2,FALSE)</f>
        <v>cocoa</v>
      </c>
    </row>
    <row r="1386" spans="1:7">
      <c r="A1386" t="s">
        <v>799</v>
      </c>
      <c r="B1386">
        <v>0</v>
      </c>
      <c r="C1386">
        <v>1</v>
      </c>
      <c r="D1386">
        <v>3</v>
      </c>
      <c r="E1386">
        <f>LOG(C1386)</f>
        <v>0</v>
      </c>
      <c r="F1386">
        <f>E1386/(B1386+1)</f>
        <v>0</v>
      </c>
      <c r="G1386" t="str">
        <f>VLOOKUP(D1386,$J$1:$K$25,2,FALSE)</f>
        <v>cocoa</v>
      </c>
    </row>
    <row r="1387" spans="1:7">
      <c r="A1387" t="s">
        <v>6144</v>
      </c>
      <c r="B1387">
        <v>0</v>
      </c>
      <c r="C1387">
        <v>1</v>
      </c>
      <c r="D1387">
        <v>15</v>
      </c>
      <c r="E1387">
        <f>LOG(C1387)</f>
        <v>0</v>
      </c>
      <c r="F1387">
        <f>E1387/(B1387+1)</f>
        <v>0</v>
      </c>
      <c r="G1387" t="str">
        <f>VLOOKUP(D1387,$J$1:$K$25,2,FALSE)</f>
        <v>money-fx</v>
      </c>
    </row>
    <row r="1388" spans="1:7">
      <c r="A1388" t="s">
        <v>6145</v>
      </c>
      <c r="B1388">
        <v>0</v>
      </c>
      <c r="C1388">
        <v>1</v>
      </c>
      <c r="D1388">
        <v>4</v>
      </c>
      <c r="E1388">
        <f>LOG(C1388)</f>
        <v>0</v>
      </c>
      <c r="F1388">
        <f>E1388/(B1388+1)</f>
        <v>0</v>
      </c>
      <c r="G1388" t="str">
        <f>VLOOKUP(D1388,$J$1:$K$25,2,FALSE)</f>
        <v>coffee</v>
      </c>
    </row>
    <row r="1389" spans="1:7">
      <c r="A1389" t="s">
        <v>801</v>
      </c>
      <c r="B1389">
        <v>0</v>
      </c>
      <c r="C1389">
        <v>1</v>
      </c>
      <c r="D1389">
        <v>20</v>
      </c>
      <c r="E1389">
        <f>LOG(C1389)</f>
        <v>0</v>
      </c>
      <c r="F1389">
        <f>E1389/(B1389+1)</f>
        <v>0</v>
      </c>
      <c r="G1389" t="str">
        <f>VLOOKUP(D1389,$J$1:$K$25,2,FALSE)</f>
        <v>ship</v>
      </c>
    </row>
    <row r="1390" spans="1:7">
      <c r="A1390" t="s">
        <v>6148</v>
      </c>
      <c r="B1390">
        <v>0</v>
      </c>
      <c r="C1390">
        <v>1</v>
      </c>
      <c r="D1390">
        <v>5</v>
      </c>
      <c r="E1390">
        <f>LOG(C1390)</f>
        <v>0</v>
      </c>
      <c r="F1390">
        <f>E1390/(B1390+1)</f>
        <v>0</v>
      </c>
      <c r="G1390" t="str">
        <f>VLOOKUP(D1390,$J$1:$K$25,2,FALSE)</f>
        <v>corn</v>
      </c>
    </row>
    <row r="1391" spans="1:7">
      <c r="A1391" t="s">
        <v>6152</v>
      </c>
      <c r="B1391">
        <v>0</v>
      </c>
      <c r="C1391">
        <v>1</v>
      </c>
      <c r="D1391">
        <v>19</v>
      </c>
      <c r="E1391">
        <f>LOG(C1391)</f>
        <v>0</v>
      </c>
      <c r="F1391">
        <f>E1391/(B1391+1)</f>
        <v>0</v>
      </c>
      <c r="G1391" t="str">
        <f>VLOOKUP(D1391,$J$1:$K$25,2,FALSE)</f>
        <v>reserves</v>
      </c>
    </row>
    <row r="1392" spans="1:7">
      <c r="A1392" t="s">
        <v>6153</v>
      </c>
      <c r="B1392">
        <v>0</v>
      </c>
      <c r="C1392">
        <v>1</v>
      </c>
      <c r="D1392">
        <v>1</v>
      </c>
      <c r="E1392">
        <f>LOG(C1392)</f>
        <v>0</v>
      </c>
      <c r="F1392">
        <f>E1392/(B1392+1)</f>
        <v>0</v>
      </c>
      <c r="G1392" t="str">
        <f>VLOOKUP(D1392,$J$1:$K$25,2,FALSE)</f>
        <v>acq</v>
      </c>
    </row>
    <row r="1393" spans="1:7">
      <c r="A1393" t="s">
        <v>803</v>
      </c>
      <c r="B1393">
        <v>0</v>
      </c>
      <c r="C1393">
        <v>1</v>
      </c>
      <c r="D1393">
        <v>7</v>
      </c>
      <c r="E1393">
        <f>LOG(C1393)</f>
        <v>0</v>
      </c>
      <c r="F1393">
        <f>E1393/(B1393+1)</f>
        <v>0</v>
      </c>
      <c r="G1393" t="str">
        <f>VLOOKUP(D1393,$J$1:$K$25,2,FALSE)</f>
        <v>crude</v>
      </c>
    </row>
    <row r="1394" spans="1:7">
      <c r="A1394" t="s">
        <v>6155</v>
      </c>
      <c r="B1394">
        <v>0</v>
      </c>
      <c r="C1394">
        <v>1</v>
      </c>
      <c r="D1394">
        <v>7</v>
      </c>
      <c r="E1394">
        <f>LOG(C1394)</f>
        <v>0</v>
      </c>
      <c r="F1394">
        <f>E1394/(B1394+1)</f>
        <v>0</v>
      </c>
      <c r="G1394" t="str">
        <f>VLOOKUP(D1394,$J$1:$K$25,2,FALSE)</f>
        <v>crude</v>
      </c>
    </row>
    <row r="1395" spans="1:7">
      <c r="A1395" t="s">
        <v>11128</v>
      </c>
      <c r="B1395">
        <v>0</v>
      </c>
      <c r="C1395">
        <v>1</v>
      </c>
      <c r="D1395">
        <v>20</v>
      </c>
      <c r="E1395">
        <f>LOG(C1395)</f>
        <v>0</v>
      </c>
      <c r="F1395">
        <f>E1395/(B1395+1)</f>
        <v>0</v>
      </c>
      <c r="G1395" t="str">
        <f>VLOOKUP(D1395,$J$1:$K$25,2,FALSE)</f>
        <v>ship</v>
      </c>
    </row>
    <row r="1396" spans="1:7">
      <c r="A1396" t="s">
        <v>6157</v>
      </c>
      <c r="B1396">
        <v>0</v>
      </c>
      <c r="C1396">
        <v>1</v>
      </c>
      <c r="D1396">
        <v>13</v>
      </c>
      <c r="E1396">
        <f>LOG(C1396)</f>
        <v>0</v>
      </c>
      <c r="F1396">
        <f>E1396/(B1396+1)</f>
        <v>0</v>
      </c>
      <c r="G1396" t="str">
        <f>VLOOKUP(D1396,$J$1:$K$25,2,FALSE)</f>
        <v>interest</v>
      </c>
    </row>
    <row r="1397" spans="1:7">
      <c r="A1397" t="s">
        <v>804</v>
      </c>
      <c r="B1397">
        <v>0</v>
      </c>
      <c r="C1397">
        <v>1</v>
      </c>
      <c r="D1397">
        <v>20</v>
      </c>
      <c r="E1397">
        <f>LOG(C1397)</f>
        <v>0</v>
      </c>
      <c r="F1397">
        <f>E1397/(B1397+1)</f>
        <v>0</v>
      </c>
      <c r="G1397" t="str">
        <f>VLOOKUP(D1397,$J$1:$K$25,2,FALSE)</f>
        <v>ship</v>
      </c>
    </row>
    <row r="1398" spans="1:7">
      <c r="A1398" t="s">
        <v>11129</v>
      </c>
      <c r="B1398">
        <v>0</v>
      </c>
      <c r="C1398">
        <v>1</v>
      </c>
      <c r="D1398">
        <v>23</v>
      </c>
      <c r="E1398">
        <f>LOG(C1398)</f>
        <v>0</v>
      </c>
      <c r="F1398">
        <f>E1398/(B1398+1)</f>
        <v>0</v>
      </c>
      <c r="G1398" t="str">
        <f>VLOOKUP(D1398,$J$1:$K$25,2,FALSE)</f>
        <v>trade</v>
      </c>
    </row>
    <row r="1399" spans="1:7">
      <c r="A1399" t="s">
        <v>6165</v>
      </c>
      <c r="B1399">
        <v>0</v>
      </c>
      <c r="C1399">
        <v>1</v>
      </c>
      <c r="D1399">
        <v>15</v>
      </c>
      <c r="E1399">
        <f>LOG(C1399)</f>
        <v>0</v>
      </c>
      <c r="F1399">
        <f>E1399/(B1399+1)</f>
        <v>0</v>
      </c>
      <c r="G1399" t="str">
        <f>VLOOKUP(D1399,$J$1:$K$25,2,FALSE)</f>
        <v>money-fx</v>
      </c>
    </row>
    <row r="1400" spans="1:7">
      <c r="A1400" t="s">
        <v>6163</v>
      </c>
      <c r="B1400">
        <v>0</v>
      </c>
      <c r="C1400">
        <v>1</v>
      </c>
      <c r="D1400">
        <v>14</v>
      </c>
      <c r="E1400">
        <f>LOG(C1400)</f>
        <v>0</v>
      </c>
      <c r="F1400">
        <f>E1400/(B1400+1)</f>
        <v>0</v>
      </c>
      <c r="G1400" t="str">
        <f>VLOOKUP(D1400,$J$1:$K$25,2,FALSE)</f>
        <v>livestock</v>
      </c>
    </row>
    <row r="1401" spans="1:7">
      <c r="A1401" t="s">
        <v>6166</v>
      </c>
      <c r="B1401">
        <v>0</v>
      </c>
      <c r="C1401">
        <v>1</v>
      </c>
      <c r="D1401">
        <v>15</v>
      </c>
      <c r="E1401">
        <f>LOG(C1401)</f>
        <v>0</v>
      </c>
      <c r="F1401">
        <f>E1401/(B1401+1)</f>
        <v>0</v>
      </c>
      <c r="G1401" t="str">
        <f>VLOOKUP(D1401,$J$1:$K$25,2,FALSE)</f>
        <v>money-fx</v>
      </c>
    </row>
    <row r="1402" spans="1:7">
      <c r="A1402" t="s">
        <v>6167</v>
      </c>
      <c r="B1402">
        <v>0</v>
      </c>
      <c r="C1402">
        <v>1</v>
      </c>
      <c r="D1402">
        <v>23</v>
      </c>
      <c r="E1402">
        <f>LOG(C1402)</f>
        <v>0</v>
      </c>
      <c r="F1402">
        <f>E1402/(B1402+1)</f>
        <v>0</v>
      </c>
      <c r="G1402" t="str">
        <f>VLOOKUP(D1402,$J$1:$K$25,2,FALSE)</f>
        <v>trade</v>
      </c>
    </row>
    <row r="1403" spans="1:7">
      <c r="A1403" t="s">
        <v>807</v>
      </c>
      <c r="B1403">
        <v>0</v>
      </c>
      <c r="C1403">
        <v>1</v>
      </c>
      <c r="D1403">
        <v>10</v>
      </c>
      <c r="E1403">
        <f>LOG(C1403)</f>
        <v>0</v>
      </c>
      <c r="F1403">
        <f>E1403/(B1403+1)</f>
        <v>0</v>
      </c>
      <c r="G1403" t="str">
        <f>VLOOKUP(D1403,$J$1:$K$25,2,FALSE)</f>
        <v>gnp</v>
      </c>
    </row>
    <row r="1404" spans="1:7">
      <c r="A1404" t="s">
        <v>11130</v>
      </c>
      <c r="B1404">
        <v>0</v>
      </c>
      <c r="C1404">
        <v>1</v>
      </c>
      <c r="D1404">
        <v>23</v>
      </c>
      <c r="E1404">
        <f>LOG(C1404)</f>
        <v>0</v>
      </c>
      <c r="F1404">
        <f>E1404/(B1404+1)</f>
        <v>0</v>
      </c>
      <c r="G1404" t="str">
        <f>VLOOKUP(D1404,$J$1:$K$25,2,FALSE)</f>
        <v>trade</v>
      </c>
    </row>
    <row r="1405" spans="1:7">
      <c r="A1405" t="s">
        <v>6168</v>
      </c>
      <c r="B1405">
        <v>0</v>
      </c>
      <c r="C1405">
        <v>1</v>
      </c>
      <c r="D1405">
        <v>8</v>
      </c>
      <c r="E1405">
        <f>LOG(C1405)</f>
        <v>0</v>
      </c>
      <c r="F1405">
        <f>E1405/(B1405+1)</f>
        <v>0</v>
      </c>
      <c r="G1405" t="str">
        <f>VLOOKUP(D1405,$J$1:$K$25,2,FALSE)</f>
        <v>dlr</v>
      </c>
    </row>
    <row r="1406" spans="1:7">
      <c r="A1406" t="s">
        <v>812</v>
      </c>
      <c r="B1406">
        <v>0</v>
      </c>
      <c r="C1406">
        <v>1</v>
      </c>
      <c r="D1406">
        <v>9</v>
      </c>
      <c r="E1406">
        <f>LOG(C1406)</f>
        <v>0</v>
      </c>
      <c r="F1406">
        <f>E1406/(B1406+1)</f>
        <v>0</v>
      </c>
      <c r="G1406" t="str">
        <f>VLOOKUP(D1406,$J$1:$K$25,2,FALSE)</f>
        <v>earn</v>
      </c>
    </row>
    <row r="1407" spans="1:7">
      <c r="A1407" t="s">
        <v>814</v>
      </c>
      <c r="B1407">
        <v>0</v>
      </c>
      <c r="C1407">
        <v>1</v>
      </c>
      <c r="D1407">
        <v>1</v>
      </c>
      <c r="E1407">
        <f>LOG(C1407)</f>
        <v>0</v>
      </c>
      <c r="F1407">
        <f>E1407/(B1407+1)</f>
        <v>0</v>
      </c>
      <c r="G1407" t="str">
        <f>VLOOKUP(D1407,$J$1:$K$25,2,FALSE)</f>
        <v>acq</v>
      </c>
    </row>
    <row r="1408" spans="1:7">
      <c r="A1408" t="s">
        <v>813</v>
      </c>
      <c r="B1408">
        <v>0</v>
      </c>
      <c r="C1408">
        <v>1</v>
      </c>
      <c r="D1408">
        <v>7</v>
      </c>
      <c r="E1408">
        <f>LOG(C1408)</f>
        <v>0</v>
      </c>
      <c r="F1408">
        <f>E1408/(B1408+1)</f>
        <v>0</v>
      </c>
      <c r="G1408" t="str">
        <f>VLOOKUP(D1408,$J$1:$K$25,2,FALSE)</f>
        <v>crude</v>
      </c>
    </row>
    <row r="1409" spans="1:7">
      <c r="A1409" t="s">
        <v>816</v>
      </c>
      <c r="B1409">
        <v>0</v>
      </c>
      <c r="C1409">
        <v>1</v>
      </c>
      <c r="D1409">
        <v>20</v>
      </c>
      <c r="E1409">
        <f>LOG(C1409)</f>
        <v>0</v>
      </c>
      <c r="F1409">
        <f>E1409/(B1409+1)</f>
        <v>0</v>
      </c>
      <c r="G1409" t="str">
        <f>VLOOKUP(D1409,$J$1:$K$25,2,FALSE)</f>
        <v>ship</v>
      </c>
    </row>
    <row r="1410" spans="1:7">
      <c r="A1410" t="s">
        <v>819</v>
      </c>
      <c r="B1410">
        <v>0</v>
      </c>
      <c r="C1410">
        <v>1</v>
      </c>
      <c r="D1410">
        <v>9</v>
      </c>
      <c r="E1410">
        <f>LOG(C1410)</f>
        <v>0</v>
      </c>
      <c r="F1410">
        <f>E1410/(B1410+1)</f>
        <v>0</v>
      </c>
      <c r="G1410" t="str">
        <f>VLOOKUP(D1410,$J$1:$K$25,2,FALSE)</f>
        <v>earn</v>
      </c>
    </row>
    <row r="1411" spans="1:7">
      <c r="A1411" t="s">
        <v>6178</v>
      </c>
      <c r="B1411">
        <v>0</v>
      </c>
      <c r="C1411">
        <v>1</v>
      </c>
      <c r="D1411">
        <v>15</v>
      </c>
      <c r="E1411">
        <f>LOG(C1411)</f>
        <v>0</v>
      </c>
      <c r="F1411">
        <f>E1411/(B1411+1)</f>
        <v>0</v>
      </c>
      <c r="G1411" t="str">
        <f>VLOOKUP(D1411,$J$1:$K$25,2,FALSE)</f>
        <v>money-fx</v>
      </c>
    </row>
    <row r="1412" spans="1:7">
      <c r="A1412" t="s">
        <v>825</v>
      </c>
      <c r="B1412">
        <v>0</v>
      </c>
      <c r="C1412">
        <v>1</v>
      </c>
      <c r="D1412">
        <v>9</v>
      </c>
      <c r="E1412">
        <f>LOG(C1412)</f>
        <v>0</v>
      </c>
      <c r="F1412">
        <f>E1412/(B1412+1)</f>
        <v>0</v>
      </c>
      <c r="G1412" t="str">
        <f>VLOOKUP(D1412,$J$1:$K$25,2,FALSE)</f>
        <v>earn</v>
      </c>
    </row>
    <row r="1413" spans="1:7">
      <c r="A1413" t="s">
        <v>6181</v>
      </c>
      <c r="B1413">
        <v>0</v>
      </c>
      <c r="C1413">
        <v>1</v>
      </c>
      <c r="D1413">
        <v>8</v>
      </c>
      <c r="E1413">
        <f>LOG(C1413)</f>
        <v>0</v>
      </c>
      <c r="F1413">
        <f>E1413/(B1413+1)</f>
        <v>0</v>
      </c>
      <c r="G1413" t="str">
        <f>VLOOKUP(D1413,$J$1:$K$25,2,FALSE)</f>
        <v>dlr</v>
      </c>
    </row>
    <row r="1414" spans="1:7">
      <c r="A1414" t="s">
        <v>6182</v>
      </c>
      <c r="B1414">
        <v>0</v>
      </c>
      <c r="C1414">
        <v>1</v>
      </c>
      <c r="D1414">
        <v>3</v>
      </c>
      <c r="E1414">
        <f>LOG(C1414)</f>
        <v>0</v>
      </c>
      <c r="F1414">
        <f>E1414/(B1414+1)</f>
        <v>0</v>
      </c>
      <c r="G1414" t="str">
        <f>VLOOKUP(D1414,$J$1:$K$25,2,FALSE)</f>
        <v>cocoa</v>
      </c>
    </row>
    <row r="1415" spans="1:7">
      <c r="A1415" t="s">
        <v>6183</v>
      </c>
      <c r="B1415">
        <v>0</v>
      </c>
      <c r="C1415">
        <v>1</v>
      </c>
      <c r="D1415">
        <v>15</v>
      </c>
      <c r="E1415">
        <f>LOG(C1415)</f>
        <v>0</v>
      </c>
      <c r="F1415">
        <f>E1415/(B1415+1)</f>
        <v>0</v>
      </c>
      <c r="G1415" t="str">
        <f>VLOOKUP(D1415,$J$1:$K$25,2,FALSE)</f>
        <v>money-fx</v>
      </c>
    </row>
    <row r="1416" spans="1:7">
      <c r="A1416" t="s">
        <v>6184</v>
      </c>
      <c r="B1416">
        <v>0</v>
      </c>
      <c r="C1416">
        <v>1</v>
      </c>
      <c r="D1416">
        <v>4</v>
      </c>
      <c r="E1416">
        <f>LOG(C1416)</f>
        <v>0</v>
      </c>
      <c r="F1416">
        <f>E1416/(B1416+1)</f>
        <v>0</v>
      </c>
      <c r="G1416" t="str">
        <f>VLOOKUP(D1416,$J$1:$K$25,2,FALSE)</f>
        <v>coffee</v>
      </c>
    </row>
    <row r="1417" spans="1:7">
      <c r="A1417" t="s">
        <v>6186</v>
      </c>
      <c r="B1417">
        <v>0</v>
      </c>
      <c r="C1417">
        <v>1</v>
      </c>
      <c r="D1417">
        <v>1</v>
      </c>
      <c r="E1417">
        <f>LOG(C1417)</f>
        <v>0</v>
      </c>
      <c r="F1417">
        <f>E1417/(B1417+1)</f>
        <v>0</v>
      </c>
      <c r="G1417" t="str">
        <f>VLOOKUP(D1417,$J$1:$K$25,2,FALSE)</f>
        <v>acq</v>
      </c>
    </row>
    <row r="1418" spans="1:7">
      <c r="A1418" t="s">
        <v>6187</v>
      </c>
      <c r="B1418">
        <v>0</v>
      </c>
      <c r="C1418">
        <v>1</v>
      </c>
      <c r="D1418">
        <v>3</v>
      </c>
      <c r="E1418">
        <f>LOG(C1418)</f>
        <v>0</v>
      </c>
      <c r="F1418">
        <f>E1418/(B1418+1)</f>
        <v>0</v>
      </c>
      <c r="G1418" t="str">
        <f>VLOOKUP(D1418,$J$1:$K$25,2,FALSE)</f>
        <v>cocoa</v>
      </c>
    </row>
    <row r="1419" spans="1:7">
      <c r="A1419" t="s">
        <v>830</v>
      </c>
      <c r="B1419">
        <v>0</v>
      </c>
      <c r="C1419">
        <v>1</v>
      </c>
      <c r="D1419">
        <v>6</v>
      </c>
      <c r="E1419">
        <f>LOG(C1419)</f>
        <v>0</v>
      </c>
      <c r="F1419">
        <f>E1419/(B1419+1)</f>
        <v>0</v>
      </c>
      <c r="G1419" t="str">
        <f>VLOOKUP(D1419,$J$1:$K$25,2,FALSE)</f>
        <v>cpi</v>
      </c>
    </row>
    <row r="1420" spans="1:7">
      <c r="A1420" t="s">
        <v>831</v>
      </c>
      <c r="B1420">
        <v>0</v>
      </c>
      <c r="C1420">
        <v>1</v>
      </c>
      <c r="D1420">
        <v>22</v>
      </c>
      <c r="E1420">
        <f>LOG(C1420)</f>
        <v>0</v>
      </c>
      <c r="F1420">
        <f>E1420/(B1420+1)</f>
        <v>0</v>
      </c>
      <c r="G1420" t="str">
        <f>VLOOKUP(D1420,$J$1:$K$25,2,FALSE)</f>
        <v>sugar</v>
      </c>
    </row>
    <row r="1421" spans="1:7">
      <c r="A1421" t="s">
        <v>833</v>
      </c>
      <c r="B1421">
        <v>0</v>
      </c>
      <c r="C1421">
        <v>1</v>
      </c>
      <c r="D1421">
        <v>17</v>
      </c>
      <c r="E1421">
        <f>LOG(C1421)</f>
        <v>0</v>
      </c>
      <c r="F1421">
        <f>E1421/(B1421+1)</f>
        <v>0</v>
      </c>
      <c r="G1421" t="str">
        <f>VLOOKUP(D1421,$J$1:$K$25,2,FALSE)</f>
        <v>nat-gas</v>
      </c>
    </row>
    <row r="1422" spans="1:7">
      <c r="A1422" t="s">
        <v>835</v>
      </c>
      <c r="B1422">
        <v>0</v>
      </c>
      <c r="C1422">
        <v>1</v>
      </c>
      <c r="D1422">
        <v>25</v>
      </c>
      <c r="E1422">
        <f>LOG(C1422)</f>
        <v>0</v>
      </c>
      <c r="F1422">
        <f>E1422/(B1422+1)</f>
        <v>0</v>
      </c>
      <c r="G1422" t="str">
        <f>VLOOKUP(D1422,$J$1:$K$25,2,FALSE)</f>
        <v>wheat</v>
      </c>
    </row>
    <row r="1423" spans="1:7">
      <c r="A1423" t="s">
        <v>836</v>
      </c>
      <c r="B1423">
        <v>0</v>
      </c>
      <c r="C1423">
        <v>1</v>
      </c>
      <c r="D1423">
        <v>4</v>
      </c>
      <c r="E1423">
        <f>LOG(C1423)</f>
        <v>0</v>
      </c>
      <c r="F1423">
        <f>E1423/(B1423+1)</f>
        <v>0</v>
      </c>
      <c r="G1423" t="str">
        <f>VLOOKUP(D1423,$J$1:$K$25,2,FALSE)</f>
        <v>coffee</v>
      </c>
    </row>
    <row r="1424" spans="1:7">
      <c r="A1424" t="s">
        <v>11132</v>
      </c>
      <c r="B1424">
        <v>0</v>
      </c>
      <c r="C1424">
        <v>1</v>
      </c>
      <c r="D1424">
        <v>18</v>
      </c>
      <c r="E1424">
        <f>LOG(C1424)</f>
        <v>0</v>
      </c>
      <c r="F1424">
        <f>E1424/(B1424+1)</f>
        <v>0</v>
      </c>
      <c r="G1424" t="str">
        <f>VLOOKUP(D1424,$J$1:$K$25,2,FALSE)</f>
        <v>oilseed</v>
      </c>
    </row>
    <row r="1425" spans="1:7">
      <c r="A1425" t="s">
        <v>838</v>
      </c>
      <c r="B1425">
        <v>0</v>
      </c>
      <c r="C1425">
        <v>1</v>
      </c>
      <c r="D1425">
        <v>17</v>
      </c>
      <c r="E1425">
        <f>LOG(C1425)</f>
        <v>0</v>
      </c>
      <c r="F1425">
        <f>E1425/(B1425+1)</f>
        <v>0</v>
      </c>
      <c r="G1425" t="str">
        <f>VLOOKUP(D1425,$J$1:$K$25,2,FALSE)</f>
        <v>nat-gas</v>
      </c>
    </row>
    <row r="1426" spans="1:7">
      <c r="A1426" t="s">
        <v>11133</v>
      </c>
      <c r="B1426">
        <v>0</v>
      </c>
      <c r="C1426">
        <v>1</v>
      </c>
      <c r="D1426">
        <v>11</v>
      </c>
      <c r="E1426">
        <f>LOG(C1426)</f>
        <v>0</v>
      </c>
      <c r="F1426">
        <f>E1426/(B1426+1)</f>
        <v>0</v>
      </c>
      <c r="G1426" t="str">
        <f>VLOOKUP(D1426,$J$1:$K$25,2,FALSE)</f>
        <v>gold</v>
      </c>
    </row>
    <row r="1427" spans="1:7">
      <c r="A1427" t="s">
        <v>839</v>
      </c>
      <c r="B1427">
        <v>0</v>
      </c>
      <c r="C1427">
        <v>1</v>
      </c>
      <c r="D1427">
        <v>5</v>
      </c>
      <c r="E1427">
        <f>LOG(C1427)</f>
        <v>0</v>
      </c>
      <c r="F1427">
        <f>E1427/(B1427+1)</f>
        <v>0</v>
      </c>
      <c r="G1427" t="str">
        <f>VLOOKUP(D1427,$J$1:$K$25,2,FALSE)</f>
        <v>corn</v>
      </c>
    </row>
    <row r="1428" spans="1:7">
      <c r="A1428" t="s">
        <v>6190</v>
      </c>
      <c r="B1428">
        <v>0</v>
      </c>
      <c r="C1428">
        <v>1</v>
      </c>
      <c r="D1428">
        <v>23</v>
      </c>
      <c r="E1428">
        <f>LOG(C1428)</f>
        <v>0</v>
      </c>
      <c r="F1428">
        <f>E1428/(B1428+1)</f>
        <v>0</v>
      </c>
      <c r="G1428" t="str">
        <f>VLOOKUP(D1428,$J$1:$K$25,2,FALSE)</f>
        <v>trade</v>
      </c>
    </row>
    <row r="1429" spans="1:7">
      <c r="A1429" t="s">
        <v>840</v>
      </c>
      <c r="B1429">
        <v>0</v>
      </c>
      <c r="C1429">
        <v>1</v>
      </c>
      <c r="D1429">
        <v>17</v>
      </c>
      <c r="E1429">
        <f>LOG(C1429)</f>
        <v>0</v>
      </c>
      <c r="F1429">
        <f>E1429/(B1429+1)</f>
        <v>0</v>
      </c>
      <c r="G1429" t="str">
        <f>VLOOKUP(D1429,$J$1:$K$25,2,FALSE)</f>
        <v>nat-gas</v>
      </c>
    </row>
    <row r="1430" spans="1:7">
      <c r="A1430" t="s">
        <v>11135</v>
      </c>
      <c r="B1430">
        <v>0</v>
      </c>
      <c r="C1430">
        <v>1</v>
      </c>
      <c r="D1430">
        <v>3</v>
      </c>
      <c r="E1430">
        <f>LOG(C1430)</f>
        <v>0</v>
      </c>
      <c r="F1430">
        <f>E1430/(B1430+1)</f>
        <v>0</v>
      </c>
      <c r="G1430" t="str">
        <f>VLOOKUP(D1430,$J$1:$K$25,2,FALSE)</f>
        <v>cocoa</v>
      </c>
    </row>
    <row r="1431" spans="1:7">
      <c r="A1431" t="s">
        <v>843</v>
      </c>
      <c r="B1431">
        <v>0</v>
      </c>
      <c r="C1431">
        <v>1</v>
      </c>
      <c r="D1431">
        <v>23</v>
      </c>
      <c r="E1431">
        <f>LOG(C1431)</f>
        <v>0</v>
      </c>
      <c r="F1431">
        <f>E1431/(B1431+1)</f>
        <v>0</v>
      </c>
      <c r="G1431" t="str">
        <f>VLOOKUP(D1431,$J$1:$K$25,2,FALSE)</f>
        <v>trade</v>
      </c>
    </row>
    <row r="1432" spans="1:7">
      <c r="A1432" t="s">
        <v>842</v>
      </c>
      <c r="B1432">
        <v>0</v>
      </c>
      <c r="C1432">
        <v>1</v>
      </c>
      <c r="D1432">
        <v>4</v>
      </c>
      <c r="E1432">
        <f>LOG(C1432)</f>
        <v>0</v>
      </c>
      <c r="F1432">
        <f>E1432/(B1432+1)</f>
        <v>0</v>
      </c>
      <c r="G1432" t="str">
        <f>VLOOKUP(D1432,$J$1:$K$25,2,FALSE)</f>
        <v>coffee</v>
      </c>
    </row>
    <row r="1433" spans="1:7">
      <c r="A1433" t="s">
        <v>6198</v>
      </c>
      <c r="B1433">
        <v>0</v>
      </c>
      <c r="C1433">
        <v>1</v>
      </c>
      <c r="D1433">
        <v>7</v>
      </c>
      <c r="E1433">
        <f>LOG(C1433)</f>
        <v>0</v>
      </c>
      <c r="F1433">
        <f>E1433/(B1433+1)</f>
        <v>0</v>
      </c>
      <c r="G1433" t="str">
        <f>VLOOKUP(D1433,$J$1:$K$25,2,FALSE)</f>
        <v>crude</v>
      </c>
    </row>
    <row r="1434" spans="1:7">
      <c r="A1434" t="s">
        <v>6199</v>
      </c>
      <c r="B1434">
        <v>0</v>
      </c>
      <c r="C1434">
        <v>1</v>
      </c>
      <c r="D1434">
        <v>20</v>
      </c>
      <c r="E1434">
        <f>LOG(C1434)</f>
        <v>0</v>
      </c>
      <c r="F1434">
        <f>E1434/(B1434+1)</f>
        <v>0</v>
      </c>
      <c r="G1434" t="str">
        <f>VLOOKUP(D1434,$J$1:$K$25,2,FALSE)</f>
        <v>ship</v>
      </c>
    </row>
    <row r="1435" spans="1:7">
      <c r="A1435" t="s">
        <v>845</v>
      </c>
      <c r="B1435">
        <v>0</v>
      </c>
      <c r="C1435">
        <v>1</v>
      </c>
      <c r="D1435">
        <v>13</v>
      </c>
      <c r="E1435">
        <f>LOG(C1435)</f>
        <v>0</v>
      </c>
      <c r="F1435">
        <f>E1435/(B1435+1)</f>
        <v>0</v>
      </c>
      <c r="G1435" t="str">
        <f>VLOOKUP(D1435,$J$1:$K$25,2,FALSE)</f>
        <v>interest</v>
      </c>
    </row>
    <row r="1436" spans="1:7">
      <c r="A1436" t="s">
        <v>850</v>
      </c>
      <c r="B1436">
        <v>0</v>
      </c>
      <c r="C1436">
        <v>1</v>
      </c>
      <c r="D1436">
        <v>7</v>
      </c>
      <c r="E1436">
        <f>LOG(C1436)</f>
        <v>0</v>
      </c>
      <c r="F1436">
        <f>E1436/(B1436+1)</f>
        <v>0</v>
      </c>
      <c r="G1436" t="str">
        <f>VLOOKUP(D1436,$J$1:$K$25,2,FALSE)</f>
        <v>crude</v>
      </c>
    </row>
    <row r="1437" spans="1:7">
      <c r="A1437" t="s">
        <v>6203</v>
      </c>
      <c r="B1437">
        <v>0</v>
      </c>
      <c r="C1437">
        <v>1</v>
      </c>
      <c r="D1437">
        <v>1</v>
      </c>
      <c r="E1437">
        <f>LOG(C1437)</f>
        <v>0</v>
      </c>
      <c r="F1437">
        <f>E1437/(B1437+1)</f>
        <v>0</v>
      </c>
      <c r="G1437" t="str">
        <f>VLOOKUP(D1437,$J$1:$K$25,2,FALSE)</f>
        <v>acq</v>
      </c>
    </row>
    <row r="1438" spans="1:7">
      <c r="A1438" t="s">
        <v>11136</v>
      </c>
      <c r="B1438">
        <v>0</v>
      </c>
      <c r="C1438">
        <v>1</v>
      </c>
      <c r="D1438">
        <v>10</v>
      </c>
      <c r="E1438">
        <f>LOG(C1438)</f>
        <v>0</v>
      </c>
      <c r="F1438">
        <f>E1438/(B1438+1)</f>
        <v>0</v>
      </c>
      <c r="G1438" t="str">
        <f>VLOOKUP(D1438,$J$1:$K$25,2,FALSE)</f>
        <v>gnp</v>
      </c>
    </row>
    <row r="1439" spans="1:7">
      <c r="A1439" t="s">
        <v>854</v>
      </c>
      <c r="B1439">
        <v>0</v>
      </c>
      <c r="C1439">
        <v>1</v>
      </c>
      <c r="D1439">
        <v>17</v>
      </c>
      <c r="E1439">
        <f>LOG(C1439)</f>
        <v>0</v>
      </c>
      <c r="F1439">
        <f>E1439/(B1439+1)</f>
        <v>0</v>
      </c>
      <c r="G1439" t="str">
        <f>VLOOKUP(D1439,$J$1:$K$25,2,FALSE)</f>
        <v>nat-gas</v>
      </c>
    </row>
    <row r="1440" spans="1:7">
      <c r="A1440" t="s">
        <v>6209</v>
      </c>
      <c r="B1440">
        <v>0</v>
      </c>
      <c r="C1440">
        <v>1</v>
      </c>
      <c r="D1440">
        <v>20</v>
      </c>
      <c r="E1440">
        <f>LOG(C1440)</f>
        <v>0</v>
      </c>
      <c r="F1440">
        <f>E1440/(B1440+1)</f>
        <v>0</v>
      </c>
      <c r="G1440" t="str">
        <f>VLOOKUP(D1440,$J$1:$K$25,2,FALSE)</f>
        <v>ship</v>
      </c>
    </row>
    <row r="1441" spans="1:7">
      <c r="A1441" t="s">
        <v>6215</v>
      </c>
      <c r="B1441">
        <v>0</v>
      </c>
      <c r="C1441">
        <v>1</v>
      </c>
      <c r="D1441">
        <v>9</v>
      </c>
      <c r="E1441">
        <f>LOG(C1441)</f>
        <v>0</v>
      </c>
      <c r="F1441">
        <f>E1441/(B1441+1)</f>
        <v>0</v>
      </c>
      <c r="G1441" t="str">
        <f>VLOOKUP(D1441,$J$1:$K$25,2,FALSE)</f>
        <v>earn</v>
      </c>
    </row>
    <row r="1442" spans="1:7">
      <c r="A1442" t="s">
        <v>6218</v>
      </c>
      <c r="B1442">
        <v>0</v>
      </c>
      <c r="C1442">
        <v>1</v>
      </c>
      <c r="D1442">
        <v>8</v>
      </c>
      <c r="E1442">
        <f>LOG(C1442)</f>
        <v>0</v>
      </c>
      <c r="F1442">
        <f>E1442/(B1442+1)</f>
        <v>0</v>
      </c>
      <c r="G1442" t="str">
        <f>VLOOKUP(D1442,$J$1:$K$25,2,FALSE)</f>
        <v>dlr</v>
      </c>
    </row>
    <row r="1443" spans="1:7">
      <c r="A1443" t="s">
        <v>871</v>
      </c>
      <c r="B1443">
        <v>0</v>
      </c>
      <c r="C1443">
        <v>1</v>
      </c>
      <c r="D1443">
        <v>10</v>
      </c>
      <c r="E1443">
        <f>LOG(C1443)</f>
        <v>0</v>
      </c>
      <c r="F1443">
        <f>E1443/(B1443+1)</f>
        <v>0</v>
      </c>
      <c r="G1443" t="str">
        <f>VLOOKUP(D1443,$J$1:$K$25,2,FALSE)</f>
        <v>gnp</v>
      </c>
    </row>
    <row r="1444" spans="1:7">
      <c r="A1444" t="s">
        <v>872</v>
      </c>
      <c r="B1444">
        <v>0</v>
      </c>
      <c r="C1444">
        <v>1</v>
      </c>
      <c r="D1444">
        <v>1</v>
      </c>
      <c r="E1444">
        <f>LOG(C1444)</f>
        <v>0</v>
      </c>
      <c r="F1444">
        <f>E1444/(B1444+1)</f>
        <v>0</v>
      </c>
      <c r="G1444" t="str">
        <f>VLOOKUP(D1444,$J$1:$K$25,2,FALSE)</f>
        <v>acq</v>
      </c>
    </row>
    <row r="1445" spans="1:7">
      <c r="A1445" t="s">
        <v>6222</v>
      </c>
      <c r="B1445">
        <v>0</v>
      </c>
      <c r="C1445">
        <v>1</v>
      </c>
      <c r="D1445">
        <v>7</v>
      </c>
      <c r="E1445">
        <f>LOG(C1445)</f>
        <v>0</v>
      </c>
      <c r="F1445">
        <f>E1445/(B1445+1)</f>
        <v>0</v>
      </c>
      <c r="G1445" t="str">
        <f>VLOOKUP(D1445,$J$1:$K$25,2,FALSE)</f>
        <v>crude</v>
      </c>
    </row>
    <row r="1446" spans="1:7">
      <c r="A1446" t="s">
        <v>6224</v>
      </c>
      <c r="B1446">
        <v>0</v>
      </c>
      <c r="C1446">
        <v>1</v>
      </c>
      <c r="D1446">
        <v>1</v>
      </c>
      <c r="E1446">
        <f>LOG(C1446)</f>
        <v>0</v>
      </c>
      <c r="F1446">
        <f>E1446/(B1446+1)</f>
        <v>0</v>
      </c>
      <c r="G1446" t="str">
        <f>VLOOKUP(D1446,$J$1:$K$25,2,FALSE)</f>
        <v>acq</v>
      </c>
    </row>
    <row r="1447" spans="1:7">
      <c r="A1447" t="s">
        <v>875</v>
      </c>
      <c r="B1447">
        <v>0</v>
      </c>
      <c r="C1447">
        <v>1</v>
      </c>
      <c r="D1447">
        <v>11</v>
      </c>
      <c r="E1447">
        <f>LOG(C1447)</f>
        <v>0</v>
      </c>
      <c r="F1447">
        <f>E1447/(B1447+1)</f>
        <v>0</v>
      </c>
      <c r="G1447" t="str">
        <f>VLOOKUP(D1447,$J$1:$K$25,2,FALSE)</f>
        <v>gold</v>
      </c>
    </row>
    <row r="1448" spans="1:7">
      <c r="A1448" t="s">
        <v>6230</v>
      </c>
      <c r="B1448">
        <v>0</v>
      </c>
      <c r="C1448">
        <v>1</v>
      </c>
      <c r="D1448">
        <v>22</v>
      </c>
      <c r="E1448">
        <f>LOG(C1448)</f>
        <v>0</v>
      </c>
      <c r="F1448">
        <f>E1448/(B1448+1)</f>
        <v>0</v>
      </c>
      <c r="G1448" t="str">
        <f>VLOOKUP(D1448,$J$1:$K$25,2,FALSE)</f>
        <v>sugar</v>
      </c>
    </row>
    <row r="1449" spans="1:7">
      <c r="A1449" t="s">
        <v>877</v>
      </c>
      <c r="B1449">
        <v>0</v>
      </c>
      <c r="C1449">
        <v>1</v>
      </c>
      <c r="D1449">
        <v>7</v>
      </c>
      <c r="E1449">
        <f>LOG(C1449)</f>
        <v>0</v>
      </c>
      <c r="F1449">
        <f>E1449/(B1449+1)</f>
        <v>0</v>
      </c>
      <c r="G1449" t="str">
        <f>VLOOKUP(D1449,$J$1:$K$25,2,FALSE)</f>
        <v>crude</v>
      </c>
    </row>
    <row r="1450" spans="1:7">
      <c r="A1450" t="s">
        <v>880</v>
      </c>
      <c r="B1450">
        <v>0</v>
      </c>
      <c r="C1450">
        <v>1</v>
      </c>
      <c r="D1450">
        <v>10</v>
      </c>
      <c r="E1450">
        <f>LOG(C1450)</f>
        <v>0</v>
      </c>
      <c r="F1450">
        <f>E1450/(B1450+1)</f>
        <v>0</v>
      </c>
      <c r="G1450" t="str">
        <f>VLOOKUP(D1450,$J$1:$K$25,2,FALSE)</f>
        <v>gnp</v>
      </c>
    </row>
    <row r="1451" spans="1:7">
      <c r="A1451" t="s">
        <v>11137</v>
      </c>
      <c r="B1451">
        <v>0</v>
      </c>
      <c r="C1451">
        <v>1</v>
      </c>
      <c r="D1451">
        <v>24</v>
      </c>
      <c r="E1451">
        <f>LOG(C1451)</f>
        <v>0</v>
      </c>
      <c r="F1451">
        <f>E1451/(B1451+1)</f>
        <v>0</v>
      </c>
      <c r="G1451" t="str">
        <f>VLOOKUP(D1451,$J$1:$K$25,2,FALSE)</f>
        <v>veg-oil</v>
      </c>
    </row>
    <row r="1452" spans="1:7">
      <c r="A1452" t="s">
        <v>6231</v>
      </c>
      <c r="B1452">
        <v>0</v>
      </c>
      <c r="C1452">
        <v>1</v>
      </c>
      <c r="D1452">
        <v>12</v>
      </c>
      <c r="E1452">
        <f>LOG(C1452)</f>
        <v>0</v>
      </c>
      <c r="F1452">
        <f>E1452/(B1452+1)</f>
        <v>0</v>
      </c>
      <c r="G1452" t="str">
        <f>VLOOKUP(D1452,$J$1:$K$25,2,FALSE)</f>
        <v>grain</v>
      </c>
    </row>
    <row r="1453" spans="1:7">
      <c r="A1453" t="s">
        <v>881</v>
      </c>
      <c r="B1453">
        <v>0</v>
      </c>
      <c r="C1453">
        <v>1</v>
      </c>
      <c r="D1453">
        <v>17</v>
      </c>
      <c r="E1453">
        <f>LOG(C1453)</f>
        <v>0</v>
      </c>
      <c r="F1453">
        <f>E1453/(B1453+1)</f>
        <v>0</v>
      </c>
      <c r="G1453" t="str">
        <f>VLOOKUP(D1453,$J$1:$K$25,2,FALSE)</f>
        <v>nat-gas</v>
      </c>
    </row>
    <row r="1454" spans="1:7">
      <c r="A1454" t="s">
        <v>6232</v>
      </c>
      <c r="B1454">
        <v>0</v>
      </c>
      <c r="C1454">
        <v>1</v>
      </c>
      <c r="D1454">
        <v>13</v>
      </c>
      <c r="E1454">
        <f>LOG(C1454)</f>
        <v>0</v>
      </c>
      <c r="F1454">
        <f>E1454/(B1454+1)</f>
        <v>0</v>
      </c>
      <c r="G1454" t="str">
        <f>VLOOKUP(D1454,$J$1:$K$25,2,FALSE)</f>
        <v>interest</v>
      </c>
    </row>
    <row r="1455" spans="1:7">
      <c r="A1455" t="s">
        <v>6233</v>
      </c>
      <c r="B1455">
        <v>0</v>
      </c>
      <c r="C1455">
        <v>1</v>
      </c>
      <c r="D1455">
        <v>7</v>
      </c>
      <c r="E1455">
        <f>LOG(C1455)</f>
        <v>0</v>
      </c>
      <c r="F1455">
        <f>E1455/(B1455+1)</f>
        <v>0</v>
      </c>
      <c r="G1455" t="str">
        <f>VLOOKUP(D1455,$J$1:$K$25,2,FALSE)</f>
        <v>crude</v>
      </c>
    </row>
    <row r="1456" spans="1:7">
      <c r="A1456" t="s">
        <v>6234</v>
      </c>
      <c r="B1456">
        <v>0</v>
      </c>
      <c r="C1456">
        <v>1</v>
      </c>
      <c r="D1456">
        <v>5</v>
      </c>
      <c r="E1456">
        <f>LOG(C1456)</f>
        <v>0</v>
      </c>
      <c r="F1456">
        <f>E1456/(B1456+1)</f>
        <v>0</v>
      </c>
      <c r="G1456" t="str">
        <f>VLOOKUP(D1456,$J$1:$K$25,2,FALSE)</f>
        <v>corn</v>
      </c>
    </row>
    <row r="1457" spans="1:7">
      <c r="A1457" t="s">
        <v>6235</v>
      </c>
      <c r="B1457">
        <v>0</v>
      </c>
      <c r="C1457">
        <v>1</v>
      </c>
      <c r="D1457">
        <v>11</v>
      </c>
      <c r="E1457">
        <f>LOG(C1457)</f>
        <v>0</v>
      </c>
      <c r="F1457">
        <f>E1457/(B1457+1)</f>
        <v>0</v>
      </c>
      <c r="G1457" t="str">
        <f>VLOOKUP(D1457,$J$1:$K$25,2,FALSE)</f>
        <v>gold</v>
      </c>
    </row>
    <row r="1458" spans="1:7">
      <c r="A1458" t="s">
        <v>6237</v>
      </c>
      <c r="B1458">
        <v>0</v>
      </c>
      <c r="C1458">
        <v>1</v>
      </c>
      <c r="D1458">
        <v>23</v>
      </c>
      <c r="E1458">
        <f>LOG(C1458)</f>
        <v>0</v>
      </c>
      <c r="F1458">
        <f>E1458/(B1458+1)</f>
        <v>0</v>
      </c>
      <c r="G1458" t="str">
        <f>VLOOKUP(D1458,$J$1:$K$25,2,FALSE)</f>
        <v>trade</v>
      </c>
    </row>
    <row r="1459" spans="1:7">
      <c r="A1459" t="s">
        <v>885</v>
      </c>
      <c r="B1459">
        <v>0</v>
      </c>
      <c r="C1459">
        <v>1</v>
      </c>
      <c r="D1459">
        <v>10</v>
      </c>
      <c r="E1459">
        <f>LOG(C1459)</f>
        <v>0</v>
      </c>
      <c r="F1459">
        <f>E1459/(B1459+1)</f>
        <v>0</v>
      </c>
      <c r="G1459" t="str">
        <f>VLOOKUP(D1459,$J$1:$K$25,2,FALSE)</f>
        <v>gnp</v>
      </c>
    </row>
    <row r="1460" spans="1:7">
      <c r="A1460" t="s">
        <v>6240</v>
      </c>
      <c r="B1460">
        <v>0</v>
      </c>
      <c r="C1460">
        <v>1</v>
      </c>
      <c r="D1460">
        <v>10</v>
      </c>
      <c r="E1460">
        <f>LOG(C1460)</f>
        <v>0</v>
      </c>
      <c r="F1460">
        <f>E1460/(B1460+1)</f>
        <v>0</v>
      </c>
      <c r="G1460" t="str">
        <f>VLOOKUP(D1460,$J$1:$K$25,2,FALSE)</f>
        <v>gnp</v>
      </c>
    </row>
    <row r="1461" spans="1:7">
      <c r="A1461" t="s">
        <v>887</v>
      </c>
      <c r="B1461">
        <v>0</v>
      </c>
      <c r="C1461">
        <v>1</v>
      </c>
      <c r="D1461">
        <v>9</v>
      </c>
      <c r="E1461">
        <f>LOG(C1461)</f>
        <v>0</v>
      </c>
      <c r="F1461">
        <f>E1461/(B1461+1)</f>
        <v>0</v>
      </c>
      <c r="G1461" t="str">
        <f>VLOOKUP(D1461,$J$1:$K$25,2,FALSE)</f>
        <v>earn</v>
      </c>
    </row>
    <row r="1462" spans="1:7">
      <c r="A1462" t="s">
        <v>888</v>
      </c>
      <c r="B1462">
        <v>0</v>
      </c>
      <c r="C1462">
        <v>1</v>
      </c>
      <c r="D1462">
        <v>14</v>
      </c>
      <c r="E1462">
        <f>LOG(C1462)</f>
        <v>0</v>
      </c>
      <c r="F1462">
        <f>E1462/(B1462+1)</f>
        <v>0</v>
      </c>
      <c r="G1462" t="str">
        <f>VLOOKUP(D1462,$J$1:$K$25,2,FALSE)</f>
        <v>livestock</v>
      </c>
    </row>
    <row r="1463" spans="1:7">
      <c r="A1463" t="s">
        <v>6242</v>
      </c>
      <c r="B1463">
        <v>0</v>
      </c>
      <c r="C1463">
        <v>1</v>
      </c>
      <c r="D1463">
        <v>8</v>
      </c>
      <c r="E1463">
        <f>LOG(C1463)</f>
        <v>0</v>
      </c>
      <c r="F1463">
        <f>E1463/(B1463+1)</f>
        <v>0</v>
      </c>
      <c r="G1463" t="str">
        <f>VLOOKUP(D1463,$J$1:$K$25,2,FALSE)</f>
        <v>dlr</v>
      </c>
    </row>
    <row r="1464" spans="1:7">
      <c r="A1464" t="s">
        <v>893</v>
      </c>
      <c r="B1464">
        <v>0</v>
      </c>
      <c r="C1464">
        <v>1</v>
      </c>
      <c r="D1464">
        <v>19</v>
      </c>
      <c r="E1464">
        <f>LOG(C1464)</f>
        <v>0</v>
      </c>
      <c r="F1464">
        <f>E1464/(B1464+1)</f>
        <v>0</v>
      </c>
      <c r="G1464" t="str">
        <f>VLOOKUP(D1464,$J$1:$K$25,2,FALSE)</f>
        <v>reserves</v>
      </c>
    </row>
    <row r="1465" spans="1:7">
      <c r="A1465" t="s">
        <v>6253</v>
      </c>
      <c r="B1465">
        <v>0</v>
      </c>
      <c r="C1465">
        <v>1</v>
      </c>
      <c r="D1465">
        <v>7</v>
      </c>
      <c r="E1465">
        <f>LOG(C1465)</f>
        <v>0</v>
      </c>
      <c r="F1465">
        <f>E1465/(B1465+1)</f>
        <v>0</v>
      </c>
      <c r="G1465" t="str">
        <f>VLOOKUP(D1465,$J$1:$K$25,2,FALSE)</f>
        <v>crude</v>
      </c>
    </row>
    <row r="1466" spans="1:7">
      <c r="A1466" t="s">
        <v>6254</v>
      </c>
      <c r="B1466">
        <v>0</v>
      </c>
      <c r="C1466">
        <v>1</v>
      </c>
      <c r="D1466">
        <v>3</v>
      </c>
      <c r="E1466">
        <f>LOG(C1466)</f>
        <v>0</v>
      </c>
      <c r="F1466">
        <f>E1466/(B1466+1)</f>
        <v>0</v>
      </c>
      <c r="G1466" t="str">
        <f>VLOOKUP(D1466,$J$1:$K$25,2,FALSE)</f>
        <v>cocoa</v>
      </c>
    </row>
    <row r="1467" spans="1:7">
      <c r="A1467" t="s">
        <v>11138</v>
      </c>
      <c r="B1467">
        <v>0</v>
      </c>
      <c r="C1467">
        <v>1</v>
      </c>
      <c r="D1467">
        <v>17</v>
      </c>
      <c r="E1467">
        <f>LOG(C1467)</f>
        <v>0</v>
      </c>
      <c r="F1467">
        <f>E1467/(B1467+1)</f>
        <v>0</v>
      </c>
      <c r="G1467" t="str">
        <f>VLOOKUP(D1467,$J$1:$K$25,2,FALSE)</f>
        <v>nat-gas</v>
      </c>
    </row>
    <row r="1468" spans="1:7">
      <c r="A1468" t="s">
        <v>6255</v>
      </c>
      <c r="B1468">
        <v>0</v>
      </c>
      <c r="C1468">
        <v>1</v>
      </c>
      <c r="D1468">
        <v>10</v>
      </c>
      <c r="E1468">
        <f>LOG(C1468)</f>
        <v>0</v>
      </c>
      <c r="F1468">
        <f>E1468/(B1468+1)</f>
        <v>0</v>
      </c>
      <c r="G1468" t="str">
        <f>VLOOKUP(D1468,$J$1:$K$25,2,FALSE)</f>
        <v>gnp</v>
      </c>
    </row>
    <row r="1469" spans="1:7">
      <c r="A1469" t="s">
        <v>6259</v>
      </c>
      <c r="B1469">
        <v>0</v>
      </c>
      <c r="C1469">
        <v>1</v>
      </c>
      <c r="D1469">
        <v>23</v>
      </c>
      <c r="E1469">
        <f>LOG(C1469)</f>
        <v>0</v>
      </c>
      <c r="F1469">
        <f>E1469/(B1469+1)</f>
        <v>0</v>
      </c>
      <c r="G1469" t="str">
        <f>VLOOKUP(D1469,$J$1:$K$25,2,FALSE)</f>
        <v>trade</v>
      </c>
    </row>
    <row r="1470" spans="1:7">
      <c r="A1470" t="s">
        <v>6260</v>
      </c>
      <c r="B1470">
        <v>0</v>
      </c>
      <c r="C1470">
        <v>1</v>
      </c>
      <c r="D1470">
        <v>17</v>
      </c>
      <c r="E1470">
        <f>LOG(C1470)</f>
        <v>0</v>
      </c>
      <c r="F1470">
        <f>E1470/(B1470+1)</f>
        <v>0</v>
      </c>
      <c r="G1470" t="str">
        <f>VLOOKUP(D1470,$J$1:$K$25,2,FALSE)</f>
        <v>nat-gas</v>
      </c>
    </row>
    <row r="1471" spans="1:7">
      <c r="A1471" t="s">
        <v>897</v>
      </c>
      <c r="B1471">
        <v>0</v>
      </c>
      <c r="C1471">
        <v>1</v>
      </c>
      <c r="D1471">
        <v>6</v>
      </c>
      <c r="E1471">
        <f>LOG(C1471)</f>
        <v>0</v>
      </c>
      <c r="F1471">
        <f>E1471/(B1471+1)</f>
        <v>0</v>
      </c>
      <c r="G1471" t="str">
        <f>VLOOKUP(D1471,$J$1:$K$25,2,FALSE)</f>
        <v>cpi</v>
      </c>
    </row>
    <row r="1472" spans="1:7">
      <c r="A1472" t="s">
        <v>899</v>
      </c>
      <c r="B1472">
        <v>0</v>
      </c>
      <c r="C1472">
        <v>1</v>
      </c>
      <c r="D1472">
        <v>4</v>
      </c>
      <c r="E1472">
        <f>LOG(C1472)</f>
        <v>0</v>
      </c>
      <c r="F1472">
        <f>E1472/(B1472+1)</f>
        <v>0</v>
      </c>
      <c r="G1472" t="str">
        <f>VLOOKUP(D1472,$J$1:$K$25,2,FALSE)</f>
        <v>coffee</v>
      </c>
    </row>
    <row r="1473" spans="1:7">
      <c r="A1473" t="s">
        <v>903</v>
      </c>
      <c r="B1473">
        <v>0</v>
      </c>
      <c r="C1473">
        <v>1</v>
      </c>
      <c r="D1473">
        <v>23</v>
      </c>
      <c r="E1473">
        <f>LOG(C1473)</f>
        <v>0</v>
      </c>
      <c r="F1473">
        <f>E1473/(B1473+1)</f>
        <v>0</v>
      </c>
      <c r="G1473" t="str">
        <f>VLOOKUP(D1473,$J$1:$K$25,2,FALSE)</f>
        <v>trade</v>
      </c>
    </row>
    <row r="1474" spans="1:7">
      <c r="A1474" t="s">
        <v>6262</v>
      </c>
      <c r="B1474">
        <v>0</v>
      </c>
      <c r="C1474">
        <v>1</v>
      </c>
      <c r="D1474">
        <v>20</v>
      </c>
      <c r="E1474">
        <f>LOG(C1474)</f>
        <v>0</v>
      </c>
      <c r="F1474">
        <f>E1474/(B1474+1)</f>
        <v>0</v>
      </c>
      <c r="G1474" t="str">
        <f>VLOOKUP(D1474,$J$1:$K$25,2,FALSE)</f>
        <v>ship</v>
      </c>
    </row>
    <row r="1475" spans="1:7">
      <c r="A1475" t="s">
        <v>6263</v>
      </c>
      <c r="B1475">
        <v>0</v>
      </c>
      <c r="C1475">
        <v>1</v>
      </c>
      <c r="D1475">
        <v>20</v>
      </c>
      <c r="E1475">
        <f>LOG(C1475)</f>
        <v>0</v>
      </c>
      <c r="F1475">
        <f>E1475/(B1475+1)</f>
        <v>0</v>
      </c>
      <c r="G1475" t="str">
        <f>VLOOKUP(D1475,$J$1:$K$25,2,FALSE)</f>
        <v>ship</v>
      </c>
    </row>
    <row r="1476" spans="1:7">
      <c r="A1476" t="s">
        <v>906</v>
      </c>
      <c r="B1476">
        <v>0</v>
      </c>
      <c r="C1476">
        <v>1</v>
      </c>
      <c r="D1476">
        <v>4</v>
      </c>
      <c r="E1476">
        <f>LOG(C1476)</f>
        <v>0</v>
      </c>
      <c r="F1476">
        <f>E1476/(B1476+1)</f>
        <v>0</v>
      </c>
      <c r="G1476" t="str">
        <f>VLOOKUP(D1476,$J$1:$K$25,2,FALSE)</f>
        <v>coffee</v>
      </c>
    </row>
    <row r="1477" spans="1:7">
      <c r="A1477" t="s">
        <v>908</v>
      </c>
      <c r="B1477">
        <v>0</v>
      </c>
      <c r="C1477">
        <v>1</v>
      </c>
      <c r="D1477">
        <v>1</v>
      </c>
      <c r="E1477">
        <f>LOG(C1477)</f>
        <v>0</v>
      </c>
      <c r="F1477">
        <f>E1477/(B1477+1)</f>
        <v>0</v>
      </c>
      <c r="G1477" t="str">
        <f>VLOOKUP(D1477,$J$1:$K$25,2,FALSE)</f>
        <v>acq</v>
      </c>
    </row>
    <row r="1478" spans="1:7">
      <c r="A1478" t="s">
        <v>910</v>
      </c>
      <c r="B1478">
        <v>0</v>
      </c>
      <c r="C1478">
        <v>1</v>
      </c>
      <c r="D1478">
        <v>7</v>
      </c>
      <c r="E1478">
        <f>LOG(C1478)</f>
        <v>0</v>
      </c>
      <c r="F1478">
        <f>E1478/(B1478+1)</f>
        <v>0</v>
      </c>
      <c r="G1478" t="str">
        <f>VLOOKUP(D1478,$J$1:$K$25,2,FALSE)</f>
        <v>crude</v>
      </c>
    </row>
    <row r="1479" spans="1:7">
      <c r="A1479" t="s">
        <v>6268</v>
      </c>
      <c r="B1479">
        <v>0</v>
      </c>
      <c r="C1479">
        <v>1</v>
      </c>
      <c r="D1479">
        <v>10</v>
      </c>
      <c r="E1479">
        <f>LOG(C1479)</f>
        <v>0</v>
      </c>
      <c r="F1479">
        <f>E1479/(B1479+1)</f>
        <v>0</v>
      </c>
      <c r="G1479" t="str">
        <f>VLOOKUP(D1479,$J$1:$K$25,2,FALSE)</f>
        <v>gnp</v>
      </c>
    </row>
    <row r="1480" spans="1:7">
      <c r="A1480" t="s">
        <v>6270</v>
      </c>
      <c r="B1480">
        <v>0</v>
      </c>
      <c r="C1480">
        <v>1</v>
      </c>
      <c r="D1480">
        <v>23</v>
      </c>
      <c r="E1480">
        <f>LOG(C1480)</f>
        <v>0</v>
      </c>
      <c r="F1480">
        <f>E1480/(B1480+1)</f>
        <v>0</v>
      </c>
      <c r="G1480" t="str">
        <f>VLOOKUP(D1480,$J$1:$K$25,2,FALSE)</f>
        <v>trade</v>
      </c>
    </row>
    <row r="1481" spans="1:7">
      <c r="A1481" t="s">
        <v>917</v>
      </c>
      <c r="B1481">
        <v>0</v>
      </c>
      <c r="C1481">
        <v>1</v>
      </c>
      <c r="D1481">
        <v>9</v>
      </c>
      <c r="E1481">
        <f>LOG(C1481)</f>
        <v>0</v>
      </c>
      <c r="F1481">
        <f>E1481/(B1481+1)</f>
        <v>0</v>
      </c>
      <c r="G1481" t="str">
        <f>VLOOKUP(D1481,$J$1:$K$25,2,FALSE)</f>
        <v>earn</v>
      </c>
    </row>
    <row r="1482" spans="1:7">
      <c r="A1482" t="s">
        <v>921</v>
      </c>
      <c r="B1482">
        <v>0</v>
      </c>
      <c r="C1482">
        <v>1</v>
      </c>
      <c r="D1482">
        <v>7</v>
      </c>
      <c r="E1482">
        <f>LOG(C1482)</f>
        <v>0</v>
      </c>
      <c r="F1482">
        <f>E1482/(B1482+1)</f>
        <v>0</v>
      </c>
      <c r="G1482" t="str">
        <f>VLOOKUP(D1482,$J$1:$K$25,2,FALSE)</f>
        <v>crude</v>
      </c>
    </row>
    <row r="1483" spans="1:7">
      <c r="A1483" t="s">
        <v>923</v>
      </c>
      <c r="B1483">
        <v>0</v>
      </c>
      <c r="C1483">
        <v>1</v>
      </c>
      <c r="D1483">
        <v>24</v>
      </c>
      <c r="E1483">
        <f>LOG(C1483)</f>
        <v>0</v>
      </c>
      <c r="F1483">
        <f>E1483/(B1483+1)</f>
        <v>0</v>
      </c>
      <c r="G1483" t="str">
        <f>VLOOKUP(D1483,$J$1:$K$25,2,FALSE)</f>
        <v>veg-oil</v>
      </c>
    </row>
    <row r="1484" spans="1:7">
      <c r="A1484" t="s">
        <v>930</v>
      </c>
      <c r="B1484">
        <v>0</v>
      </c>
      <c r="C1484">
        <v>1</v>
      </c>
      <c r="D1484">
        <v>8</v>
      </c>
      <c r="E1484">
        <f>LOG(C1484)</f>
        <v>0</v>
      </c>
      <c r="F1484">
        <f>E1484/(B1484+1)</f>
        <v>0</v>
      </c>
      <c r="G1484" t="str">
        <f>VLOOKUP(D1484,$J$1:$K$25,2,FALSE)</f>
        <v>dlr</v>
      </c>
    </row>
    <row r="1485" spans="1:7">
      <c r="A1485" t="s">
        <v>929</v>
      </c>
      <c r="B1485">
        <v>0</v>
      </c>
      <c r="C1485">
        <v>1</v>
      </c>
      <c r="D1485">
        <v>1</v>
      </c>
      <c r="E1485">
        <f>LOG(C1485)</f>
        <v>0</v>
      </c>
      <c r="F1485">
        <f>E1485/(B1485+1)</f>
        <v>0</v>
      </c>
      <c r="G1485" t="str">
        <f>VLOOKUP(D1485,$J$1:$K$25,2,FALSE)</f>
        <v>acq</v>
      </c>
    </row>
    <row r="1486" spans="1:7">
      <c r="A1486" t="s">
        <v>6280</v>
      </c>
      <c r="B1486">
        <v>0</v>
      </c>
      <c r="C1486">
        <v>1</v>
      </c>
      <c r="D1486">
        <v>20</v>
      </c>
      <c r="E1486">
        <f>LOG(C1486)</f>
        <v>0</v>
      </c>
      <c r="F1486">
        <f>E1486/(B1486+1)</f>
        <v>0</v>
      </c>
      <c r="G1486" t="str">
        <f>VLOOKUP(D1486,$J$1:$K$25,2,FALSE)</f>
        <v>ship</v>
      </c>
    </row>
    <row r="1487" spans="1:7">
      <c r="A1487" t="s">
        <v>6281</v>
      </c>
      <c r="B1487">
        <v>0</v>
      </c>
      <c r="C1487">
        <v>1</v>
      </c>
      <c r="D1487">
        <v>14</v>
      </c>
      <c r="E1487">
        <f>LOG(C1487)</f>
        <v>0</v>
      </c>
      <c r="F1487">
        <f>E1487/(B1487+1)</f>
        <v>0</v>
      </c>
      <c r="G1487" t="str">
        <f>VLOOKUP(D1487,$J$1:$K$25,2,FALSE)</f>
        <v>livestock</v>
      </c>
    </row>
    <row r="1488" spans="1:7">
      <c r="A1488" t="s">
        <v>937</v>
      </c>
      <c r="B1488">
        <v>0</v>
      </c>
      <c r="C1488">
        <v>1</v>
      </c>
      <c r="D1488">
        <v>6</v>
      </c>
      <c r="E1488">
        <f>LOG(C1488)</f>
        <v>0</v>
      </c>
      <c r="F1488">
        <f>E1488/(B1488+1)</f>
        <v>0</v>
      </c>
      <c r="G1488" t="str">
        <f>VLOOKUP(D1488,$J$1:$K$25,2,FALSE)</f>
        <v>cpi</v>
      </c>
    </row>
    <row r="1489" spans="1:7">
      <c r="A1489" t="s">
        <v>940</v>
      </c>
      <c r="B1489">
        <v>0</v>
      </c>
      <c r="C1489">
        <v>1</v>
      </c>
      <c r="D1489">
        <v>4</v>
      </c>
      <c r="E1489">
        <f>LOG(C1489)</f>
        <v>0</v>
      </c>
      <c r="F1489">
        <f>E1489/(B1489+1)</f>
        <v>0</v>
      </c>
      <c r="G1489" t="str">
        <f>VLOOKUP(D1489,$J$1:$K$25,2,FALSE)</f>
        <v>coffee</v>
      </c>
    </row>
    <row r="1490" spans="1:7">
      <c r="A1490" t="s">
        <v>941</v>
      </c>
      <c r="B1490">
        <v>0</v>
      </c>
      <c r="C1490">
        <v>1</v>
      </c>
      <c r="D1490">
        <v>1</v>
      </c>
      <c r="E1490">
        <f>LOG(C1490)</f>
        <v>0</v>
      </c>
      <c r="F1490">
        <f>E1490/(B1490+1)</f>
        <v>0</v>
      </c>
      <c r="G1490" t="str">
        <f>VLOOKUP(D1490,$J$1:$K$25,2,FALSE)</f>
        <v>acq</v>
      </c>
    </row>
    <row r="1491" spans="1:7">
      <c r="A1491" t="s">
        <v>6289</v>
      </c>
      <c r="B1491">
        <v>0</v>
      </c>
      <c r="C1491">
        <v>1</v>
      </c>
      <c r="D1491">
        <v>4</v>
      </c>
      <c r="E1491">
        <f>LOG(C1491)</f>
        <v>0</v>
      </c>
      <c r="F1491">
        <f>E1491/(B1491+1)</f>
        <v>0</v>
      </c>
      <c r="G1491" t="str">
        <f>VLOOKUP(D1491,$J$1:$K$25,2,FALSE)</f>
        <v>coffee</v>
      </c>
    </row>
    <row r="1492" spans="1:7">
      <c r="A1492" t="s">
        <v>6290</v>
      </c>
      <c r="B1492">
        <v>0</v>
      </c>
      <c r="C1492">
        <v>1</v>
      </c>
      <c r="D1492">
        <v>7</v>
      </c>
      <c r="E1492">
        <f>LOG(C1492)</f>
        <v>0</v>
      </c>
      <c r="F1492">
        <f>E1492/(B1492+1)</f>
        <v>0</v>
      </c>
      <c r="G1492" t="str">
        <f>VLOOKUP(D1492,$J$1:$K$25,2,FALSE)</f>
        <v>crude</v>
      </c>
    </row>
    <row r="1493" spans="1:7">
      <c r="A1493" t="s">
        <v>6294</v>
      </c>
      <c r="B1493">
        <v>0</v>
      </c>
      <c r="C1493">
        <v>1</v>
      </c>
      <c r="D1493">
        <v>7</v>
      </c>
      <c r="E1493">
        <f>LOG(C1493)</f>
        <v>0</v>
      </c>
      <c r="F1493">
        <f>E1493/(B1493+1)</f>
        <v>0</v>
      </c>
      <c r="G1493" t="str">
        <f>VLOOKUP(D1493,$J$1:$K$25,2,FALSE)</f>
        <v>crude</v>
      </c>
    </row>
    <row r="1494" spans="1:7">
      <c r="A1494" t="s">
        <v>947</v>
      </c>
      <c r="B1494">
        <v>0</v>
      </c>
      <c r="C1494">
        <v>1</v>
      </c>
      <c r="D1494">
        <v>2</v>
      </c>
      <c r="E1494">
        <f>LOG(C1494)</f>
        <v>0</v>
      </c>
      <c r="F1494">
        <f>E1494/(B1494+1)</f>
        <v>0</v>
      </c>
      <c r="G1494" t="str">
        <f>VLOOKUP(D1494,$J$1:$K$25,2,FALSE)</f>
        <v>bop</v>
      </c>
    </row>
    <row r="1495" spans="1:7">
      <c r="A1495" t="s">
        <v>948</v>
      </c>
      <c r="B1495">
        <v>0</v>
      </c>
      <c r="C1495">
        <v>1</v>
      </c>
      <c r="D1495">
        <v>14</v>
      </c>
      <c r="E1495">
        <f>LOG(C1495)</f>
        <v>0</v>
      </c>
      <c r="F1495">
        <f>E1495/(B1495+1)</f>
        <v>0</v>
      </c>
      <c r="G1495" t="str">
        <f>VLOOKUP(D1495,$J$1:$K$25,2,FALSE)</f>
        <v>livestock</v>
      </c>
    </row>
    <row r="1496" spans="1:7">
      <c r="A1496" t="s">
        <v>6296</v>
      </c>
      <c r="B1496">
        <v>0</v>
      </c>
      <c r="C1496">
        <v>1</v>
      </c>
      <c r="D1496">
        <v>14</v>
      </c>
      <c r="E1496">
        <f>LOG(C1496)</f>
        <v>0</v>
      </c>
      <c r="F1496">
        <f>E1496/(B1496+1)</f>
        <v>0</v>
      </c>
      <c r="G1496" t="str">
        <f>VLOOKUP(D1496,$J$1:$K$25,2,FALSE)</f>
        <v>livestock</v>
      </c>
    </row>
    <row r="1497" spans="1:7">
      <c r="A1497" t="s">
        <v>950</v>
      </c>
      <c r="B1497">
        <v>0</v>
      </c>
      <c r="C1497">
        <v>1</v>
      </c>
      <c r="D1497">
        <v>8</v>
      </c>
      <c r="E1497">
        <f>LOG(C1497)</f>
        <v>0</v>
      </c>
      <c r="F1497">
        <f>E1497/(B1497+1)</f>
        <v>0</v>
      </c>
      <c r="G1497" t="str">
        <f>VLOOKUP(D1497,$J$1:$K$25,2,FALSE)</f>
        <v>dlr</v>
      </c>
    </row>
    <row r="1498" spans="1:7">
      <c r="A1498" t="s">
        <v>951</v>
      </c>
      <c r="B1498">
        <v>0</v>
      </c>
      <c r="C1498">
        <v>1</v>
      </c>
      <c r="D1498">
        <v>9</v>
      </c>
      <c r="E1498">
        <f>LOG(C1498)</f>
        <v>0</v>
      </c>
      <c r="F1498">
        <f>E1498/(B1498+1)</f>
        <v>0</v>
      </c>
      <c r="G1498" t="str">
        <f>VLOOKUP(D1498,$J$1:$K$25,2,FALSE)</f>
        <v>earn</v>
      </c>
    </row>
    <row r="1499" spans="1:7">
      <c r="A1499" t="s">
        <v>955</v>
      </c>
      <c r="B1499">
        <v>0</v>
      </c>
      <c r="C1499">
        <v>1</v>
      </c>
      <c r="D1499">
        <v>7</v>
      </c>
      <c r="E1499">
        <f>LOG(C1499)</f>
        <v>0</v>
      </c>
      <c r="F1499">
        <f>E1499/(B1499+1)</f>
        <v>0</v>
      </c>
      <c r="G1499" t="str">
        <f>VLOOKUP(D1499,$J$1:$K$25,2,FALSE)</f>
        <v>crude</v>
      </c>
    </row>
    <row r="1500" spans="1:7">
      <c r="A1500" t="s">
        <v>6298</v>
      </c>
      <c r="B1500">
        <v>0</v>
      </c>
      <c r="C1500">
        <v>1</v>
      </c>
      <c r="D1500">
        <v>17</v>
      </c>
      <c r="E1500">
        <f>LOG(C1500)</f>
        <v>0</v>
      </c>
      <c r="F1500">
        <f>E1500/(B1500+1)</f>
        <v>0</v>
      </c>
      <c r="G1500" t="str">
        <f>VLOOKUP(D1500,$J$1:$K$25,2,FALSE)</f>
        <v>nat-gas</v>
      </c>
    </row>
    <row r="1501" spans="1:7">
      <c r="A1501" t="s">
        <v>6299</v>
      </c>
      <c r="B1501">
        <v>0</v>
      </c>
      <c r="C1501">
        <v>1</v>
      </c>
      <c r="D1501">
        <v>10</v>
      </c>
      <c r="E1501">
        <f>LOG(C1501)</f>
        <v>0</v>
      </c>
      <c r="F1501">
        <f>E1501/(B1501+1)</f>
        <v>0</v>
      </c>
      <c r="G1501" t="str">
        <f>VLOOKUP(D1501,$J$1:$K$25,2,FALSE)</f>
        <v>gnp</v>
      </c>
    </row>
    <row r="1502" spans="1:7">
      <c r="A1502" t="s">
        <v>6302</v>
      </c>
      <c r="B1502">
        <v>0</v>
      </c>
      <c r="C1502">
        <v>1</v>
      </c>
      <c r="D1502">
        <v>11</v>
      </c>
      <c r="E1502">
        <f>LOG(C1502)</f>
        <v>0</v>
      </c>
      <c r="F1502">
        <f>E1502/(B1502+1)</f>
        <v>0</v>
      </c>
      <c r="G1502" t="str">
        <f>VLOOKUP(D1502,$J$1:$K$25,2,FALSE)</f>
        <v>gold</v>
      </c>
    </row>
    <row r="1503" spans="1:7">
      <c r="A1503" t="s">
        <v>11139</v>
      </c>
      <c r="B1503">
        <v>0</v>
      </c>
      <c r="C1503">
        <v>1</v>
      </c>
      <c r="D1503">
        <v>13</v>
      </c>
      <c r="E1503">
        <f>LOG(C1503)</f>
        <v>0</v>
      </c>
      <c r="F1503">
        <f>E1503/(B1503+1)</f>
        <v>0</v>
      </c>
      <c r="G1503" t="str">
        <f>VLOOKUP(D1503,$J$1:$K$25,2,FALSE)</f>
        <v>interest</v>
      </c>
    </row>
    <row r="1504" spans="1:7">
      <c r="A1504" t="s">
        <v>957</v>
      </c>
      <c r="B1504">
        <v>0</v>
      </c>
      <c r="C1504">
        <v>1</v>
      </c>
      <c r="D1504">
        <v>14</v>
      </c>
      <c r="E1504">
        <f>LOG(C1504)</f>
        <v>0</v>
      </c>
      <c r="F1504">
        <f>E1504/(B1504+1)</f>
        <v>0</v>
      </c>
      <c r="G1504" t="str">
        <f>VLOOKUP(D1504,$J$1:$K$25,2,FALSE)</f>
        <v>livestock</v>
      </c>
    </row>
    <row r="1505" spans="1:7">
      <c r="A1505" t="s">
        <v>11140</v>
      </c>
      <c r="B1505">
        <v>0</v>
      </c>
      <c r="C1505">
        <v>1</v>
      </c>
      <c r="D1505">
        <v>8</v>
      </c>
      <c r="E1505">
        <f>LOG(C1505)</f>
        <v>0</v>
      </c>
      <c r="F1505">
        <f>E1505/(B1505+1)</f>
        <v>0</v>
      </c>
      <c r="G1505" t="str">
        <f>VLOOKUP(D1505,$J$1:$K$25,2,FALSE)</f>
        <v>dlr</v>
      </c>
    </row>
    <row r="1506" spans="1:7">
      <c r="A1506" t="s">
        <v>6307</v>
      </c>
      <c r="B1506">
        <v>0</v>
      </c>
      <c r="C1506">
        <v>1</v>
      </c>
      <c r="D1506">
        <v>1</v>
      </c>
      <c r="E1506">
        <f>LOG(C1506)</f>
        <v>0</v>
      </c>
      <c r="F1506">
        <f>E1506/(B1506+1)</f>
        <v>0</v>
      </c>
      <c r="G1506" t="str">
        <f>VLOOKUP(D1506,$J$1:$K$25,2,FALSE)</f>
        <v>acq</v>
      </c>
    </row>
    <row r="1507" spans="1:7">
      <c r="A1507" t="s">
        <v>6314</v>
      </c>
      <c r="B1507">
        <v>0</v>
      </c>
      <c r="C1507">
        <v>1</v>
      </c>
      <c r="D1507">
        <v>11</v>
      </c>
      <c r="E1507">
        <f>LOG(C1507)</f>
        <v>0</v>
      </c>
      <c r="F1507">
        <f>E1507/(B1507+1)</f>
        <v>0</v>
      </c>
      <c r="G1507" t="str">
        <f>VLOOKUP(D1507,$J$1:$K$25,2,FALSE)</f>
        <v>gold</v>
      </c>
    </row>
    <row r="1508" spans="1:7">
      <c r="A1508" t="s">
        <v>6313</v>
      </c>
      <c r="B1508">
        <v>0</v>
      </c>
      <c r="C1508">
        <v>1</v>
      </c>
      <c r="D1508">
        <v>9</v>
      </c>
      <c r="E1508">
        <f>LOG(C1508)</f>
        <v>0</v>
      </c>
      <c r="F1508">
        <f>E1508/(B1508+1)</f>
        <v>0</v>
      </c>
      <c r="G1508" t="str">
        <f>VLOOKUP(D1508,$J$1:$K$25,2,FALSE)</f>
        <v>earn</v>
      </c>
    </row>
    <row r="1509" spans="1:7">
      <c r="A1509" t="s">
        <v>6317</v>
      </c>
      <c r="B1509">
        <v>0</v>
      </c>
      <c r="C1509">
        <v>1</v>
      </c>
      <c r="D1509">
        <v>22</v>
      </c>
      <c r="E1509">
        <f>LOG(C1509)</f>
        <v>0</v>
      </c>
      <c r="F1509">
        <f>E1509/(B1509+1)</f>
        <v>0</v>
      </c>
      <c r="G1509" t="str">
        <f>VLOOKUP(D1509,$J$1:$K$25,2,FALSE)</f>
        <v>sugar</v>
      </c>
    </row>
    <row r="1510" spans="1:7">
      <c r="A1510" t="s">
        <v>6316</v>
      </c>
      <c r="B1510">
        <v>0</v>
      </c>
      <c r="C1510">
        <v>1</v>
      </c>
      <c r="D1510">
        <v>15</v>
      </c>
      <c r="E1510">
        <f>LOG(C1510)</f>
        <v>0</v>
      </c>
      <c r="F1510">
        <f>E1510/(B1510+1)</f>
        <v>0</v>
      </c>
      <c r="G1510" t="str">
        <f>VLOOKUP(D1510,$J$1:$K$25,2,FALSE)</f>
        <v>money-fx</v>
      </c>
    </row>
    <row r="1511" spans="1:7">
      <c r="A1511" t="s">
        <v>965</v>
      </c>
      <c r="B1511">
        <v>0</v>
      </c>
      <c r="C1511">
        <v>1</v>
      </c>
      <c r="D1511">
        <v>7</v>
      </c>
      <c r="E1511">
        <f>LOG(C1511)</f>
        <v>0</v>
      </c>
      <c r="F1511">
        <f>E1511/(B1511+1)</f>
        <v>0</v>
      </c>
      <c r="G1511" t="str">
        <f>VLOOKUP(D1511,$J$1:$K$25,2,FALSE)</f>
        <v>crude</v>
      </c>
    </row>
    <row r="1512" spans="1:7">
      <c r="A1512" t="s">
        <v>970</v>
      </c>
      <c r="B1512">
        <v>0</v>
      </c>
      <c r="C1512">
        <v>1</v>
      </c>
      <c r="D1512">
        <v>23</v>
      </c>
      <c r="E1512">
        <f>LOG(C1512)</f>
        <v>0</v>
      </c>
      <c r="F1512">
        <f>E1512/(B1512+1)</f>
        <v>0</v>
      </c>
      <c r="G1512" t="str">
        <f>VLOOKUP(D1512,$J$1:$K$25,2,FALSE)</f>
        <v>trade</v>
      </c>
    </row>
    <row r="1513" spans="1:7">
      <c r="A1513" t="s">
        <v>6319</v>
      </c>
      <c r="B1513">
        <v>0</v>
      </c>
      <c r="C1513">
        <v>1</v>
      </c>
      <c r="D1513">
        <v>22</v>
      </c>
      <c r="E1513">
        <f>LOG(C1513)</f>
        <v>0</v>
      </c>
      <c r="F1513">
        <f>E1513/(B1513+1)</f>
        <v>0</v>
      </c>
      <c r="G1513" t="str">
        <f>VLOOKUP(D1513,$J$1:$K$25,2,FALSE)</f>
        <v>sugar</v>
      </c>
    </row>
    <row r="1514" spans="1:7">
      <c r="A1514" t="s">
        <v>972</v>
      </c>
      <c r="B1514">
        <v>0</v>
      </c>
      <c r="C1514">
        <v>1</v>
      </c>
      <c r="D1514">
        <v>17</v>
      </c>
      <c r="E1514">
        <f>LOG(C1514)</f>
        <v>0</v>
      </c>
      <c r="F1514">
        <f>E1514/(B1514+1)</f>
        <v>0</v>
      </c>
      <c r="G1514" t="str">
        <f>VLOOKUP(D1514,$J$1:$K$25,2,FALSE)</f>
        <v>nat-gas</v>
      </c>
    </row>
    <row r="1515" spans="1:7">
      <c r="A1515" t="s">
        <v>6323</v>
      </c>
      <c r="B1515">
        <v>0</v>
      </c>
      <c r="C1515">
        <v>1</v>
      </c>
      <c r="D1515">
        <v>24</v>
      </c>
      <c r="E1515">
        <f>LOG(C1515)</f>
        <v>0</v>
      </c>
      <c r="F1515">
        <f>E1515/(B1515+1)</f>
        <v>0</v>
      </c>
      <c r="G1515" t="str">
        <f>VLOOKUP(D1515,$J$1:$K$25,2,FALSE)</f>
        <v>veg-oil</v>
      </c>
    </row>
    <row r="1516" spans="1:7">
      <c r="A1516" t="s">
        <v>6325</v>
      </c>
      <c r="B1516">
        <v>0</v>
      </c>
      <c r="C1516">
        <v>1</v>
      </c>
      <c r="D1516">
        <v>12</v>
      </c>
      <c r="E1516">
        <f>LOG(C1516)</f>
        <v>0</v>
      </c>
      <c r="F1516">
        <f>E1516/(B1516+1)</f>
        <v>0</v>
      </c>
      <c r="G1516" t="str">
        <f>VLOOKUP(D1516,$J$1:$K$25,2,FALSE)</f>
        <v>grain</v>
      </c>
    </row>
    <row r="1517" spans="1:7">
      <c r="A1517" t="s">
        <v>978</v>
      </c>
      <c r="B1517">
        <v>0</v>
      </c>
      <c r="C1517">
        <v>1</v>
      </c>
      <c r="D1517">
        <v>17</v>
      </c>
      <c r="E1517">
        <f>LOG(C1517)</f>
        <v>0</v>
      </c>
      <c r="F1517">
        <f>E1517/(B1517+1)</f>
        <v>0</v>
      </c>
      <c r="G1517" t="str">
        <f>VLOOKUP(D1517,$J$1:$K$25,2,FALSE)</f>
        <v>nat-gas</v>
      </c>
    </row>
    <row r="1518" spans="1:7">
      <c r="A1518" t="s">
        <v>977</v>
      </c>
      <c r="B1518">
        <v>0</v>
      </c>
      <c r="C1518">
        <v>1</v>
      </c>
      <c r="D1518">
        <v>12</v>
      </c>
      <c r="E1518">
        <f>LOG(C1518)</f>
        <v>0</v>
      </c>
      <c r="F1518">
        <f>E1518/(B1518+1)</f>
        <v>0</v>
      </c>
      <c r="G1518" t="str">
        <f>VLOOKUP(D1518,$J$1:$K$25,2,FALSE)</f>
        <v>grain</v>
      </c>
    </row>
    <row r="1519" spans="1:7">
      <c r="A1519" t="s">
        <v>6327</v>
      </c>
      <c r="B1519">
        <v>0</v>
      </c>
      <c r="C1519">
        <v>1</v>
      </c>
      <c r="D1519">
        <v>7</v>
      </c>
      <c r="E1519">
        <f>LOG(C1519)</f>
        <v>0</v>
      </c>
      <c r="F1519">
        <f>E1519/(B1519+1)</f>
        <v>0</v>
      </c>
      <c r="G1519" t="str">
        <f>VLOOKUP(D1519,$J$1:$K$25,2,FALSE)</f>
        <v>crude</v>
      </c>
    </row>
    <row r="1520" spans="1:7">
      <c r="A1520" t="s">
        <v>6329</v>
      </c>
      <c r="B1520">
        <v>0</v>
      </c>
      <c r="C1520">
        <v>1</v>
      </c>
      <c r="D1520">
        <v>12</v>
      </c>
      <c r="E1520">
        <f>LOG(C1520)</f>
        <v>0</v>
      </c>
      <c r="F1520">
        <f>E1520/(B1520+1)</f>
        <v>0</v>
      </c>
      <c r="G1520" t="str">
        <f>VLOOKUP(D1520,$J$1:$K$25,2,FALSE)</f>
        <v>grain</v>
      </c>
    </row>
    <row r="1521" spans="1:7">
      <c r="A1521" t="s">
        <v>6332</v>
      </c>
      <c r="B1521">
        <v>0</v>
      </c>
      <c r="C1521">
        <v>1</v>
      </c>
      <c r="D1521">
        <v>12</v>
      </c>
      <c r="E1521">
        <f>LOG(C1521)</f>
        <v>0</v>
      </c>
      <c r="F1521">
        <f>E1521/(B1521+1)</f>
        <v>0</v>
      </c>
      <c r="G1521" t="str">
        <f>VLOOKUP(D1521,$J$1:$K$25,2,FALSE)</f>
        <v>grain</v>
      </c>
    </row>
    <row r="1522" spans="1:7">
      <c r="A1522" t="s">
        <v>982</v>
      </c>
      <c r="B1522">
        <v>0</v>
      </c>
      <c r="C1522">
        <v>1</v>
      </c>
      <c r="D1522">
        <v>18</v>
      </c>
      <c r="E1522">
        <f>LOG(C1522)</f>
        <v>0</v>
      </c>
      <c r="F1522">
        <f>E1522/(B1522+1)</f>
        <v>0</v>
      </c>
      <c r="G1522" t="str">
        <f>VLOOKUP(D1522,$J$1:$K$25,2,FALSE)</f>
        <v>oilseed</v>
      </c>
    </row>
    <row r="1523" spans="1:7">
      <c r="A1523" t="s">
        <v>6336</v>
      </c>
      <c r="B1523">
        <v>0</v>
      </c>
      <c r="C1523">
        <v>1</v>
      </c>
      <c r="D1523">
        <v>19</v>
      </c>
      <c r="E1523">
        <f>LOG(C1523)</f>
        <v>0</v>
      </c>
      <c r="F1523">
        <f>E1523/(B1523+1)</f>
        <v>0</v>
      </c>
      <c r="G1523" t="str">
        <f>VLOOKUP(D1523,$J$1:$K$25,2,FALSE)</f>
        <v>reserves</v>
      </c>
    </row>
    <row r="1524" spans="1:7">
      <c r="A1524" t="s">
        <v>983</v>
      </c>
      <c r="B1524">
        <v>0</v>
      </c>
      <c r="C1524">
        <v>1</v>
      </c>
      <c r="D1524">
        <v>22</v>
      </c>
      <c r="E1524">
        <f>LOG(C1524)</f>
        <v>0</v>
      </c>
      <c r="F1524">
        <f>E1524/(B1524+1)</f>
        <v>0</v>
      </c>
      <c r="G1524" t="str">
        <f>VLOOKUP(D1524,$J$1:$K$25,2,FALSE)</f>
        <v>sugar</v>
      </c>
    </row>
    <row r="1525" spans="1:7">
      <c r="A1525" t="s">
        <v>984</v>
      </c>
      <c r="B1525">
        <v>0</v>
      </c>
      <c r="C1525">
        <v>1</v>
      </c>
      <c r="D1525">
        <v>1</v>
      </c>
      <c r="E1525">
        <f>LOG(C1525)</f>
        <v>0</v>
      </c>
      <c r="F1525">
        <f>E1525/(B1525+1)</f>
        <v>0</v>
      </c>
      <c r="G1525" t="str">
        <f>VLOOKUP(D1525,$J$1:$K$25,2,FALSE)</f>
        <v>acq</v>
      </c>
    </row>
    <row r="1526" spans="1:7">
      <c r="A1526" t="s">
        <v>987</v>
      </c>
      <c r="B1526">
        <v>0</v>
      </c>
      <c r="C1526">
        <v>1</v>
      </c>
      <c r="D1526">
        <v>13</v>
      </c>
      <c r="E1526">
        <f>LOG(C1526)</f>
        <v>0</v>
      </c>
      <c r="F1526">
        <f>E1526/(B1526+1)</f>
        <v>0</v>
      </c>
      <c r="G1526" t="str">
        <f>VLOOKUP(D1526,$J$1:$K$25,2,FALSE)</f>
        <v>interest</v>
      </c>
    </row>
    <row r="1527" spans="1:7">
      <c r="A1527" t="s">
        <v>6341</v>
      </c>
      <c r="B1527">
        <v>0</v>
      </c>
      <c r="C1527">
        <v>1</v>
      </c>
      <c r="D1527">
        <v>22</v>
      </c>
      <c r="E1527">
        <f>LOG(C1527)</f>
        <v>0</v>
      </c>
      <c r="F1527">
        <f>E1527/(B1527+1)</f>
        <v>0</v>
      </c>
      <c r="G1527" t="str">
        <f>VLOOKUP(D1527,$J$1:$K$25,2,FALSE)</f>
        <v>sugar</v>
      </c>
    </row>
    <row r="1528" spans="1:7">
      <c r="A1528" t="s">
        <v>990</v>
      </c>
      <c r="B1528">
        <v>0</v>
      </c>
      <c r="C1528">
        <v>1</v>
      </c>
      <c r="D1528">
        <v>1</v>
      </c>
      <c r="E1528">
        <f>LOG(C1528)</f>
        <v>0</v>
      </c>
      <c r="F1528">
        <f>E1528/(B1528+1)</f>
        <v>0</v>
      </c>
      <c r="G1528" t="str">
        <f>VLOOKUP(D1528,$J$1:$K$25,2,FALSE)</f>
        <v>acq</v>
      </c>
    </row>
    <row r="1529" spans="1:7">
      <c r="A1529" t="s">
        <v>991</v>
      </c>
      <c r="B1529">
        <v>0</v>
      </c>
      <c r="C1529">
        <v>1</v>
      </c>
      <c r="D1529">
        <v>11</v>
      </c>
      <c r="E1529">
        <f>LOG(C1529)</f>
        <v>0</v>
      </c>
      <c r="F1529">
        <f>E1529/(B1529+1)</f>
        <v>0</v>
      </c>
      <c r="G1529" t="str">
        <f>VLOOKUP(D1529,$J$1:$K$25,2,FALSE)</f>
        <v>gold</v>
      </c>
    </row>
    <row r="1530" spans="1:7">
      <c r="A1530" t="s">
        <v>995</v>
      </c>
      <c r="B1530">
        <v>0</v>
      </c>
      <c r="C1530">
        <v>1</v>
      </c>
      <c r="D1530">
        <v>16</v>
      </c>
      <c r="E1530">
        <f>LOG(C1530)</f>
        <v>0</v>
      </c>
      <c r="F1530">
        <f>E1530/(B1530+1)</f>
        <v>0</v>
      </c>
      <c r="G1530" t="str">
        <f>VLOOKUP(D1530,$J$1:$K$25,2,FALSE)</f>
        <v>money-supply</v>
      </c>
    </row>
    <row r="1531" spans="1:7">
      <c r="A1531" t="s">
        <v>6346</v>
      </c>
      <c r="B1531">
        <v>0</v>
      </c>
      <c r="C1531">
        <v>1</v>
      </c>
      <c r="D1531">
        <v>10</v>
      </c>
      <c r="E1531">
        <f>LOG(C1531)</f>
        <v>0</v>
      </c>
      <c r="F1531">
        <f>E1531/(B1531+1)</f>
        <v>0</v>
      </c>
      <c r="G1531" t="str">
        <f>VLOOKUP(D1531,$J$1:$K$25,2,FALSE)</f>
        <v>gnp</v>
      </c>
    </row>
    <row r="1532" spans="1:7">
      <c r="A1532" t="s">
        <v>1004</v>
      </c>
      <c r="B1532">
        <v>0</v>
      </c>
      <c r="C1532">
        <v>1</v>
      </c>
      <c r="D1532">
        <v>11</v>
      </c>
      <c r="E1532">
        <f>LOG(C1532)</f>
        <v>0</v>
      </c>
      <c r="F1532">
        <f>E1532/(B1532+1)</f>
        <v>0</v>
      </c>
      <c r="G1532" t="str">
        <f>VLOOKUP(D1532,$J$1:$K$25,2,FALSE)</f>
        <v>gold</v>
      </c>
    </row>
    <row r="1533" spans="1:7">
      <c r="A1533" t="s">
        <v>1005</v>
      </c>
      <c r="B1533">
        <v>0</v>
      </c>
      <c r="C1533">
        <v>1</v>
      </c>
      <c r="D1533">
        <v>10</v>
      </c>
      <c r="E1533">
        <f>LOG(C1533)</f>
        <v>0</v>
      </c>
      <c r="F1533">
        <f>E1533/(B1533+1)</f>
        <v>0</v>
      </c>
      <c r="G1533" t="str">
        <f>VLOOKUP(D1533,$J$1:$K$25,2,FALSE)</f>
        <v>gnp</v>
      </c>
    </row>
    <row r="1534" spans="1:7">
      <c r="A1534" t="s">
        <v>1006</v>
      </c>
      <c r="B1534">
        <v>0</v>
      </c>
      <c r="C1534">
        <v>1</v>
      </c>
      <c r="D1534">
        <v>17</v>
      </c>
      <c r="E1534">
        <f>LOG(C1534)</f>
        <v>0</v>
      </c>
      <c r="F1534">
        <f>E1534/(B1534+1)</f>
        <v>0</v>
      </c>
      <c r="G1534" t="str">
        <f>VLOOKUP(D1534,$J$1:$K$25,2,FALSE)</f>
        <v>nat-gas</v>
      </c>
    </row>
    <row r="1535" spans="1:7">
      <c r="A1535" t="s">
        <v>6352</v>
      </c>
      <c r="B1535">
        <v>0</v>
      </c>
      <c r="C1535">
        <v>1</v>
      </c>
      <c r="D1535">
        <v>4</v>
      </c>
      <c r="E1535">
        <f>LOG(C1535)</f>
        <v>0</v>
      </c>
      <c r="F1535">
        <f>E1535/(B1535+1)</f>
        <v>0</v>
      </c>
      <c r="G1535" t="str">
        <f>VLOOKUP(D1535,$J$1:$K$25,2,FALSE)</f>
        <v>coffee</v>
      </c>
    </row>
    <row r="1536" spans="1:7">
      <c r="A1536" t="s">
        <v>1007</v>
      </c>
      <c r="B1536">
        <v>0</v>
      </c>
      <c r="C1536">
        <v>1</v>
      </c>
      <c r="D1536">
        <v>1</v>
      </c>
      <c r="E1536">
        <f>LOG(C1536)</f>
        <v>0</v>
      </c>
      <c r="F1536">
        <f>E1536/(B1536+1)</f>
        <v>0</v>
      </c>
      <c r="G1536" t="str">
        <f>VLOOKUP(D1536,$J$1:$K$25,2,FALSE)</f>
        <v>acq</v>
      </c>
    </row>
    <row r="1537" spans="1:7">
      <c r="A1537" t="s">
        <v>6355</v>
      </c>
      <c r="B1537">
        <v>0</v>
      </c>
      <c r="C1537">
        <v>1</v>
      </c>
      <c r="D1537">
        <v>7</v>
      </c>
      <c r="E1537">
        <f>LOG(C1537)</f>
        <v>0</v>
      </c>
      <c r="F1537">
        <f>E1537/(B1537+1)</f>
        <v>0</v>
      </c>
      <c r="G1537" t="str">
        <f>VLOOKUP(D1537,$J$1:$K$25,2,FALSE)</f>
        <v>crude</v>
      </c>
    </row>
    <row r="1538" spans="1:7">
      <c r="A1538" t="s">
        <v>1013</v>
      </c>
      <c r="B1538">
        <v>0</v>
      </c>
      <c r="C1538">
        <v>1</v>
      </c>
      <c r="D1538">
        <v>25</v>
      </c>
      <c r="E1538">
        <f>LOG(C1538)</f>
        <v>0</v>
      </c>
      <c r="F1538">
        <f>E1538/(B1538+1)</f>
        <v>0</v>
      </c>
      <c r="G1538" t="str">
        <f>VLOOKUP(D1538,$J$1:$K$25,2,FALSE)</f>
        <v>wheat</v>
      </c>
    </row>
    <row r="1539" spans="1:7">
      <c r="A1539" t="s">
        <v>1018</v>
      </c>
      <c r="B1539">
        <v>0</v>
      </c>
      <c r="C1539">
        <v>1</v>
      </c>
      <c r="D1539">
        <v>22</v>
      </c>
      <c r="E1539">
        <f>LOG(C1539)</f>
        <v>0</v>
      </c>
      <c r="F1539">
        <f>E1539/(B1539+1)</f>
        <v>0</v>
      </c>
      <c r="G1539" t="str">
        <f>VLOOKUP(D1539,$J$1:$K$25,2,FALSE)</f>
        <v>sugar</v>
      </c>
    </row>
    <row r="1540" spans="1:7">
      <c r="A1540" t="s">
        <v>6362</v>
      </c>
      <c r="B1540">
        <v>0</v>
      </c>
      <c r="C1540">
        <v>1</v>
      </c>
      <c r="D1540">
        <v>22</v>
      </c>
      <c r="E1540">
        <f>LOG(C1540)</f>
        <v>0</v>
      </c>
      <c r="F1540">
        <f>E1540/(B1540+1)</f>
        <v>0</v>
      </c>
      <c r="G1540" t="str">
        <f>VLOOKUP(D1540,$J$1:$K$25,2,FALSE)</f>
        <v>sugar</v>
      </c>
    </row>
    <row r="1541" spans="1:7">
      <c r="A1541" t="s">
        <v>1022</v>
      </c>
      <c r="B1541">
        <v>0</v>
      </c>
      <c r="C1541">
        <v>1</v>
      </c>
      <c r="D1541">
        <v>1</v>
      </c>
      <c r="E1541">
        <f>LOG(C1541)</f>
        <v>0</v>
      </c>
      <c r="F1541">
        <f>E1541/(B1541+1)</f>
        <v>0</v>
      </c>
      <c r="G1541" t="str">
        <f>VLOOKUP(D1541,$J$1:$K$25,2,FALSE)</f>
        <v>acq</v>
      </c>
    </row>
    <row r="1542" spans="1:7">
      <c r="A1542" t="s">
        <v>6366</v>
      </c>
      <c r="B1542">
        <v>0</v>
      </c>
      <c r="C1542">
        <v>1</v>
      </c>
      <c r="D1542">
        <v>1</v>
      </c>
      <c r="E1542">
        <f>LOG(C1542)</f>
        <v>0</v>
      </c>
      <c r="F1542">
        <f>E1542/(B1542+1)</f>
        <v>0</v>
      </c>
      <c r="G1542" t="str">
        <f>VLOOKUP(D1542,$J$1:$K$25,2,FALSE)</f>
        <v>acq</v>
      </c>
    </row>
    <row r="1543" spans="1:7">
      <c r="A1543" t="s">
        <v>6371</v>
      </c>
      <c r="B1543">
        <v>0</v>
      </c>
      <c r="C1543">
        <v>1</v>
      </c>
      <c r="D1543">
        <v>11</v>
      </c>
      <c r="E1543">
        <f>LOG(C1543)</f>
        <v>0</v>
      </c>
      <c r="F1543">
        <f>E1543/(B1543+1)</f>
        <v>0</v>
      </c>
      <c r="G1543" t="str">
        <f>VLOOKUP(D1543,$J$1:$K$25,2,FALSE)</f>
        <v>gold</v>
      </c>
    </row>
    <row r="1544" spans="1:7">
      <c r="A1544" t="s">
        <v>6373</v>
      </c>
      <c r="B1544">
        <v>0</v>
      </c>
      <c r="C1544">
        <v>1</v>
      </c>
      <c r="D1544">
        <v>4</v>
      </c>
      <c r="E1544">
        <f>LOG(C1544)</f>
        <v>0</v>
      </c>
      <c r="F1544">
        <f>E1544/(B1544+1)</f>
        <v>0</v>
      </c>
      <c r="G1544" t="str">
        <f>VLOOKUP(D1544,$J$1:$K$25,2,FALSE)</f>
        <v>coffee</v>
      </c>
    </row>
    <row r="1545" spans="1:7">
      <c r="A1545" t="s">
        <v>6374</v>
      </c>
      <c r="B1545">
        <v>0</v>
      </c>
      <c r="C1545">
        <v>1</v>
      </c>
      <c r="D1545">
        <v>16</v>
      </c>
      <c r="E1545">
        <f>LOG(C1545)</f>
        <v>0</v>
      </c>
      <c r="F1545">
        <f>E1545/(B1545+1)</f>
        <v>0</v>
      </c>
      <c r="G1545" t="str">
        <f>VLOOKUP(D1545,$J$1:$K$25,2,FALSE)</f>
        <v>money-supply</v>
      </c>
    </row>
    <row r="1546" spans="1:7">
      <c r="A1546" t="s">
        <v>1033</v>
      </c>
      <c r="B1546">
        <v>0</v>
      </c>
      <c r="C1546">
        <v>1</v>
      </c>
      <c r="D1546">
        <v>13</v>
      </c>
      <c r="E1546">
        <f>LOG(C1546)</f>
        <v>0</v>
      </c>
      <c r="F1546">
        <f>E1546/(B1546+1)</f>
        <v>0</v>
      </c>
      <c r="G1546" t="str">
        <f>VLOOKUP(D1546,$J$1:$K$25,2,FALSE)</f>
        <v>interest</v>
      </c>
    </row>
    <row r="1547" spans="1:7">
      <c r="A1547" t="s">
        <v>6375</v>
      </c>
      <c r="B1547">
        <v>0</v>
      </c>
      <c r="C1547">
        <v>1</v>
      </c>
      <c r="D1547">
        <v>14</v>
      </c>
      <c r="E1547">
        <f>LOG(C1547)</f>
        <v>0</v>
      </c>
      <c r="F1547">
        <f>E1547/(B1547+1)</f>
        <v>0</v>
      </c>
      <c r="G1547" t="str">
        <f>VLOOKUP(D1547,$J$1:$K$25,2,FALSE)</f>
        <v>livestock</v>
      </c>
    </row>
    <row r="1548" spans="1:7">
      <c r="A1548" t="s">
        <v>6376</v>
      </c>
      <c r="B1548">
        <v>0</v>
      </c>
      <c r="C1548">
        <v>1</v>
      </c>
      <c r="D1548">
        <v>7</v>
      </c>
      <c r="E1548">
        <f>LOG(C1548)</f>
        <v>0</v>
      </c>
      <c r="F1548">
        <f>E1548/(B1548+1)</f>
        <v>0</v>
      </c>
      <c r="G1548" t="str">
        <f>VLOOKUP(D1548,$J$1:$K$25,2,FALSE)</f>
        <v>crude</v>
      </c>
    </row>
    <row r="1549" spans="1:7">
      <c r="A1549" t="s">
        <v>6377</v>
      </c>
      <c r="B1549">
        <v>0</v>
      </c>
      <c r="C1549">
        <v>1</v>
      </c>
      <c r="D1549">
        <v>7</v>
      </c>
      <c r="E1549">
        <f>LOG(C1549)</f>
        <v>0</v>
      </c>
      <c r="F1549">
        <f>E1549/(B1549+1)</f>
        <v>0</v>
      </c>
      <c r="G1549" t="str">
        <f>VLOOKUP(D1549,$J$1:$K$25,2,FALSE)</f>
        <v>crude</v>
      </c>
    </row>
    <row r="1550" spans="1:7">
      <c r="A1550" t="s">
        <v>6379</v>
      </c>
      <c r="B1550">
        <v>0</v>
      </c>
      <c r="C1550">
        <v>1</v>
      </c>
      <c r="D1550">
        <v>22</v>
      </c>
      <c r="E1550">
        <f>LOG(C1550)</f>
        <v>0</v>
      </c>
      <c r="F1550">
        <f>E1550/(B1550+1)</f>
        <v>0</v>
      </c>
      <c r="G1550" t="str">
        <f>VLOOKUP(D1550,$J$1:$K$25,2,FALSE)</f>
        <v>sugar</v>
      </c>
    </row>
    <row r="1551" spans="1:7">
      <c r="A1551" t="s">
        <v>6378</v>
      </c>
      <c r="B1551">
        <v>0</v>
      </c>
      <c r="C1551">
        <v>1</v>
      </c>
      <c r="D1551">
        <v>20</v>
      </c>
      <c r="E1551">
        <f>LOG(C1551)</f>
        <v>0</v>
      </c>
      <c r="F1551">
        <f>E1551/(B1551+1)</f>
        <v>0</v>
      </c>
      <c r="G1551" t="str">
        <f>VLOOKUP(D1551,$J$1:$K$25,2,FALSE)</f>
        <v>ship</v>
      </c>
    </row>
    <row r="1552" spans="1:7">
      <c r="A1552" t="s">
        <v>11145</v>
      </c>
      <c r="B1552">
        <v>0</v>
      </c>
      <c r="C1552">
        <v>1</v>
      </c>
      <c r="D1552">
        <v>5</v>
      </c>
      <c r="E1552">
        <f>LOG(C1552)</f>
        <v>0</v>
      </c>
      <c r="F1552">
        <f>E1552/(B1552+1)</f>
        <v>0</v>
      </c>
      <c r="G1552" t="str">
        <f>VLOOKUP(D1552,$J$1:$K$25,2,FALSE)</f>
        <v>corn</v>
      </c>
    </row>
    <row r="1553" spans="1:7">
      <c r="A1553" t="s">
        <v>11146</v>
      </c>
      <c r="B1553">
        <v>0</v>
      </c>
      <c r="C1553">
        <v>1</v>
      </c>
      <c r="D1553">
        <v>3</v>
      </c>
      <c r="E1553">
        <f>LOG(C1553)</f>
        <v>0</v>
      </c>
      <c r="F1553">
        <f>E1553/(B1553+1)</f>
        <v>0</v>
      </c>
      <c r="G1553" t="str">
        <f>VLOOKUP(D1553,$J$1:$K$25,2,FALSE)</f>
        <v>cocoa</v>
      </c>
    </row>
    <row r="1554" spans="1:7">
      <c r="A1554" t="s">
        <v>6380</v>
      </c>
      <c r="B1554">
        <v>0</v>
      </c>
      <c r="C1554">
        <v>1</v>
      </c>
      <c r="D1554">
        <v>14</v>
      </c>
      <c r="E1554">
        <f>LOG(C1554)</f>
        <v>0</v>
      </c>
      <c r="F1554">
        <f>E1554/(B1554+1)</f>
        <v>0</v>
      </c>
      <c r="G1554" t="str">
        <f>VLOOKUP(D1554,$J$1:$K$25,2,FALSE)</f>
        <v>livestock</v>
      </c>
    </row>
    <row r="1555" spans="1:7">
      <c r="A1555" t="s">
        <v>6382</v>
      </c>
      <c r="B1555">
        <v>0</v>
      </c>
      <c r="C1555">
        <v>1</v>
      </c>
      <c r="D1555">
        <v>12</v>
      </c>
      <c r="E1555">
        <f>LOG(C1555)</f>
        <v>0</v>
      </c>
      <c r="F1555">
        <f>E1555/(B1555+1)</f>
        <v>0</v>
      </c>
      <c r="G1555" t="str">
        <f>VLOOKUP(D1555,$J$1:$K$25,2,FALSE)</f>
        <v>grain</v>
      </c>
    </row>
    <row r="1556" spans="1:7">
      <c r="A1556" t="s">
        <v>1041</v>
      </c>
      <c r="B1556">
        <v>0</v>
      </c>
      <c r="C1556">
        <v>1</v>
      </c>
      <c r="D1556">
        <v>7</v>
      </c>
      <c r="E1556">
        <f>LOG(C1556)</f>
        <v>0</v>
      </c>
      <c r="F1556">
        <f>E1556/(B1556+1)</f>
        <v>0</v>
      </c>
      <c r="G1556" t="str">
        <f>VLOOKUP(D1556,$J$1:$K$25,2,FALSE)</f>
        <v>crude</v>
      </c>
    </row>
    <row r="1557" spans="1:7">
      <c r="A1557" t="s">
        <v>1044</v>
      </c>
      <c r="B1557">
        <v>0</v>
      </c>
      <c r="C1557">
        <v>1</v>
      </c>
      <c r="D1557">
        <v>23</v>
      </c>
      <c r="E1557">
        <f>LOG(C1557)</f>
        <v>0</v>
      </c>
      <c r="F1557">
        <f>E1557/(B1557+1)</f>
        <v>0</v>
      </c>
      <c r="G1557" t="str">
        <f>VLOOKUP(D1557,$J$1:$K$25,2,FALSE)</f>
        <v>trade</v>
      </c>
    </row>
    <row r="1558" spans="1:7">
      <c r="A1558" t="s">
        <v>6386</v>
      </c>
      <c r="B1558">
        <v>0</v>
      </c>
      <c r="C1558">
        <v>1</v>
      </c>
      <c r="D1558">
        <v>16</v>
      </c>
      <c r="E1558">
        <f>LOG(C1558)</f>
        <v>0</v>
      </c>
      <c r="F1558">
        <f>E1558/(B1558+1)</f>
        <v>0</v>
      </c>
      <c r="G1558" t="str">
        <f>VLOOKUP(D1558,$J$1:$K$25,2,FALSE)</f>
        <v>money-supply</v>
      </c>
    </row>
    <row r="1559" spans="1:7">
      <c r="A1559" t="s">
        <v>6390</v>
      </c>
      <c r="B1559">
        <v>0</v>
      </c>
      <c r="C1559">
        <v>1</v>
      </c>
      <c r="D1559">
        <v>3</v>
      </c>
      <c r="E1559">
        <f>LOG(C1559)</f>
        <v>0</v>
      </c>
      <c r="F1559">
        <f>E1559/(B1559+1)</f>
        <v>0</v>
      </c>
      <c r="G1559" t="str">
        <f>VLOOKUP(D1559,$J$1:$K$25,2,FALSE)</f>
        <v>cocoa</v>
      </c>
    </row>
    <row r="1560" spans="1:7">
      <c r="A1560" t="s">
        <v>1047</v>
      </c>
      <c r="B1560">
        <v>0</v>
      </c>
      <c r="C1560">
        <v>1</v>
      </c>
      <c r="D1560">
        <v>7</v>
      </c>
      <c r="E1560">
        <f>LOG(C1560)</f>
        <v>0</v>
      </c>
      <c r="F1560">
        <f>E1560/(B1560+1)</f>
        <v>0</v>
      </c>
      <c r="G1560" t="str">
        <f>VLOOKUP(D1560,$J$1:$K$25,2,FALSE)</f>
        <v>crude</v>
      </c>
    </row>
    <row r="1561" spans="1:7">
      <c r="A1561" t="s">
        <v>1048</v>
      </c>
      <c r="B1561">
        <v>0</v>
      </c>
      <c r="C1561">
        <v>1</v>
      </c>
      <c r="D1561">
        <v>1</v>
      </c>
      <c r="E1561">
        <f>LOG(C1561)</f>
        <v>0</v>
      </c>
      <c r="F1561">
        <f>E1561/(B1561+1)</f>
        <v>0</v>
      </c>
      <c r="G1561" t="str">
        <f>VLOOKUP(D1561,$J$1:$K$25,2,FALSE)</f>
        <v>acq</v>
      </c>
    </row>
    <row r="1562" spans="1:7">
      <c r="A1562" t="s">
        <v>1051</v>
      </c>
      <c r="B1562">
        <v>0</v>
      </c>
      <c r="C1562">
        <v>1</v>
      </c>
      <c r="D1562">
        <v>20</v>
      </c>
      <c r="E1562">
        <f>LOG(C1562)</f>
        <v>0</v>
      </c>
      <c r="F1562">
        <f>E1562/(B1562+1)</f>
        <v>0</v>
      </c>
      <c r="G1562" t="str">
        <f>VLOOKUP(D1562,$J$1:$K$25,2,FALSE)</f>
        <v>ship</v>
      </c>
    </row>
    <row r="1563" spans="1:7">
      <c r="A1563" t="s">
        <v>6396</v>
      </c>
      <c r="B1563">
        <v>0</v>
      </c>
      <c r="C1563">
        <v>1</v>
      </c>
      <c r="D1563">
        <v>14</v>
      </c>
      <c r="E1563">
        <f>LOG(C1563)</f>
        <v>0</v>
      </c>
      <c r="F1563">
        <f>E1563/(B1563+1)</f>
        <v>0</v>
      </c>
      <c r="G1563" t="str">
        <f>VLOOKUP(D1563,$J$1:$K$25,2,FALSE)</f>
        <v>livestock</v>
      </c>
    </row>
    <row r="1564" spans="1:7">
      <c r="A1564" t="s">
        <v>1053</v>
      </c>
      <c r="B1564">
        <v>0</v>
      </c>
      <c r="C1564">
        <v>1</v>
      </c>
      <c r="D1564">
        <v>1</v>
      </c>
      <c r="E1564">
        <f>LOG(C1564)</f>
        <v>0</v>
      </c>
      <c r="F1564">
        <f>E1564/(B1564+1)</f>
        <v>0</v>
      </c>
      <c r="G1564" t="str">
        <f>VLOOKUP(D1564,$J$1:$K$25,2,FALSE)</f>
        <v>acq</v>
      </c>
    </row>
    <row r="1565" spans="1:7">
      <c r="A1565" t="s">
        <v>6399</v>
      </c>
      <c r="B1565">
        <v>0</v>
      </c>
      <c r="C1565">
        <v>1</v>
      </c>
      <c r="D1565">
        <v>13</v>
      </c>
      <c r="E1565">
        <f>LOG(C1565)</f>
        <v>0</v>
      </c>
      <c r="F1565">
        <f>E1565/(B1565+1)</f>
        <v>0</v>
      </c>
      <c r="G1565" t="str">
        <f>VLOOKUP(D1565,$J$1:$K$25,2,FALSE)</f>
        <v>interest</v>
      </c>
    </row>
    <row r="1566" spans="1:7">
      <c r="A1566" t="s">
        <v>1057</v>
      </c>
      <c r="B1566">
        <v>0</v>
      </c>
      <c r="C1566">
        <v>1</v>
      </c>
      <c r="D1566">
        <v>23</v>
      </c>
      <c r="E1566">
        <f>LOG(C1566)</f>
        <v>0</v>
      </c>
      <c r="F1566">
        <f>E1566/(B1566+1)</f>
        <v>0</v>
      </c>
      <c r="G1566" t="str">
        <f>VLOOKUP(D1566,$J$1:$K$25,2,FALSE)</f>
        <v>trade</v>
      </c>
    </row>
    <row r="1567" spans="1:7">
      <c r="A1567" t="s">
        <v>1058</v>
      </c>
      <c r="B1567">
        <v>0</v>
      </c>
      <c r="C1567">
        <v>1</v>
      </c>
      <c r="D1567">
        <v>10</v>
      </c>
      <c r="E1567">
        <f>LOG(C1567)</f>
        <v>0</v>
      </c>
      <c r="F1567">
        <f>E1567/(B1567+1)</f>
        <v>0</v>
      </c>
      <c r="G1567" t="str">
        <f>VLOOKUP(D1567,$J$1:$K$25,2,FALSE)</f>
        <v>gnp</v>
      </c>
    </row>
    <row r="1568" spans="1:7">
      <c r="A1568" t="s">
        <v>1059</v>
      </c>
      <c r="B1568">
        <v>0</v>
      </c>
      <c r="C1568">
        <v>1</v>
      </c>
      <c r="D1568">
        <v>22</v>
      </c>
      <c r="E1568">
        <f>LOG(C1568)</f>
        <v>0</v>
      </c>
      <c r="F1568">
        <f>E1568/(B1568+1)</f>
        <v>0</v>
      </c>
      <c r="G1568" t="str">
        <f>VLOOKUP(D1568,$J$1:$K$25,2,FALSE)</f>
        <v>sugar</v>
      </c>
    </row>
    <row r="1569" spans="1:7">
      <c r="A1569" t="s">
        <v>6401</v>
      </c>
      <c r="B1569">
        <v>0</v>
      </c>
      <c r="C1569">
        <v>1</v>
      </c>
      <c r="D1569">
        <v>11</v>
      </c>
      <c r="E1569">
        <f>LOG(C1569)</f>
        <v>0</v>
      </c>
      <c r="F1569">
        <f>E1569/(B1569+1)</f>
        <v>0</v>
      </c>
      <c r="G1569" t="str">
        <f>VLOOKUP(D1569,$J$1:$K$25,2,FALSE)</f>
        <v>gold</v>
      </c>
    </row>
    <row r="1570" spans="1:7">
      <c r="A1570" t="s">
        <v>6403</v>
      </c>
      <c r="B1570">
        <v>0</v>
      </c>
      <c r="C1570">
        <v>1</v>
      </c>
      <c r="D1570">
        <v>20</v>
      </c>
      <c r="E1570">
        <f>LOG(C1570)</f>
        <v>0</v>
      </c>
      <c r="F1570">
        <f>E1570/(B1570+1)</f>
        <v>0</v>
      </c>
      <c r="G1570" t="str">
        <f>VLOOKUP(D1570,$J$1:$K$25,2,FALSE)</f>
        <v>ship</v>
      </c>
    </row>
    <row r="1571" spans="1:7">
      <c r="A1571" t="s">
        <v>11148</v>
      </c>
      <c r="B1571">
        <v>0</v>
      </c>
      <c r="C1571">
        <v>1</v>
      </c>
      <c r="D1571">
        <v>20</v>
      </c>
      <c r="E1571">
        <f>LOG(C1571)</f>
        <v>0</v>
      </c>
      <c r="F1571">
        <f>E1571/(B1571+1)</f>
        <v>0</v>
      </c>
      <c r="G1571" t="str">
        <f>VLOOKUP(D1571,$J$1:$K$25,2,FALSE)</f>
        <v>ship</v>
      </c>
    </row>
    <row r="1572" spans="1:7">
      <c r="A1572" t="s">
        <v>6406</v>
      </c>
      <c r="B1572">
        <v>0</v>
      </c>
      <c r="C1572">
        <v>1</v>
      </c>
      <c r="D1572">
        <v>17</v>
      </c>
      <c r="E1572">
        <f>LOG(C1572)</f>
        <v>0</v>
      </c>
      <c r="F1572">
        <f>E1572/(B1572+1)</f>
        <v>0</v>
      </c>
      <c r="G1572" t="str">
        <f>VLOOKUP(D1572,$J$1:$K$25,2,FALSE)</f>
        <v>nat-gas</v>
      </c>
    </row>
    <row r="1573" spans="1:7">
      <c r="A1573" t="s">
        <v>1066</v>
      </c>
      <c r="B1573">
        <v>0</v>
      </c>
      <c r="C1573">
        <v>1</v>
      </c>
      <c r="D1573">
        <v>5</v>
      </c>
      <c r="E1573">
        <f>LOG(C1573)</f>
        <v>0</v>
      </c>
      <c r="F1573">
        <f>E1573/(B1573+1)</f>
        <v>0</v>
      </c>
      <c r="G1573" t="str">
        <f>VLOOKUP(D1573,$J$1:$K$25,2,FALSE)</f>
        <v>corn</v>
      </c>
    </row>
    <row r="1574" spans="1:7">
      <c r="A1574" t="s">
        <v>6409</v>
      </c>
      <c r="B1574">
        <v>0</v>
      </c>
      <c r="C1574">
        <v>1</v>
      </c>
      <c r="D1574">
        <v>6</v>
      </c>
      <c r="E1574">
        <f>LOG(C1574)</f>
        <v>0</v>
      </c>
      <c r="F1574">
        <f>E1574/(B1574+1)</f>
        <v>0</v>
      </c>
      <c r="G1574" t="str">
        <f>VLOOKUP(D1574,$J$1:$K$25,2,FALSE)</f>
        <v>cpi</v>
      </c>
    </row>
    <row r="1575" spans="1:7">
      <c r="A1575" t="s">
        <v>6411</v>
      </c>
      <c r="B1575">
        <v>0</v>
      </c>
      <c r="C1575">
        <v>1</v>
      </c>
      <c r="D1575">
        <v>7</v>
      </c>
      <c r="E1575">
        <f>LOG(C1575)</f>
        <v>0</v>
      </c>
      <c r="F1575">
        <f>E1575/(B1575+1)</f>
        <v>0</v>
      </c>
      <c r="G1575" t="str">
        <f>VLOOKUP(D1575,$J$1:$K$25,2,FALSE)</f>
        <v>crude</v>
      </c>
    </row>
    <row r="1576" spans="1:7">
      <c r="A1576" t="s">
        <v>6416</v>
      </c>
      <c r="B1576">
        <v>0</v>
      </c>
      <c r="C1576">
        <v>1</v>
      </c>
      <c r="D1576">
        <v>24</v>
      </c>
      <c r="E1576">
        <f>LOG(C1576)</f>
        <v>0</v>
      </c>
      <c r="F1576">
        <f>E1576/(B1576+1)</f>
        <v>0</v>
      </c>
      <c r="G1576" t="str">
        <f>VLOOKUP(D1576,$J$1:$K$25,2,FALSE)</f>
        <v>veg-oil</v>
      </c>
    </row>
    <row r="1577" spans="1:7">
      <c r="A1577" t="s">
        <v>1080</v>
      </c>
      <c r="B1577">
        <v>0</v>
      </c>
      <c r="C1577">
        <v>1</v>
      </c>
      <c r="D1577">
        <v>14</v>
      </c>
      <c r="E1577">
        <f>LOG(C1577)</f>
        <v>0</v>
      </c>
      <c r="F1577">
        <f>E1577/(B1577+1)</f>
        <v>0</v>
      </c>
      <c r="G1577" t="str">
        <f>VLOOKUP(D1577,$J$1:$K$25,2,FALSE)</f>
        <v>livestock</v>
      </c>
    </row>
    <row r="1578" spans="1:7">
      <c r="A1578" t="s">
        <v>6418</v>
      </c>
      <c r="B1578">
        <v>0</v>
      </c>
      <c r="C1578">
        <v>1</v>
      </c>
      <c r="D1578">
        <v>14</v>
      </c>
      <c r="E1578">
        <f>LOG(C1578)</f>
        <v>0</v>
      </c>
      <c r="F1578">
        <f>E1578/(B1578+1)</f>
        <v>0</v>
      </c>
      <c r="G1578" t="str">
        <f>VLOOKUP(D1578,$J$1:$K$25,2,FALSE)</f>
        <v>livestock</v>
      </c>
    </row>
    <row r="1579" spans="1:7">
      <c r="A1579" t="s">
        <v>1083</v>
      </c>
      <c r="B1579">
        <v>0</v>
      </c>
      <c r="C1579">
        <v>1</v>
      </c>
      <c r="D1579">
        <v>10</v>
      </c>
      <c r="E1579">
        <f>LOG(C1579)</f>
        <v>0</v>
      </c>
      <c r="F1579">
        <f>E1579/(B1579+1)</f>
        <v>0</v>
      </c>
      <c r="G1579" t="str">
        <f>VLOOKUP(D1579,$J$1:$K$25,2,FALSE)</f>
        <v>gnp</v>
      </c>
    </row>
    <row r="1580" spans="1:7">
      <c r="A1580" t="s">
        <v>1084</v>
      </c>
      <c r="B1580">
        <v>0</v>
      </c>
      <c r="C1580">
        <v>1</v>
      </c>
      <c r="D1580">
        <v>9</v>
      </c>
      <c r="E1580">
        <f>LOG(C1580)</f>
        <v>0</v>
      </c>
      <c r="F1580">
        <f>E1580/(B1580+1)</f>
        <v>0</v>
      </c>
      <c r="G1580" t="str">
        <f>VLOOKUP(D1580,$J$1:$K$25,2,FALSE)</f>
        <v>earn</v>
      </c>
    </row>
    <row r="1581" spans="1:7">
      <c r="A1581" t="s">
        <v>1087</v>
      </c>
      <c r="B1581">
        <v>0</v>
      </c>
      <c r="C1581">
        <v>1</v>
      </c>
      <c r="D1581">
        <v>22</v>
      </c>
      <c r="E1581">
        <f>LOG(C1581)</f>
        <v>0</v>
      </c>
      <c r="F1581">
        <f>E1581/(B1581+1)</f>
        <v>0</v>
      </c>
      <c r="G1581" t="str">
        <f>VLOOKUP(D1581,$J$1:$K$25,2,FALSE)</f>
        <v>sugar</v>
      </c>
    </row>
    <row r="1582" spans="1:7">
      <c r="A1582" t="s">
        <v>6420</v>
      </c>
      <c r="B1582">
        <v>0</v>
      </c>
      <c r="C1582">
        <v>1</v>
      </c>
      <c r="D1582">
        <v>24</v>
      </c>
      <c r="E1582">
        <f>LOG(C1582)</f>
        <v>0</v>
      </c>
      <c r="F1582">
        <f>E1582/(B1582+1)</f>
        <v>0</v>
      </c>
      <c r="G1582" t="str">
        <f>VLOOKUP(D1582,$J$1:$K$25,2,FALSE)</f>
        <v>veg-oil</v>
      </c>
    </row>
    <row r="1583" spans="1:7">
      <c r="A1583" t="s">
        <v>6421</v>
      </c>
      <c r="B1583">
        <v>0</v>
      </c>
      <c r="C1583">
        <v>1</v>
      </c>
      <c r="D1583">
        <v>7</v>
      </c>
      <c r="E1583">
        <f>LOG(C1583)</f>
        <v>0</v>
      </c>
      <c r="F1583">
        <f>E1583/(B1583+1)</f>
        <v>0</v>
      </c>
      <c r="G1583" t="str">
        <f>VLOOKUP(D1583,$J$1:$K$25,2,FALSE)</f>
        <v>crude</v>
      </c>
    </row>
    <row r="1584" spans="1:7">
      <c r="A1584" t="s">
        <v>1093</v>
      </c>
      <c r="B1584">
        <v>0</v>
      </c>
      <c r="C1584">
        <v>1</v>
      </c>
      <c r="D1584">
        <v>9</v>
      </c>
      <c r="E1584">
        <f>LOG(C1584)</f>
        <v>0</v>
      </c>
      <c r="F1584">
        <f>E1584/(B1584+1)</f>
        <v>0</v>
      </c>
      <c r="G1584" t="str">
        <f>VLOOKUP(D1584,$J$1:$K$25,2,FALSE)</f>
        <v>earn</v>
      </c>
    </row>
    <row r="1585" spans="1:7">
      <c r="A1585" t="s">
        <v>6425</v>
      </c>
      <c r="B1585">
        <v>0</v>
      </c>
      <c r="C1585">
        <v>1</v>
      </c>
      <c r="D1585">
        <v>2</v>
      </c>
      <c r="E1585">
        <f>LOG(C1585)</f>
        <v>0</v>
      </c>
      <c r="F1585">
        <f>E1585/(B1585+1)</f>
        <v>0</v>
      </c>
      <c r="G1585" t="str">
        <f>VLOOKUP(D1585,$J$1:$K$25,2,FALSE)</f>
        <v>bop</v>
      </c>
    </row>
    <row r="1586" spans="1:7">
      <c r="A1586" t="s">
        <v>1096</v>
      </c>
      <c r="B1586">
        <v>0</v>
      </c>
      <c r="C1586">
        <v>1</v>
      </c>
      <c r="D1586">
        <v>8</v>
      </c>
      <c r="E1586">
        <f>LOG(C1586)</f>
        <v>0</v>
      </c>
      <c r="F1586">
        <f>E1586/(B1586+1)</f>
        <v>0</v>
      </c>
      <c r="G1586" t="str">
        <f>VLOOKUP(D1586,$J$1:$K$25,2,FALSE)</f>
        <v>dlr</v>
      </c>
    </row>
    <row r="1587" spans="1:7">
      <c r="A1587" t="s">
        <v>6429</v>
      </c>
      <c r="B1587">
        <v>0</v>
      </c>
      <c r="C1587">
        <v>1</v>
      </c>
      <c r="D1587">
        <v>20</v>
      </c>
      <c r="E1587">
        <f>LOG(C1587)</f>
        <v>0</v>
      </c>
      <c r="F1587">
        <f>E1587/(B1587+1)</f>
        <v>0</v>
      </c>
      <c r="G1587" t="str">
        <f>VLOOKUP(D1587,$J$1:$K$25,2,FALSE)</f>
        <v>ship</v>
      </c>
    </row>
    <row r="1588" spans="1:7">
      <c r="A1588" t="s">
        <v>1100</v>
      </c>
      <c r="B1588">
        <v>0</v>
      </c>
      <c r="C1588">
        <v>1</v>
      </c>
      <c r="D1588">
        <v>2</v>
      </c>
      <c r="E1588">
        <f>LOG(C1588)</f>
        <v>0</v>
      </c>
      <c r="F1588">
        <f>E1588/(B1588+1)</f>
        <v>0</v>
      </c>
      <c r="G1588" t="str">
        <f>VLOOKUP(D1588,$J$1:$K$25,2,FALSE)</f>
        <v>bop</v>
      </c>
    </row>
    <row r="1589" spans="1:7">
      <c r="A1589" t="s">
        <v>6431</v>
      </c>
      <c r="B1589">
        <v>0</v>
      </c>
      <c r="C1589">
        <v>1</v>
      </c>
      <c r="D1589">
        <v>4</v>
      </c>
      <c r="E1589">
        <f>LOG(C1589)</f>
        <v>0</v>
      </c>
      <c r="F1589">
        <f>E1589/(B1589+1)</f>
        <v>0</v>
      </c>
      <c r="G1589" t="str">
        <f>VLOOKUP(D1589,$J$1:$K$25,2,FALSE)</f>
        <v>coffee</v>
      </c>
    </row>
    <row r="1590" spans="1:7">
      <c r="A1590" t="s">
        <v>1102</v>
      </c>
      <c r="B1590">
        <v>0</v>
      </c>
      <c r="C1590">
        <v>1</v>
      </c>
      <c r="D1590">
        <v>11</v>
      </c>
      <c r="E1590">
        <f>LOG(C1590)</f>
        <v>0</v>
      </c>
      <c r="F1590">
        <f>E1590/(B1590+1)</f>
        <v>0</v>
      </c>
      <c r="G1590" t="str">
        <f>VLOOKUP(D1590,$J$1:$K$25,2,FALSE)</f>
        <v>gold</v>
      </c>
    </row>
    <row r="1591" spans="1:7">
      <c r="A1591" t="s">
        <v>6433</v>
      </c>
      <c r="B1591">
        <v>0</v>
      </c>
      <c r="C1591">
        <v>1</v>
      </c>
      <c r="D1591">
        <v>20</v>
      </c>
      <c r="E1591">
        <f>LOG(C1591)</f>
        <v>0</v>
      </c>
      <c r="F1591">
        <f>E1591/(B1591+1)</f>
        <v>0</v>
      </c>
      <c r="G1591" t="str">
        <f>VLOOKUP(D1591,$J$1:$K$25,2,FALSE)</f>
        <v>ship</v>
      </c>
    </row>
    <row r="1592" spans="1:7">
      <c r="A1592" t="s">
        <v>6436</v>
      </c>
      <c r="B1592">
        <v>0</v>
      </c>
      <c r="C1592">
        <v>1</v>
      </c>
      <c r="D1592">
        <v>4</v>
      </c>
      <c r="E1592">
        <f>LOG(C1592)</f>
        <v>0</v>
      </c>
      <c r="F1592">
        <f>E1592/(B1592+1)</f>
        <v>0</v>
      </c>
      <c r="G1592" t="str">
        <f>VLOOKUP(D1592,$J$1:$K$25,2,FALSE)</f>
        <v>coffee</v>
      </c>
    </row>
    <row r="1593" spans="1:7">
      <c r="A1593" t="s">
        <v>1106</v>
      </c>
      <c r="B1593">
        <v>0</v>
      </c>
      <c r="C1593">
        <v>1</v>
      </c>
      <c r="D1593">
        <v>17</v>
      </c>
      <c r="E1593">
        <f>LOG(C1593)</f>
        <v>0</v>
      </c>
      <c r="F1593">
        <f>E1593/(B1593+1)</f>
        <v>0</v>
      </c>
      <c r="G1593" t="str">
        <f>VLOOKUP(D1593,$J$1:$K$25,2,FALSE)</f>
        <v>nat-gas</v>
      </c>
    </row>
    <row r="1594" spans="1:7">
      <c r="A1594" t="s">
        <v>1111</v>
      </c>
      <c r="B1594">
        <v>0</v>
      </c>
      <c r="C1594">
        <v>1</v>
      </c>
      <c r="D1594">
        <v>12</v>
      </c>
      <c r="E1594">
        <f>LOG(C1594)</f>
        <v>0</v>
      </c>
      <c r="F1594">
        <f>E1594/(B1594+1)</f>
        <v>0</v>
      </c>
      <c r="G1594" t="str">
        <f>VLOOKUP(D1594,$J$1:$K$25,2,FALSE)</f>
        <v>grain</v>
      </c>
    </row>
    <row r="1595" spans="1:7">
      <c r="A1595" t="s">
        <v>1114</v>
      </c>
      <c r="B1595">
        <v>0</v>
      </c>
      <c r="C1595">
        <v>1</v>
      </c>
      <c r="D1595">
        <v>9</v>
      </c>
      <c r="E1595">
        <f>LOG(C1595)</f>
        <v>0</v>
      </c>
      <c r="F1595">
        <f>E1595/(B1595+1)</f>
        <v>0</v>
      </c>
      <c r="G1595" t="str">
        <f>VLOOKUP(D1595,$J$1:$K$25,2,FALSE)</f>
        <v>earn</v>
      </c>
    </row>
    <row r="1596" spans="1:7">
      <c r="A1596" t="s">
        <v>1117</v>
      </c>
      <c r="B1596">
        <v>0</v>
      </c>
      <c r="C1596">
        <v>1</v>
      </c>
      <c r="D1596">
        <v>1</v>
      </c>
      <c r="E1596">
        <f>LOG(C1596)</f>
        <v>0</v>
      </c>
      <c r="F1596">
        <f>E1596/(B1596+1)</f>
        <v>0</v>
      </c>
      <c r="G1596" t="str">
        <f>VLOOKUP(D1596,$J$1:$K$25,2,FALSE)</f>
        <v>acq</v>
      </c>
    </row>
    <row r="1597" spans="1:7">
      <c r="A1597" t="s">
        <v>6442</v>
      </c>
      <c r="B1597">
        <v>0</v>
      </c>
      <c r="C1597">
        <v>1</v>
      </c>
      <c r="D1597">
        <v>22</v>
      </c>
      <c r="E1597">
        <f>LOG(C1597)</f>
        <v>0</v>
      </c>
      <c r="F1597">
        <f>E1597/(B1597+1)</f>
        <v>0</v>
      </c>
      <c r="G1597" t="str">
        <f>VLOOKUP(D1597,$J$1:$K$25,2,FALSE)</f>
        <v>sugar</v>
      </c>
    </row>
    <row r="1598" spans="1:7">
      <c r="A1598" t="s">
        <v>1121</v>
      </c>
      <c r="B1598">
        <v>0</v>
      </c>
      <c r="C1598">
        <v>1</v>
      </c>
      <c r="D1598">
        <v>25</v>
      </c>
      <c r="E1598">
        <f>LOG(C1598)</f>
        <v>0</v>
      </c>
      <c r="F1598">
        <f>E1598/(B1598+1)</f>
        <v>0</v>
      </c>
      <c r="G1598" t="str">
        <f>VLOOKUP(D1598,$J$1:$K$25,2,FALSE)</f>
        <v>wheat</v>
      </c>
    </row>
    <row r="1599" spans="1:7">
      <c r="A1599" t="s">
        <v>1124</v>
      </c>
      <c r="B1599">
        <v>0</v>
      </c>
      <c r="C1599">
        <v>1</v>
      </c>
      <c r="D1599">
        <v>17</v>
      </c>
      <c r="E1599">
        <f>LOG(C1599)</f>
        <v>0</v>
      </c>
      <c r="F1599">
        <f>E1599/(B1599+1)</f>
        <v>0</v>
      </c>
      <c r="G1599" t="str">
        <f>VLOOKUP(D1599,$J$1:$K$25,2,FALSE)</f>
        <v>nat-gas</v>
      </c>
    </row>
    <row r="1600" spans="1:7">
      <c r="A1600" t="s">
        <v>1127</v>
      </c>
      <c r="B1600">
        <v>0</v>
      </c>
      <c r="C1600">
        <v>1</v>
      </c>
      <c r="D1600">
        <v>15</v>
      </c>
      <c r="E1600">
        <f>LOG(C1600)</f>
        <v>0</v>
      </c>
      <c r="F1600">
        <f>E1600/(B1600+1)</f>
        <v>0</v>
      </c>
      <c r="G1600" t="str">
        <f>VLOOKUP(D1600,$J$1:$K$25,2,FALSE)</f>
        <v>money-fx</v>
      </c>
    </row>
    <row r="1601" spans="1:7">
      <c r="A1601" t="s">
        <v>1128</v>
      </c>
      <c r="B1601">
        <v>0</v>
      </c>
      <c r="C1601">
        <v>1</v>
      </c>
      <c r="D1601">
        <v>1</v>
      </c>
      <c r="E1601">
        <f>LOG(C1601)</f>
        <v>0</v>
      </c>
      <c r="F1601">
        <f>E1601/(B1601+1)</f>
        <v>0</v>
      </c>
      <c r="G1601" t="str">
        <f>VLOOKUP(D1601,$J$1:$K$25,2,FALSE)</f>
        <v>acq</v>
      </c>
    </row>
    <row r="1602" spans="1:7">
      <c r="A1602" t="s">
        <v>1129</v>
      </c>
      <c r="B1602">
        <v>0</v>
      </c>
      <c r="C1602">
        <v>1</v>
      </c>
      <c r="D1602">
        <v>10</v>
      </c>
      <c r="E1602">
        <f>LOG(C1602)</f>
        <v>0</v>
      </c>
      <c r="F1602">
        <f>E1602/(B1602+1)</f>
        <v>0</v>
      </c>
      <c r="G1602" t="str">
        <f>VLOOKUP(D1602,$J$1:$K$25,2,FALSE)</f>
        <v>gnp</v>
      </c>
    </row>
    <row r="1603" spans="1:7">
      <c r="A1603" t="s">
        <v>11152</v>
      </c>
      <c r="B1603">
        <v>0</v>
      </c>
      <c r="C1603">
        <v>1</v>
      </c>
      <c r="D1603">
        <v>24</v>
      </c>
      <c r="E1603">
        <f>LOG(C1603)</f>
        <v>0</v>
      </c>
      <c r="F1603">
        <f>E1603/(B1603+1)</f>
        <v>0</v>
      </c>
      <c r="G1603" t="str">
        <f>VLOOKUP(D1603,$J$1:$K$25,2,FALSE)</f>
        <v>veg-oil</v>
      </c>
    </row>
    <row r="1604" spans="1:7">
      <c r="A1604" t="s">
        <v>6448</v>
      </c>
      <c r="B1604">
        <v>0</v>
      </c>
      <c r="C1604">
        <v>1</v>
      </c>
      <c r="D1604">
        <v>24</v>
      </c>
      <c r="E1604">
        <f>LOG(C1604)</f>
        <v>0</v>
      </c>
      <c r="F1604">
        <f>E1604/(B1604+1)</f>
        <v>0</v>
      </c>
      <c r="G1604" t="str">
        <f>VLOOKUP(D1604,$J$1:$K$25,2,FALSE)</f>
        <v>veg-oil</v>
      </c>
    </row>
    <row r="1605" spans="1:7">
      <c r="A1605" t="s">
        <v>6447</v>
      </c>
      <c r="B1605">
        <v>0</v>
      </c>
      <c r="C1605">
        <v>1</v>
      </c>
      <c r="D1605">
        <v>3</v>
      </c>
      <c r="E1605">
        <f>LOG(C1605)</f>
        <v>0</v>
      </c>
      <c r="F1605">
        <f>E1605/(B1605+1)</f>
        <v>0</v>
      </c>
      <c r="G1605" t="str">
        <f>VLOOKUP(D1605,$J$1:$K$25,2,FALSE)</f>
        <v>cocoa</v>
      </c>
    </row>
    <row r="1606" spans="1:7">
      <c r="A1606" t="s">
        <v>1136</v>
      </c>
      <c r="B1606">
        <v>0</v>
      </c>
      <c r="C1606">
        <v>1</v>
      </c>
      <c r="D1606">
        <v>1</v>
      </c>
      <c r="E1606">
        <f>LOG(C1606)</f>
        <v>0</v>
      </c>
      <c r="F1606">
        <f>E1606/(B1606+1)</f>
        <v>0</v>
      </c>
      <c r="G1606" t="str">
        <f>VLOOKUP(D1606,$J$1:$K$25,2,FALSE)</f>
        <v>acq</v>
      </c>
    </row>
    <row r="1607" spans="1:7">
      <c r="A1607" t="s">
        <v>6450</v>
      </c>
      <c r="B1607">
        <v>0</v>
      </c>
      <c r="C1607">
        <v>1</v>
      </c>
      <c r="D1607">
        <v>3</v>
      </c>
      <c r="E1607">
        <f>LOG(C1607)</f>
        <v>0</v>
      </c>
      <c r="F1607">
        <f>E1607/(B1607+1)</f>
        <v>0</v>
      </c>
      <c r="G1607" t="str">
        <f>VLOOKUP(D1607,$J$1:$K$25,2,FALSE)</f>
        <v>cocoa</v>
      </c>
    </row>
    <row r="1608" spans="1:7">
      <c r="A1608" t="s">
        <v>1141</v>
      </c>
      <c r="B1608">
        <v>0</v>
      </c>
      <c r="C1608">
        <v>1</v>
      </c>
      <c r="D1608">
        <v>21</v>
      </c>
      <c r="E1608">
        <f>LOG(C1608)</f>
        <v>0</v>
      </c>
      <c r="F1608">
        <f>E1608/(B1608+1)</f>
        <v>0</v>
      </c>
      <c r="G1608" t="str">
        <f>VLOOKUP(D1608,$J$1:$K$25,2,FALSE)</f>
        <v>soybean</v>
      </c>
    </row>
    <row r="1609" spans="1:7">
      <c r="A1609" t="s">
        <v>6452</v>
      </c>
      <c r="B1609">
        <v>0</v>
      </c>
      <c r="C1609">
        <v>1</v>
      </c>
      <c r="D1609">
        <v>24</v>
      </c>
      <c r="E1609">
        <f>LOG(C1609)</f>
        <v>0</v>
      </c>
      <c r="F1609">
        <f>E1609/(B1609+1)</f>
        <v>0</v>
      </c>
      <c r="G1609" t="str">
        <f>VLOOKUP(D1609,$J$1:$K$25,2,FALSE)</f>
        <v>veg-oil</v>
      </c>
    </row>
    <row r="1610" spans="1:7">
      <c r="A1610" t="s">
        <v>6454</v>
      </c>
      <c r="B1610">
        <v>0</v>
      </c>
      <c r="C1610">
        <v>1</v>
      </c>
      <c r="D1610">
        <v>6</v>
      </c>
      <c r="E1610">
        <f>LOG(C1610)</f>
        <v>0</v>
      </c>
      <c r="F1610">
        <f>E1610/(B1610+1)</f>
        <v>0</v>
      </c>
      <c r="G1610" t="str">
        <f>VLOOKUP(D1610,$J$1:$K$25,2,FALSE)</f>
        <v>cpi</v>
      </c>
    </row>
    <row r="1611" spans="1:7">
      <c r="A1611" t="s">
        <v>6455</v>
      </c>
      <c r="B1611">
        <v>0</v>
      </c>
      <c r="C1611">
        <v>1</v>
      </c>
      <c r="D1611">
        <v>14</v>
      </c>
      <c r="E1611">
        <f>LOG(C1611)</f>
        <v>0</v>
      </c>
      <c r="F1611">
        <f>E1611/(B1611+1)</f>
        <v>0</v>
      </c>
      <c r="G1611" t="str">
        <f>VLOOKUP(D1611,$J$1:$K$25,2,FALSE)</f>
        <v>livestock</v>
      </c>
    </row>
    <row r="1612" spans="1:7">
      <c r="A1612" t="s">
        <v>1146</v>
      </c>
      <c r="B1612">
        <v>0</v>
      </c>
      <c r="C1612">
        <v>1</v>
      </c>
      <c r="D1612">
        <v>17</v>
      </c>
      <c r="E1612">
        <f>LOG(C1612)</f>
        <v>0</v>
      </c>
      <c r="F1612">
        <f>E1612/(B1612+1)</f>
        <v>0</v>
      </c>
      <c r="G1612" t="str">
        <f>VLOOKUP(D1612,$J$1:$K$25,2,FALSE)</f>
        <v>nat-gas</v>
      </c>
    </row>
    <row r="1613" spans="1:7">
      <c r="A1613" t="s">
        <v>6458</v>
      </c>
      <c r="B1613">
        <v>0</v>
      </c>
      <c r="C1613">
        <v>1</v>
      </c>
      <c r="D1613">
        <v>1</v>
      </c>
      <c r="E1613">
        <f>LOG(C1613)</f>
        <v>0</v>
      </c>
      <c r="F1613">
        <f>E1613/(B1613+1)</f>
        <v>0</v>
      </c>
      <c r="G1613" t="str">
        <f>VLOOKUP(D1613,$J$1:$K$25,2,FALSE)</f>
        <v>acq</v>
      </c>
    </row>
    <row r="1614" spans="1:7">
      <c r="A1614" t="s">
        <v>1149</v>
      </c>
      <c r="B1614">
        <v>0</v>
      </c>
      <c r="C1614">
        <v>1</v>
      </c>
      <c r="D1614">
        <v>20</v>
      </c>
      <c r="E1614">
        <f>LOG(C1614)</f>
        <v>0</v>
      </c>
      <c r="F1614">
        <f>E1614/(B1614+1)</f>
        <v>0</v>
      </c>
      <c r="G1614" t="str">
        <f>VLOOKUP(D1614,$J$1:$K$25,2,FALSE)</f>
        <v>ship</v>
      </c>
    </row>
    <row r="1615" spans="1:7">
      <c r="A1615" t="s">
        <v>6460</v>
      </c>
      <c r="B1615">
        <v>0</v>
      </c>
      <c r="C1615">
        <v>1</v>
      </c>
      <c r="D1615">
        <v>1</v>
      </c>
      <c r="E1615">
        <f>LOG(C1615)</f>
        <v>0</v>
      </c>
      <c r="F1615">
        <f>E1615/(B1615+1)</f>
        <v>0</v>
      </c>
      <c r="G1615" t="str">
        <f>VLOOKUP(D1615,$J$1:$K$25,2,FALSE)</f>
        <v>acq</v>
      </c>
    </row>
    <row r="1616" spans="1:7">
      <c r="A1616" t="s">
        <v>6464</v>
      </c>
      <c r="B1616">
        <v>0</v>
      </c>
      <c r="C1616">
        <v>1</v>
      </c>
      <c r="D1616">
        <v>14</v>
      </c>
      <c r="E1616">
        <f>LOG(C1616)</f>
        <v>0</v>
      </c>
      <c r="F1616">
        <f>E1616/(B1616+1)</f>
        <v>0</v>
      </c>
      <c r="G1616" t="str">
        <f>VLOOKUP(D1616,$J$1:$K$25,2,FALSE)</f>
        <v>livestock</v>
      </c>
    </row>
    <row r="1617" spans="1:7">
      <c r="A1617" t="s">
        <v>6470</v>
      </c>
      <c r="B1617">
        <v>0</v>
      </c>
      <c r="C1617">
        <v>1</v>
      </c>
      <c r="D1617">
        <v>11</v>
      </c>
      <c r="E1617">
        <f>LOG(C1617)</f>
        <v>0</v>
      </c>
      <c r="F1617">
        <f>E1617/(B1617+1)</f>
        <v>0</v>
      </c>
      <c r="G1617" t="str">
        <f>VLOOKUP(D1617,$J$1:$K$25,2,FALSE)</f>
        <v>gold</v>
      </c>
    </row>
    <row r="1618" spans="1:7">
      <c r="A1618" t="s">
        <v>6471</v>
      </c>
      <c r="B1618">
        <v>0</v>
      </c>
      <c r="C1618">
        <v>1</v>
      </c>
      <c r="D1618">
        <v>2</v>
      </c>
      <c r="E1618">
        <f>LOG(C1618)</f>
        <v>0</v>
      </c>
      <c r="F1618">
        <f>E1618/(B1618+1)</f>
        <v>0</v>
      </c>
      <c r="G1618" t="str">
        <f>VLOOKUP(D1618,$J$1:$K$25,2,FALSE)</f>
        <v>bop</v>
      </c>
    </row>
    <row r="1619" spans="1:7">
      <c r="A1619" t="s">
        <v>6475</v>
      </c>
      <c r="B1619">
        <v>0</v>
      </c>
      <c r="C1619">
        <v>1</v>
      </c>
      <c r="D1619">
        <v>4</v>
      </c>
      <c r="E1619">
        <f>LOG(C1619)</f>
        <v>0</v>
      </c>
      <c r="F1619">
        <f>E1619/(B1619+1)</f>
        <v>0</v>
      </c>
      <c r="G1619" t="str">
        <f>VLOOKUP(D1619,$J$1:$K$25,2,FALSE)</f>
        <v>coffee</v>
      </c>
    </row>
    <row r="1620" spans="1:7">
      <c r="A1620" t="s">
        <v>6479</v>
      </c>
      <c r="B1620">
        <v>0</v>
      </c>
      <c r="C1620">
        <v>1</v>
      </c>
      <c r="D1620">
        <v>1</v>
      </c>
      <c r="E1620">
        <f>LOG(C1620)</f>
        <v>0</v>
      </c>
      <c r="F1620">
        <f>E1620/(B1620+1)</f>
        <v>0</v>
      </c>
      <c r="G1620" t="str">
        <f>VLOOKUP(D1620,$J$1:$K$25,2,FALSE)</f>
        <v>acq</v>
      </c>
    </row>
    <row r="1621" spans="1:7">
      <c r="A1621" t="s">
        <v>6480</v>
      </c>
      <c r="B1621">
        <v>0</v>
      </c>
      <c r="C1621">
        <v>1</v>
      </c>
      <c r="D1621">
        <v>9</v>
      </c>
      <c r="E1621">
        <f>LOG(C1621)</f>
        <v>0</v>
      </c>
      <c r="F1621">
        <f>E1621/(B1621+1)</f>
        <v>0</v>
      </c>
      <c r="G1621" t="str">
        <f>VLOOKUP(D1621,$J$1:$K$25,2,FALSE)</f>
        <v>earn</v>
      </c>
    </row>
    <row r="1622" spans="1:7">
      <c r="A1622" t="s">
        <v>6484</v>
      </c>
      <c r="B1622">
        <v>0</v>
      </c>
      <c r="C1622">
        <v>1</v>
      </c>
      <c r="D1622">
        <v>20</v>
      </c>
      <c r="E1622">
        <f>LOG(C1622)</f>
        <v>0</v>
      </c>
      <c r="F1622">
        <f>E1622/(B1622+1)</f>
        <v>0</v>
      </c>
      <c r="G1622" t="str">
        <f>VLOOKUP(D1622,$J$1:$K$25,2,FALSE)</f>
        <v>ship</v>
      </c>
    </row>
    <row r="1623" spans="1:7">
      <c r="A1623" t="s">
        <v>6485</v>
      </c>
      <c r="B1623">
        <v>0</v>
      </c>
      <c r="C1623">
        <v>1</v>
      </c>
      <c r="D1623">
        <v>9</v>
      </c>
      <c r="E1623">
        <f>LOG(C1623)</f>
        <v>0</v>
      </c>
      <c r="F1623">
        <f>E1623/(B1623+1)</f>
        <v>0</v>
      </c>
      <c r="G1623" t="str">
        <f>VLOOKUP(D1623,$J$1:$K$25,2,FALSE)</f>
        <v>earn</v>
      </c>
    </row>
    <row r="1624" spans="1:7">
      <c r="A1624" t="s">
        <v>1166</v>
      </c>
      <c r="B1624">
        <v>0</v>
      </c>
      <c r="C1624">
        <v>1</v>
      </c>
      <c r="D1624">
        <v>24</v>
      </c>
      <c r="E1624">
        <f>LOG(C1624)</f>
        <v>0</v>
      </c>
      <c r="F1624">
        <f>E1624/(B1624+1)</f>
        <v>0</v>
      </c>
      <c r="G1624" t="str">
        <f>VLOOKUP(D1624,$J$1:$K$25,2,FALSE)</f>
        <v>veg-oil</v>
      </c>
    </row>
    <row r="1625" spans="1:7">
      <c r="A1625" t="s">
        <v>1167</v>
      </c>
      <c r="B1625">
        <v>0</v>
      </c>
      <c r="C1625">
        <v>1</v>
      </c>
      <c r="D1625">
        <v>13</v>
      </c>
      <c r="E1625">
        <f>LOG(C1625)</f>
        <v>0</v>
      </c>
      <c r="F1625">
        <f>E1625/(B1625+1)</f>
        <v>0</v>
      </c>
      <c r="G1625" t="str">
        <f>VLOOKUP(D1625,$J$1:$K$25,2,FALSE)</f>
        <v>interest</v>
      </c>
    </row>
    <row r="1626" spans="1:7">
      <c r="A1626" t="s">
        <v>1168</v>
      </c>
      <c r="B1626">
        <v>0</v>
      </c>
      <c r="C1626">
        <v>1</v>
      </c>
      <c r="D1626">
        <v>12</v>
      </c>
      <c r="E1626">
        <f>LOG(C1626)</f>
        <v>0</v>
      </c>
      <c r="F1626">
        <f>E1626/(B1626+1)</f>
        <v>0</v>
      </c>
      <c r="G1626" t="str">
        <f>VLOOKUP(D1626,$J$1:$K$25,2,FALSE)</f>
        <v>grain</v>
      </c>
    </row>
    <row r="1627" spans="1:7">
      <c r="A1627" t="s">
        <v>6487</v>
      </c>
      <c r="B1627">
        <v>0</v>
      </c>
      <c r="C1627">
        <v>1</v>
      </c>
      <c r="D1627">
        <v>7</v>
      </c>
      <c r="E1627">
        <f>LOG(C1627)</f>
        <v>0</v>
      </c>
      <c r="F1627">
        <f>E1627/(B1627+1)</f>
        <v>0</v>
      </c>
      <c r="G1627" t="str">
        <f>VLOOKUP(D1627,$J$1:$K$25,2,FALSE)</f>
        <v>crude</v>
      </c>
    </row>
    <row r="1628" spans="1:7">
      <c r="A1628" t="s">
        <v>1172</v>
      </c>
      <c r="B1628">
        <v>0</v>
      </c>
      <c r="C1628">
        <v>1</v>
      </c>
      <c r="D1628">
        <v>16</v>
      </c>
      <c r="E1628">
        <f>LOG(C1628)</f>
        <v>0</v>
      </c>
      <c r="F1628">
        <f>E1628/(B1628+1)</f>
        <v>0</v>
      </c>
      <c r="G1628" t="str">
        <f>VLOOKUP(D1628,$J$1:$K$25,2,FALSE)</f>
        <v>money-supply</v>
      </c>
    </row>
    <row r="1629" spans="1:7">
      <c r="A1629" t="s">
        <v>6492</v>
      </c>
      <c r="B1629">
        <v>0</v>
      </c>
      <c r="C1629">
        <v>1</v>
      </c>
      <c r="D1629">
        <v>9</v>
      </c>
      <c r="E1629">
        <f>LOG(C1629)</f>
        <v>0</v>
      </c>
      <c r="F1629">
        <f>E1629/(B1629+1)</f>
        <v>0</v>
      </c>
      <c r="G1629" t="str">
        <f>VLOOKUP(D1629,$J$1:$K$25,2,FALSE)</f>
        <v>earn</v>
      </c>
    </row>
    <row r="1630" spans="1:7">
      <c r="A1630" t="s">
        <v>11155</v>
      </c>
      <c r="B1630">
        <v>0</v>
      </c>
      <c r="C1630">
        <v>1</v>
      </c>
      <c r="D1630">
        <v>3</v>
      </c>
      <c r="E1630">
        <f>LOG(C1630)</f>
        <v>0</v>
      </c>
      <c r="F1630">
        <f>E1630/(B1630+1)</f>
        <v>0</v>
      </c>
      <c r="G1630" t="str">
        <f>VLOOKUP(D1630,$J$1:$K$25,2,FALSE)</f>
        <v>cocoa</v>
      </c>
    </row>
    <row r="1631" spans="1:7">
      <c r="A1631" t="s">
        <v>1173</v>
      </c>
      <c r="B1631">
        <v>0</v>
      </c>
      <c r="C1631">
        <v>1</v>
      </c>
      <c r="D1631">
        <v>9</v>
      </c>
      <c r="E1631">
        <f>LOG(C1631)</f>
        <v>0</v>
      </c>
      <c r="F1631">
        <f>E1631/(B1631+1)</f>
        <v>0</v>
      </c>
      <c r="G1631" t="str">
        <f>VLOOKUP(D1631,$J$1:$K$25,2,FALSE)</f>
        <v>earn</v>
      </c>
    </row>
    <row r="1632" spans="1:7">
      <c r="A1632" t="s">
        <v>6494</v>
      </c>
      <c r="B1632">
        <v>0</v>
      </c>
      <c r="C1632">
        <v>1</v>
      </c>
      <c r="D1632">
        <v>1</v>
      </c>
      <c r="E1632">
        <f>LOG(C1632)</f>
        <v>0</v>
      </c>
      <c r="F1632">
        <f>E1632/(B1632+1)</f>
        <v>0</v>
      </c>
      <c r="G1632" t="str">
        <f>VLOOKUP(D1632,$J$1:$K$25,2,FALSE)</f>
        <v>acq</v>
      </c>
    </row>
    <row r="1633" spans="1:7">
      <c r="A1633" t="s">
        <v>1175</v>
      </c>
      <c r="B1633">
        <v>0</v>
      </c>
      <c r="C1633">
        <v>1</v>
      </c>
      <c r="D1633">
        <v>20</v>
      </c>
      <c r="E1633">
        <f>LOG(C1633)</f>
        <v>0</v>
      </c>
      <c r="F1633">
        <f>E1633/(B1633+1)</f>
        <v>0</v>
      </c>
      <c r="G1633" t="str">
        <f>VLOOKUP(D1633,$J$1:$K$25,2,FALSE)</f>
        <v>ship</v>
      </c>
    </row>
    <row r="1634" spans="1:7">
      <c r="A1634" t="s">
        <v>6495</v>
      </c>
      <c r="B1634">
        <v>0</v>
      </c>
      <c r="C1634">
        <v>1</v>
      </c>
      <c r="D1634">
        <v>7</v>
      </c>
      <c r="E1634">
        <f>LOG(C1634)</f>
        <v>0</v>
      </c>
      <c r="F1634">
        <f>E1634/(B1634+1)</f>
        <v>0</v>
      </c>
      <c r="G1634" t="str">
        <f>VLOOKUP(D1634,$J$1:$K$25,2,FALSE)</f>
        <v>crude</v>
      </c>
    </row>
    <row r="1635" spans="1:7">
      <c r="A1635" t="s">
        <v>6497</v>
      </c>
      <c r="B1635">
        <v>0</v>
      </c>
      <c r="C1635">
        <v>1</v>
      </c>
      <c r="D1635">
        <v>8</v>
      </c>
      <c r="E1635">
        <f>LOG(C1635)</f>
        <v>0</v>
      </c>
      <c r="F1635">
        <f>E1635/(B1635+1)</f>
        <v>0</v>
      </c>
      <c r="G1635" t="str">
        <f>VLOOKUP(D1635,$J$1:$K$25,2,FALSE)</f>
        <v>dlr</v>
      </c>
    </row>
    <row r="1636" spans="1:7">
      <c r="A1636" t="s">
        <v>6498</v>
      </c>
      <c r="B1636">
        <v>0</v>
      </c>
      <c r="C1636">
        <v>1</v>
      </c>
      <c r="D1636">
        <v>1</v>
      </c>
      <c r="E1636">
        <f>LOG(C1636)</f>
        <v>0</v>
      </c>
      <c r="F1636">
        <f>E1636/(B1636+1)</f>
        <v>0</v>
      </c>
      <c r="G1636" t="str">
        <f>VLOOKUP(D1636,$J$1:$K$25,2,FALSE)</f>
        <v>acq</v>
      </c>
    </row>
    <row r="1637" spans="1:7">
      <c r="A1637" t="s">
        <v>6499</v>
      </c>
      <c r="B1637">
        <v>0</v>
      </c>
      <c r="C1637">
        <v>1</v>
      </c>
      <c r="D1637">
        <v>7</v>
      </c>
      <c r="E1637">
        <f>LOG(C1637)</f>
        <v>0</v>
      </c>
      <c r="F1637">
        <f>E1637/(B1637+1)</f>
        <v>0</v>
      </c>
      <c r="G1637" t="str">
        <f>VLOOKUP(D1637,$J$1:$K$25,2,FALSE)</f>
        <v>crude</v>
      </c>
    </row>
    <row r="1638" spans="1:7">
      <c r="A1638" t="s">
        <v>1176</v>
      </c>
      <c r="B1638">
        <v>0</v>
      </c>
      <c r="C1638">
        <v>1</v>
      </c>
      <c r="D1638">
        <v>4</v>
      </c>
      <c r="E1638">
        <f>LOG(C1638)</f>
        <v>0</v>
      </c>
      <c r="F1638">
        <f>E1638/(B1638+1)</f>
        <v>0</v>
      </c>
      <c r="G1638" t="str">
        <f>VLOOKUP(D1638,$J$1:$K$25,2,FALSE)</f>
        <v>coffee</v>
      </c>
    </row>
    <row r="1639" spans="1:7">
      <c r="A1639" t="s">
        <v>6500</v>
      </c>
      <c r="B1639">
        <v>0</v>
      </c>
      <c r="C1639">
        <v>1</v>
      </c>
      <c r="D1639">
        <v>8</v>
      </c>
      <c r="E1639">
        <f>LOG(C1639)</f>
        <v>0</v>
      </c>
      <c r="F1639">
        <f>E1639/(B1639+1)</f>
        <v>0</v>
      </c>
      <c r="G1639" t="str">
        <f>VLOOKUP(D1639,$J$1:$K$25,2,FALSE)</f>
        <v>dlr</v>
      </c>
    </row>
    <row r="1640" spans="1:7">
      <c r="A1640" t="s">
        <v>6504</v>
      </c>
      <c r="B1640">
        <v>0</v>
      </c>
      <c r="C1640">
        <v>1</v>
      </c>
      <c r="D1640">
        <v>1</v>
      </c>
      <c r="E1640">
        <f>LOG(C1640)</f>
        <v>0</v>
      </c>
      <c r="F1640">
        <f>E1640/(B1640+1)</f>
        <v>0</v>
      </c>
      <c r="G1640" t="str">
        <f>VLOOKUP(D1640,$J$1:$K$25,2,FALSE)</f>
        <v>acq</v>
      </c>
    </row>
    <row r="1641" spans="1:7">
      <c r="A1641" t="s">
        <v>6506</v>
      </c>
      <c r="B1641">
        <v>0</v>
      </c>
      <c r="C1641">
        <v>1</v>
      </c>
      <c r="D1641">
        <v>7</v>
      </c>
      <c r="E1641">
        <f>LOG(C1641)</f>
        <v>0</v>
      </c>
      <c r="F1641">
        <f>E1641/(B1641+1)</f>
        <v>0</v>
      </c>
      <c r="G1641" t="str">
        <f>VLOOKUP(D1641,$J$1:$K$25,2,FALSE)</f>
        <v>crude</v>
      </c>
    </row>
    <row r="1642" spans="1:7">
      <c r="A1642" t="s">
        <v>6509</v>
      </c>
      <c r="B1642">
        <v>0</v>
      </c>
      <c r="C1642">
        <v>1</v>
      </c>
      <c r="D1642">
        <v>14</v>
      </c>
      <c r="E1642">
        <f>LOG(C1642)</f>
        <v>0</v>
      </c>
      <c r="F1642">
        <f>E1642/(B1642+1)</f>
        <v>0</v>
      </c>
      <c r="G1642" t="str">
        <f>VLOOKUP(D1642,$J$1:$K$25,2,FALSE)</f>
        <v>livestock</v>
      </c>
    </row>
    <row r="1643" spans="1:7">
      <c r="A1643" t="s">
        <v>6511</v>
      </c>
      <c r="B1643">
        <v>0</v>
      </c>
      <c r="C1643">
        <v>1</v>
      </c>
      <c r="D1643">
        <v>4</v>
      </c>
      <c r="E1643">
        <f>LOG(C1643)</f>
        <v>0</v>
      </c>
      <c r="F1643">
        <f>E1643/(B1643+1)</f>
        <v>0</v>
      </c>
      <c r="G1643" t="str">
        <f>VLOOKUP(D1643,$J$1:$K$25,2,FALSE)</f>
        <v>coffee</v>
      </c>
    </row>
    <row r="1644" spans="1:7">
      <c r="A1644" t="s">
        <v>6514</v>
      </c>
      <c r="B1644">
        <v>0</v>
      </c>
      <c r="C1644">
        <v>1</v>
      </c>
      <c r="D1644">
        <v>9</v>
      </c>
      <c r="E1644">
        <f>LOG(C1644)</f>
        <v>0</v>
      </c>
      <c r="F1644">
        <f>E1644/(B1644+1)</f>
        <v>0</v>
      </c>
      <c r="G1644" t="str">
        <f>VLOOKUP(D1644,$J$1:$K$25,2,FALSE)</f>
        <v>earn</v>
      </c>
    </row>
    <row r="1645" spans="1:7">
      <c r="A1645" t="s">
        <v>6516</v>
      </c>
      <c r="B1645">
        <v>0</v>
      </c>
      <c r="C1645">
        <v>1</v>
      </c>
      <c r="D1645">
        <v>8</v>
      </c>
      <c r="E1645">
        <f>LOG(C1645)</f>
        <v>0</v>
      </c>
      <c r="F1645">
        <f>E1645/(B1645+1)</f>
        <v>0</v>
      </c>
      <c r="G1645" t="str">
        <f>VLOOKUP(D1645,$J$1:$K$25,2,FALSE)</f>
        <v>dlr</v>
      </c>
    </row>
    <row r="1646" spans="1:7">
      <c r="A1646" t="s">
        <v>1188</v>
      </c>
      <c r="B1646">
        <v>0</v>
      </c>
      <c r="C1646">
        <v>1</v>
      </c>
      <c r="D1646">
        <v>17</v>
      </c>
      <c r="E1646">
        <f>LOG(C1646)</f>
        <v>0</v>
      </c>
      <c r="F1646">
        <f>E1646/(B1646+1)</f>
        <v>0</v>
      </c>
      <c r="G1646" t="str">
        <f>VLOOKUP(D1646,$J$1:$K$25,2,FALSE)</f>
        <v>nat-gas</v>
      </c>
    </row>
    <row r="1647" spans="1:7">
      <c r="A1647" t="s">
        <v>6519</v>
      </c>
      <c r="B1647">
        <v>0</v>
      </c>
      <c r="C1647">
        <v>1</v>
      </c>
      <c r="D1647">
        <v>11</v>
      </c>
      <c r="E1647">
        <f>LOG(C1647)</f>
        <v>0</v>
      </c>
      <c r="F1647">
        <f>E1647/(B1647+1)</f>
        <v>0</v>
      </c>
      <c r="G1647" t="str">
        <f>VLOOKUP(D1647,$J$1:$K$25,2,FALSE)</f>
        <v>gold</v>
      </c>
    </row>
    <row r="1648" spans="1:7">
      <c r="A1648" t="s">
        <v>1194</v>
      </c>
      <c r="B1648">
        <v>0</v>
      </c>
      <c r="C1648">
        <v>1</v>
      </c>
      <c r="D1648">
        <v>9</v>
      </c>
      <c r="E1648">
        <f>LOG(C1648)</f>
        <v>0</v>
      </c>
      <c r="F1648">
        <f>E1648/(B1648+1)</f>
        <v>0</v>
      </c>
      <c r="G1648" t="str">
        <f>VLOOKUP(D1648,$J$1:$K$25,2,FALSE)</f>
        <v>earn</v>
      </c>
    </row>
    <row r="1649" spans="1:7">
      <c r="A1649" t="s">
        <v>6522</v>
      </c>
      <c r="B1649">
        <v>0</v>
      </c>
      <c r="C1649">
        <v>1</v>
      </c>
      <c r="D1649">
        <v>17</v>
      </c>
      <c r="E1649">
        <f>LOG(C1649)</f>
        <v>0</v>
      </c>
      <c r="F1649">
        <f>E1649/(B1649+1)</f>
        <v>0</v>
      </c>
      <c r="G1649" t="str">
        <f>VLOOKUP(D1649,$J$1:$K$25,2,FALSE)</f>
        <v>nat-gas</v>
      </c>
    </row>
    <row r="1650" spans="1:7">
      <c r="A1650" t="s">
        <v>1196</v>
      </c>
      <c r="B1650">
        <v>0</v>
      </c>
      <c r="C1650">
        <v>1</v>
      </c>
      <c r="D1650">
        <v>20</v>
      </c>
      <c r="E1650">
        <f>LOG(C1650)</f>
        <v>0</v>
      </c>
      <c r="F1650">
        <f>E1650/(B1650+1)</f>
        <v>0</v>
      </c>
      <c r="G1650" t="str">
        <f>VLOOKUP(D1650,$J$1:$K$25,2,FALSE)</f>
        <v>ship</v>
      </c>
    </row>
    <row r="1651" spans="1:7">
      <c r="A1651" t="s">
        <v>6528</v>
      </c>
      <c r="B1651">
        <v>0</v>
      </c>
      <c r="C1651">
        <v>1</v>
      </c>
      <c r="D1651">
        <v>9</v>
      </c>
      <c r="E1651">
        <f>LOG(C1651)</f>
        <v>0</v>
      </c>
      <c r="F1651">
        <f>E1651/(B1651+1)</f>
        <v>0</v>
      </c>
      <c r="G1651" t="str">
        <f>VLOOKUP(D1651,$J$1:$K$25,2,FALSE)</f>
        <v>earn</v>
      </c>
    </row>
    <row r="1652" spans="1:7">
      <c r="A1652" t="s">
        <v>6527</v>
      </c>
      <c r="B1652">
        <v>0</v>
      </c>
      <c r="C1652">
        <v>1</v>
      </c>
      <c r="D1652">
        <v>6</v>
      </c>
      <c r="E1652">
        <f>LOG(C1652)</f>
        <v>0</v>
      </c>
      <c r="F1652">
        <f>E1652/(B1652+1)</f>
        <v>0</v>
      </c>
      <c r="G1652" t="str">
        <f>VLOOKUP(D1652,$J$1:$K$25,2,FALSE)</f>
        <v>cpi</v>
      </c>
    </row>
    <row r="1653" spans="1:7">
      <c r="A1653" t="s">
        <v>1197</v>
      </c>
      <c r="B1653">
        <v>0</v>
      </c>
      <c r="C1653">
        <v>1</v>
      </c>
      <c r="D1653">
        <v>17</v>
      </c>
      <c r="E1653">
        <f>LOG(C1653)</f>
        <v>0</v>
      </c>
      <c r="F1653">
        <f>E1653/(B1653+1)</f>
        <v>0</v>
      </c>
      <c r="G1653" t="str">
        <f>VLOOKUP(D1653,$J$1:$K$25,2,FALSE)</f>
        <v>nat-gas</v>
      </c>
    </row>
    <row r="1654" spans="1:7">
      <c r="A1654" t="s">
        <v>6530</v>
      </c>
      <c r="B1654">
        <v>0</v>
      </c>
      <c r="C1654">
        <v>1</v>
      </c>
      <c r="D1654">
        <v>20</v>
      </c>
      <c r="E1654">
        <f>LOG(C1654)</f>
        <v>0</v>
      </c>
      <c r="F1654">
        <f>E1654/(B1654+1)</f>
        <v>0</v>
      </c>
      <c r="G1654" t="str">
        <f>VLOOKUP(D1654,$J$1:$K$25,2,FALSE)</f>
        <v>ship</v>
      </c>
    </row>
    <row r="1655" spans="1:7">
      <c r="A1655" t="s">
        <v>1199</v>
      </c>
      <c r="B1655">
        <v>0</v>
      </c>
      <c r="C1655">
        <v>1</v>
      </c>
      <c r="D1655">
        <v>1</v>
      </c>
      <c r="E1655">
        <f>LOG(C1655)</f>
        <v>0</v>
      </c>
      <c r="F1655">
        <f>E1655/(B1655+1)</f>
        <v>0</v>
      </c>
      <c r="G1655" t="str">
        <f>VLOOKUP(D1655,$J$1:$K$25,2,FALSE)</f>
        <v>acq</v>
      </c>
    </row>
    <row r="1656" spans="1:7">
      <c r="A1656" t="s">
        <v>6537</v>
      </c>
      <c r="B1656">
        <v>0</v>
      </c>
      <c r="C1656">
        <v>1</v>
      </c>
      <c r="D1656">
        <v>24</v>
      </c>
      <c r="E1656">
        <f>LOG(C1656)</f>
        <v>0</v>
      </c>
      <c r="F1656">
        <f>E1656/(B1656+1)</f>
        <v>0</v>
      </c>
      <c r="G1656" t="str">
        <f>VLOOKUP(D1656,$J$1:$K$25,2,FALSE)</f>
        <v>veg-oil</v>
      </c>
    </row>
    <row r="1657" spans="1:7">
      <c r="A1657" t="s">
        <v>6539</v>
      </c>
      <c r="B1657">
        <v>0</v>
      </c>
      <c r="C1657">
        <v>1</v>
      </c>
      <c r="D1657">
        <v>11</v>
      </c>
      <c r="E1657">
        <f>LOG(C1657)</f>
        <v>0</v>
      </c>
      <c r="F1657">
        <f>E1657/(B1657+1)</f>
        <v>0</v>
      </c>
      <c r="G1657" t="str">
        <f>VLOOKUP(D1657,$J$1:$K$25,2,FALSE)</f>
        <v>gold</v>
      </c>
    </row>
    <row r="1658" spans="1:7">
      <c r="A1658" t="s">
        <v>6543</v>
      </c>
      <c r="B1658">
        <v>0</v>
      </c>
      <c r="C1658">
        <v>1</v>
      </c>
      <c r="D1658">
        <v>17</v>
      </c>
      <c r="E1658">
        <f>LOG(C1658)</f>
        <v>0</v>
      </c>
      <c r="F1658">
        <f>E1658/(B1658+1)</f>
        <v>0</v>
      </c>
      <c r="G1658" t="str">
        <f>VLOOKUP(D1658,$J$1:$K$25,2,FALSE)</f>
        <v>nat-gas</v>
      </c>
    </row>
    <row r="1659" spans="1:7">
      <c r="A1659" t="s">
        <v>1209</v>
      </c>
      <c r="B1659">
        <v>0</v>
      </c>
      <c r="C1659">
        <v>1</v>
      </c>
      <c r="D1659">
        <v>9</v>
      </c>
      <c r="E1659">
        <f>LOG(C1659)</f>
        <v>0</v>
      </c>
      <c r="F1659">
        <f>E1659/(B1659+1)</f>
        <v>0</v>
      </c>
      <c r="G1659" t="str">
        <f>VLOOKUP(D1659,$J$1:$K$25,2,FALSE)</f>
        <v>earn</v>
      </c>
    </row>
    <row r="1660" spans="1:7">
      <c r="A1660" t="s">
        <v>6545</v>
      </c>
      <c r="B1660">
        <v>0</v>
      </c>
      <c r="C1660">
        <v>1</v>
      </c>
      <c r="D1660">
        <v>8</v>
      </c>
      <c r="E1660">
        <f>LOG(C1660)</f>
        <v>0</v>
      </c>
      <c r="F1660">
        <f>E1660/(B1660+1)</f>
        <v>0</v>
      </c>
      <c r="G1660" t="str">
        <f>VLOOKUP(D1660,$J$1:$K$25,2,FALSE)</f>
        <v>dlr</v>
      </c>
    </row>
    <row r="1661" spans="1:7">
      <c r="A1661" t="s">
        <v>11159</v>
      </c>
      <c r="B1661">
        <v>0</v>
      </c>
      <c r="C1661">
        <v>1</v>
      </c>
      <c r="D1661">
        <v>16</v>
      </c>
      <c r="E1661">
        <f>LOG(C1661)</f>
        <v>0</v>
      </c>
      <c r="F1661">
        <f>E1661/(B1661+1)</f>
        <v>0</v>
      </c>
      <c r="G1661" t="str">
        <f>VLOOKUP(D1661,$J$1:$K$25,2,FALSE)</f>
        <v>money-supply</v>
      </c>
    </row>
    <row r="1662" spans="1:7">
      <c r="A1662" t="s">
        <v>1214</v>
      </c>
      <c r="B1662">
        <v>0</v>
      </c>
      <c r="C1662">
        <v>1</v>
      </c>
      <c r="D1662">
        <v>12</v>
      </c>
      <c r="E1662">
        <f>LOG(C1662)</f>
        <v>0</v>
      </c>
      <c r="F1662">
        <f>E1662/(B1662+1)</f>
        <v>0</v>
      </c>
      <c r="G1662" t="str">
        <f>VLOOKUP(D1662,$J$1:$K$25,2,FALSE)</f>
        <v>grain</v>
      </c>
    </row>
    <row r="1663" spans="1:7">
      <c r="A1663" t="s">
        <v>1219</v>
      </c>
      <c r="B1663">
        <v>0</v>
      </c>
      <c r="C1663">
        <v>1</v>
      </c>
      <c r="D1663">
        <v>4</v>
      </c>
      <c r="E1663">
        <f>LOG(C1663)</f>
        <v>0</v>
      </c>
      <c r="F1663">
        <f>E1663/(B1663+1)</f>
        <v>0</v>
      </c>
      <c r="G1663" t="str">
        <f>VLOOKUP(D1663,$J$1:$K$25,2,FALSE)</f>
        <v>coffee</v>
      </c>
    </row>
    <row r="1664" spans="1:7">
      <c r="A1664" t="s">
        <v>1221</v>
      </c>
      <c r="B1664">
        <v>0</v>
      </c>
      <c r="C1664">
        <v>1</v>
      </c>
      <c r="D1664">
        <v>22</v>
      </c>
      <c r="E1664">
        <f>LOG(C1664)</f>
        <v>0</v>
      </c>
      <c r="F1664">
        <f>E1664/(B1664+1)</f>
        <v>0</v>
      </c>
      <c r="G1664" t="str">
        <f>VLOOKUP(D1664,$J$1:$K$25,2,FALSE)</f>
        <v>sugar</v>
      </c>
    </row>
    <row r="1665" spans="1:7">
      <c r="A1665" t="s">
        <v>11161</v>
      </c>
      <c r="B1665">
        <v>0</v>
      </c>
      <c r="C1665">
        <v>1</v>
      </c>
      <c r="D1665">
        <v>7</v>
      </c>
      <c r="E1665">
        <f>LOG(C1665)</f>
        <v>0</v>
      </c>
      <c r="F1665">
        <f>E1665/(B1665+1)</f>
        <v>0</v>
      </c>
      <c r="G1665" t="str">
        <f>VLOOKUP(D1665,$J$1:$K$25,2,FALSE)</f>
        <v>crude</v>
      </c>
    </row>
    <row r="1666" spans="1:7">
      <c r="A1666" t="s">
        <v>6561</v>
      </c>
      <c r="B1666">
        <v>0</v>
      </c>
      <c r="C1666">
        <v>1</v>
      </c>
      <c r="D1666">
        <v>15</v>
      </c>
      <c r="E1666">
        <f>LOG(C1666)</f>
        <v>0</v>
      </c>
      <c r="F1666">
        <f>E1666/(B1666+1)</f>
        <v>0</v>
      </c>
      <c r="G1666" t="str">
        <f>VLOOKUP(D1666,$J$1:$K$25,2,FALSE)</f>
        <v>money-fx</v>
      </c>
    </row>
    <row r="1667" spans="1:7">
      <c r="A1667" t="s">
        <v>6562</v>
      </c>
      <c r="B1667">
        <v>0</v>
      </c>
      <c r="C1667">
        <v>1</v>
      </c>
      <c r="D1667">
        <v>23</v>
      </c>
      <c r="E1667">
        <f>LOG(C1667)</f>
        <v>0</v>
      </c>
      <c r="F1667">
        <f>E1667/(B1667+1)</f>
        <v>0</v>
      </c>
      <c r="G1667" t="str">
        <f>VLOOKUP(D1667,$J$1:$K$25,2,FALSE)</f>
        <v>trade</v>
      </c>
    </row>
    <row r="1668" spans="1:7">
      <c r="A1668" t="s">
        <v>1225</v>
      </c>
      <c r="B1668">
        <v>0</v>
      </c>
      <c r="C1668">
        <v>1</v>
      </c>
      <c r="D1668">
        <v>22</v>
      </c>
      <c r="E1668">
        <f>LOG(C1668)</f>
        <v>0</v>
      </c>
      <c r="F1668">
        <f>E1668/(B1668+1)</f>
        <v>0</v>
      </c>
      <c r="G1668" t="str">
        <f>VLOOKUP(D1668,$J$1:$K$25,2,FALSE)</f>
        <v>sugar</v>
      </c>
    </row>
    <row r="1669" spans="1:7">
      <c r="A1669" t="s">
        <v>1227</v>
      </c>
      <c r="B1669">
        <v>0</v>
      </c>
      <c r="C1669">
        <v>1</v>
      </c>
      <c r="D1669">
        <v>23</v>
      </c>
      <c r="E1669">
        <f>LOG(C1669)</f>
        <v>0</v>
      </c>
      <c r="F1669">
        <f>E1669/(B1669+1)</f>
        <v>0</v>
      </c>
      <c r="G1669" t="str">
        <f>VLOOKUP(D1669,$J$1:$K$25,2,FALSE)</f>
        <v>trade</v>
      </c>
    </row>
    <row r="1670" spans="1:7">
      <c r="A1670" t="s">
        <v>6564</v>
      </c>
      <c r="B1670">
        <v>0</v>
      </c>
      <c r="C1670">
        <v>1</v>
      </c>
      <c r="D1670">
        <v>23</v>
      </c>
      <c r="E1670">
        <f>LOG(C1670)</f>
        <v>0</v>
      </c>
      <c r="F1670">
        <f>E1670/(B1670+1)</f>
        <v>0</v>
      </c>
      <c r="G1670" t="str">
        <f>VLOOKUP(D1670,$J$1:$K$25,2,FALSE)</f>
        <v>trade</v>
      </c>
    </row>
    <row r="1671" spans="1:7">
      <c r="A1671" t="s">
        <v>6565</v>
      </c>
      <c r="B1671">
        <v>0</v>
      </c>
      <c r="C1671">
        <v>1</v>
      </c>
      <c r="D1671">
        <v>15</v>
      </c>
      <c r="E1671">
        <f>LOG(C1671)</f>
        <v>0</v>
      </c>
      <c r="F1671">
        <f>E1671/(B1671+1)</f>
        <v>0</v>
      </c>
      <c r="G1671" t="str">
        <f>VLOOKUP(D1671,$J$1:$K$25,2,FALSE)</f>
        <v>money-fx</v>
      </c>
    </row>
    <row r="1672" spans="1:7">
      <c r="A1672" t="s">
        <v>6566</v>
      </c>
      <c r="B1672">
        <v>0</v>
      </c>
      <c r="C1672">
        <v>1</v>
      </c>
      <c r="D1672">
        <v>9</v>
      </c>
      <c r="E1672">
        <f>LOG(C1672)</f>
        <v>0</v>
      </c>
      <c r="F1672">
        <f>E1672/(B1672+1)</f>
        <v>0</v>
      </c>
      <c r="G1672" t="str">
        <f>VLOOKUP(D1672,$J$1:$K$25,2,FALSE)</f>
        <v>earn</v>
      </c>
    </row>
    <row r="1673" spans="1:7">
      <c r="A1673" t="s">
        <v>1229</v>
      </c>
      <c r="B1673">
        <v>0</v>
      </c>
      <c r="C1673">
        <v>1</v>
      </c>
      <c r="D1673">
        <v>1</v>
      </c>
      <c r="E1673">
        <f>LOG(C1673)</f>
        <v>0</v>
      </c>
      <c r="F1673">
        <f>E1673/(B1673+1)</f>
        <v>0</v>
      </c>
      <c r="G1673" t="str">
        <f>VLOOKUP(D1673,$J$1:$K$25,2,FALSE)</f>
        <v>acq</v>
      </c>
    </row>
    <row r="1674" spans="1:7">
      <c r="A1674" t="s">
        <v>1230</v>
      </c>
      <c r="B1674">
        <v>0</v>
      </c>
      <c r="C1674">
        <v>1</v>
      </c>
      <c r="D1674">
        <v>4</v>
      </c>
      <c r="E1674">
        <f>LOG(C1674)</f>
        <v>0</v>
      </c>
      <c r="F1674">
        <f>E1674/(B1674+1)</f>
        <v>0</v>
      </c>
      <c r="G1674" t="str">
        <f>VLOOKUP(D1674,$J$1:$K$25,2,FALSE)</f>
        <v>coffee</v>
      </c>
    </row>
    <row r="1675" spans="1:7">
      <c r="A1675" t="s">
        <v>1233</v>
      </c>
      <c r="B1675">
        <v>0</v>
      </c>
      <c r="C1675">
        <v>1</v>
      </c>
      <c r="D1675">
        <v>14</v>
      </c>
      <c r="E1675">
        <f>LOG(C1675)</f>
        <v>0</v>
      </c>
      <c r="F1675">
        <f>E1675/(B1675+1)</f>
        <v>0</v>
      </c>
      <c r="G1675" t="str">
        <f>VLOOKUP(D1675,$J$1:$K$25,2,FALSE)</f>
        <v>livestock</v>
      </c>
    </row>
    <row r="1676" spans="1:7">
      <c r="A1676" t="s">
        <v>1239</v>
      </c>
      <c r="B1676">
        <v>0</v>
      </c>
      <c r="C1676">
        <v>1</v>
      </c>
      <c r="D1676">
        <v>7</v>
      </c>
      <c r="E1676">
        <f>LOG(C1676)</f>
        <v>0</v>
      </c>
      <c r="F1676">
        <f>E1676/(B1676+1)</f>
        <v>0</v>
      </c>
      <c r="G1676" t="str">
        <f>VLOOKUP(D1676,$J$1:$K$25,2,FALSE)</f>
        <v>crude</v>
      </c>
    </row>
    <row r="1677" spans="1:7">
      <c r="A1677" t="s">
        <v>6573</v>
      </c>
      <c r="B1677">
        <v>0</v>
      </c>
      <c r="C1677">
        <v>1</v>
      </c>
      <c r="D1677">
        <v>4</v>
      </c>
      <c r="E1677">
        <f>LOG(C1677)</f>
        <v>0</v>
      </c>
      <c r="F1677">
        <f>E1677/(B1677+1)</f>
        <v>0</v>
      </c>
      <c r="G1677" t="str">
        <f>VLOOKUP(D1677,$J$1:$K$25,2,FALSE)</f>
        <v>coffee</v>
      </c>
    </row>
    <row r="1678" spans="1:7">
      <c r="A1678" t="s">
        <v>11163</v>
      </c>
      <c r="B1678">
        <v>0</v>
      </c>
      <c r="C1678">
        <v>1</v>
      </c>
      <c r="D1678">
        <v>8</v>
      </c>
      <c r="E1678">
        <f>LOG(C1678)</f>
        <v>0</v>
      </c>
      <c r="F1678">
        <f>E1678/(B1678+1)</f>
        <v>0</v>
      </c>
      <c r="G1678" t="str">
        <f>VLOOKUP(D1678,$J$1:$K$25,2,FALSE)</f>
        <v>dlr</v>
      </c>
    </row>
    <row r="1679" spans="1:7">
      <c r="A1679" t="s">
        <v>1245</v>
      </c>
      <c r="B1679">
        <v>0</v>
      </c>
      <c r="C1679">
        <v>1</v>
      </c>
      <c r="D1679">
        <v>7</v>
      </c>
      <c r="E1679">
        <f>LOG(C1679)</f>
        <v>0</v>
      </c>
      <c r="F1679">
        <f>E1679/(B1679+1)</f>
        <v>0</v>
      </c>
      <c r="G1679" t="str">
        <f>VLOOKUP(D1679,$J$1:$K$25,2,FALSE)</f>
        <v>crude</v>
      </c>
    </row>
    <row r="1680" spans="1:7">
      <c r="A1680" t="s">
        <v>6575</v>
      </c>
      <c r="B1680">
        <v>0</v>
      </c>
      <c r="C1680">
        <v>1</v>
      </c>
      <c r="D1680">
        <v>22</v>
      </c>
      <c r="E1680">
        <f>LOG(C1680)</f>
        <v>0</v>
      </c>
      <c r="F1680">
        <f>E1680/(B1680+1)</f>
        <v>0</v>
      </c>
      <c r="G1680" t="str">
        <f>VLOOKUP(D1680,$J$1:$K$25,2,FALSE)</f>
        <v>sugar</v>
      </c>
    </row>
    <row r="1681" spans="1:7">
      <c r="A1681" t="s">
        <v>6577</v>
      </c>
      <c r="B1681">
        <v>0</v>
      </c>
      <c r="C1681">
        <v>1</v>
      </c>
      <c r="D1681">
        <v>4</v>
      </c>
      <c r="E1681">
        <f>LOG(C1681)</f>
        <v>0</v>
      </c>
      <c r="F1681">
        <f>E1681/(B1681+1)</f>
        <v>0</v>
      </c>
      <c r="G1681" t="str">
        <f>VLOOKUP(D1681,$J$1:$K$25,2,FALSE)</f>
        <v>coffee</v>
      </c>
    </row>
    <row r="1682" spans="1:7">
      <c r="A1682" t="s">
        <v>1256</v>
      </c>
      <c r="B1682">
        <v>0</v>
      </c>
      <c r="C1682">
        <v>1</v>
      </c>
      <c r="D1682">
        <v>1</v>
      </c>
      <c r="E1682">
        <f>LOG(C1682)</f>
        <v>0</v>
      </c>
      <c r="F1682">
        <f>E1682/(B1682+1)</f>
        <v>0</v>
      </c>
      <c r="G1682" t="str">
        <f>VLOOKUP(D1682,$J$1:$K$25,2,FALSE)</f>
        <v>acq</v>
      </c>
    </row>
    <row r="1683" spans="1:7">
      <c r="A1683" t="s">
        <v>1257</v>
      </c>
      <c r="B1683">
        <v>0</v>
      </c>
      <c r="C1683">
        <v>1</v>
      </c>
      <c r="D1683">
        <v>25</v>
      </c>
      <c r="E1683">
        <f>LOG(C1683)</f>
        <v>0</v>
      </c>
      <c r="F1683">
        <f>E1683/(B1683+1)</f>
        <v>0</v>
      </c>
      <c r="G1683" t="str">
        <f>VLOOKUP(D1683,$J$1:$K$25,2,FALSE)</f>
        <v>wheat</v>
      </c>
    </row>
    <row r="1684" spans="1:7">
      <c r="A1684" t="s">
        <v>1259</v>
      </c>
      <c r="B1684">
        <v>0</v>
      </c>
      <c r="C1684">
        <v>1</v>
      </c>
      <c r="D1684">
        <v>11</v>
      </c>
      <c r="E1684">
        <f>LOG(C1684)</f>
        <v>0</v>
      </c>
      <c r="F1684">
        <f>E1684/(B1684+1)</f>
        <v>0</v>
      </c>
      <c r="G1684" t="str">
        <f>VLOOKUP(D1684,$J$1:$K$25,2,FALSE)</f>
        <v>gold</v>
      </c>
    </row>
    <row r="1685" spans="1:7">
      <c r="A1685" t="s">
        <v>6580</v>
      </c>
      <c r="B1685">
        <v>0</v>
      </c>
      <c r="C1685">
        <v>1</v>
      </c>
      <c r="D1685">
        <v>1</v>
      </c>
      <c r="E1685">
        <f>LOG(C1685)</f>
        <v>0</v>
      </c>
      <c r="F1685">
        <f>E1685/(B1685+1)</f>
        <v>0</v>
      </c>
      <c r="G1685" t="str">
        <f>VLOOKUP(D1685,$J$1:$K$25,2,FALSE)</f>
        <v>acq</v>
      </c>
    </row>
    <row r="1686" spans="1:7">
      <c r="A1686" t="s">
        <v>11164</v>
      </c>
      <c r="B1686">
        <v>0</v>
      </c>
      <c r="C1686">
        <v>1</v>
      </c>
      <c r="D1686">
        <v>18</v>
      </c>
      <c r="E1686">
        <f>LOG(C1686)</f>
        <v>0</v>
      </c>
      <c r="F1686">
        <f>E1686/(B1686+1)</f>
        <v>0</v>
      </c>
      <c r="G1686" t="str">
        <f>VLOOKUP(D1686,$J$1:$K$25,2,FALSE)</f>
        <v>oilseed</v>
      </c>
    </row>
    <row r="1687" spans="1:7">
      <c r="A1687" t="s">
        <v>1261</v>
      </c>
      <c r="B1687">
        <v>0</v>
      </c>
      <c r="C1687">
        <v>1</v>
      </c>
      <c r="D1687">
        <v>9</v>
      </c>
      <c r="E1687">
        <f>LOG(C1687)</f>
        <v>0</v>
      </c>
      <c r="F1687">
        <f>E1687/(B1687+1)</f>
        <v>0</v>
      </c>
      <c r="G1687" t="str">
        <f>VLOOKUP(D1687,$J$1:$K$25,2,FALSE)</f>
        <v>earn</v>
      </c>
    </row>
    <row r="1688" spans="1:7">
      <c r="A1688" t="s">
        <v>1268</v>
      </c>
      <c r="B1688">
        <v>0</v>
      </c>
      <c r="C1688">
        <v>1</v>
      </c>
      <c r="D1688">
        <v>10</v>
      </c>
      <c r="E1688">
        <f>LOG(C1688)</f>
        <v>0</v>
      </c>
      <c r="F1688">
        <f>E1688/(B1688+1)</f>
        <v>0</v>
      </c>
      <c r="G1688" t="str">
        <f>VLOOKUP(D1688,$J$1:$K$25,2,FALSE)</f>
        <v>gnp</v>
      </c>
    </row>
    <row r="1689" spans="1:7">
      <c r="A1689" t="s">
        <v>6584</v>
      </c>
      <c r="B1689">
        <v>0</v>
      </c>
      <c r="C1689">
        <v>1</v>
      </c>
      <c r="D1689">
        <v>18</v>
      </c>
      <c r="E1689">
        <f>LOG(C1689)</f>
        <v>0</v>
      </c>
      <c r="F1689">
        <f>E1689/(B1689+1)</f>
        <v>0</v>
      </c>
      <c r="G1689" t="str">
        <f>VLOOKUP(D1689,$J$1:$K$25,2,FALSE)</f>
        <v>oilseed</v>
      </c>
    </row>
    <row r="1690" spans="1:7">
      <c r="A1690" t="s">
        <v>6586</v>
      </c>
      <c r="B1690">
        <v>0</v>
      </c>
      <c r="C1690">
        <v>1</v>
      </c>
      <c r="D1690">
        <v>22</v>
      </c>
      <c r="E1690">
        <f>LOG(C1690)</f>
        <v>0</v>
      </c>
      <c r="F1690">
        <f>E1690/(B1690+1)</f>
        <v>0</v>
      </c>
      <c r="G1690" t="str">
        <f>VLOOKUP(D1690,$J$1:$K$25,2,FALSE)</f>
        <v>sugar</v>
      </c>
    </row>
    <row r="1691" spans="1:7">
      <c r="A1691" t="s">
        <v>1269</v>
      </c>
      <c r="B1691">
        <v>0</v>
      </c>
      <c r="C1691">
        <v>1</v>
      </c>
      <c r="D1691">
        <v>3</v>
      </c>
      <c r="E1691">
        <f>LOG(C1691)</f>
        <v>0</v>
      </c>
      <c r="F1691">
        <f>E1691/(B1691+1)</f>
        <v>0</v>
      </c>
      <c r="G1691" t="str">
        <f>VLOOKUP(D1691,$J$1:$K$25,2,FALSE)</f>
        <v>cocoa</v>
      </c>
    </row>
    <row r="1692" spans="1:7">
      <c r="A1692" t="s">
        <v>1270</v>
      </c>
      <c r="B1692">
        <v>0</v>
      </c>
      <c r="C1692">
        <v>1</v>
      </c>
      <c r="D1692">
        <v>1</v>
      </c>
      <c r="E1692">
        <f>LOG(C1692)</f>
        <v>0</v>
      </c>
      <c r="F1692">
        <f>E1692/(B1692+1)</f>
        <v>0</v>
      </c>
      <c r="G1692" t="str">
        <f>VLOOKUP(D1692,$J$1:$K$25,2,FALSE)</f>
        <v>acq</v>
      </c>
    </row>
    <row r="1693" spans="1:7">
      <c r="A1693" t="s">
        <v>1271</v>
      </c>
      <c r="B1693">
        <v>0</v>
      </c>
      <c r="C1693">
        <v>1</v>
      </c>
      <c r="D1693">
        <v>15</v>
      </c>
      <c r="E1693">
        <f>LOG(C1693)</f>
        <v>0</v>
      </c>
      <c r="F1693">
        <f>E1693/(B1693+1)</f>
        <v>0</v>
      </c>
      <c r="G1693" t="str">
        <f>VLOOKUP(D1693,$J$1:$K$25,2,FALSE)</f>
        <v>money-fx</v>
      </c>
    </row>
    <row r="1694" spans="1:7">
      <c r="A1694" t="s">
        <v>6588</v>
      </c>
      <c r="B1694">
        <v>0</v>
      </c>
      <c r="C1694">
        <v>1</v>
      </c>
      <c r="D1694">
        <v>2</v>
      </c>
      <c r="E1694">
        <f>LOG(C1694)</f>
        <v>0</v>
      </c>
      <c r="F1694">
        <f>E1694/(B1694+1)</f>
        <v>0</v>
      </c>
      <c r="G1694" t="str">
        <f>VLOOKUP(D1694,$J$1:$K$25,2,FALSE)</f>
        <v>bop</v>
      </c>
    </row>
    <row r="1695" spans="1:7">
      <c r="A1695" t="s">
        <v>1277</v>
      </c>
      <c r="B1695">
        <v>0</v>
      </c>
      <c r="C1695">
        <v>1</v>
      </c>
      <c r="D1695">
        <v>16</v>
      </c>
      <c r="E1695">
        <f>LOG(C1695)</f>
        <v>0</v>
      </c>
      <c r="F1695">
        <f>E1695/(B1695+1)</f>
        <v>0</v>
      </c>
      <c r="G1695" t="str">
        <f>VLOOKUP(D1695,$J$1:$K$25,2,FALSE)</f>
        <v>money-supply</v>
      </c>
    </row>
    <row r="1696" spans="1:7">
      <c r="A1696" t="s">
        <v>6594</v>
      </c>
      <c r="B1696">
        <v>0</v>
      </c>
      <c r="C1696">
        <v>1</v>
      </c>
      <c r="D1696">
        <v>20</v>
      </c>
      <c r="E1696">
        <f>LOG(C1696)</f>
        <v>0</v>
      </c>
      <c r="F1696">
        <f>E1696/(B1696+1)</f>
        <v>0</v>
      </c>
      <c r="G1696" t="str">
        <f>VLOOKUP(D1696,$J$1:$K$25,2,FALSE)</f>
        <v>ship</v>
      </c>
    </row>
    <row r="1697" spans="1:7">
      <c r="A1697" t="s">
        <v>1279</v>
      </c>
      <c r="B1697">
        <v>0</v>
      </c>
      <c r="C1697">
        <v>1</v>
      </c>
      <c r="D1697">
        <v>4</v>
      </c>
      <c r="E1697">
        <f>LOG(C1697)</f>
        <v>0</v>
      </c>
      <c r="F1697">
        <f>E1697/(B1697+1)</f>
        <v>0</v>
      </c>
      <c r="G1697" t="str">
        <f>VLOOKUP(D1697,$J$1:$K$25,2,FALSE)</f>
        <v>coffee</v>
      </c>
    </row>
    <row r="1698" spans="1:7">
      <c r="A1698" t="s">
        <v>6598</v>
      </c>
      <c r="B1698">
        <v>0</v>
      </c>
      <c r="C1698">
        <v>1</v>
      </c>
      <c r="D1698">
        <v>24</v>
      </c>
      <c r="E1698">
        <f>LOG(C1698)</f>
        <v>0</v>
      </c>
      <c r="F1698">
        <f>E1698/(B1698+1)</f>
        <v>0</v>
      </c>
      <c r="G1698" t="str">
        <f>VLOOKUP(D1698,$J$1:$K$25,2,FALSE)</f>
        <v>veg-oil</v>
      </c>
    </row>
    <row r="1699" spans="1:7">
      <c r="A1699" t="s">
        <v>6597</v>
      </c>
      <c r="B1699">
        <v>0</v>
      </c>
      <c r="C1699">
        <v>1</v>
      </c>
      <c r="D1699">
        <v>3</v>
      </c>
      <c r="E1699">
        <f>LOG(C1699)</f>
        <v>0</v>
      </c>
      <c r="F1699">
        <f>E1699/(B1699+1)</f>
        <v>0</v>
      </c>
      <c r="G1699" t="str">
        <f>VLOOKUP(D1699,$J$1:$K$25,2,FALSE)</f>
        <v>cocoa</v>
      </c>
    </row>
    <row r="1700" spans="1:7">
      <c r="A1700" t="s">
        <v>6602</v>
      </c>
      <c r="B1700">
        <v>0</v>
      </c>
      <c r="C1700">
        <v>1</v>
      </c>
      <c r="D1700">
        <v>20</v>
      </c>
      <c r="E1700">
        <f>LOG(C1700)</f>
        <v>0</v>
      </c>
      <c r="F1700">
        <f>E1700/(B1700+1)</f>
        <v>0</v>
      </c>
      <c r="G1700" t="str">
        <f>VLOOKUP(D1700,$J$1:$K$25,2,FALSE)</f>
        <v>ship</v>
      </c>
    </row>
    <row r="1701" spans="1:7">
      <c r="A1701" t="s">
        <v>1280</v>
      </c>
      <c r="B1701">
        <v>0</v>
      </c>
      <c r="C1701">
        <v>1</v>
      </c>
      <c r="D1701">
        <v>11</v>
      </c>
      <c r="E1701">
        <f>LOG(C1701)</f>
        <v>0</v>
      </c>
      <c r="F1701">
        <f>E1701/(B1701+1)</f>
        <v>0</v>
      </c>
      <c r="G1701" t="str">
        <f>VLOOKUP(D1701,$J$1:$K$25,2,FALSE)</f>
        <v>gold</v>
      </c>
    </row>
    <row r="1702" spans="1:7">
      <c r="A1702" t="s">
        <v>1281</v>
      </c>
      <c r="B1702">
        <v>0</v>
      </c>
      <c r="C1702">
        <v>1</v>
      </c>
      <c r="D1702">
        <v>17</v>
      </c>
      <c r="E1702">
        <f>LOG(C1702)</f>
        <v>0</v>
      </c>
      <c r="F1702">
        <f>E1702/(B1702+1)</f>
        <v>0</v>
      </c>
      <c r="G1702" t="str">
        <f>VLOOKUP(D1702,$J$1:$K$25,2,FALSE)</f>
        <v>nat-gas</v>
      </c>
    </row>
    <row r="1703" spans="1:7">
      <c r="A1703" t="s">
        <v>1282</v>
      </c>
      <c r="B1703">
        <v>0</v>
      </c>
      <c r="C1703">
        <v>1</v>
      </c>
      <c r="D1703">
        <v>20</v>
      </c>
      <c r="E1703">
        <f>LOG(C1703)</f>
        <v>0</v>
      </c>
      <c r="F1703">
        <f>E1703/(B1703+1)</f>
        <v>0</v>
      </c>
      <c r="G1703" t="str">
        <f>VLOOKUP(D1703,$J$1:$K$25,2,FALSE)</f>
        <v>ship</v>
      </c>
    </row>
    <row r="1704" spans="1:7">
      <c r="A1704" t="s">
        <v>1283</v>
      </c>
      <c r="B1704">
        <v>0</v>
      </c>
      <c r="C1704">
        <v>1</v>
      </c>
      <c r="D1704">
        <v>7</v>
      </c>
      <c r="E1704">
        <f>LOG(C1704)</f>
        <v>0</v>
      </c>
      <c r="F1704">
        <f>E1704/(B1704+1)</f>
        <v>0</v>
      </c>
      <c r="G1704" t="str">
        <f>VLOOKUP(D1704,$J$1:$K$25,2,FALSE)</f>
        <v>crude</v>
      </c>
    </row>
    <row r="1705" spans="1:7">
      <c r="A1705" t="s">
        <v>11166</v>
      </c>
      <c r="B1705">
        <v>0</v>
      </c>
      <c r="C1705">
        <v>1</v>
      </c>
      <c r="D1705">
        <v>14</v>
      </c>
      <c r="E1705">
        <f>LOG(C1705)</f>
        <v>0</v>
      </c>
      <c r="F1705">
        <f>E1705/(B1705+1)</f>
        <v>0</v>
      </c>
      <c r="G1705" t="str">
        <f>VLOOKUP(D1705,$J$1:$K$25,2,FALSE)</f>
        <v>livestock</v>
      </c>
    </row>
    <row r="1706" spans="1:7">
      <c r="A1706" t="s">
        <v>1287</v>
      </c>
      <c r="B1706">
        <v>0</v>
      </c>
      <c r="C1706">
        <v>1</v>
      </c>
      <c r="D1706">
        <v>11</v>
      </c>
      <c r="E1706">
        <f>LOG(C1706)</f>
        <v>0</v>
      </c>
      <c r="F1706">
        <f>E1706/(B1706+1)</f>
        <v>0</v>
      </c>
      <c r="G1706" t="str">
        <f>VLOOKUP(D1706,$J$1:$K$25,2,FALSE)</f>
        <v>gold</v>
      </c>
    </row>
    <row r="1707" spans="1:7">
      <c r="A1707" t="s">
        <v>1292</v>
      </c>
      <c r="B1707">
        <v>0</v>
      </c>
      <c r="C1707">
        <v>1</v>
      </c>
      <c r="D1707">
        <v>10</v>
      </c>
      <c r="E1707">
        <f>LOG(C1707)</f>
        <v>0</v>
      </c>
      <c r="F1707">
        <f>E1707/(B1707+1)</f>
        <v>0</v>
      </c>
      <c r="G1707" t="str">
        <f>VLOOKUP(D1707,$J$1:$K$25,2,FALSE)</f>
        <v>gnp</v>
      </c>
    </row>
    <row r="1708" spans="1:7">
      <c r="A1708" t="s">
        <v>6618</v>
      </c>
      <c r="B1708">
        <v>0</v>
      </c>
      <c r="C1708">
        <v>1</v>
      </c>
      <c r="D1708">
        <v>22</v>
      </c>
      <c r="E1708">
        <f>LOG(C1708)</f>
        <v>0</v>
      </c>
      <c r="F1708">
        <f>E1708/(B1708+1)</f>
        <v>0</v>
      </c>
      <c r="G1708" t="str">
        <f>VLOOKUP(D1708,$J$1:$K$25,2,FALSE)</f>
        <v>sugar</v>
      </c>
    </row>
    <row r="1709" spans="1:7">
      <c r="A1709" t="s">
        <v>1299</v>
      </c>
      <c r="B1709">
        <v>0</v>
      </c>
      <c r="C1709">
        <v>1</v>
      </c>
      <c r="D1709">
        <v>18</v>
      </c>
      <c r="E1709">
        <f>LOG(C1709)</f>
        <v>0</v>
      </c>
      <c r="F1709">
        <f>E1709/(B1709+1)</f>
        <v>0</v>
      </c>
      <c r="G1709" t="str">
        <f>VLOOKUP(D1709,$J$1:$K$25,2,FALSE)</f>
        <v>oilseed</v>
      </c>
    </row>
    <row r="1710" spans="1:7">
      <c r="A1710" t="s">
        <v>1298</v>
      </c>
      <c r="B1710">
        <v>0</v>
      </c>
      <c r="C1710">
        <v>1</v>
      </c>
      <c r="D1710">
        <v>14</v>
      </c>
      <c r="E1710">
        <f>LOG(C1710)</f>
        <v>0</v>
      </c>
      <c r="F1710">
        <f>E1710/(B1710+1)</f>
        <v>0</v>
      </c>
      <c r="G1710" t="str">
        <f>VLOOKUP(D1710,$J$1:$K$25,2,FALSE)</f>
        <v>livestock</v>
      </c>
    </row>
    <row r="1711" spans="1:7">
      <c r="A1711" t="s">
        <v>1301</v>
      </c>
      <c r="B1711">
        <v>0</v>
      </c>
      <c r="C1711">
        <v>1</v>
      </c>
      <c r="D1711">
        <v>20</v>
      </c>
      <c r="E1711">
        <f>LOG(C1711)</f>
        <v>0</v>
      </c>
      <c r="F1711">
        <f>E1711/(B1711+1)</f>
        <v>0</v>
      </c>
      <c r="G1711" t="str">
        <f>VLOOKUP(D1711,$J$1:$K$25,2,FALSE)</f>
        <v>ship</v>
      </c>
    </row>
    <row r="1712" spans="1:7">
      <c r="A1712" t="s">
        <v>6622</v>
      </c>
      <c r="B1712">
        <v>0</v>
      </c>
      <c r="C1712">
        <v>1</v>
      </c>
      <c r="D1712">
        <v>4</v>
      </c>
      <c r="E1712">
        <f>LOG(C1712)</f>
        <v>0</v>
      </c>
      <c r="F1712">
        <f>E1712/(B1712+1)</f>
        <v>0</v>
      </c>
      <c r="G1712" t="str">
        <f>VLOOKUP(D1712,$J$1:$K$25,2,FALSE)</f>
        <v>coffee</v>
      </c>
    </row>
    <row r="1713" spans="1:7">
      <c r="A1713" t="s">
        <v>1310</v>
      </c>
      <c r="B1713">
        <v>0</v>
      </c>
      <c r="C1713">
        <v>1</v>
      </c>
      <c r="D1713">
        <v>1</v>
      </c>
      <c r="E1713">
        <f>LOG(C1713)</f>
        <v>0</v>
      </c>
      <c r="F1713">
        <f>E1713/(B1713+1)</f>
        <v>0</v>
      </c>
      <c r="G1713" t="str">
        <f>VLOOKUP(D1713,$J$1:$K$25,2,FALSE)</f>
        <v>acq</v>
      </c>
    </row>
    <row r="1714" spans="1:7">
      <c r="A1714" t="s">
        <v>11167</v>
      </c>
      <c r="B1714">
        <v>0</v>
      </c>
      <c r="C1714">
        <v>1</v>
      </c>
      <c r="D1714">
        <v>20</v>
      </c>
      <c r="E1714">
        <f>LOG(C1714)</f>
        <v>0</v>
      </c>
      <c r="F1714">
        <f>E1714/(B1714+1)</f>
        <v>0</v>
      </c>
      <c r="G1714" t="str">
        <f>VLOOKUP(D1714,$J$1:$K$25,2,FALSE)</f>
        <v>ship</v>
      </c>
    </row>
    <row r="1715" spans="1:7">
      <c r="A1715" t="s">
        <v>6627</v>
      </c>
      <c r="B1715">
        <v>0</v>
      </c>
      <c r="C1715">
        <v>1</v>
      </c>
      <c r="D1715">
        <v>7</v>
      </c>
      <c r="E1715">
        <f>LOG(C1715)</f>
        <v>0</v>
      </c>
      <c r="F1715">
        <f>E1715/(B1715+1)</f>
        <v>0</v>
      </c>
      <c r="G1715" t="str">
        <f>VLOOKUP(D1715,$J$1:$K$25,2,FALSE)</f>
        <v>crude</v>
      </c>
    </row>
    <row r="1716" spans="1:7">
      <c r="A1716" t="s">
        <v>1314</v>
      </c>
      <c r="B1716">
        <v>0</v>
      </c>
      <c r="C1716">
        <v>1</v>
      </c>
      <c r="D1716">
        <v>13</v>
      </c>
      <c r="E1716">
        <f>LOG(C1716)</f>
        <v>0</v>
      </c>
      <c r="F1716">
        <f>E1716/(B1716+1)</f>
        <v>0</v>
      </c>
      <c r="G1716" t="str">
        <f>VLOOKUP(D1716,$J$1:$K$25,2,FALSE)</f>
        <v>interest</v>
      </c>
    </row>
    <row r="1717" spans="1:7">
      <c r="A1717" t="s">
        <v>6631</v>
      </c>
      <c r="B1717">
        <v>0</v>
      </c>
      <c r="C1717">
        <v>1</v>
      </c>
      <c r="D1717">
        <v>20</v>
      </c>
      <c r="E1717">
        <f>LOG(C1717)</f>
        <v>0</v>
      </c>
      <c r="F1717">
        <f>E1717/(B1717+1)</f>
        <v>0</v>
      </c>
      <c r="G1717" t="str">
        <f>VLOOKUP(D1717,$J$1:$K$25,2,FALSE)</f>
        <v>ship</v>
      </c>
    </row>
    <row r="1718" spans="1:7">
      <c r="A1718" t="s">
        <v>1321</v>
      </c>
      <c r="B1718">
        <v>0</v>
      </c>
      <c r="C1718">
        <v>1</v>
      </c>
      <c r="D1718">
        <v>15</v>
      </c>
      <c r="E1718">
        <f>LOG(C1718)</f>
        <v>0</v>
      </c>
      <c r="F1718">
        <f>E1718/(B1718+1)</f>
        <v>0</v>
      </c>
      <c r="G1718" t="str">
        <f>VLOOKUP(D1718,$J$1:$K$25,2,FALSE)</f>
        <v>money-fx</v>
      </c>
    </row>
    <row r="1719" spans="1:7">
      <c r="A1719" t="s">
        <v>6632</v>
      </c>
      <c r="B1719">
        <v>0</v>
      </c>
      <c r="C1719">
        <v>1</v>
      </c>
      <c r="D1719">
        <v>11</v>
      </c>
      <c r="E1719">
        <f>LOG(C1719)</f>
        <v>0</v>
      </c>
      <c r="F1719">
        <f>E1719/(B1719+1)</f>
        <v>0</v>
      </c>
      <c r="G1719" t="str">
        <f>VLOOKUP(D1719,$J$1:$K$25,2,FALSE)</f>
        <v>gold</v>
      </c>
    </row>
    <row r="1720" spans="1:7">
      <c r="A1720" t="s">
        <v>6633</v>
      </c>
      <c r="B1720">
        <v>0</v>
      </c>
      <c r="C1720">
        <v>1</v>
      </c>
      <c r="D1720">
        <v>1</v>
      </c>
      <c r="E1720">
        <f>LOG(C1720)</f>
        <v>0</v>
      </c>
      <c r="F1720">
        <f>E1720/(B1720+1)</f>
        <v>0</v>
      </c>
      <c r="G1720" t="str">
        <f>VLOOKUP(D1720,$J$1:$K$25,2,FALSE)</f>
        <v>acq</v>
      </c>
    </row>
    <row r="1721" spans="1:7">
      <c r="A1721" t="s">
        <v>1328</v>
      </c>
      <c r="B1721">
        <v>0</v>
      </c>
      <c r="C1721">
        <v>1</v>
      </c>
      <c r="D1721">
        <v>15</v>
      </c>
      <c r="E1721">
        <f>LOG(C1721)</f>
        <v>0</v>
      </c>
      <c r="F1721">
        <f>E1721/(B1721+1)</f>
        <v>0</v>
      </c>
      <c r="G1721" t="str">
        <f>VLOOKUP(D1721,$J$1:$K$25,2,FALSE)</f>
        <v>money-fx</v>
      </c>
    </row>
    <row r="1722" spans="1:7">
      <c r="A1722" t="s">
        <v>1331</v>
      </c>
      <c r="B1722">
        <v>0</v>
      </c>
      <c r="C1722">
        <v>1</v>
      </c>
      <c r="D1722">
        <v>1</v>
      </c>
      <c r="E1722">
        <f>LOG(C1722)</f>
        <v>0</v>
      </c>
      <c r="F1722">
        <f>E1722/(B1722+1)</f>
        <v>0</v>
      </c>
      <c r="G1722" t="str">
        <f>VLOOKUP(D1722,$J$1:$K$25,2,FALSE)</f>
        <v>acq</v>
      </c>
    </row>
    <row r="1723" spans="1:7">
      <c r="A1723" t="s">
        <v>6637</v>
      </c>
      <c r="B1723">
        <v>0</v>
      </c>
      <c r="C1723">
        <v>1</v>
      </c>
      <c r="D1723">
        <v>11</v>
      </c>
      <c r="E1723">
        <f>LOG(C1723)</f>
        <v>0</v>
      </c>
      <c r="F1723">
        <f>E1723/(B1723+1)</f>
        <v>0</v>
      </c>
      <c r="G1723" t="str">
        <f>VLOOKUP(D1723,$J$1:$K$25,2,FALSE)</f>
        <v>gold</v>
      </c>
    </row>
    <row r="1724" spans="1:7">
      <c r="A1724" t="s">
        <v>1332</v>
      </c>
      <c r="B1724">
        <v>0</v>
      </c>
      <c r="C1724">
        <v>1</v>
      </c>
      <c r="D1724">
        <v>5</v>
      </c>
      <c r="E1724">
        <f>LOG(C1724)</f>
        <v>0</v>
      </c>
      <c r="F1724">
        <f>E1724/(B1724+1)</f>
        <v>0</v>
      </c>
      <c r="G1724" t="str">
        <f>VLOOKUP(D1724,$J$1:$K$25,2,FALSE)</f>
        <v>corn</v>
      </c>
    </row>
    <row r="1725" spans="1:7">
      <c r="A1725" t="s">
        <v>1335</v>
      </c>
      <c r="B1725">
        <v>0</v>
      </c>
      <c r="C1725">
        <v>1</v>
      </c>
      <c r="D1725">
        <v>22</v>
      </c>
      <c r="E1725">
        <f>LOG(C1725)</f>
        <v>0</v>
      </c>
      <c r="F1725">
        <f>E1725/(B1725+1)</f>
        <v>0</v>
      </c>
      <c r="G1725" t="str">
        <f>VLOOKUP(D1725,$J$1:$K$25,2,FALSE)</f>
        <v>sugar</v>
      </c>
    </row>
    <row r="1726" spans="1:7">
      <c r="A1726" t="s">
        <v>1341</v>
      </c>
      <c r="B1726">
        <v>0</v>
      </c>
      <c r="C1726">
        <v>1</v>
      </c>
      <c r="D1726">
        <v>23</v>
      </c>
      <c r="E1726">
        <f>LOG(C1726)</f>
        <v>0</v>
      </c>
      <c r="F1726">
        <f>E1726/(B1726+1)</f>
        <v>0</v>
      </c>
      <c r="G1726" t="str">
        <f>VLOOKUP(D1726,$J$1:$K$25,2,FALSE)</f>
        <v>trade</v>
      </c>
    </row>
    <row r="1727" spans="1:7">
      <c r="A1727" t="s">
        <v>1342</v>
      </c>
      <c r="B1727">
        <v>0</v>
      </c>
      <c r="C1727">
        <v>1</v>
      </c>
      <c r="D1727">
        <v>5</v>
      </c>
      <c r="E1727">
        <f>LOG(C1727)</f>
        <v>0</v>
      </c>
      <c r="F1727">
        <f>E1727/(B1727+1)</f>
        <v>0</v>
      </c>
      <c r="G1727" t="str">
        <f>VLOOKUP(D1727,$J$1:$K$25,2,FALSE)</f>
        <v>corn</v>
      </c>
    </row>
    <row r="1728" spans="1:7">
      <c r="A1728" t="s">
        <v>1346</v>
      </c>
      <c r="B1728">
        <v>0</v>
      </c>
      <c r="C1728">
        <v>1</v>
      </c>
      <c r="D1728">
        <v>17</v>
      </c>
      <c r="E1728">
        <f>LOG(C1728)</f>
        <v>0</v>
      </c>
      <c r="F1728">
        <f>E1728/(B1728+1)</f>
        <v>0</v>
      </c>
      <c r="G1728" t="str">
        <f>VLOOKUP(D1728,$J$1:$K$25,2,FALSE)</f>
        <v>nat-gas</v>
      </c>
    </row>
    <row r="1729" spans="1:7">
      <c r="A1729" t="s">
        <v>6650</v>
      </c>
      <c r="B1729">
        <v>0</v>
      </c>
      <c r="C1729">
        <v>1</v>
      </c>
      <c r="D1729">
        <v>11</v>
      </c>
      <c r="E1729">
        <f>LOG(C1729)</f>
        <v>0</v>
      </c>
      <c r="F1729">
        <f>E1729/(B1729+1)</f>
        <v>0</v>
      </c>
      <c r="G1729" t="str">
        <f>VLOOKUP(D1729,$J$1:$K$25,2,FALSE)</f>
        <v>gold</v>
      </c>
    </row>
    <row r="1730" spans="1:7">
      <c r="A1730" t="s">
        <v>6652</v>
      </c>
      <c r="B1730">
        <v>0</v>
      </c>
      <c r="C1730">
        <v>1</v>
      </c>
      <c r="D1730">
        <v>8</v>
      </c>
      <c r="E1730">
        <f>LOG(C1730)</f>
        <v>0</v>
      </c>
      <c r="F1730">
        <f>E1730/(B1730+1)</f>
        <v>0</v>
      </c>
      <c r="G1730" t="str">
        <f>VLOOKUP(D1730,$J$1:$K$25,2,FALSE)</f>
        <v>dlr</v>
      </c>
    </row>
    <row r="1731" spans="1:7">
      <c r="A1731" t="s">
        <v>1348</v>
      </c>
      <c r="B1731">
        <v>0</v>
      </c>
      <c r="C1731">
        <v>1</v>
      </c>
      <c r="D1731">
        <v>10</v>
      </c>
      <c r="E1731">
        <f>LOG(C1731)</f>
        <v>0</v>
      </c>
      <c r="F1731">
        <f>E1731/(B1731+1)</f>
        <v>0</v>
      </c>
      <c r="G1731" t="str">
        <f>VLOOKUP(D1731,$J$1:$K$25,2,FALSE)</f>
        <v>gnp</v>
      </c>
    </row>
    <row r="1732" spans="1:7">
      <c r="A1732" t="s">
        <v>1349</v>
      </c>
      <c r="B1732">
        <v>0</v>
      </c>
      <c r="C1732">
        <v>1</v>
      </c>
      <c r="D1732">
        <v>3</v>
      </c>
      <c r="E1732">
        <f>LOG(C1732)</f>
        <v>0</v>
      </c>
      <c r="F1732">
        <f>E1732/(B1732+1)</f>
        <v>0</v>
      </c>
      <c r="G1732" t="str">
        <f>VLOOKUP(D1732,$J$1:$K$25,2,FALSE)</f>
        <v>cocoa</v>
      </c>
    </row>
    <row r="1733" spans="1:7">
      <c r="A1733" t="s">
        <v>1350</v>
      </c>
      <c r="B1733">
        <v>0</v>
      </c>
      <c r="C1733">
        <v>1</v>
      </c>
      <c r="D1733">
        <v>23</v>
      </c>
      <c r="E1733">
        <f>LOG(C1733)</f>
        <v>0</v>
      </c>
      <c r="F1733">
        <f>E1733/(B1733+1)</f>
        <v>0</v>
      </c>
      <c r="G1733" t="str">
        <f>VLOOKUP(D1733,$J$1:$K$25,2,FALSE)</f>
        <v>trade</v>
      </c>
    </row>
    <row r="1734" spans="1:7">
      <c r="A1734" t="s">
        <v>6654</v>
      </c>
      <c r="B1734">
        <v>0</v>
      </c>
      <c r="C1734">
        <v>1</v>
      </c>
      <c r="D1734">
        <v>15</v>
      </c>
      <c r="E1734">
        <f>LOG(C1734)</f>
        <v>0</v>
      </c>
      <c r="F1734">
        <f>E1734/(B1734+1)</f>
        <v>0</v>
      </c>
      <c r="G1734" t="str">
        <f>VLOOKUP(D1734,$J$1:$K$25,2,FALSE)</f>
        <v>money-fx</v>
      </c>
    </row>
    <row r="1735" spans="1:7">
      <c r="A1735" t="s">
        <v>6653</v>
      </c>
      <c r="B1735">
        <v>0</v>
      </c>
      <c r="C1735">
        <v>1</v>
      </c>
      <c r="D1735">
        <v>4</v>
      </c>
      <c r="E1735">
        <f>LOG(C1735)</f>
        <v>0</v>
      </c>
      <c r="F1735">
        <f>E1735/(B1735+1)</f>
        <v>0</v>
      </c>
      <c r="G1735" t="str">
        <f>VLOOKUP(D1735,$J$1:$K$25,2,FALSE)</f>
        <v>coffee</v>
      </c>
    </row>
    <row r="1736" spans="1:7">
      <c r="A1736" t="s">
        <v>1351</v>
      </c>
      <c r="B1736">
        <v>0</v>
      </c>
      <c r="C1736">
        <v>1</v>
      </c>
      <c r="D1736">
        <v>20</v>
      </c>
      <c r="E1736">
        <f>LOG(C1736)</f>
        <v>0</v>
      </c>
      <c r="F1736">
        <f>E1736/(B1736+1)</f>
        <v>0</v>
      </c>
      <c r="G1736" t="str">
        <f>VLOOKUP(D1736,$J$1:$K$25,2,FALSE)</f>
        <v>ship</v>
      </c>
    </row>
    <row r="1737" spans="1:7">
      <c r="A1737" t="s">
        <v>1354</v>
      </c>
      <c r="B1737">
        <v>0</v>
      </c>
      <c r="C1737">
        <v>1</v>
      </c>
      <c r="D1737">
        <v>11</v>
      </c>
      <c r="E1737">
        <f>LOG(C1737)</f>
        <v>0</v>
      </c>
      <c r="F1737">
        <f>E1737/(B1737+1)</f>
        <v>0</v>
      </c>
      <c r="G1737" t="str">
        <f>VLOOKUP(D1737,$J$1:$K$25,2,FALSE)</f>
        <v>gold</v>
      </c>
    </row>
    <row r="1738" spans="1:7">
      <c r="A1738" t="s">
        <v>1357</v>
      </c>
      <c r="B1738">
        <v>0</v>
      </c>
      <c r="C1738">
        <v>1</v>
      </c>
      <c r="D1738">
        <v>11</v>
      </c>
      <c r="E1738">
        <f>LOG(C1738)</f>
        <v>0</v>
      </c>
      <c r="F1738">
        <f>E1738/(B1738+1)</f>
        <v>0</v>
      </c>
      <c r="G1738" t="str">
        <f>VLOOKUP(D1738,$J$1:$K$25,2,FALSE)</f>
        <v>gold</v>
      </c>
    </row>
    <row r="1739" spans="1:7">
      <c r="A1739" t="s">
        <v>1358</v>
      </c>
      <c r="B1739">
        <v>0</v>
      </c>
      <c r="C1739">
        <v>1</v>
      </c>
      <c r="D1739">
        <v>4</v>
      </c>
      <c r="E1739">
        <f>LOG(C1739)</f>
        <v>0</v>
      </c>
      <c r="F1739">
        <f>E1739/(B1739+1)</f>
        <v>0</v>
      </c>
      <c r="G1739" t="str">
        <f>VLOOKUP(D1739,$J$1:$K$25,2,FALSE)</f>
        <v>coffee</v>
      </c>
    </row>
    <row r="1740" spans="1:7">
      <c r="A1740" t="s">
        <v>1360</v>
      </c>
      <c r="B1740">
        <v>0</v>
      </c>
      <c r="C1740">
        <v>1</v>
      </c>
      <c r="D1740">
        <v>24</v>
      </c>
      <c r="E1740">
        <f>LOG(C1740)</f>
        <v>0</v>
      </c>
      <c r="F1740">
        <f>E1740/(B1740+1)</f>
        <v>0</v>
      </c>
      <c r="G1740" t="str">
        <f>VLOOKUP(D1740,$J$1:$K$25,2,FALSE)</f>
        <v>veg-oil</v>
      </c>
    </row>
    <row r="1741" spans="1:7">
      <c r="A1741" t="s">
        <v>1362</v>
      </c>
      <c r="B1741">
        <v>0</v>
      </c>
      <c r="C1741">
        <v>1</v>
      </c>
      <c r="D1741">
        <v>14</v>
      </c>
      <c r="E1741">
        <f>LOG(C1741)</f>
        <v>0</v>
      </c>
      <c r="F1741">
        <f>E1741/(B1741+1)</f>
        <v>0</v>
      </c>
      <c r="G1741" t="str">
        <f>VLOOKUP(D1741,$J$1:$K$25,2,FALSE)</f>
        <v>livestock</v>
      </c>
    </row>
    <row r="1742" spans="1:7">
      <c r="A1742" t="s">
        <v>1368</v>
      </c>
      <c r="B1742">
        <v>0</v>
      </c>
      <c r="C1742">
        <v>1</v>
      </c>
      <c r="D1742">
        <v>14</v>
      </c>
      <c r="E1742">
        <f>LOG(C1742)</f>
        <v>0</v>
      </c>
      <c r="F1742">
        <f>E1742/(B1742+1)</f>
        <v>0</v>
      </c>
      <c r="G1742" t="str">
        <f>VLOOKUP(D1742,$J$1:$K$25,2,FALSE)</f>
        <v>livestock</v>
      </c>
    </row>
    <row r="1743" spans="1:7">
      <c r="A1743" t="s">
        <v>11170</v>
      </c>
      <c r="B1743">
        <v>0</v>
      </c>
      <c r="C1743">
        <v>1</v>
      </c>
      <c r="D1743">
        <v>10</v>
      </c>
      <c r="E1743">
        <f>LOG(C1743)</f>
        <v>0</v>
      </c>
      <c r="F1743">
        <f>E1743/(B1743+1)</f>
        <v>0</v>
      </c>
      <c r="G1743" t="str">
        <f>VLOOKUP(D1743,$J$1:$K$25,2,FALSE)</f>
        <v>gnp</v>
      </c>
    </row>
    <row r="1744" spans="1:7">
      <c r="A1744" t="s">
        <v>6661</v>
      </c>
      <c r="B1744">
        <v>0</v>
      </c>
      <c r="C1744">
        <v>1</v>
      </c>
      <c r="D1744">
        <v>7</v>
      </c>
      <c r="E1744">
        <f>LOG(C1744)</f>
        <v>0</v>
      </c>
      <c r="F1744">
        <f>E1744/(B1744+1)</f>
        <v>0</v>
      </c>
      <c r="G1744" t="str">
        <f>VLOOKUP(D1744,$J$1:$K$25,2,FALSE)</f>
        <v>crude</v>
      </c>
    </row>
    <row r="1745" spans="1:7">
      <c r="A1745" t="s">
        <v>6662</v>
      </c>
      <c r="B1745">
        <v>0</v>
      </c>
      <c r="C1745">
        <v>1</v>
      </c>
      <c r="D1745">
        <v>2</v>
      </c>
      <c r="E1745">
        <f>LOG(C1745)</f>
        <v>0</v>
      </c>
      <c r="F1745">
        <f>E1745/(B1745+1)</f>
        <v>0</v>
      </c>
      <c r="G1745" t="str">
        <f>VLOOKUP(D1745,$J$1:$K$25,2,FALSE)</f>
        <v>bop</v>
      </c>
    </row>
    <row r="1746" spans="1:7">
      <c r="A1746" t="s">
        <v>1370</v>
      </c>
      <c r="B1746">
        <v>0</v>
      </c>
      <c r="C1746">
        <v>1</v>
      </c>
      <c r="D1746">
        <v>2</v>
      </c>
      <c r="E1746">
        <f>LOG(C1746)</f>
        <v>0</v>
      </c>
      <c r="F1746">
        <f>E1746/(B1746+1)</f>
        <v>0</v>
      </c>
      <c r="G1746" t="str">
        <f>VLOOKUP(D1746,$J$1:$K$25,2,FALSE)</f>
        <v>bop</v>
      </c>
    </row>
    <row r="1747" spans="1:7">
      <c r="A1747" t="s">
        <v>6665</v>
      </c>
      <c r="B1747">
        <v>0</v>
      </c>
      <c r="C1747">
        <v>1</v>
      </c>
      <c r="D1747">
        <v>22</v>
      </c>
      <c r="E1747">
        <f>LOG(C1747)</f>
        <v>0</v>
      </c>
      <c r="F1747">
        <f>E1747/(B1747+1)</f>
        <v>0</v>
      </c>
      <c r="G1747" t="str">
        <f>VLOOKUP(D1747,$J$1:$K$25,2,FALSE)</f>
        <v>sugar</v>
      </c>
    </row>
    <row r="1748" spans="1:7">
      <c r="A1748" t="s">
        <v>1374</v>
      </c>
      <c r="B1748">
        <v>0</v>
      </c>
      <c r="C1748">
        <v>1</v>
      </c>
      <c r="D1748">
        <v>17</v>
      </c>
      <c r="E1748">
        <f>LOG(C1748)</f>
        <v>0</v>
      </c>
      <c r="F1748">
        <f>E1748/(B1748+1)</f>
        <v>0</v>
      </c>
      <c r="G1748" t="str">
        <f>VLOOKUP(D1748,$J$1:$K$25,2,FALSE)</f>
        <v>nat-gas</v>
      </c>
    </row>
    <row r="1749" spans="1:7">
      <c r="A1749" t="s">
        <v>6668</v>
      </c>
      <c r="B1749">
        <v>0</v>
      </c>
      <c r="C1749">
        <v>1</v>
      </c>
      <c r="D1749">
        <v>8</v>
      </c>
      <c r="E1749">
        <f>LOG(C1749)</f>
        <v>0</v>
      </c>
      <c r="F1749">
        <f>E1749/(B1749+1)</f>
        <v>0</v>
      </c>
      <c r="G1749" t="str">
        <f>VLOOKUP(D1749,$J$1:$K$25,2,FALSE)</f>
        <v>dlr</v>
      </c>
    </row>
    <row r="1750" spans="1:7">
      <c r="A1750" t="s">
        <v>1376</v>
      </c>
      <c r="B1750">
        <v>0</v>
      </c>
      <c r="C1750">
        <v>1</v>
      </c>
      <c r="D1750">
        <v>22</v>
      </c>
      <c r="E1750">
        <f>LOG(C1750)</f>
        <v>0</v>
      </c>
      <c r="F1750">
        <f>E1750/(B1750+1)</f>
        <v>0</v>
      </c>
      <c r="G1750" t="str">
        <f>VLOOKUP(D1750,$J$1:$K$25,2,FALSE)</f>
        <v>sugar</v>
      </c>
    </row>
    <row r="1751" spans="1:7">
      <c r="A1751" t="s">
        <v>6672</v>
      </c>
      <c r="B1751">
        <v>0</v>
      </c>
      <c r="C1751">
        <v>1</v>
      </c>
      <c r="D1751">
        <v>20</v>
      </c>
      <c r="E1751">
        <f>LOG(C1751)</f>
        <v>0</v>
      </c>
      <c r="F1751">
        <f>E1751/(B1751+1)</f>
        <v>0</v>
      </c>
      <c r="G1751" t="str">
        <f>VLOOKUP(D1751,$J$1:$K$25,2,FALSE)</f>
        <v>ship</v>
      </c>
    </row>
    <row r="1752" spans="1:7">
      <c r="A1752" t="s">
        <v>6671</v>
      </c>
      <c r="B1752">
        <v>0</v>
      </c>
      <c r="C1752">
        <v>1</v>
      </c>
      <c r="D1752">
        <v>9</v>
      </c>
      <c r="E1752">
        <f>LOG(C1752)</f>
        <v>0</v>
      </c>
      <c r="F1752">
        <f>E1752/(B1752+1)</f>
        <v>0</v>
      </c>
      <c r="G1752" t="str">
        <f>VLOOKUP(D1752,$J$1:$K$25,2,FALSE)</f>
        <v>earn</v>
      </c>
    </row>
    <row r="1753" spans="1:7">
      <c r="A1753" t="s">
        <v>1380</v>
      </c>
      <c r="B1753">
        <v>0</v>
      </c>
      <c r="C1753">
        <v>1</v>
      </c>
      <c r="D1753">
        <v>2</v>
      </c>
      <c r="E1753">
        <f>LOG(C1753)</f>
        <v>0</v>
      </c>
      <c r="F1753">
        <f>E1753/(B1753+1)</f>
        <v>0</v>
      </c>
      <c r="G1753" t="str">
        <f>VLOOKUP(D1753,$J$1:$K$25,2,FALSE)</f>
        <v>bop</v>
      </c>
    </row>
    <row r="1754" spans="1:7">
      <c r="A1754" t="s">
        <v>6676</v>
      </c>
      <c r="B1754">
        <v>0</v>
      </c>
      <c r="C1754">
        <v>1</v>
      </c>
      <c r="D1754">
        <v>11</v>
      </c>
      <c r="E1754">
        <f>LOG(C1754)</f>
        <v>0</v>
      </c>
      <c r="F1754">
        <f>E1754/(B1754+1)</f>
        <v>0</v>
      </c>
      <c r="G1754" t="str">
        <f>VLOOKUP(D1754,$J$1:$K$25,2,FALSE)</f>
        <v>gold</v>
      </c>
    </row>
    <row r="1755" spans="1:7">
      <c r="A1755" t="s">
        <v>1382</v>
      </c>
      <c r="B1755">
        <v>0</v>
      </c>
      <c r="C1755">
        <v>1</v>
      </c>
      <c r="D1755">
        <v>20</v>
      </c>
      <c r="E1755">
        <f>LOG(C1755)</f>
        <v>0</v>
      </c>
      <c r="F1755">
        <f>E1755/(B1755+1)</f>
        <v>0</v>
      </c>
      <c r="G1755" t="str">
        <f>VLOOKUP(D1755,$J$1:$K$25,2,FALSE)</f>
        <v>ship</v>
      </c>
    </row>
    <row r="1756" spans="1:7">
      <c r="A1756" t="s">
        <v>6678</v>
      </c>
      <c r="B1756">
        <v>0</v>
      </c>
      <c r="C1756">
        <v>1</v>
      </c>
      <c r="D1756">
        <v>1</v>
      </c>
      <c r="E1756">
        <f>LOG(C1756)</f>
        <v>0</v>
      </c>
      <c r="F1756">
        <f>E1756/(B1756+1)</f>
        <v>0</v>
      </c>
      <c r="G1756" t="str">
        <f>VLOOKUP(D1756,$J$1:$K$25,2,FALSE)</f>
        <v>acq</v>
      </c>
    </row>
    <row r="1757" spans="1:7">
      <c r="A1757" t="s">
        <v>1383</v>
      </c>
      <c r="B1757">
        <v>0</v>
      </c>
      <c r="C1757">
        <v>1</v>
      </c>
      <c r="D1757">
        <v>1</v>
      </c>
      <c r="E1757">
        <f>LOG(C1757)</f>
        <v>0</v>
      </c>
      <c r="F1757">
        <f>E1757/(B1757+1)</f>
        <v>0</v>
      </c>
      <c r="G1757" t="str">
        <f>VLOOKUP(D1757,$J$1:$K$25,2,FALSE)</f>
        <v>acq</v>
      </c>
    </row>
    <row r="1758" spans="1:7">
      <c r="A1758" t="s">
        <v>11172</v>
      </c>
      <c r="B1758">
        <v>0</v>
      </c>
      <c r="C1758">
        <v>1</v>
      </c>
      <c r="D1758">
        <v>1</v>
      </c>
      <c r="E1758">
        <f>LOG(C1758)</f>
        <v>0</v>
      </c>
      <c r="F1758">
        <f>E1758/(B1758+1)</f>
        <v>0</v>
      </c>
      <c r="G1758" t="str">
        <f>VLOOKUP(D1758,$J$1:$K$25,2,FALSE)</f>
        <v>acq</v>
      </c>
    </row>
    <row r="1759" spans="1:7">
      <c r="A1759" t="s">
        <v>6688</v>
      </c>
      <c r="B1759">
        <v>0</v>
      </c>
      <c r="C1759">
        <v>1</v>
      </c>
      <c r="D1759">
        <v>14</v>
      </c>
      <c r="E1759">
        <f>LOG(C1759)</f>
        <v>0</v>
      </c>
      <c r="F1759">
        <f>E1759/(B1759+1)</f>
        <v>0</v>
      </c>
      <c r="G1759" t="str">
        <f>VLOOKUP(D1759,$J$1:$K$25,2,FALSE)</f>
        <v>livestock</v>
      </c>
    </row>
    <row r="1760" spans="1:7">
      <c r="A1760" t="s">
        <v>1391</v>
      </c>
      <c r="B1760">
        <v>0</v>
      </c>
      <c r="C1760">
        <v>1</v>
      </c>
      <c r="D1760">
        <v>11</v>
      </c>
      <c r="E1760">
        <f>LOG(C1760)</f>
        <v>0</v>
      </c>
      <c r="F1760">
        <f>E1760/(B1760+1)</f>
        <v>0</v>
      </c>
      <c r="G1760" t="str">
        <f>VLOOKUP(D1760,$J$1:$K$25,2,FALSE)</f>
        <v>gold</v>
      </c>
    </row>
    <row r="1761" spans="1:7">
      <c r="A1761" t="s">
        <v>1393</v>
      </c>
      <c r="B1761">
        <v>0</v>
      </c>
      <c r="C1761">
        <v>1</v>
      </c>
      <c r="D1761">
        <v>17</v>
      </c>
      <c r="E1761">
        <f>LOG(C1761)</f>
        <v>0</v>
      </c>
      <c r="F1761">
        <f>E1761/(B1761+1)</f>
        <v>0</v>
      </c>
      <c r="G1761" t="str">
        <f>VLOOKUP(D1761,$J$1:$K$25,2,FALSE)</f>
        <v>nat-gas</v>
      </c>
    </row>
    <row r="1762" spans="1:7">
      <c r="A1762" t="s">
        <v>6692</v>
      </c>
      <c r="B1762">
        <v>0</v>
      </c>
      <c r="C1762">
        <v>1</v>
      </c>
      <c r="D1762">
        <v>10</v>
      </c>
      <c r="E1762">
        <f>LOG(C1762)</f>
        <v>0</v>
      </c>
      <c r="F1762">
        <f>E1762/(B1762+1)</f>
        <v>0</v>
      </c>
      <c r="G1762" t="str">
        <f>VLOOKUP(D1762,$J$1:$K$25,2,FALSE)</f>
        <v>gnp</v>
      </c>
    </row>
    <row r="1763" spans="1:7">
      <c r="A1763" t="s">
        <v>1399</v>
      </c>
      <c r="B1763">
        <v>0</v>
      </c>
      <c r="C1763">
        <v>1</v>
      </c>
      <c r="D1763">
        <v>20</v>
      </c>
      <c r="E1763">
        <f>LOG(C1763)</f>
        <v>0</v>
      </c>
      <c r="F1763">
        <f>E1763/(B1763+1)</f>
        <v>0</v>
      </c>
      <c r="G1763" t="str">
        <f>VLOOKUP(D1763,$J$1:$K$25,2,FALSE)</f>
        <v>ship</v>
      </c>
    </row>
    <row r="1764" spans="1:7">
      <c r="A1764" t="s">
        <v>6695</v>
      </c>
      <c r="B1764">
        <v>0</v>
      </c>
      <c r="C1764">
        <v>1</v>
      </c>
      <c r="D1764">
        <v>7</v>
      </c>
      <c r="E1764">
        <f>LOG(C1764)</f>
        <v>0</v>
      </c>
      <c r="F1764">
        <f>E1764/(B1764+1)</f>
        <v>0</v>
      </c>
      <c r="G1764" t="str">
        <f>VLOOKUP(D1764,$J$1:$K$25,2,FALSE)</f>
        <v>crude</v>
      </c>
    </row>
    <row r="1765" spans="1:7">
      <c r="A1765" t="s">
        <v>1401</v>
      </c>
      <c r="B1765">
        <v>0</v>
      </c>
      <c r="C1765">
        <v>1</v>
      </c>
      <c r="D1765">
        <v>22</v>
      </c>
      <c r="E1765">
        <f>LOG(C1765)</f>
        <v>0</v>
      </c>
      <c r="F1765">
        <f>E1765/(B1765+1)</f>
        <v>0</v>
      </c>
      <c r="G1765" t="str">
        <f>VLOOKUP(D1765,$J$1:$K$25,2,FALSE)</f>
        <v>sugar</v>
      </c>
    </row>
    <row r="1766" spans="1:7">
      <c r="A1766" t="s">
        <v>6696</v>
      </c>
      <c r="B1766">
        <v>0</v>
      </c>
      <c r="C1766">
        <v>1</v>
      </c>
      <c r="D1766">
        <v>13</v>
      </c>
      <c r="E1766">
        <f>LOG(C1766)</f>
        <v>0</v>
      </c>
      <c r="F1766">
        <f>E1766/(B1766+1)</f>
        <v>0</v>
      </c>
      <c r="G1766" t="str">
        <f>VLOOKUP(D1766,$J$1:$K$25,2,FALSE)</f>
        <v>interest</v>
      </c>
    </row>
    <row r="1767" spans="1:7">
      <c r="A1767" t="s">
        <v>6697</v>
      </c>
      <c r="B1767">
        <v>0</v>
      </c>
      <c r="C1767">
        <v>1</v>
      </c>
      <c r="D1767">
        <v>17</v>
      </c>
      <c r="E1767">
        <f>LOG(C1767)</f>
        <v>0</v>
      </c>
      <c r="F1767">
        <f>E1767/(B1767+1)</f>
        <v>0</v>
      </c>
      <c r="G1767" t="str">
        <f>VLOOKUP(D1767,$J$1:$K$25,2,FALSE)</f>
        <v>nat-gas</v>
      </c>
    </row>
    <row r="1768" spans="1:7">
      <c r="A1768" t="s">
        <v>6698</v>
      </c>
      <c r="B1768">
        <v>0</v>
      </c>
      <c r="C1768">
        <v>1</v>
      </c>
      <c r="D1768">
        <v>1</v>
      </c>
      <c r="E1768">
        <f>LOG(C1768)</f>
        <v>0</v>
      </c>
      <c r="F1768">
        <f>E1768/(B1768+1)</f>
        <v>0</v>
      </c>
      <c r="G1768" t="str">
        <f>VLOOKUP(D1768,$J$1:$K$25,2,FALSE)</f>
        <v>acq</v>
      </c>
    </row>
    <row r="1769" spans="1:7">
      <c r="A1769" t="s">
        <v>1403</v>
      </c>
      <c r="B1769">
        <v>0</v>
      </c>
      <c r="C1769">
        <v>1</v>
      </c>
      <c r="D1769">
        <v>14</v>
      </c>
      <c r="E1769">
        <f>LOG(C1769)</f>
        <v>0</v>
      </c>
      <c r="F1769">
        <f>E1769/(B1769+1)</f>
        <v>0</v>
      </c>
      <c r="G1769" t="str">
        <f>VLOOKUP(D1769,$J$1:$K$25,2,FALSE)</f>
        <v>livestock</v>
      </c>
    </row>
    <row r="1770" spans="1:7">
      <c r="A1770" t="s">
        <v>6701</v>
      </c>
      <c r="B1770">
        <v>0</v>
      </c>
      <c r="C1770">
        <v>1</v>
      </c>
      <c r="D1770">
        <v>8</v>
      </c>
      <c r="E1770">
        <f>LOG(C1770)</f>
        <v>0</v>
      </c>
      <c r="F1770">
        <f>E1770/(B1770+1)</f>
        <v>0</v>
      </c>
      <c r="G1770" t="str">
        <f>VLOOKUP(D1770,$J$1:$K$25,2,FALSE)</f>
        <v>dlr</v>
      </c>
    </row>
    <row r="1771" spans="1:7">
      <c r="A1771" t="s">
        <v>1404</v>
      </c>
      <c r="B1771">
        <v>0</v>
      </c>
      <c r="C1771">
        <v>1</v>
      </c>
      <c r="D1771">
        <v>20</v>
      </c>
      <c r="E1771">
        <f>LOG(C1771)</f>
        <v>0</v>
      </c>
      <c r="F1771">
        <f>E1771/(B1771+1)</f>
        <v>0</v>
      </c>
      <c r="G1771" t="str">
        <f>VLOOKUP(D1771,$J$1:$K$25,2,FALSE)</f>
        <v>ship</v>
      </c>
    </row>
    <row r="1772" spans="1:7">
      <c r="A1772" t="s">
        <v>6702</v>
      </c>
      <c r="B1772">
        <v>0</v>
      </c>
      <c r="C1772">
        <v>1</v>
      </c>
      <c r="D1772">
        <v>9</v>
      </c>
      <c r="E1772">
        <f>LOG(C1772)</f>
        <v>0</v>
      </c>
      <c r="F1772">
        <f>E1772/(B1772+1)</f>
        <v>0</v>
      </c>
      <c r="G1772" t="str">
        <f>VLOOKUP(D1772,$J$1:$K$25,2,FALSE)</f>
        <v>earn</v>
      </c>
    </row>
    <row r="1773" spans="1:7">
      <c r="A1773" t="s">
        <v>6703</v>
      </c>
      <c r="B1773">
        <v>0</v>
      </c>
      <c r="C1773">
        <v>1</v>
      </c>
      <c r="D1773">
        <v>23</v>
      </c>
      <c r="E1773">
        <f>LOG(C1773)</f>
        <v>0</v>
      </c>
      <c r="F1773">
        <f>E1773/(B1773+1)</f>
        <v>0</v>
      </c>
      <c r="G1773" t="str">
        <f>VLOOKUP(D1773,$J$1:$K$25,2,FALSE)</f>
        <v>trade</v>
      </c>
    </row>
    <row r="1774" spans="1:7">
      <c r="A1774" t="s">
        <v>1410</v>
      </c>
      <c r="B1774">
        <v>0</v>
      </c>
      <c r="C1774">
        <v>1</v>
      </c>
      <c r="D1774">
        <v>1</v>
      </c>
      <c r="E1774">
        <f>LOG(C1774)</f>
        <v>0</v>
      </c>
      <c r="F1774">
        <f>E1774/(B1774+1)</f>
        <v>0</v>
      </c>
      <c r="G1774" t="str">
        <f>VLOOKUP(D1774,$J$1:$K$25,2,FALSE)</f>
        <v>acq</v>
      </c>
    </row>
    <row r="1775" spans="1:7">
      <c r="A1775" t="s">
        <v>1412</v>
      </c>
      <c r="B1775">
        <v>0</v>
      </c>
      <c r="C1775">
        <v>1</v>
      </c>
      <c r="D1775">
        <v>23</v>
      </c>
      <c r="E1775">
        <f>LOG(C1775)</f>
        <v>0</v>
      </c>
      <c r="F1775">
        <f>E1775/(B1775+1)</f>
        <v>0</v>
      </c>
      <c r="G1775" t="str">
        <f>VLOOKUP(D1775,$J$1:$K$25,2,FALSE)</f>
        <v>trade</v>
      </c>
    </row>
    <row r="1776" spans="1:7">
      <c r="A1776" t="s">
        <v>6709</v>
      </c>
      <c r="B1776">
        <v>0</v>
      </c>
      <c r="C1776">
        <v>1</v>
      </c>
      <c r="D1776">
        <v>4</v>
      </c>
      <c r="E1776">
        <f>LOG(C1776)</f>
        <v>0</v>
      </c>
      <c r="F1776">
        <f>E1776/(B1776+1)</f>
        <v>0</v>
      </c>
      <c r="G1776" t="str">
        <f>VLOOKUP(D1776,$J$1:$K$25,2,FALSE)</f>
        <v>coffee</v>
      </c>
    </row>
    <row r="1777" spans="1:7">
      <c r="A1777" t="s">
        <v>1414</v>
      </c>
      <c r="B1777">
        <v>0</v>
      </c>
      <c r="C1777">
        <v>1</v>
      </c>
      <c r="D1777">
        <v>14</v>
      </c>
      <c r="E1777">
        <f>LOG(C1777)</f>
        <v>0</v>
      </c>
      <c r="F1777">
        <f>E1777/(B1777+1)</f>
        <v>0</v>
      </c>
      <c r="G1777" t="str">
        <f>VLOOKUP(D1777,$J$1:$K$25,2,FALSE)</f>
        <v>livestock</v>
      </c>
    </row>
    <row r="1778" spans="1:7">
      <c r="A1778" t="s">
        <v>6715</v>
      </c>
      <c r="B1778">
        <v>0</v>
      </c>
      <c r="C1778">
        <v>1</v>
      </c>
      <c r="D1778">
        <v>4</v>
      </c>
      <c r="E1778">
        <f>LOG(C1778)</f>
        <v>0</v>
      </c>
      <c r="F1778">
        <f>E1778/(B1778+1)</f>
        <v>0</v>
      </c>
      <c r="G1778" t="str">
        <f>VLOOKUP(D1778,$J$1:$K$25,2,FALSE)</f>
        <v>coffee</v>
      </c>
    </row>
    <row r="1779" spans="1:7">
      <c r="A1779" t="s">
        <v>6716</v>
      </c>
      <c r="B1779">
        <v>0</v>
      </c>
      <c r="C1779">
        <v>1</v>
      </c>
      <c r="D1779">
        <v>17</v>
      </c>
      <c r="E1779">
        <f>LOG(C1779)</f>
        <v>0</v>
      </c>
      <c r="F1779">
        <f>E1779/(B1779+1)</f>
        <v>0</v>
      </c>
      <c r="G1779" t="str">
        <f>VLOOKUP(D1779,$J$1:$K$25,2,FALSE)</f>
        <v>nat-gas</v>
      </c>
    </row>
    <row r="1780" spans="1:7">
      <c r="A1780" t="s">
        <v>1420</v>
      </c>
      <c r="B1780">
        <v>0</v>
      </c>
      <c r="C1780">
        <v>1</v>
      </c>
      <c r="D1780">
        <v>22</v>
      </c>
      <c r="E1780">
        <f>LOG(C1780)</f>
        <v>0</v>
      </c>
      <c r="F1780">
        <f>E1780/(B1780+1)</f>
        <v>0</v>
      </c>
      <c r="G1780" t="str">
        <f>VLOOKUP(D1780,$J$1:$K$25,2,FALSE)</f>
        <v>sugar</v>
      </c>
    </row>
    <row r="1781" spans="1:7">
      <c r="A1781" t="s">
        <v>6718</v>
      </c>
      <c r="B1781">
        <v>0</v>
      </c>
      <c r="C1781">
        <v>1</v>
      </c>
      <c r="D1781">
        <v>22</v>
      </c>
      <c r="E1781">
        <f>LOG(C1781)</f>
        <v>0</v>
      </c>
      <c r="F1781">
        <f>E1781/(B1781+1)</f>
        <v>0</v>
      </c>
      <c r="G1781" t="str">
        <f>VLOOKUP(D1781,$J$1:$K$25,2,FALSE)</f>
        <v>sugar</v>
      </c>
    </row>
    <row r="1782" spans="1:7">
      <c r="A1782" t="s">
        <v>6720</v>
      </c>
      <c r="B1782">
        <v>0</v>
      </c>
      <c r="C1782">
        <v>1</v>
      </c>
      <c r="D1782">
        <v>20</v>
      </c>
      <c r="E1782">
        <f>LOG(C1782)</f>
        <v>0</v>
      </c>
      <c r="F1782">
        <f>E1782/(B1782+1)</f>
        <v>0</v>
      </c>
      <c r="G1782" t="str">
        <f>VLOOKUP(D1782,$J$1:$K$25,2,FALSE)</f>
        <v>ship</v>
      </c>
    </row>
    <row r="1783" spans="1:7">
      <c r="A1783" t="s">
        <v>6724</v>
      </c>
      <c r="B1783">
        <v>0</v>
      </c>
      <c r="C1783">
        <v>1</v>
      </c>
      <c r="D1783">
        <v>16</v>
      </c>
      <c r="E1783">
        <f>LOG(C1783)</f>
        <v>0</v>
      </c>
      <c r="F1783">
        <f>E1783/(B1783+1)</f>
        <v>0</v>
      </c>
      <c r="G1783" t="str">
        <f>VLOOKUP(D1783,$J$1:$K$25,2,FALSE)</f>
        <v>money-supply</v>
      </c>
    </row>
    <row r="1784" spans="1:7">
      <c r="A1784" t="s">
        <v>6725</v>
      </c>
      <c r="B1784">
        <v>0</v>
      </c>
      <c r="C1784">
        <v>1</v>
      </c>
      <c r="D1784">
        <v>10</v>
      </c>
      <c r="E1784">
        <f>LOG(C1784)</f>
        <v>0</v>
      </c>
      <c r="F1784">
        <f>E1784/(B1784+1)</f>
        <v>0</v>
      </c>
      <c r="G1784" t="str">
        <f>VLOOKUP(D1784,$J$1:$K$25,2,FALSE)</f>
        <v>gnp</v>
      </c>
    </row>
    <row r="1785" spans="1:7">
      <c r="A1785" t="s">
        <v>6728</v>
      </c>
      <c r="B1785">
        <v>0</v>
      </c>
      <c r="C1785">
        <v>1</v>
      </c>
      <c r="D1785">
        <v>8</v>
      </c>
      <c r="E1785">
        <f>LOG(C1785)</f>
        <v>0</v>
      </c>
      <c r="F1785">
        <f>E1785/(B1785+1)</f>
        <v>0</v>
      </c>
      <c r="G1785" t="str">
        <f>VLOOKUP(D1785,$J$1:$K$25,2,FALSE)</f>
        <v>dlr</v>
      </c>
    </row>
    <row r="1786" spans="1:7">
      <c r="A1786" t="s">
        <v>6729</v>
      </c>
      <c r="B1786">
        <v>0</v>
      </c>
      <c r="C1786">
        <v>1</v>
      </c>
      <c r="D1786">
        <v>1</v>
      </c>
      <c r="E1786">
        <f>LOG(C1786)</f>
        <v>0</v>
      </c>
      <c r="F1786">
        <f>E1786/(B1786+1)</f>
        <v>0</v>
      </c>
      <c r="G1786" t="str">
        <f>VLOOKUP(D1786,$J$1:$K$25,2,FALSE)</f>
        <v>acq</v>
      </c>
    </row>
    <row r="1787" spans="1:7">
      <c r="A1787" t="s">
        <v>1432</v>
      </c>
      <c r="B1787">
        <v>0</v>
      </c>
      <c r="C1787">
        <v>1</v>
      </c>
      <c r="D1787">
        <v>22</v>
      </c>
      <c r="E1787">
        <f>LOG(C1787)</f>
        <v>0</v>
      </c>
      <c r="F1787">
        <f>E1787/(B1787+1)</f>
        <v>0</v>
      </c>
      <c r="G1787" t="str">
        <f>VLOOKUP(D1787,$J$1:$K$25,2,FALSE)</f>
        <v>sugar</v>
      </c>
    </row>
    <row r="1788" spans="1:7">
      <c r="A1788" t="s">
        <v>1433</v>
      </c>
      <c r="B1788">
        <v>0</v>
      </c>
      <c r="C1788">
        <v>1</v>
      </c>
      <c r="D1788">
        <v>22</v>
      </c>
      <c r="E1788">
        <f>LOG(C1788)</f>
        <v>0</v>
      </c>
      <c r="F1788">
        <f>E1788/(B1788+1)</f>
        <v>0</v>
      </c>
      <c r="G1788" t="str">
        <f>VLOOKUP(D1788,$J$1:$K$25,2,FALSE)</f>
        <v>sugar</v>
      </c>
    </row>
    <row r="1789" spans="1:7">
      <c r="A1789" t="s">
        <v>6732</v>
      </c>
      <c r="B1789">
        <v>0</v>
      </c>
      <c r="C1789">
        <v>1</v>
      </c>
      <c r="D1789">
        <v>20</v>
      </c>
      <c r="E1789">
        <f>LOG(C1789)</f>
        <v>0</v>
      </c>
      <c r="F1789">
        <f>E1789/(B1789+1)</f>
        <v>0</v>
      </c>
      <c r="G1789" t="str">
        <f>VLOOKUP(D1789,$J$1:$K$25,2,FALSE)</f>
        <v>ship</v>
      </c>
    </row>
    <row r="1790" spans="1:7">
      <c r="A1790" t="s">
        <v>6730</v>
      </c>
      <c r="B1790">
        <v>0</v>
      </c>
      <c r="C1790">
        <v>1</v>
      </c>
      <c r="D1790">
        <v>1</v>
      </c>
      <c r="E1790">
        <f>LOG(C1790)</f>
        <v>0</v>
      </c>
      <c r="F1790">
        <f>E1790/(B1790+1)</f>
        <v>0</v>
      </c>
      <c r="G1790" t="str">
        <f>VLOOKUP(D1790,$J$1:$K$25,2,FALSE)</f>
        <v>acq</v>
      </c>
    </row>
    <row r="1791" spans="1:7">
      <c r="A1791" t="s">
        <v>6733</v>
      </c>
      <c r="B1791">
        <v>0</v>
      </c>
      <c r="C1791">
        <v>1</v>
      </c>
      <c r="D1791">
        <v>23</v>
      </c>
      <c r="E1791">
        <f>LOG(C1791)</f>
        <v>0</v>
      </c>
      <c r="F1791">
        <f>E1791/(B1791+1)</f>
        <v>0</v>
      </c>
      <c r="G1791" t="str">
        <f>VLOOKUP(D1791,$J$1:$K$25,2,FALSE)</f>
        <v>trade</v>
      </c>
    </row>
    <row r="1792" spans="1:7">
      <c r="A1792" t="s">
        <v>6734</v>
      </c>
      <c r="B1792">
        <v>0</v>
      </c>
      <c r="C1792">
        <v>1</v>
      </c>
      <c r="D1792">
        <v>8</v>
      </c>
      <c r="E1792">
        <f>LOG(C1792)</f>
        <v>0</v>
      </c>
      <c r="F1792">
        <f>E1792/(B1792+1)</f>
        <v>0</v>
      </c>
      <c r="G1792" t="str">
        <f>VLOOKUP(D1792,$J$1:$K$25,2,FALSE)</f>
        <v>dlr</v>
      </c>
    </row>
    <row r="1793" spans="1:7">
      <c r="A1793" t="s">
        <v>6736</v>
      </c>
      <c r="B1793">
        <v>0</v>
      </c>
      <c r="C1793">
        <v>1</v>
      </c>
      <c r="D1793">
        <v>1</v>
      </c>
      <c r="E1793">
        <f>LOG(C1793)</f>
        <v>0</v>
      </c>
      <c r="F1793">
        <f>E1793/(B1793+1)</f>
        <v>0</v>
      </c>
      <c r="G1793" t="str">
        <f>VLOOKUP(D1793,$J$1:$K$25,2,FALSE)</f>
        <v>acq</v>
      </c>
    </row>
    <row r="1794" spans="1:7">
      <c r="A1794" t="s">
        <v>1434</v>
      </c>
      <c r="B1794">
        <v>0</v>
      </c>
      <c r="C1794">
        <v>1</v>
      </c>
      <c r="D1794">
        <v>23</v>
      </c>
      <c r="E1794">
        <f>LOG(C1794)</f>
        <v>0</v>
      </c>
      <c r="F1794">
        <f>E1794/(B1794+1)</f>
        <v>0</v>
      </c>
      <c r="G1794" t="str">
        <f>VLOOKUP(D1794,$J$1:$K$25,2,FALSE)</f>
        <v>trade</v>
      </c>
    </row>
    <row r="1795" spans="1:7">
      <c r="A1795" t="s">
        <v>1438</v>
      </c>
      <c r="B1795">
        <v>0</v>
      </c>
      <c r="C1795">
        <v>1</v>
      </c>
      <c r="D1795">
        <v>13</v>
      </c>
      <c r="E1795">
        <f>LOG(C1795)</f>
        <v>0</v>
      </c>
      <c r="F1795">
        <f>E1795/(B1795+1)</f>
        <v>0</v>
      </c>
      <c r="G1795" t="str">
        <f>VLOOKUP(D1795,$J$1:$K$25,2,FALSE)</f>
        <v>interest</v>
      </c>
    </row>
    <row r="1796" spans="1:7">
      <c r="A1796" t="s">
        <v>6742</v>
      </c>
      <c r="B1796">
        <v>0</v>
      </c>
      <c r="C1796">
        <v>1</v>
      </c>
      <c r="D1796">
        <v>16</v>
      </c>
      <c r="E1796">
        <f>LOG(C1796)</f>
        <v>0</v>
      </c>
      <c r="F1796">
        <f>E1796/(B1796+1)</f>
        <v>0</v>
      </c>
      <c r="G1796" t="str">
        <f>VLOOKUP(D1796,$J$1:$K$25,2,FALSE)</f>
        <v>money-supply</v>
      </c>
    </row>
    <row r="1797" spans="1:7">
      <c r="A1797" t="s">
        <v>6746</v>
      </c>
      <c r="B1797">
        <v>0</v>
      </c>
      <c r="C1797">
        <v>1</v>
      </c>
      <c r="D1797">
        <v>22</v>
      </c>
      <c r="E1797">
        <f>LOG(C1797)</f>
        <v>0</v>
      </c>
      <c r="F1797">
        <f>E1797/(B1797+1)</f>
        <v>0</v>
      </c>
      <c r="G1797" t="str">
        <f>VLOOKUP(D1797,$J$1:$K$25,2,FALSE)</f>
        <v>sugar</v>
      </c>
    </row>
    <row r="1798" spans="1:7">
      <c r="A1798" t="s">
        <v>6745</v>
      </c>
      <c r="B1798">
        <v>0</v>
      </c>
      <c r="C1798">
        <v>1</v>
      </c>
      <c r="D1798">
        <v>8</v>
      </c>
      <c r="E1798">
        <f>LOG(C1798)</f>
        <v>0</v>
      </c>
      <c r="F1798">
        <f>E1798/(B1798+1)</f>
        <v>0</v>
      </c>
      <c r="G1798" t="str">
        <f>VLOOKUP(D1798,$J$1:$K$25,2,FALSE)</f>
        <v>dlr</v>
      </c>
    </row>
    <row r="1799" spans="1:7">
      <c r="A1799" t="s">
        <v>1439</v>
      </c>
      <c r="B1799">
        <v>0</v>
      </c>
      <c r="C1799">
        <v>1</v>
      </c>
      <c r="D1799">
        <v>13</v>
      </c>
      <c r="E1799">
        <f>LOG(C1799)</f>
        <v>0</v>
      </c>
      <c r="F1799">
        <f>E1799/(B1799+1)</f>
        <v>0</v>
      </c>
      <c r="G1799" t="str">
        <f>VLOOKUP(D1799,$J$1:$K$25,2,FALSE)</f>
        <v>interest</v>
      </c>
    </row>
    <row r="1800" spans="1:7">
      <c r="A1800" t="s">
        <v>1444</v>
      </c>
      <c r="B1800">
        <v>0</v>
      </c>
      <c r="C1800">
        <v>1</v>
      </c>
      <c r="D1800">
        <v>13</v>
      </c>
      <c r="E1800">
        <f>LOG(C1800)</f>
        <v>0</v>
      </c>
      <c r="F1800">
        <f>E1800/(B1800+1)</f>
        <v>0</v>
      </c>
      <c r="G1800" t="str">
        <f>VLOOKUP(D1800,$J$1:$K$25,2,FALSE)</f>
        <v>interest</v>
      </c>
    </row>
    <row r="1801" spans="1:7">
      <c r="A1801" t="s">
        <v>1446</v>
      </c>
      <c r="B1801">
        <v>0</v>
      </c>
      <c r="C1801">
        <v>1</v>
      </c>
      <c r="D1801">
        <v>22</v>
      </c>
      <c r="E1801">
        <f>LOG(C1801)</f>
        <v>0</v>
      </c>
      <c r="F1801">
        <f>E1801/(B1801+1)</f>
        <v>0</v>
      </c>
      <c r="G1801" t="str">
        <f>VLOOKUP(D1801,$J$1:$K$25,2,FALSE)</f>
        <v>sugar</v>
      </c>
    </row>
    <row r="1802" spans="1:7">
      <c r="A1802" t="s">
        <v>6749</v>
      </c>
      <c r="B1802">
        <v>0</v>
      </c>
      <c r="C1802">
        <v>1</v>
      </c>
      <c r="D1802">
        <v>14</v>
      </c>
      <c r="E1802">
        <f>LOG(C1802)</f>
        <v>0</v>
      </c>
      <c r="F1802">
        <f>E1802/(B1802+1)</f>
        <v>0</v>
      </c>
      <c r="G1802" t="str">
        <f>VLOOKUP(D1802,$J$1:$K$25,2,FALSE)</f>
        <v>livestock</v>
      </c>
    </row>
    <row r="1803" spans="1:7">
      <c r="A1803" t="s">
        <v>6751</v>
      </c>
      <c r="B1803">
        <v>0</v>
      </c>
      <c r="C1803">
        <v>1</v>
      </c>
      <c r="D1803">
        <v>7</v>
      </c>
      <c r="E1803">
        <f>LOG(C1803)</f>
        <v>0</v>
      </c>
      <c r="F1803">
        <f>E1803/(B1803+1)</f>
        <v>0</v>
      </c>
      <c r="G1803" t="str">
        <f>VLOOKUP(D1803,$J$1:$K$25,2,FALSE)</f>
        <v>crude</v>
      </c>
    </row>
    <row r="1804" spans="1:7">
      <c r="A1804" t="s">
        <v>6752</v>
      </c>
      <c r="B1804">
        <v>0</v>
      </c>
      <c r="C1804">
        <v>1</v>
      </c>
      <c r="D1804">
        <v>23</v>
      </c>
      <c r="E1804">
        <f>LOG(C1804)</f>
        <v>0</v>
      </c>
      <c r="F1804">
        <f>E1804/(B1804+1)</f>
        <v>0</v>
      </c>
      <c r="G1804" t="str">
        <f>VLOOKUP(D1804,$J$1:$K$25,2,FALSE)</f>
        <v>trade</v>
      </c>
    </row>
    <row r="1805" spans="1:7">
      <c r="A1805" t="s">
        <v>6753</v>
      </c>
      <c r="B1805">
        <v>0</v>
      </c>
      <c r="C1805">
        <v>1</v>
      </c>
      <c r="D1805">
        <v>14</v>
      </c>
      <c r="E1805">
        <f>LOG(C1805)</f>
        <v>0</v>
      </c>
      <c r="F1805">
        <f>E1805/(B1805+1)</f>
        <v>0</v>
      </c>
      <c r="G1805" t="str">
        <f>VLOOKUP(D1805,$J$1:$K$25,2,FALSE)</f>
        <v>livestock</v>
      </c>
    </row>
    <row r="1806" spans="1:7">
      <c r="A1806" t="s">
        <v>1450</v>
      </c>
      <c r="B1806">
        <v>0</v>
      </c>
      <c r="C1806">
        <v>1</v>
      </c>
      <c r="D1806">
        <v>17</v>
      </c>
      <c r="E1806">
        <f>LOG(C1806)</f>
        <v>0</v>
      </c>
      <c r="F1806">
        <f>E1806/(B1806+1)</f>
        <v>0</v>
      </c>
      <c r="G1806" t="str">
        <f>VLOOKUP(D1806,$J$1:$K$25,2,FALSE)</f>
        <v>nat-gas</v>
      </c>
    </row>
    <row r="1807" spans="1:7">
      <c r="A1807" t="s">
        <v>6755</v>
      </c>
      <c r="B1807">
        <v>0</v>
      </c>
      <c r="C1807">
        <v>1</v>
      </c>
      <c r="D1807">
        <v>12</v>
      </c>
      <c r="E1807">
        <f>LOG(C1807)</f>
        <v>0</v>
      </c>
      <c r="F1807">
        <f>E1807/(B1807+1)</f>
        <v>0</v>
      </c>
      <c r="G1807" t="str">
        <f>VLOOKUP(D1807,$J$1:$K$25,2,FALSE)</f>
        <v>grain</v>
      </c>
    </row>
    <row r="1808" spans="1:7">
      <c r="A1808" t="s">
        <v>1452</v>
      </c>
      <c r="B1808">
        <v>0</v>
      </c>
      <c r="C1808">
        <v>1</v>
      </c>
      <c r="D1808">
        <v>1</v>
      </c>
      <c r="E1808">
        <f>LOG(C1808)</f>
        <v>0</v>
      </c>
      <c r="F1808">
        <f>E1808/(B1808+1)</f>
        <v>0</v>
      </c>
      <c r="G1808" t="str">
        <f>VLOOKUP(D1808,$J$1:$K$25,2,FALSE)</f>
        <v>acq</v>
      </c>
    </row>
    <row r="1809" spans="1:7">
      <c r="A1809" t="s">
        <v>1453</v>
      </c>
      <c r="B1809">
        <v>0</v>
      </c>
      <c r="C1809">
        <v>1</v>
      </c>
      <c r="D1809">
        <v>4</v>
      </c>
      <c r="E1809">
        <f>LOG(C1809)</f>
        <v>0</v>
      </c>
      <c r="F1809">
        <f>E1809/(B1809+1)</f>
        <v>0</v>
      </c>
      <c r="G1809" t="str">
        <f>VLOOKUP(D1809,$J$1:$K$25,2,FALSE)</f>
        <v>coffee</v>
      </c>
    </row>
    <row r="1810" spans="1:7">
      <c r="A1810" t="s">
        <v>6756</v>
      </c>
      <c r="B1810">
        <v>0</v>
      </c>
      <c r="C1810">
        <v>1</v>
      </c>
      <c r="D1810">
        <v>18</v>
      </c>
      <c r="E1810">
        <f>LOG(C1810)</f>
        <v>0</v>
      </c>
      <c r="F1810">
        <f>E1810/(B1810+1)</f>
        <v>0</v>
      </c>
      <c r="G1810" t="str">
        <f>VLOOKUP(D1810,$J$1:$K$25,2,FALSE)</f>
        <v>oilseed</v>
      </c>
    </row>
    <row r="1811" spans="1:7">
      <c r="A1811" t="s">
        <v>1454</v>
      </c>
      <c r="B1811">
        <v>0</v>
      </c>
      <c r="C1811">
        <v>1</v>
      </c>
      <c r="D1811">
        <v>7</v>
      </c>
      <c r="E1811">
        <f>LOG(C1811)</f>
        <v>0</v>
      </c>
      <c r="F1811">
        <f>E1811/(B1811+1)</f>
        <v>0</v>
      </c>
      <c r="G1811" t="str">
        <f>VLOOKUP(D1811,$J$1:$K$25,2,FALSE)</f>
        <v>crude</v>
      </c>
    </row>
    <row r="1812" spans="1:7">
      <c r="A1812" t="s">
        <v>6758</v>
      </c>
      <c r="B1812">
        <v>0</v>
      </c>
      <c r="C1812">
        <v>1</v>
      </c>
      <c r="D1812">
        <v>8</v>
      </c>
      <c r="E1812">
        <f>LOG(C1812)</f>
        <v>0</v>
      </c>
      <c r="F1812">
        <f>E1812/(B1812+1)</f>
        <v>0</v>
      </c>
      <c r="G1812" t="str">
        <f>VLOOKUP(D1812,$J$1:$K$25,2,FALSE)</f>
        <v>dlr</v>
      </c>
    </row>
    <row r="1813" spans="1:7">
      <c r="A1813" t="s">
        <v>1455</v>
      </c>
      <c r="B1813">
        <v>0</v>
      </c>
      <c r="C1813">
        <v>1</v>
      </c>
      <c r="D1813">
        <v>9</v>
      </c>
      <c r="E1813">
        <f>LOG(C1813)</f>
        <v>0</v>
      </c>
      <c r="F1813">
        <f>E1813/(B1813+1)</f>
        <v>0</v>
      </c>
      <c r="G1813" t="str">
        <f>VLOOKUP(D1813,$J$1:$K$25,2,FALSE)</f>
        <v>earn</v>
      </c>
    </row>
    <row r="1814" spans="1:7">
      <c r="A1814" t="s">
        <v>1456</v>
      </c>
      <c r="B1814">
        <v>0</v>
      </c>
      <c r="C1814">
        <v>1</v>
      </c>
      <c r="D1814">
        <v>20</v>
      </c>
      <c r="E1814">
        <f>LOG(C1814)</f>
        <v>0</v>
      </c>
      <c r="F1814">
        <f>E1814/(B1814+1)</f>
        <v>0</v>
      </c>
      <c r="G1814" t="str">
        <f>VLOOKUP(D1814,$J$1:$K$25,2,FALSE)</f>
        <v>ship</v>
      </c>
    </row>
    <row r="1815" spans="1:7">
      <c r="A1815" t="s">
        <v>6764</v>
      </c>
      <c r="B1815">
        <v>0</v>
      </c>
      <c r="C1815">
        <v>1</v>
      </c>
      <c r="D1815">
        <v>4</v>
      </c>
      <c r="E1815">
        <f>LOG(C1815)</f>
        <v>0</v>
      </c>
      <c r="F1815">
        <f>E1815/(B1815+1)</f>
        <v>0</v>
      </c>
      <c r="G1815" t="str">
        <f>VLOOKUP(D1815,$J$1:$K$25,2,FALSE)</f>
        <v>coffee</v>
      </c>
    </row>
    <row r="1816" spans="1:7">
      <c r="A1816" t="s">
        <v>6765</v>
      </c>
      <c r="B1816">
        <v>0</v>
      </c>
      <c r="C1816">
        <v>1</v>
      </c>
      <c r="D1816">
        <v>10</v>
      </c>
      <c r="E1816">
        <f>LOG(C1816)</f>
        <v>0</v>
      </c>
      <c r="F1816">
        <f>E1816/(B1816+1)</f>
        <v>0</v>
      </c>
      <c r="G1816" t="str">
        <f>VLOOKUP(D1816,$J$1:$K$25,2,FALSE)</f>
        <v>gnp</v>
      </c>
    </row>
    <row r="1817" spans="1:7">
      <c r="A1817" t="s">
        <v>6766</v>
      </c>
      <c r="B1817">
        <v>0</v>
      </c>
      <c r="C1817">
        <v>1</v>
      </c>
      <c r="D1817">
        <v>10</v>
      </c>
      <c r="E1817">
        <f>LOG(C1817)</f>
        <v>0</v>
      </c>
      <c r="F1817">
        <f>E1817/(B1817+1)</f>
        <v>0</v>
      </c>
      <c r="G1817" t="str">
        <f>VLOOKUP(D1817,$J$1:$K$25,2,FALSE)</f>
        <v>gnp</v>
      </c>
    </row>
    <row r="1818" spans="1:7">
      <c r="A1818" t="s">
        <v>1458</v>
      </c>
      <c r="B1818">
        <v>0</v>
      </c>
      <c r="C1818">
        <v>1</v>
      </c>
      <c r="D1818">
        <v>9</v>
      </c>
      <c r="E1818">
        <f>LOG(C1818)</f>
        <v>0</v>
      </c>
      <c r="F1818">
        <f>E1818/(B1818+1)</f>
        <v>0</v>
      </c>
      <c r="G1818" t="str">
        <f>VLOOKUP(D1818,$J$1:$K$25,2,FALSE)</f>
        <v>earn</v>
      </c>
    </row>
    <row r="1819" spans="1:7">
      <c r="A1819" t="s">
        <v>1459</v>
      </c>
      <c r="B1819">
        <v>0</v>
      </c>
      <c r="C1819">
        <v>1</v>
      </c>
      <c r="D1819">
        <v>20</v>
      </c>
      <c r="E1819">
        <f>LOG(C1819)</f>
        <v>0</v>
      </c>
      <c r="F1819">
        <f>E1819/(B1819+1)</f>
        <v>0</v>
      </c>
      <c r="G1819" t="str">
        <f>VLOOKUP(D1819,$J$1:$K$25,2,FALSE)</f>
        <v>ship</v>
      </c>
    </row>
    <row r="1820" spans="1:7">
      <c r="A1820" t="s">
        <v>1462</v>
      </c>
      <c r="B1820">
        <v>0</v>
      </c>
      <c r="C1820">
        <v>1</v>
      </c>
      <c r="D1820">
        <v>17</v>
      </c>
      <c r="E1820">
        <f>LOG(C1820)</f>
        <v>0</v>
      </c>
      <c r="F1820">
        <f>E1820/(B1820+1)</f>
        <v>0</v>
      </c>
      <c r="G1820" t="str">
        <f>VLOOKUP(D1820,$J$1:$K$25,2,FALSE)</f>
        <v>nat-gas</v>
      </c>
    </row>
    <row r="1821" spans="1:7">
      <c r="A1821" t="s">
        <v>6771</v>
      </c>
      <c r="B1821">
        <v>0</v>
      </c>
      <c r="C1821">
        <v>1</v>
      </c>
      <c r="D1821">
        <v>9</v>
      </c>
      <c r="E1821">
        <f>LOG(C1821)</f>
        <v>0</v>
      </c>
      <c r="F1821">
        <f>E1821/(B1821+1)</f>
        <v>0</v>
      </c>
      <c r="G1821" t="str">
        <f>VLOOKUP(D1821,$J$1:$K$25,2,FALSE)</f>
        <v>earn</v>
      </c>
    </row>
    <row r="1822" spans="1:7">
      <c r="A1822" t="s">
        <v>1463</v>
      </c>
      <c r="B1822">
        <v>0</v>
      </c>
      <c r="C1822">
        <v>1</v>
      </c>
      <c r="D1822">
        <v>12</v>
      </c>
      <c r="E1822">
        <f>LOG(C1822)</f>
        <v>0</v>
      </c>
      <c r="F1822">
        <f>E1822/(B1822+1)</f>
        <v>0</v>
      </c>
      <c r="G1822" t="str">
        <f>VLOOKUP(D1822,$J$1:$K$25,2,FALSE)</f>
        <v>grain</v>
      </c>
    </row>
    <row r="1823" spans="1:7">
      <c r="A1823" t="s">
        <v>1466</v>
      </c>
      <c r="B1823">
        <v>0</v>
      </c>
      <c r="C1823">
        <v>1</v>
      </c>
      <c r="D1823">
        <v>22</v>
      </c>
      <c r="E1823">
        <f>LOG(C1823)</f>
        <v>0</v>
      </c>
      <c r="F1823">
        <f>E1823/(B1823+1)</f>
        <v>0</v>
      </c>
      <c r="G1823" t="str">
        <f>VLOOKUP(D1823,$J$1:$K$25,2,FALSE)</f>
        <v>sugar</v>
      </c>
    </row>
    <row r="1824" spans="1:7">
      <c r="A1824" t="s">
        <v>1465</v>
      </c>
      <c r="B1824">
        <v>0</v>
      </c>
      <c r="C1824">
        <v>1</v>
      </c>
      <c r="D1824">
        <v>11</v>
      </c>
      <c r="E1824">
        <f>LOG(C1824)</f>
        <v>0</v>
      </c>
      <c r="F1824">
        <f>E1824/(B1824+1)</f>
        <v>0</v>
      </c>
      <c r="G1824" t="str">
        <f>VLOOKUP(D1824,$J$1:$K$25,2,FALSE)</f>
        <v>gold</v>
      </c>
    </row>
    <row r="1825" spans="1:7">
      <c r="A1825" t="s">
        <v>1468</v>
      </c>
      <c r="B1825">
        <v>0</v>
      </c>
      <c r="C1825">
        <v>1</v>
      </c>
      <c r="D1825">
        <v>20</v>
      </c>
      <c r="E1825">
        <f>LOG(C1825)</f>
        <v>0</v>
      </c>
      <c r="F1825">
        <f>E1825/(B1825+1)</f>
        <v>0</v>
      </c>
      <c r="G1825" t="str">
        <f>VLOOKUP(D1825,$J$1:$K$25,2,FALSE)</f>
        <v>ship</v>
      </c>
    </row>
    <row r="1826" spans="1:7">
      <c r="A1826" t="s">
        <v>6777</v>
      </c>
      <c r="B1826">
        <v>0</v>
      </c>
      <c r="C1826">
        <v>1</v>
      </c>
      <c r="D1826">
        <v>1</v>
      </c>
      <c r="E1826">
        <f>LOG(C1826)</f>
        <v>0</v>
      </c>
      <c r="F1826">
        <f>E1826/(B1826+1)</f>
        <v>0</v>
      </c>
      <c r="G1826" t="str">
        <f>VLOOKUP(D1826,$J$1:$K$25,2,FALSE)</f>
        <v>acq</v>
      </c>
    </row>
    <row r="1827" spans="1:7">
      <c r="A1827" t="s">
        <v>6779</v>
      </c>
      <c r="B1827">
        <v>0</v>
      </c>
      <c r="C1827">
        <v>1</v>
      </c>
      <c r="D1827">
        <v>1</v>
      </c>
      <c r="E1827">
        <f>LOG(C1827)</f>
        <v>0</v>
      </c>
      <c r="F1827">
        <f>E1827/(B1827+1)</f>
        <v>0</v>
      </c>
      <c r="G1827" t="str">
        <f>VLOOKUP(D1827,$J$1:$K$25,2,FALSE)</f>
        <v>acq</v>
      </c>
    </row>
    <row r="1828" spans="1:7">
      <c r="A1828" t="s">
        <v>1473</v>
      </c>
      <c r="B1828">
        <v>0</v>
      </c>
      <c r="C1828">
        <v>1</v>
      </c>
      <c r="D1828">
        <v>22</v>
      </c>
      <c r="E1828">
        <f>LOG(C1828)</f>
        <v>0</v>
      </c>
      <c r="F1828">
        <f>E1828/(B1828+1)</f>
        <v>0</v>
      </c>
      <c r="G1828" t="str">
        <f>VLOOKUP(D1828,$J$1:$K$25,2,FALSE)</f>
        <v>sugar</v>
      </c>
    </row>
    <row r="1829" spans="1:7">
      <c r="A1829" t="s">
        <v>6780</v>
      </c>
      <c r="B1829">
        <v>0</v>
      </c>
      <c r="C1829">
        <v>1</v>
      </c>
      <c r="D1829">
        <v>10</v>
      </c>
      <c r="E1829">
        <f>LOG(C1829)</f>
        <v>0</v>
      </c>
      <c r="F1829">
        <f>E1829/(B1829+1)</f>
        <v>0</v>
      </c>
      <c r="G1829" t="str">
        <f>VLOOKUP(D1829,$J$1:$K$25,2,FALSE)</f>
        <v>gnp</v>
      </c>
    </row>
    <row r="1830" spans="1:7">
      <c r="A1830" t="s">
        <v>1472</v>
      </c>
      <c r="B1830">
        <v>0</v>
      </c>
      <c r="C1830">
        <v>1</v>
      </c>
      <c r="D1830">
        <v>2</v>
      </c>
      <c r="E1830">
        <f>LOG(C1830)</f>
        <v>0</v>
      </c>
      <c r="F1830">
        <f>E1830/(B1830+1)</f>
        <v>0</v>
      </c>
      <c r="G1830" t="str">
        <f>VLOOKUP(D1830,$J$1:$K$25,2,FALSE)</f>
        <v>bop</v>
      </c>
    </row>
    <row r="1831" spans="1:7">
      <c r="A1831" t="s">
        <v>6782</v>
      </c>
      <c r="B1831">
        <v>0</v>
      </c>
      <c r="C1831">
        <v>1</v>
      </c>
      <c r="D1831">
        <v>16</v>
      </c>
      <c r="E1831">
        <f>LOG(C1831)</f>
        <v>0</v>
      </c>
      <c r="F1831">
        <f>E1831/(B1831+1)</f>
        <v>0</v>
      </c>
      <c r="G1831" t="str">
        <f>VLOOKUP(D1831,$J$1:$K$25,2,FALSE)</f>
        <v>money-supply</v>
      </c>
    </row>
    <row r="1832" spans="1:7">
      <c r="A1832" t="s">
        <v>6781</v>
      </c>
      <c r="B1832">
        <v>0</v>
      </c>
      <c r="C1832">
        <v>1</v>
      </c>
      <c r="D1832">
        <v>12</v>
      </c>
      <c r="E1832">
        <f>LOG(C1832)</f>
        <v>0</v>
      </c>
      <c r="F1832">
        <f>E1832/(B1832+1)</f>
        <v>0</v>
      </c>
      <c r="G1832" t="str">
        <f>VLOOKUP(D1832,$J$1:$K$25,2,FALSE)</f>
        <v>grain</v>
      </c>
    </row>
    <row r="1833" spans="1:7">
      <c r="A1833" t="s">
        <v>11176</v>
      </c>
      <c r="B1833">
        <v>0</v>
      </c>
      <c r="C1833">
        <v>1</v>
      </c>
      <c r="D1833">
        <v>7</v>
      </c>
      <c r="E1833">
        <f>LOG(C1833)</f>
        <v>0</v>
      </c>
      <c r="F1833">
        <f>E1833/(B1833+1)</f>
        <v>0</v>
      </c>
      <c r="G1833" t="str">
        <f>VLOOKUP(D1833,$J$1:$K$25,2,FALSE)</f>
        <v>crude</v>
      </c>
    </row>
    <row r="1834" spans="1:7">
      <c r="A1834" t="s">
        <v>1479</v>
      </c>
      <c r="B1834">
        <v>0</v>
      </c>
      <c r="C1834">
        <v>1</v>
      </c>
      <c r="D1834">
        <v>9</v>
      </c>
      <c r="E1834">
        <f>LOG(C1834)</f>
        <v>0</v>
      </c>
      <c r="F1834">
        <f>E1834/(B1834+1)</f>
        <v>0</v>
      </c>
      <c r="G1834" t="str">
        <f>VLOOKUP(D1834,$J$1:$K$25,2,FALSE)</f>
        <v>earn</v>
      </c>
    </row>
    <row r="1835" spans="1:7">
      <c r="A1835" t="s">
        <v>1481</v>
      </c>
      <c r="B1835">
        <v>0</v>
      </c>
      <c r="C1835">
        <v>1</v>
      </c>
      <c r="D1835">
        <v>8</v>
      </c>
      <c r="E1835">
        <f>LOG(C1835)</f>
        <v>0</v>
      </c>
      <c r="F1835">
        <f>E1835/(B1835+1)</f>
        <v>0</v>
      </c>
      <c r="G1835" t="str">
        <f>VLOOKUP(D1835,$J$1:$K$25,2,FALSE)</f>
        <v>dlr</v>
      </c>
    </row>
    <row r="1836" spans="1:7">
      <c r="A1836" t="s">
        <v>1484</v>
      </c>
      <c r="B1836">
        <v>0</v>
      </c>
      <c r="C1836">
        <v>1</v>
      </c>
      <c r="D1836">
        <v>7</v>
      </c>
      <c r="E1836">
        <f>LOG(C1836)</f>
        <v>0</v>
      </c>
      <c r="F1836">
        <f>E1836/(B1836+1)</f>
        <v>0</v>
      </c>
      <c r="G1836" t="str">
        <f>VLOOKUP(D1836,$J$1:$K$25,2,FALSE)</f>
        <v>crude</v>
      </c>
    </row>
    <row r="1837" spans="1:7">
      <c r="A1837" t="s">
        <v>1483</v>
      </c>
      <c r="B1837">
        <v>0</v>
      </c>
      <c r="C1837">
        <v>1</v>
      </c>
      <c r="D1837">
        <v>6</v>
      </c>
      <c r="E1837">
        <f>LOG(C1837)</f>
        <v>0</v>
      </c>
      <c r="F1837">
        <f>E1837/(B1837+1)</f>
        <v>0</v>
      </c>
      <c r="G1837" t="str">
        <f>VLOOKUP(D1837,$J$1:$K$25,2,FALSE)</f>
        <v>cpi</v>
      </c>
    </row>
    <row r="1838" spans="1:7">
      <c r="A1838" t="s">
        <v>1485</v>
      </c>
      <c r="B1838">
        <v>0</v>
      </c>
      <c r="C1838">
        <v>1</v>
      </c>
      <c r="D1838">
        <v>6</v>
      </c>
      <c r="E1838">
        <f>LOG(C1838)</f>
        <v>0</v>
      </c>
      <c r="F1838">
        <f>E1838/(B1838+1)</f>
        <v>0</v>
      </c>
      <c r="G1838" t="str">
        <f>VLOOKUP(D1838,$J$1:$K$25,2,FALSE)</f>
        <v>cpi</v>
      </c>
    </row>
    <row r="1839" spans="1:7">
      <c r="A1839" t="s">
        <v>6784</v>
      </c>
      <c r="B1839">
        <v>0</v>
      </c>
      <c r="C1839">
        <v>1</v>
      </c>
      <c r="D1839">
        <v>6</v>
      </c>
      <c r="E1839">
        <f>LOG(C1839)</f>
        <v>0</v>
      </c>
      <c r="F1839">
        <f>E1839/(B1839+1)</f>
        <v>0</v>
      </c>
      <c r="G1839" t="str">
        <f>VLOOKUP(D1839,$J$1:$K$25,2,FALSE)</f>
        <v>cpi</v>
      </c>
    </row>
    <row r="1840" spans="1:7">
      <c r="A1840" t="s">
        <v>1487</v>
      </c>
      <c r="B1840">
        <v>0</v>
      </c>
      <c r="C1840">
        <v>1</v>
      </c>
      <c r="D1840">
        <v>23</v>
      </c>
      <c r="E1840">
        <f>LOG(C1840)</f>
        <v>0</v>
      </c>
      <c r="F1840">
        <f>E1840/(B1840+1)</f>
        <v>0</v>
      </c>
      <c r="G1840" t="str">
        <f>VLOOKUP(D1840,$J$1:$K$25,2,FALSE)</f>
        <v>trade</v>
      </c>
    </row>
    <row r="1841" spans="1:7">
      <c r="A1841" t="s">
        <v>6789</v>
      </c>
      <c r="B1841">
        <v>0</v>
      </c>
      <c r="C1841">
        <v>1</v>
      </c>
      <c r="D1841">
        <v>1</v>
      </c>
      <c r="E1841">
        <f>LOG(C1841)</f>
        <v>0</v>
      </c>
      <c r="F1841">
        <f>E1841/(B1841+1)</f>
        <v>0</v>
      </c>
      <c r="G1841" t="str">
        <f>VLOOKUP(D1841,$J$1:$K$25,2,FALSE)</f>
        <v>acq</v>
      </c>
    </row>
    <row r="1842" spans="1:7">
      <c r="A1842" t="s">
        <v>6790</v>
      </c>
      <c r="B1842">
        <v>0</v>
      </c>
      <c r="C1842">
        <v>1</v>
      </c>
      <c r="D1842">
        <v>17</v>
      </c>
      <c r="E1842">
        <f>LOG(C1842)</f>
        <v>0</v>
      </c>
      <c r="F1842">
        <f>E1842/(B1842+1)</f>
        <v>0</v>
      </c>
      <c r="G1842" t="str">
        <f>VLOOKUP(D1842,$J$1:$K$25,2,FALSE)</f>
        <v>nat-gas</v>
      </c>
    </row>
    <row r="1843" spans="1:7">
      <c r="A1843" t="s">
        <v>11177</v>
      </c>
      <c r="B1843">
        <v>0</v>
      </c>
      <c r="C1843">
        <v>1</v>
      </c>
      <c r="D1843">
        <v>4</v>
      </c>
      <c r="E1843">
        <f>LOG(C1843)</f>
        <v>0</v>
      </c>
      <c r="F1843">
        <f>E1843/(B1843+1)</f>
        <v>0</v>
      </c>
      <c r="G1843" t="str">
        <f>VLOOKUP(D1843,$J$1:$K$25,2,FALSE)</f>
        <v>coffee</v>
      </c>
    </row>
    <row r="1844" spans="1:7">
      <c r="A1844" t="s">
        <v>1492</v>
      </c>
      <c r="B1844">
        <v>0</v>
      </c>
      <c r="C1844">
        <v>1</v>
      </c>
      <c r="D1844">
        <v>10</v>
      </c>
      <c r="E1844">
        <f>LOG(C1844)</f>
        <v>0</v>
      </c>
      <c r="F1844">
        <f>E1844/(B1844+1)</f>
        <v>0</v>
      </c>
      <c r="G1844" t="str">
        <f>VLOOKUP(D1844,$J$1:$K$25,2,FALSE)</f>
        <v>gnp</v>
      </c>
    </row>
    <row r="1845" spans="1:7">
      <c r="A1845" t="s">
        <v>1494</v>
      </c>
      <c r="B1845">
        <v>0</v>
      </c>
      <c r="C1845">
        <v>1</v>
      </c>
      <c r="D1845">
        <v>4</v>
      </c>
      <c r="E1845">
        <f>LOG(C1845)</f>
        <v>0</v>
      </c>
      <c r="F1845">
        <f>E1845/(B1845+1)</f>
        <v>0</v>
      </c>
      <c r="G1845" t="str">
        <f>VLOOKUP(D1845,$J$1:$K$25,2,FALSE)</f>
        <v>coffee</v>
      </c>
    </row>
    <row r="1846" spans="1:7">
      <c r="A1846" t="s">
        <v>1495</v>
      </c>
      <c r="B1846">
        <v>0</v>
      </c>
      <c r="C1846">
        <v>1</v>
      </c>
      <c r="D1846">
        <v>4</v>
      </c>
      <c r="E1846">
        <f>LOG(C1846)</f>
        <v>0</v>
      </c>
      <c r="F1846">
        <f>E1846/(B1846+1)</f>
        <v>0</v>
      </c>
      <c r="G1846" t="str">
        <f>VLOOKUP(D1846,$J$1:$K$25,2,FALSE)</f>
        <v>coffee</v>
      </c>
    </row>
    <row r="1847" spans="1:7">
      <c r="A1847" t="s">
        <v>1498</v>
      </c>
      <c r="B1847">
        <v>0</v>
      </c>
      <c r="C1847">
        <v>1</v>
      </c>
      <c r="D1847">
        <v>20</v>
      </c>
      <c r="E1847">
        <f>LOG(C1847)</f>
        <v>0</v>
      </c>
      <c r="F1847">
        <f>E1847/(B1847+1)</f>
        <v>0</v>
      </c>
      <c r="G1847" t="str">
        <f>VLOOKUP(D1847,$J$1:$K$25,2,FALSE)</f>
        <v>ship</v>
      </c>
    </row>
    <row r="1848" spans="1:7">
      <c r="A1848" t="s">
        <v>6804</v>
      </c>
      <c r="B1848">
        <v>0</v>
      </c>
      <c r="C1848">
        <v>1</v>
      </c>
      <c r="D1848">
        <v>7</v>
      </c>
      <c r="E1848">
        <f>LOG(C1848)</f>
        <v>0</v>
      </c>
      <c r="F1848">
        <f>E1848/(B1848+1)</f>
        <v>0</v>
      </c>
      <c r="G1848" t="str">
        <f>VLOOKUP(D1848,$J$1:$K$25,2,FALSE)</f>
        <v>crude</v>
      </c>
    </row>
    <row r="1849" spans="1:7">
      <c r="A1849" t="s">
        <v>6803</v>
      </c>
      <c r="B1849">
        <v>0</v>
      </c>
      <c r="C1849">
        <v>1</v>
      </c>
      <c r="D1849">
        <v>1</v>
      </c>
      <c r="E1849">
        <f>LOG(C1849)</f>
        <v>0</v>
      </c>
      <c r="F1849">
        <f>E1849/(B1849+1)</f>
        <v>0</v>
      </c>
      <c r="G1849" t="str">
        <f>VLOOKUP(D1849,$J$1:$K$25,2,FALSE)</f>
        <v>acq</v>
      </c>
    </row>
    <row r="1850" spans="1:7">
      <c r="A1850" t="s">
        <v>1500</v>
      </c>
      <c r="B1850">
        <v>0</v>
      </c>
      <c r="C1850">
        <v>1</v>
      </c>
      <c r="D1850">
        <v>17</v>
      </c>
      <c r="E1850">
        <f>LOG(C1850)</f>
        <v>0</v>
      </c>
      <c r="F1850">
        <f>E1850/(B1850+1)</f>
        <v>0</v>
      </c>
      <c r="G1850" t="str">
        <f>VLOOKUP(D1850,$J$1:$K$25,2,FALSE)</f>
        <v>nat-gas</v>
      </c>
    </row>
    <row r="1851" spans="1:7">
      <c r="A1851" t="s">
        <v>1501</v>
      </c>
      <c r="B1851">
        <v>0</v>
      </c>
      <c r="C1851">
        <v>1</v>
      </c>
      <c r="D1851">
        <v>1</v>
      </c>
      <c r="E1851">
        <f>LOG(C1851)</f>
        <v>0</v>
      </c>
      <c r="F1851">
        <f>E1851/(B1851+1)</f>
        <v>0</v>
      </c>
      <c r="G1851" t="str">
        <f>VLOOKUP(D1851,$J$1:$K$25,2,FALSE)</f>
        <v>acq</v>
      </c>
    </row>
    <row r="1852" spans="1:7">
      <c r="A1852" t="s">
        <v>1502</v>
      </c>
      <c r="B1852">
        <v>0</v>
      </c>
      <c r="C1852">
        <v>1</v>
      </c>
      <c r="D1852">
        <v>20</v>
      </c>
      <c r="E1852">
        <f>LOG(C1852)</f>
        <v>0</v>
      </c>
      <c r="F1852">
        <f>E1852/(B1852+1)</f>
        <v>0</v>
      </c>
      <c r="G1852" t="str">
        <f>VLOOKUP(D1852,$J$1:$K$25,2,FALSE)</f>
        <v>ship</v>
      </c>
    </row>
    <row r="1853" spans="1:7">
      <c r="A1853" t="s">
        <v>6806</v>
      </c>
      <c r="B1853">
        <v>0</v>
      </c>
      <c r="C1853">
        <v>1</v>
      </c>
      <c r="D1853">
        <v>22</v>
      </c>
      <c r="E1853">
        <f>LOG(C1853)</f>
        <v>0</v>
      </c>
      <c r="F1853">
        <f>E1853/(B1853+1)</f>
        <v>0</v>
      </c>
      <c r="G1853" t="str">
        <f>VLOOKUP(D1853,$J$1:$K$25,2,FALSE)</f>
        <v>sugar</v>
      </c>
    </row>
    <row r="1854" spans="1:7">
      <c r="A1854" t="s">
        <v>1503</v>
      </c>
      <c r="B1854">
        <v>0</v>
      </c>
      <c r="C1854">
        <v>1</v>
      </c>
      <c r="D1854">
        <v>11</v>
      </c>
      <c r="E1854">
        <f>LOG(C1854)</f>
        <v>0</v>
      </c>
      <c r="F1854">
        <f>E1854/(B1854+1)</f>
        <v>0</v>
      </c>
      <c r="G1854" t="str">
        <f>VLOOKUP(D1854,$J$1:$K$25,2,FALSE)</f>
        <v>gold</v>
      </c>
    </row>
    <row r="1855" spans="1:7">
      <c r="A1855" t="s">
        <v>1504</v>
      </c>
      <c r="B1855">
        <v>0</v>
      </c>
      <c r="C1855">
        <v>1</v>
      </c>
      <c r="D1855">
        <v>22</v>
      </c>
      <c r="E1855">
        <f>LOG(C1855)</f>
        <v>0</v>
      </c>
      <c r="F1855">
        <f>E1855/(B1855+1)</f>
        <v>0</v>
      </c>
      <c r="G1855" t="str">
        <f>VLOOKUP(D1855,$J$1:$K$25,2,FALSE)</f>
        <v>sugar</v>
      </c>
    </row>
    <row r="1856" spans="1:7">
      <c r="A1856" t="s">
        <v>6812</v>
      </c>
      <c r="B1856">
        <v>0</v>
      </c>
      <c r="C1856">
        <v>1</v>
      </c>
      <c r="D1856">
        <v>23</v>
      </c>
      <c r="E1856">
        <f>LOG(C1856)</f>
        <v>0</v>
      </c>
      <c r="F1856">
        <f>E1856/(B1856+1)</f>
        <v>0</v>
      </c>
      <c r="G1856" t="str">
        <f>VLOOKUP(D1856,$J$1:$K$25,2,FALSE)</f>
        <v>trade</v>
      </c>
    </row>
    <row r="1857" spans="1:7">
      <c r="A1857" t="s">
        <v>1508</v>
      </c>
      <c r="B1857">
        <v>0</v>
      </c>
      <c r="C1857">
        <v>1</v>
      </c>
      <c r="D1857">
        <v>11</v>
      </c>
      <c r="E1857">
        <f>LOG(C1857)</f>
        <v>0</v>
      </c>
      <c r="F1857">
        <f>E1857/(B1857+1)</f>
        <v>0</v>
      </c>
      <c r="G1857" t="str">
        <f>VLOOKUP(D1857,$J$1:$K$25,2,FALSE)</f>
        <v>gold</v>
      </c>
    </row>
    <row r="1858" spans="1:7">
      <c r="A1858" t="s">
        <v>1512</v>
      </c>
      <c r="B1858">
        <v>0</v>
      </c>
      <c r="C1858">
        <v>1</v>
      </c>
      <c r="D1858">
        <v>6</v>
      </c>
      <c r="E1858">
        <f>LOG(C1858)</f>
        <v>0</v>
      </c>
      <c r="F1858">
        <f>E1858/(B1858+1)</f>
        <v>0</v>
      </c>
      <c r="G1858" t="str">
        <f>VLOOKUP(D1858,$J$1:$K$25,2,FALSE)</f>
        <v>cpi</v>
      </c>
    </row>
    <row r="1859" spans="1:7">
      <c r="A1859" t="s">
        <v>1514</v>
      </c>
      <c r="B1859">
        <v>0</v>
      </c>
      <c r="C1859">
        <v>1</v>
      </c>
      <c r="D1859">
        <v>9</v>
      </c>
      <c r="E1859">
        <f>LOG(C1859)</f>
        <v>0</v>
      </c>
      <c r="F1859">
        <f>E1859/(B1859+1)</f>
        <v>0</v>
      </c>
      <c r="G1859" t="str">
        <f>VLOOKUP(D1859,$J$1:$K$25,2,FALSE)</f>
        <v>earn</v>
      </c>
    </row>
    <row r="1860" spans="1:7">
      <c r="A1860" t="s">
        <v>1516</v>
      </c>
      <c r="B1860">
        <v>0</v>
      </c>
      <c r="C1860">
        <v>1</v>
      </c>
      <c r="D1860">
        <v>23</v>
      </c>
      <c r="E1860">
        <f>LOG(C1860)</f>
        <v>0</v>
      </c>
      <c r="F1860">
        <f>E1860/(B1860+1)</f>
        <v>0</v>
      </c>
      <c r="G1860" t="str">
        <f>VLOOKUP(D1860,$J$1:$K$25,2,FALSE)</f>
        <v>trade</v>
      </c>
    </row>
    <row r="1861" spans="1:7">
      <c r="A1861" t="s">
        <v>6819</v>
      </c>
      <c r="B1861">
        <v>0</v>
      </c>
      <c r="C1861">
        <v>1</v>
      </c>
      <c r="D1861">
        <v>1</v>
      </c>
      <c r="E1861">
        <f>LOG(C1861)</f>
        <v>0</v>
      </c>
      <c r="F1861">
        <f>E1861/(B1861+1)</f>
        <v>0</v>
      </c>
      <c r="G1861" t="str">
        <f>VLOOKUP(D1861,$J$1:$K$25,2,FALSE)</f>
        <v>acq</v>
      </c>
    </row>
    <row r="1862" spans="1:7">
      <c r="A1862" t="s">
        <v>1517</v>
      </c>
      <c r="B1862">
        <v>0</v>
      </c>
      <c r="C1862">
        <v>1</v>
      </c>
      <c r="D1862">
        <v>23</v>
      </c>
      <c r="E1862">
        <f>LOG(C1862)</f>
        <v>0</v>
      </c>
      <c r="F1862">
        <f>E1862/(B1862+1)</f>
        <v>0</v>
      </c>
      <c r="G1862" t="str">
        <f>VLOOKUP(D1862,$J$1:$K$25,2,FALSE)</f>
        <v>trade</v>
      </c>
    </row>
    <row r="1863" spans="1:7">
      <c r="A1863" t="s">
        <v>6820</v>
      </c>
      <c r="B1863">
        <v>0</v>
      </c>
      <c r="C1863">
        <v>1</v>
      </c>
      <c r="D1863">
        <v>9</v>
      </c>
      <c r="E1863">
        <f>LOG(C1863)</f>
        <v>0</v>
      </c>
      <c r="F1863">
        <f>E1863/(B1863+1)</f>
        <v>0</v>
      </c>
      <c r="G1863" t="str">
        <f>VLOOKUP(D1863,$J$1:$K$25,2,FALSE)</f>
        <v>earn</v>
      </c>
    </row>
    <row r="1864" spans="1:7">
      <c r="A1864" t="s">
        <v>6825</v>
      </c>
      <c r="B1864">
        <v>0</v>
      </c>
      <c r="C1864">
        <v>1</v>
      </c>
      <c r="D1864">
        <v>17</v>
      </c>
      <c r="E1864">
        <f>LOG(C1864)</f>
        <v>0</v>
      </c>
      <c r="F1864">
        <f>E1864/(B1864+1)</f>
        <v>0</v>
      </c>
      <c r="G1864" t="str">
        <f>VLOOKUP(D1864,$J$1:$K$25,2,FALSE)</f>
        <v>nat-gas</v>
      </c>
    </row>
    <row r="1865" spans="1:7">
      <c r="A1865" t="s">
        <v>1522</v>
      </c>
      <c r="B1865">
        <v>0</v>
      </c>
      <c r="C1865">
        <v>1</v>
      </c>
      <c r="D1865">
        <v>2</v>
      </c>
      <c r="E1865">
        <f>LOG(C1865)</f>
        <v>0</v>
      </c>
      <c r="F1865">
        <f>E1865/(B1865+1)</f>
        <v>0</v>
      </c>
      <c r="G1865" t="str">
        <f>VLOOKUP(D1865,$J$1:$K$25,2,FALSE)</f>
        <v>bop</v>
      </c>
    </row>
    <row r="1866" spans="1:7">
      <c r="A1866" t="s">
        <v>1527</v>
      </c>
      <c r="B1866">
        <v>0</v>
      </c>
      <c r="C1866">
        <v>1</v>
      </c>
      <c r="D1866">
        <v>7</v>
      </c>
      <c r="E1866">
        <f>LOG(C1866)</f>
        <v>0</v>
      </c>
      <c r="F1866">
        <f>E1866/(B1866+1)</f>
        <v>0</v>
      </c>
      <c r="G1866" t="str">
        <f>VLOOKUP(D1866,$J$1:$K$25,2,FALSE)</f>
        <v>crude</v>
      </c>
    </row>
    <row r="1867" spans="1:7">
      <c r="A1867" t="s">
        <v>6828</v>
      </c>
      <c r="B1867">
        <v>0</v>
      </c>
      <c r="C1867">
        <v>1</v>
      </c>
      <c r="D1867">
        <v>23</v>
      </c>
      <c r="E1867">
        <f>LOG(C1867)</f>
        <v>0</v>
      </c>
      <c r="F1867">
        <f>E1867/(B1867+1)</f>
        <v>0</v>
      </c>
      <c r="G1867" t="str">
        <f>VLOOKUP(D1867,$J$1:$K$25,2,FALSE)</f>
        <v>trade</v>
      </c>
    </row>
    <row r="1868" spans="1:7">
      <c r="A1868" t="s">
        <v>1528</v>
      </c>
      <c r="B1868">
        <v>0</v>
      </c>
      <c r="C1868">
        <v>1</v>
      </c>
      <c r="D1868">
        <v>2</v>
      </c>
      <c r="E1868">
        <f>LOG(C1868)</f>
        <v>0</v>
      </c>
      <c r="F1868">
        <f>E1868/(B1868+1)</f>
        <v>0</v>
      </c>
      <c r="G1868" t="str">
        <f>VLOOKUP(D1868,$J$1:$K$25,2,FALSE)</f>
        <v>bop</v>
      </c>
    </row>
    <row r="1869" spans="1:7">
      <c r="A1869" t="s">
        <v>1529</v>
      </c>
      <c r="B1869">
        <v>0</v>
      </c>
      <c r="C1869">
        <v>1</v>
      </c>
      <c r="D1869">
        <v>9</v>
      </c>
      <c r="E1869">
        <f>LOG(C1869)</f>
        <v>0</v>
      </c>
      <c r="F1869">
        <f>E1869/(B1869+1)</f>
        <v>0</v>
      </c>
      <c r="G1869" t="str">
        <f>VLOOKUP(D1869,$J$1:$K$25,2,FALSE)</f>
        <v>earn</v>
      </c>
    </row>
    <row r="1870" spans="1:7">
      <c r="A1870" t="s">
        <v>6832</v>
      </c>
      <c r="B1870">
        <v>0</v>
      </c>
      <c r="C1870">
        <v>1</v>
      </c>
      <c r="D1870">
        <v>4</v>
      </c>
      <c r="E1870">
        <f>LOG(C1870)</f>
        <v>0</v>
      </c>
      <c r="F1870">
        <f>E1870/(B1870+1)</f>
        <v>0</v>
      </c>
      <c r="G1870" t="str">
        <f>VLOOKUP(D1870,$J$1:$K$25,2,FALSE)</f>
        <v>coffee</v>
      </c>
    </row>
    <row r="1871" spans="1:7">
      <c r="A1871" t="s">
        <v>1533</v>
      </c>
      <c r="B1871">
        <v>0</v>
      </c>
      <c r="C1871">
        <v>1</v>
      </c>
      <c r="D1871">
        <v>7</v>
      </c>
      <c r="E1871">
        <f>LOG(C1871)</f>
        <v>0</v>
      </c>
      <c r="F1871">
        <f>E1871/(B1871+1)</f>
        <v>0</v>
      </c>
      <c r="G1871" t="str">
        <f>VLOOKUP(D1871,$J$1:$K$25,2,FALSE)</f>
        <v>crude</v>
      </c>
    </row>
    <row r="1872" spans="1:7">
      <c r="A1872" t="s">
        <v>1535</v>
      </c>
      <c r="B1872">
        <v>0</v>
      </c>
      <c r="C1872">
        <v>1</v>
      </c>
      <c r="D1872">
        <v>10</v>
      </c>
      <c r="E1872">
        <f>LOG(C1872)</f>
        <v>0</v>
      </c>
      <c r="F1872">
        <f>E1872/(B1872+1)</f>
        <v>0</v>
      </c>
      <c r="G1872" t="str">
        <f>VLOOKUP(D1872,$J$1:$K$25,2,FALSE)</f>
        <v>gnp</v>
      </c>
    </row>
    <row r="1873" spans="1:7">
      <c r="A1873" t="s">
        <v>11182</v>
      </c>
      <c r="B1873">
        <v>0</v>
      </c>
      <c r="C1873">
        <v>1</v>
      </c>
      <c r="D1873">
        <v>17</v>
      </c>
      <c r="E1873">
        <f>LOG(C1873)</f>
        <v>0</v>
      </c>
      <c r="F1873">
        <f>E1873/(B1873+1)</f>
        <v>0</v>
      </c>
      <c r="G1873" t="str">
        <f>VLOOKUP(D1873,$J$1:$K$25,2,FALSE)</f>
        <v>nat-gas</v>
      </c>
    </row>
    <row r="1874" spans="1:7">
      <c r="A1874" t="s">
        <v>6835</v>
      </c>
      <c r="B1874">
        <v>0</v>
      </c>
      <c r="C1874">
        <v>1</v>
      </c>
      <c r="D1874">
        <v>22</v>
      </c>
      <c r="E1874">
        <f>LOG(C1874)</f>
        <v>0</v>
      </c>
      <c r="F1874">
        <f>E1874/(B1874+1)</f>
        <v>0</v>
      </c>
      <c r="G1874" t="str">
        <f>VLOOKUP(D1874,$J$1:$K$25,2,FALSE)</f>
        <v>sugar</v>
      </c>
    </row>
    <row r="1875" spans="1:7">
      <c r="A1875" t="s">
        <v>6837</v>
      </c>
      <c r="B1875">
        <v>0</v>
      </c>
      <c r="C1875">
        <v>1</v>
      </c>
      <c r="D1875">
        <v>1</v>
      </c>
      <c r="E1875">
        <f>LOG(C1875)</f>
        <v>0</v>
      </c>
      <c r="F1875">
        <f>E1875/(B1875+1)</f>
        <v>0</v>
      </c>
      <c r="G1875" t="str">
        <f>VLOOKUP(D1875,$J$1:$K$25,2,FALSE)</f>
        <v>acq</v>
      </c>
    </row>
    <row r="1876" spans="1:7">
      <c r="A1876" t="s">
        <v>1542</v>
      </c>
      <c r="B1876">
        <v>0</v>
      </c>
      <c r="C1876">
        <v>1</v>
      </c>
      <c r="D1876">
        <v>24</v>
      </c>
      <c r="E1876">
        <f>LOG(C1876)</f>
        <v>0</v>
      </c>
      <c r="F1876">
        <f>E1876/(B1876+1)</f>
        <v>0</v>
      </c>
      <c r="G1876" t="str">
        <f>VLOOKUP(D1876,$J$1:$K$25,2,FALSE)</f>
        <v>veg-oil</v>
      </c>
    </row>
    <row r="1877" spans="1:7">
      <c r="A1877" t="s">
        <v>6843</v>
      </c>
      <c r="B1877">
        <v>0</v>
      </c>
      <c r="C1877">
        <v>1</v>
      </c>
      <c r="D1877">
        <v>20</v>
      </c>
      <c r="E1877">
        <f>LOG(C1877)</f>
        <v>0</v>
      </c>
      <c r="F1877">
        <f>E1877/(B1877+1)</f>
        <v>0</v>
      </c>
      <c r="G1877" t="str">
        <f>VLOOKUP(D1877,$J$1:$K$25,2,FALSE)</f>
        <v>ship</v>
      </c>
    </row>
    <row r="1878" spans="1:7">
      <c r="A1878" t="s">
        <v>11183</v>
      </c>
      <c r="B1878">
        <v>0</v>
      </c>
      <c r="C1878">
        <v>1</v>
      </c>
      <c r="D1878">
        <v>17</v>
      </c>
      <c r="E1878">
        <f>LOG(C1878)</f>
        <v>0</v>
      </c>
      <c r="F1878">
        <f>E1878/(B1878+1)</f>
        <v>0</v>
      </c>
      <c r="G1878" t="str">
        <f>VLOOKUP(D1878,$J$1:$K$25,2,FALSE)</f>
        <v>nat-gas</v>
      </c>
    </row>
    <row r="1879" spans="1:7">
      <c r="A1879" t="s">
        <v>11184</v>
      </c>
      <c r="B1879">
        <v>0</v>
      </c>
      <c r="C1879">
        <v>1</v>
      </c>
      <c r="D1879">
        <v>13</v>
      </c>
      <c r="E1879">
        <f>LOG(C1879)</f>
        <v>0</v>
      </c>
      <c r="F1879">
        <f>E1879/(B1879+1)</f>
        <v>0</v>
      </c>
      <c r="G1879" t="str">
        <f>VLOOKUP(D1879,$J$1:$K$25,2,FALSE)</f>
        <v>interest</v>
      </c>
    </row>
    <row r="1880" spans="1:7">
      <c r="A1880" t="s">
        <v>6847</v>
      </c>
      <c r="B1880">
        <v>0</v>
      </c>
      <c r="C1880">
        <v>1</v>
      </c>
      <c r="D1880">
        <v>23</v>
      </c>
      <c r="E1880">
        <f>LOG(C1880)</f>
        <v>0</v>
      </c>
      <c r="F1880">
        <f>E1880/(B1880+1)</f>
        <v>0</v>
      </c>
      <c r="G1880" t="str">
        <f>VLOOKUP(D1880,$J$1:$K$25,2,FALSE)</f>
        <v>trade</v>
      </c>
    </row>
    <row r="1881" spans="1:7">
      <c r="A1881" t="s">
        <v>1551</v>
      </c>
      <c r="B1881">
        <v>0</v>
      </c>
      <c r="C1881">
        <v>1</v>
      </c>
      <c r="D1881">
        <v>24</v>
      </c>
      <c r="E1881">
        <f>LOG(C1881)</f>
        <v>0</v>
      </c>
      <c r="F1881">
        <f>E1881/(B1881+1)</f>
        <v>0</v>
      </c>
      <c r="G1881" t="str">
        <f>VLOOKUP(D1881,$J$1:$K$25,2,FALSE)</f>
        <v>veg-oil</v>
      </c>
    </row>
    <row r="1882" spans="1:7">
      <c r="A1882" t="s">
        <v>11185</v>
      </c>
      <c r="B1882">
        <v>0</v>
      </c>
      <c r="C1882">
        <v>1</v>
      </c>
      <c r="D1882">
        <v>12</v>
      </c>
      <c r="E1882">
        <f>LOG(C1882)</f>
        <v>0</v>
      </c>
      <c r="F1882">
        <f>E1882/(B1882+1)</f>
        <v>0</v>
      </c>
      <c r="G1882" t="str">
        <f>VLOOKUP(D1882,$J$1:$K$25,2,FALSE)</f>
        <v>grain</v>
      </c>
    </row>
    <row r="1883" spans="1:7">
      <c r="A1883" t="s">
        <v>1555</v>
      </c>
      <c r="B1883">
        <v>0</v>
      </c>
      <c r="C1883">
        <v>1</v>
      </c>
      <c r="D1883">
        <v>8</v>
      </c>
      <c r="E1883">
        <f>LOG(C1883)</f>
        <v>0</v>
      </c>
      <c r="F1883">
        <f>E1883/(B1883+1)</f>
        <v>0</v>
      </c>
      <c r="G1883" t="str">
        <f>VLOOKUP(D1883,$J$1:$K$25,2,FALSE)</f>
        <v>dlr</v>
      </c>
    </row>
    <row r="1884" spans="1:7">
      <c r="A1884" t="s">
        <v>1556</v>
      </c>
      <c r="B1884">
        <v>0</v>
      </c>
      <c r="C1884">
        <v>1</v>
      </c>
      <c r="D1884">
        <v>5</v>
      </c>
      <c r="E1884">
        <f>LOG(C1884)</f>
        <v>0</v>
      </c>
      <c r="F1884">
        <f>E1884/(B1884+1)</f>
        <v>0</v>
      </c>
      <c r="G1884" t="str">
        <f>VLOOKUP(D1884,$J$1:$K$25,2,FALSE)</f>
        <v>corn</v>
      </c>
    </row>
    <row r="1885" spans="1:7">
      <c r="A1885" t="s">
        <v>6852</v>
      </c>
      <c r="B1885">
        <v>0</v>
      </c>
      <c r="C1885">
        <v>1</v>
      </c>
      <c r="D1885">
        <v>4</v>
      </c>
      <c r="E1885">
        <f>LOG(C1885)</f>
        <v>0</v>
      </c>
      <c r="F1885">
        <f>E1885/(B1885+1)</f>
        <v>0</v>
      </c>
      <c r="G1885" t="str">
        <f>VLOOKUP(D1885,$J$1:$K$25,2,FALSE)</f>
        <v>coffee</v>
      </c>
    </row>
    <row r="1886" spans="1:7">
      <c r="A1886" t="s">
        <v>6856</v>
      </c>
      <c r="B1886">
        <v>0</v>
      </c>
      <c r="C1886">
        <v>1</v>
      </c>
      <c r="D1886">
        <v>15</v>
      </c>
      <c r="E1886">
        <f>LOG(C1886)</f>
        <v>0</v>
      </c>
      <c r="F1886">
        <f>E1886/(B1886+1)</f>
        <v>0</v>
      </c>
      <c r="G1886" t="str">
        <f>VLOOKUP(D1886,$J$1:$K$25,2,FALSE)</f>
        <v>money-fx</v>
      </c>
    </row>
    <row r="1887" spans="1:7">
      <c r="A1887" t="s">
        <v>1561</v>
      </c>
      <c r="B1887">
        <v>0</v>
      </c>
      <c r="C1887">
        <v>1</v>
      </c>
      <c r="D1887">
        <v>23</v>
      </c>
      <c r="E1887">
        <f>LOG(C1887)</f>
        <v>0</v>
      </c>
      <c r="F1887">
        <f>E1887/(B1887+1)</f>
        <v>0</v>
      </c>
      <c r="G1887" t="str">
        <f>VLOOKUP(D1887,$J$1:$K$25,2,FALSE)</f>
        <v>trade</v>
      </c>
    </row>
    <row r="1888" spans="1:7">
      <c r="A1888" t="s">
        <v>1567</v>
      </c>
      <c r="B1888">
        <v>0</v>
      </c>
      <c r="C1888">
        <v>1</v>
      </c>
      <c r="D1888">
        <v>16</v>
      </c>
      <c r="E1888">
        <f>LOG(C1888)</f>
        <v>0</v>
      </c>
      <c r="F1888">
        <f>E1888/(B1888+1)</f>
        <v>0</v>
      </c>
      <c r="G1888" t="str">
        <f>VLOOKUP(D1888,$J$1:$K$25,2,FALSE)</f>
        <v>money-supply</v>
      </c>
    </row>
    <row r="1889" spans="1:7">
      <c r="A1889" t="s">
        <v>6863</v>
      </c>
      <c r="B1889">
        <v>0</v>
      </c>
      <c r="C1889">
        <v>1</v>
      </c>
      <c r="D1889">
        <v>17</v>
      </c>
      <c r="E1889">
        <f>LOG(C1889)</f>
        <v>0</v>
      </c>
      <c r="F1889">
        <f>E1889/(B1889+1)</f>
        <v>0</v>
      </c>
      <c r="G1889" t="str">
        <f>VLOOKUP(D1889,$J$1:$K$25,2,FALSE)</f>
        <v>nat-gas</v>
      </c>
    </row>
    <row r="1890" spans="1:7">
      <c r="A1890" t="s">
        <v>1570</v>
      </c>
      <c r="B1890">
        <v>0</v>
      </c>
      <c r="C1890">
        <v>1</v>
      </c>
      <c r="D1890">
        <v>17</v>
      </c>
      <c r="E1890">
        <f>LOG(C1890)</f>
        <v>0</v>
      </c>
      <c r="F1890">
        <f>E1890/(B1890+1)</f>
        <v>0</v>
      </c>
      <c r="G1890" t="str">
        <f>VLOOKUP(D1890,$J$1:$K$25,2,FALSE)</f>
        <v>nat-gas</v>
      </c>
    </row>
    <row r="1891" spans="1:7">
      <c r="A1891" t="s">
        <v>1569</v>
      </c>
      <c r="B1891">
        <v>0</v>
      </c>
      <c r="C1891">
        <v>1</v>
      </c>
      <c r="D1891">
        <v>10</v>
      </c>
      <c r="E1891">
        <f>LOG(C1891)</f>
        <v>0</v>
      </c>
      <c r="F1891">
        <f>E1891/(B1891+1)</f>
        <v>0</v>
      </c>
      <c r="G1891" t="str">
        <f>VLOOKUP(D1891,$J$1:$K$25,2,FALSE)</f>
        <v>gnp</v>
      </c>
    </row>
    <row r="1892" spans="1:7">
      <c r="A1892" t="s">
        <v>1572</v>
      </c>
      <c r="B1892">
        <v>0</v>
      </c>
      <c r="C1892">
        <v>1</v>
      </c>
      <c r="D1892">
        <v>14</v>
      </c>
      <c r="E1892">
        <f>LOG(C1892)</f>
        <v>0</v>
      </c>
      <c r="F1892">
        <f>E1892/(B1892+1)</f>
        <v>0</v>
      </c>
      <c r="G1892" t="str">
        <f>VLOOKUP(D1892,$J$1:$K$25,2,FALSE)</f>
        <v>livestock</v>
      </c>
    </row>
    <row r="1893" spans="1:7">
      <c r="A1893" t="s">
        <v>1573</v>
      </c>
      <c r="B1893">
        <v>0</v>
      </c>
      <c r="C1893">
        <v>1</v>
      </c>
      <c r="D1893">
        <v>20</v>
      </c>
      <c r="E1893">
        <f>LOG(C1893)</f>
        <v>0</v>
      </c>
      <c r="F1893">
        <f>E1893/(B1893+1)</f>
        <v>0</v>
      </c>
      <c r="G1893" t="str">
        <f>VLOOKUP(D1893,$J$1:$K$25,2,FALSE)</f>
        <v>ship</v>
      </c>
    </row>
    <row r="1894" spans="1:7">
      <c r="A1894" t="s">
        <v>1578</v>
      </c>
      <c r="B1894">
        <v>0</v>
      </c>
      <c r="C1894">
        <v>1</v>
      </c>
      <c r="D1894">
        <v>1</v>
      </c>
      <c r="E1894">
        <f>LOG(C1894)</f>
        <v>0</v>
      </c>
      <c r="F1894">
        <f>E1894/(B1894+1)</f>
        <v>0</v>
      </c>
      <c r="G1894" t="str">
        <f>VLOOKUP(D1894,$J$1:$K$25,2,FALSE)</f>
        <v>acq</v>
      </c>
    </row>
    <row r="1895" spans="1:7">
      <c r="A1895" t="s">
        <v>1582</v>
      </c>
      <c r="B1895">
        <v>0</v>
      </c>
      <c r="C1895">
        <v>1</v>
      </c>
      <c r="D1895">
        <v>11</v>
      </c>
      <c r="E1895">
        <f>LOG(C1895)</f>
        <v>0</v>
      </c>
      <c r="F1895">
        <f>E1895/(B1895+1)</f>
        <v>0</v>
      </c>
      <c r="G1895" t="str">
        <f>VLOOKUP(D1895,$J$1:$K$25,2,FALSE)</f>
        <v>gold</v>
      </c>
    </row>
    <row r="1896" spans="1:7">
      <c r="A1896" t="s">
        <v>1583</v>
      </c>
      <c r="B1896">
        <v>0</v>
      </c>
      <c r="C1896">
        <v>1</v>
      </c>
      <c r="D1896">
        <v>3</v>
      </c>
      <c r="E1896">
        <f>LOG(C1896)</f>
        <v>0</v>
      </c>
      <c r="F1896">
        <f>E1896/(B1896+1)</f>
        <v>0</v>
      </c>
      <c r="G1896" t="str">
        <f>VLOOKUP(D1896,$J$1:$K$25,2,FALSE)</f>
        <v>cocoa</v>
      </c>
    </row>
    <row r="1897" spans="1:7">
      <c r="A1897" t="s">
        <v>6872</v>
      </c>
      <c r="B1897">
        <v>0</v>
      </c>
      <c r="C1897">
        <v>1</v>
      </c>
      <c r="D1897">
        <v>24</v>
      </c>
      <c r="E1897">
        <f>LOG(C1897)</f>
        <v>0</v>
      </c>
      <c r="F1897">
        <f>E1897/(B1897+1)</f>
        <v>0</v>
      </c>
      <c r="G1897" t="str">
        <f>VLOOKUP(D1897,$J$1:$K$25,2,FALSE)</f>
        <v>veg-oil</v>
      </c>
    </row>
    <row r="1898" spans="1:7">
      <c r="A1898" t="s">
        <v>6876</v>
      </c>
      <c r="B1898">
        <v>0</v>
      </c>
      <c r="C1898">
        <v>1</v>
      </c>
      <c r="D1898">
        <v>15</v>
      </c>
      <c r="E1898">
        <f>LOG(C1898)</f>
        <v>0</v>
      </c>
      <c r="F1898">
        <f>E1898/(B1898+1)</f>
        <v>0</v>
      </c>
      <c r="G1898" t="str">
        <f>VLOOKUP(D1898,$J$1:$K$25,2,FALSE)</f>
        <v>money-fx</v>
      </c>
    </row>
    <row r="1899" spans="1:7">
      <c r="A1899" t="s">
        <v>6879</v>
      </c>
      <c r="B1899">
        <v>0</v>
      </c>
      <c r="C1899">
        <v>1</v>
      </c>
      <c r="D1899">
        <v>1</v>
      </c>
      <c r="E1899">
        <f>LOG(C1899)</f>
        <v>0</v>
      </c>
      <c r="F1899">
        <f>E1899/(B1899+1)</f>
        <v>0</v>
      </c>
      <c r="G1899" t="str">
        <f>VLOOKUP(D1899,$J$1:$K$25,2,FALSE)</f>
        <v>acq</v>
      </c>
    </row>
    <row r="1900" spans="1:7">
      <c r="A1900" t="s">
        <v>1589</v>
      </c>
      <c r="B1900">
        <v>0</v>
      </c>
      <c r="C1900">
        <v>1</v>
      </c>
      <c r="D1900">
        <v>25</v>
      </c>
      <c r="E1900">
        <f>LOG(C1900)</f>
        <v>0</v>
      </c>
      <c r="F1900">
        <f>E1900/(B1900+1)</f>
        <v>0</v>
      </c>
      <c r="G1900" t="str">
        <f>VLOOKUP(D1900,$J$1:$K$25,2,FALSE)</f>
        <v>wheat</v>
      </c>
    </row>
    <row r="1901" spans="1:7">
      <c r="A1901" t="s">
        <v>1590</v>
      </c>
      <c r="B1901">
        <v>0</v>
      </c>
      <c r="C1901">
        <v>1</v>
      </c>
      <c r="D1901">
        <v>9</v>
      </c>
      <c r="E1901">
        <f>LOG(C1901)</f>
        <v>0</v>
      </c>
      <c r="F1901">
        <f>E1901/(B1901+1)</f>
        <v>0</v>
      </c>
      <c r="G1901" t="str">
        <f>VLOOKUP(D1901,$J$1:$K$25,2,FALSE)</f>
        <v>earn</v>
      </c>
    </row>
    <row r="1902" spans="1:7">
      <c r="A1902" t="s">
        <v>1595</v>
      </c>
      <c r="B1902">
        <v>0</v>
      </c>
      <c r="C1902">
        <v>1</v>
      </c>
      <c r="D1902">
        <v>20</v>
      </c>
      <c r="E1902">
        <f>LOG(C1902)</f>
        <v>0</v>
      </c>
      <c r="F1902">
        <f>E1902/(B1902+1)</f>
        <v>0</v>
      </c>
      <c r="G1902" t="str">
        <f>VLOOKUP(D1902,$J$1:$K$25,2,FALSE)</f>
        <v>ship</v>
      </c>
    </row>
    <row r="1903" spans="1:7">
      <c r="A1903" t="s">
        <v>1594</v>
      </c>
      <c r="B1903">
        <v>0</v>
      </c>
      <c r="C1903">
        <v>1</v>
      </c>
      <c r="D1903">
        <v>17</v>
      </c>
      <c r="E1903">
        <f>LOG(C1903)</f>
        <v>0</v>
      </c>
      <c r="F1903">
        <f>E1903/(B1903+1)</f>
        <v>0</v>
      </c>
      <c r="G1903" t="str">
        <f>VLOOKUP(D1903,$J$1:$K$25,2,FALSE)</f>
        <v>nat-gas</v>
      </c>
    </row>
    <row r="1904" spans="1:7">
      <c r="A1904" t="s">
        <v>1598</v>
      </c>
      <c r="B1904">
        <v>0</v>
      </c>
      <c r="C1904">
        <v>1</v>
      </c>
      <c r="D1904">
        <v>14</v>
      </c>
      <c r="E1904">
        <f>LOG(C1904)</f>
        <v>0</v>
      </c>
      <c r="F1904">
        <f>E1904/(B1904+1)</f>
        <v>0</v>
      </c>
      <c r="G1904" t="str">
        <f>VLOOKUP(D1904,$J$1:$K$25,2,FALSE)</f>
        <v>livestock</v>
      </c>
    </row>
    <row r="1905" spans="1:7">
      <c r="A1905" t="s">
        <v>6883</v>
      </c>
      <c r="B1905">
        <v>0</v>
      </c>
      <c r="C1905">
        <v>1</v>
      </c>
      <c r="D1905">
        <v>17</v>
      </c>
      <c r="E1905">
        <f>LOG(C1905)</f>
        <v>0</v>
      </c>
      <c r="F1905">
        <f>E1905/(B1905+1)</f>
        <v>0</v>
      </c>
      <c r="G1905" t="str">
        <f>VLOOKUP(D1905,$J$1:$K$25,2,FALSE)</f>
        <v>nat-gas</v>
      </c>
    </row>
    <row r="1906" spans="1:7">
      <c r="A1906" t="s">
        <v>1601</v>
      </c>
      <c r="B1906">
        <v>0</v>
      </c>
      <c r="C1906">
        <v>1</v>
      </c>
      <c r="D1906">
        <v>7</v>
      </c>
      <c r="E1906">
        <f>LOG(C1906)</f>
        <v>0</v>
      </c>
      <c r="F1906">
        <f>E1906/(B1906+1)</f>
        <v>0</v>
      </c>
      <c r="G1906" t="str">
        <f>VLOOKUP(D1906,$J$1:$K$25,2,FALSE)</f>
        <v>crude</v>
      </c>
    </row>
    <row r="1907" spans="1:7">
      <c r="A1907" t="s">
        <v>1600</v>
      </c>
      <c r="B1907">
        <v>0</v>
      </c>
      <c r="C1907">
        <v>1</v>
      </c>
      <c r="D1907">
        <v>7</v>
      </c>
      <c r="E1907">
        <f>LOG(C1907)</f>
        <v>0</v>
      </c>
      <c r="F1907">
        <f>E1907/(B1907+1)</f>
        <v>0</v>
      </c>
      <c r="G1907" t="str">
        <f>VLOOKUP(D1907,$J$1:$K$25,2,FALSE)</f>
        <v>crude</v>
      </c>
    </row>
    <row r="1908" spans="1:7">
      <c r="A1908" t="s">
        <v>1602</v>
      </c>
      <c r="B1908">
        <v>0</v>
      </c>
      <c r="C1908">
        <v>1</v>
      </c>
      <c r="D1908">
        <v>22</v>
      </c>
      <c r="E1908">
        <f>LOG(C1908)</f>
        <v>0</v>
      </c>
      <c r="F1908">
        <f>E1908/(B1908+1)</f>
        <v>0</v>
      </c>
      <c r="G1908" t="str">
        <f>VLOOKUP(D1908,$J$1:$K$25,2,FALSE)</f>
        <v>sugar</v>
      </c>
    </row>
    <row r="1909" spans="1:7">
      <c r="A1909" t="s">
        <v>6886</v>
      </c>
      <c r="B1909">
        <v>0</v>
      </c>
      <c r="C1909">
        <v>1</v>
      </c>
      <c r="D1909">
        <v>14</v>
      </c>
      <c r="E1909">
        <f>LOG(C1909)</f>
        <v>0</v>
      </c>
      <c r="F1909">
        <f>E1909/(B1909+1)</f>
        <v>0</v>
      </c>
      <c r="G1909" t="str">
        <f>VLOOKUP(D1909,$J$1:$K$25,2,FALSE)</f>
        <v>livestock</v>
      </c>
    </row>
    <row r="1910" spans="1:7">
      <c r="A1910" t="s">
        <v>1606</v>
      </c>
      <c r="B1910">
        <v>0</v>
      </c>
      <c r="C1910">
        <v>1</v>
      </c>
      <c r="D1910">
        <v>7</v>
      </c>
      <c r="E1910">
        <f>LOG(C1910)</f>
        <v>0</v>
      </c>
      <c r="F1910">
        <f>E1910/(B1910+1)</f>
        <v>0</v>
      </c>
      <c r="G1910" t="str">
        <f>VLOOKUP(D1910,$J$1:$K$25,2,FALSE)</f>
        <v>crude</v>
      </c>
    </row>
    <row r="1911" spans="1:7">
      <c r="A1911" t="s">
        <v>1607</v>
      </c>
      <c r="B1911">
        <v>0</v>
      </c>
      <c r="C1911">
        <v>1</v>
      </c>
      <c r="D1911">
        <v>1</v>
      </c>
      <c r="E1911">
        <f>LOG(C1911)</f>
        <v>0</v>
      </c>
      <c r="F1911">
        <f>E1911/(B1911+1)</f>
        <v>0</v>
      </c>
      <c r="G1911" t="str">
        <f>VLOOKUP(D1911,$J$1:$K$25,2,FALSE)</f>
        <v>acq</v>
      </c>
    </row>
    <row r="1912" spans="1:7">
      <c r="A1912" t="s">
        <v>6891</v>
      </c>
      <c r="B1912">
        <v>0</v>
      </c>
      <c r="C1912">
        <v>1</v>
      </c>
      <c r="D1912">
        <v>4</v>
      </c>
      <c r="E1912">
        <f>LOG(C1912)</f>
        <v>0</v>
      </c>
      <c r="F1912">
        <f>E1912/(B1912+1)</f>
        <v>0</v>
      </c>
      <c r="G1912" t="str">
        <f>VLOOKUP(D1912,$J$1:$K$25,2,FALSE)</f>
        <v>coffee</v>
      </c>
    </row>
    <row r="1913" spans="1:7">
      <c r="A1913" t="s">
        <v>6894</v>
      </c>
      <c r="B1913">
        <v>0</v>
      </c>
      <c r="C1913">
        <v>1</v>
      </c>
      <c r="D1913">
        <v>20</v>
      </c>
      <c r="E1913">
        <f>LOG(C1913)</f>
        <v>0</v>
      </c>
      <c r="F1913">
        <f>E1913/(B1913+1)</f>
        <v>0</v>
      </c>
      <c r="G1913" t="str">
        <f>VLOOKUP(D1913,$J$1:$K$25,2,FALSE)</f>
        <v>ship</v>
      </c>
    </row>
    <row r="1914" spans="1:7">
      <c r="A1914" t="s">
        <v>6895</v>
      </c>
      <c r="B1914">
        <v>0</v>
      </c>
      <c r="C1914">
        <v>1</v>
      </c>
      <c r="D1914">
        <v>11</v>
      </c>
      <c r="E1914">
        <f>LOG(C1914)</f>
        <v>0</v>
      </c>
      <c r="F1914">
        <f>E1914/(B1914+1)</f>
        <v>0</v>
      </c>
      <c r="G1914" t="str">
        <f>VLOOKUP(D1914,$J$1:$K$25,2,FALSE)</f>
        <v>gold</v>
      </c>
    </row>
    <row r="1915" spans="1:7">
      <c r="A1915" t="s">
        <v>11187</v>
      </c>
      <c r="B1915">
        <v>0</v>
      </c>
      <c r="C1915">
        <v>1</v>
      </c>
      <c r="D1915">
        <v>1</v>
      </c>
      <c r="E1915">
        <f>LOG(C1915)</f>
        <v>0</v>
      </c>
      <c r="F1915">
        <f>E1915/(B1915+1)</f>
        <v>0</v>
      </c>
      <c r="G1915" t="str">
        <f>VLOOKUP(D1915,$J$1:$K$25,2,FALSE)</f>
        <v>acq</v>
      </c>
    </row>
    <row r="1916" spans="1:7">
      <c r="A1916" t="s">
        <v>11188</v>
      </c>
      <c r="B1916">
        <v>0</v>
      </c>
      <c r="C1916">
        <v>1</v>
      </c>
      <c r="D1916">
        <v>24</v>
      </c>
      <c r="E1916">
        <f>LOG(C1916)</f>
        <v>0</v>
      </c>
      <c r="F1916">
        <f>E1916/(B1916+1)</f>
        <v>0</v>
      </c>
      <c r="G1916" t="str">
        <f>VLOOKUP(D1916,$J$1:$K$25,2,FALSE)</f>
        <v>veg-oil</v>
      </c>
    </row>
    <row r="1917" spans="1:7">
      <c r="A1917" t="s">
        <v>1618</v>
      </c>
      <c r="B1917">
        <v>0</v>
      </c>
      <c r="C1917">
        <v>1</v>
      </c>
      <c r="D1917">
        <v>12</v>
      </c>
      <c r="E1917">
        <f>LOG(C1917)</f>
        <v>0</v>
      </c>
      <c r="F1917">
        <f>E1917/(B1917+1)</f>
        <v>0</v>
      </c>
      <c r="G1917" t="str">
        <f>VLOOKUP(D1917,$J$1:$K$25,2,FALSE)</f>
        <v>grain</v>
      </c>
    </row>
    <row r="1918" spans="1:7">
      <c r="A1918" t="s">
        <v>6896</v>
      </c>
      <c r="B1918">
        <v>0</v>
      </c>
      <c r="C1918">
        <v>1</v>
      </c>
      <c r="D1918">
        <v>23</v>
      </c>
      <c r="E1918">
        <f>LOG(C1918)</f>
        <v>0</v>
      </c>
      <c r="F1918">
        <f>E1918/(B1918+1)</f>
        <v>0</v>
      </c>
      <c r="G1918" t="str">
        <f>VLOOKUP(D1918,$J$1:$K$25,2,FALSE)</f>
        <v>trade</v>
      </c>
    </row>
    <row r="1919" spans="1:7">
      <c r="A1919" t="s">
        <v>1621</v>
      </c>
      <c r="B1919">
        <v>0</v>
      </c>
      <c r="C1919">
        <v>1</v>
      </c>
      <c r="D1919">
        <v>1</v>
      </c>
      <c r="E1919">
        <f>LOG(C1919)</f>
        <v>0</v>
      </c>
      <c r="F1919">
        <f>E1919/(B1919+1)</f>
        <v>0</v>
      </c>
      <c r="G1919" t="str">
        <f>VLOOKUP(D1919,$J$1:$K$25,2,FALSE)</f>
        <v>acq</v>
      </c>
    </row>
    <row r="1920" spans="1:7">
      <c r="A1920" t="s">
        <v>1620</v>
      </c>
      <c r="B1920">
        <v>0</v>
      </c>
      <c r="C1920">
        <v>1</v>
      </c>
      <c r="D1920">
        <v>3</v>
      </c>
      <c r="E1920">
        <f>LOG(C1920)</f>
        <v>0</v>
      </c>
      <c r="F1920">
        <f>E1920/(B1920+1)</f>
        <v>0</v>
      </c>
      <c r="G1920" t="str">
        <f>VLOOKUP(D1920,$J$1:$K$25,2,FALSE)</f>
        <v>cocoa</v>
      </c>
    </row>
    <row r="1921" spans="1:7">
      <c r="A1921" t="s">
        <v>1622</v>
      </c>
      <c r="B1921">
        <v>0</v>
      </c>
      <c r="C1921">
        <v>1</v>
      </c>
      <c r="D1921">
        <v>22</v>
      </c>
      <c r="E1921">
        <f>LOG(C1921)</f>
        <v>0</v>
      </c>
      <c r="F1921">
        <f>E1921/(B1921+1)</f>
        <v>0</v>
      </c>
      <c r="G1921" t="str">
        <f>VLOOKUP(D1921,$J$1:$K$25,2,FALSE)</f>
        <v>sugar</v>
      </c>
    </row>
    <row r="1922" spans="1:7">
      <c r="A1922" t="s">
        <v>1624</v>
      </c>
      <c r="B1922">
        <v>0</v>
      </c>
      <c r="C1922">
        <v>1</v>
      </c>
      <c r="D1922">
        <v>1</v>
      </c>
      <c r="E1922">
        <f>LOG(C1922)</f>
        <v>0</v>
      </c>
      <c r="F1922">
        <f>E1922/(B1922+1)</f>
        <v>0</v>
      </c>
      <c r="G1922" t="str">
        <f>VLOOKUP(D1922,$J$1:$K$25,2,FALSE)</f>
        <v>acq</v>
      </c>
    </row>
    <row r="1923" spans="1:7">
      <c r="A1923" t="s">
        <v>6899</v>
      </c>
      <c r="B1923">
        <v>0</v>
      </c>
      <c r="C1923">
        <v>1</v>
      </c>
      <c r="D1923">
        <v>4</v>
      </c>
      <c r="E1923">
        <f>LOG(C1923)</f>
        <v>0</v>
      </c>
      <c r="F1923">
        <f>E1923/(B1923+1)</f>
        <v>0</v>
      </c>
      <c r="G1923" t="str">
        <f>VLOOKUP(D1923,$J$1:$K$25,2,FALSE)</f>
        <v>coffee</v>
      </c>
    </row>
    <row r="1924" spans="1:7">
      <c r="A1924" t="s">
        <v>6902</v>
      </c>
      <c r="B1924">
        <v>0</v>
      </c>
      <c r="C1924">
        <v>1</v>
      </c>
      <c r="D1924">
        <v>22</v>
      </c>
      <c r="E1924">
        <f>LOG(C1924)</f>
        <v>0</v>
      </c>
      <c r="F1924">
        <f>E1924/(B1924+1)</f>
        <v>0</v>
      </c>
      <c r="G1924" t="str">
        <f>VLOOKUP(D1924,$J$1:$K$25,2,FALSE)</f>
        <v>sugar</v>
      </c>
    </row>
    <row r="1925" spans="1:7">
      <c r="A1925" t="s">
        <v>1627</v>
      </c>
      <c r="B1925">
        <v>0</v>
      </c>
      <c r="C1925">
        <v>1</v>
      </c>
      <c r="D1925">
        <v>13</v>
      </c>
      <c r="E1925">
        <f>LOG(C1925)</f>
        <v>0</v>
      </c>
      <c r="F1925">
        <f>E1925/(B1925+1)</f>
        <v>0</v>
      </c>
      <c r="G1925" t="str">
        <f>VLOOKUP(D1925,$J$1:$K$25,2,FALSE)</f>
        <v>interest</v>
      </c>
    </row>
    <row r="1926" spans="1:7">
      <c r="A1926" t="s">
        <v>1628</v>
      </c>
      <c r="B1926">
        <v>0</v>
      </c>
      <c r="C1926">
        <v>1</v>
      </c>
      <c r="D1926">
        <v>10</v>
      </c>
      <c r="E1926">
        <f>LOG(C1926)</f>
        <v>0</v>
      </c>
      <c r="F1926">
        <f>E1926/(B1926+1)</f>
        <v>0</v>
      </c>
      <c r="G1926" t="str">
        <f>VLOOKUP(D1926,$J$1:$K$25,2,FALSE)</f>
        <v>gnp</v>
      </c>
    </row>
    <row r="1927" spans="1:7">
      <c r="A1927" t="s">
        <v>1632</v>
      </c>
      <c r="B1927">
        <v>0</v>
      </c>
      <c r="C1927">
        <v>1</v>
      </c>
      <c r="D1927">
        <v>1</v>
      </c>
      <c r="E1927">
        <f>LOG(C1927)</f>
        <v>0</v>
      </c>
      <c r="F1927">
        <f>E1927/(B1927+1)</f>
        <v>0</v>
      </c>
      <c r="G1927" t="str">
        <f>VLOOKUP(D1927,$J$1:$K$25,2,FALSE)</f>
        <v>acq</v>
      </c>
    </row>
    <row r="1928" spans="1:7">
      <c r="A1928" t="s">
        <v>1635</v>
      </c>
      <c r="B1928">
        <v>0</v>
      </c>
      <c r="C1928">
        <v>1</v>
      </c>
      <c r="D1928">
        <v>23</v>
      </c>
      <c r="E1928">
        <f>LOG(C1928)</f>
        <v>0</v>
      </c>
      <c r="F1928">
        <f>E1928/(B1928+1)</f>
        <v>0</v>
      </c>
      <c r="G1928" t="str">
        <f>VLOOKUP(D1928,$J$1:$K$25,2,FALSE)</f>
        <v>trade</v>
      </c>
    </row>
    <row r="1929" spans="1:7">
      <c r="A1929" t="s">
        <v>1638</v>
      </c>
      <c r="B1929">
        <v>0</v>
      </c>
      <c r="C1929">
        <v>1</v>
      </c>
      <c r="D1929">
        <v>2</v>
      </c>
      <c r="E1929">
        <f>LOG(C1929)</f>
        <v>0</v>
      </c>
      <c r="F1929">
        <f>E1929/(B1929+1)</f>
        <v>0</v>
      </c>
      <c r="G1929" t="str">
        <f>VLOOKUP(D1929,$J$1:$K$25,2,FALSE)</f>
        <v>bop</v>
      </c>
    </row>
    <row r="1930" spans="1:7">
      <c r="A1930" t="s">
        <v>6907</v>
      </c>
      <c r="B1930">
        <v>0</v>
      </c>
      <c r="C1930">
        <v>1</v>
      </c>
      <c r="D1930">
        <v>23</v>
      </c>
      <c r="E1930">
        <f>LOG(C1930)</f>
        <v>0</v>
      </c>
      <c r="F1930">
        <f>E1930/(B1930+1)</f>
        <v>0</v>
      </c>
      <c r="G1930" t="str">
        <f>VLOOKUP(D1930,$J$1:$K$25,2,FALSE)</f>
        <v>trade</v>
      </c>
    </row>
    <row r="1931" spans="1:7">
      <c r="A1931" t="s">
        <v>1644</v>
      </c>
      <c r="B1931">
        <v>0</v>
      </c>
      <c r="C1931">
        <v>1</v>
      </c>
      <c r="D1931">
        <v>13</v>
      </c>
      <c r="E1931">
        <f>LOG(C1931)</f>
        <v>0</v>
      </c>
      <c r="F1931">
        <f>E1931/(B1931+1)</f>
        <v>0</v>
      </c>
      <c r="G1931" t="str">
        <f>VLOOKUP(D1931,$J$1:$K$25,2,FALSE)</f>
        <v>interest</v>
      </c>
    </row>
    <row r="1932" spans="1:7">
      <c r="A1932" t="s">
        <v>6909</v>
      </c>
      <c r="B1932">
        <v>0</v>
      </c>
      <c r="C1932">
        <v>1</v>
      </c>
      <c r="D1932">
        <v>10</v>
      </c>
      <c r="E1932">
        <f>LOG(C1932)</f>
        <v>0</v>
      </c>
      <c r="F1932">
        <f>E1932/(B1932+1)</f>
        <v>0</v>
      </c>
      <c r="G1932" t="str">
        <f>VLOOKUP(D1932,$J$1:$K$25,2,FALSE)</f>
        <v>gnp</v>
      </c>
    </row>
    <row r="1933" spans="1:7">
      <c r="A1933" t="s">
        <v>1652</v>
      </c>
      <c r="B1933">
        <v>0</v>
      </c>
      <c r="C1933">
        <v>1</v>
      </c>
      <c r="D1933">
        <v>2</v>
      </c>
      <c r="E1933">
        <f>LOG(C1933)</f>
        <v>0</v>
      </c>
      <c r="F1933">
        <f>E1933/(B1933+1)</f>
        <v>0</v>
      </c>
      <c r="G1933" t="str">
        <f>VLOOKUP(D1933,$J$1:$K$25,2,FALSE)</f>
        <v>bop</v>
      </c>
    </row>
    <row r="1934" spans="1:7">
      <c r="A1934" t="s">
        <v>6911</v>
      </c>
      <c r="B1934">
        <v>0</v>
      </c>
      <c r="C1934">
        <v>1</v>
      </c>
      <c r="D1934">
        <v>11</v>
      </c>
      <c r="E1934">
        <f>LOG(C1934)</f>
        <v>0</v>
      </c>
      <c r="F1934">
        <f>E1934/(B1934+1)</f>
        <v>0</v>
      </c>
      <c r="G1934" t="str">
        <f>VLOOKUP(D1934,$J$1:$K$25,2,FALSE)</f>
        <v>gold</v>
      </c>
    </row>
    <row r="1935" spans="1:7">
      <c r="A1935" t="s">
        <v>1655</v>
      </c>
      <c r="B1935">
        <v>0</v>
      </c>
      <c r="C1935">
        <v>1</v>
      </c>
      <c r="D1935">
        <v>16</v>
      </c>
      <c r="E1935">
        <f>LOG(C1935)</f>
        <v>0</v>
      </c>
      <c r="F1935">
        <f>E1935/(B1935+1)</f>
        <v>0</v>
      </c>
      <c r="G1935" t="str">
        <f>VLOOKUP(D1935,$J$1:$K$25,2,FALSE)</f>
        <v>money-supply</v>
      </c>
    </row>
    <row r="1936" spans="1:7">
      <c r="A1936" t="s">
        <v>6914</v>
      </c>
      <c r="B1936">
        <v>0</v>
      </c>
      <c r="C1936">
        <v>1</v>
      </c>
      <c r="D1936">
        <v>9</v>
      </c>
      <c r="E1936">
        <f>LOG(C1936)</f>
        <v>0</v>
      </c>
      <c r="F1936">
        <f>E1936/(B1936+1)</f>
        <v>0</v>
      </c>
      <c r="G1936" t="str">
        <f>VLOOKUP(D1936,$J$1:$K$25,2,FALSE)</f>
        <v>earn</v>
      </c>
    </row>
    <row r="1937" spans="1:7">
      <c r="A1937" t="s">
        <v>1660</v>
      </c>
      <c r="B1937">
        <v>0</v>
      </c>
      <c r="C1937">
        <v>1</v>
      </c>
      <c r="D1937">
        <v>9</v>
      </c>
      <c r="E1937">
        <f>LOG(C1937)</f>
        <v>0</v>
      </c>
      <c r="F1937">
        <f>E1937/(B1937+1)</f>
        <v>0</v>
      </c>
      <c r="G1937" t="str">
        <f>VLOOKUP(D1937,$J$1:$K$25,2,FALSE)</f>
        <v>earn</v>
      </c>
    </row>
    <row r="1938" spans="1:7">
      <c r="A1938" t="s">
        <v>6917</v>
      </c>
      <c r="B1938">
        <v>0</v>
      </c>
      <c r="C1938">
        <v>1</v>
      </c>
      <c r="D1938">
        <v>1</v>
      </c>
      <c r="E1938">
        <f>LOG(C1938)</f>
        <v>0</v>
      </c>
      <c r="F1938">
        <f>E1938/(B1938+1)</f>
        <v>0</v>
      </c>
      <c r="G1938" t="str">
        <f>VLOOKUP(D1938,$J$1:$K$25,2,FALSE)</f>
        <v>acq</v>
      </c>
    </row>
    <row r="1939" spans="1:7">
      <c r="A1939" t="s">
        <v>6920</v>
      </c>
      <c r="B1939">
        <v>0</v>
      </c>
      <c r="C1939">
        <v>1</v>
      </c>
      <c r="D1939">
        <v>8</v>
      </c>
      <c r="E1939">
        <f>LOG(C1939)</f>
        <v>0</v>
      </c>
      <c r="F1939">
        <f>E1939/(B1939+1)</f>
        <v>0</v>
      </c>
      <c r="G1939" t="str">
        <f>VLOOKUP(D1939,$J$1:$K$25,2,FALSE)</f>
        <v>dlr</v>
      </c>
    </row>
    <row r="1940" spans="1:7">
      <c r="A1940" t="s">
        <v>1665</v>
      </c>
      <c r="B1940">
        <v>0</v>
      </c>
      <c r="C1940">
        <v>1</v>
      </c>
      <c r="D1940">
        <v>17</v>
      </c>
      <c r="E1940">
        <f>LOG(C1940)</f>
        <v>0</v>
      </c>
      <c r="F1940">
        <f>E1940/(B1940+1)</f>
        <v>0</v>
      </c>
      <c r="G1940" t="str">
        <f>VLOOKUP(D1940,$J$1:$K$25,2,FALSE)</f>
        <v>nat-gas</v>
      </c>
    </row>
    <row r="1941" spans="1:7">
      <c r="A1941" t="s">
        <v>1664</v>
      </c>
      <c r="B1941">
        <v>0</v>
      </c>
      <c r="C1941">
        <v>1</v>
      </c>
      <c r="D1941">
        <v>7</v>
      </c>
      <c r="E1941">
        <f>LOG(C1941)</f>
        <v>0</v>
      </c>
      <c r="F1941">
        <f>E1941/(B1941+1)</f>
        <v>0</v>
      </c>
      <c r="G1941" t="str">
        <f>VLOOKUP(D1941,$J$1:$K$25,2,FALSE)</f>
        <v>crude</v>
      </c>
    </row>
    <row r="1942" spans="1:7">
      <c r="A1942" t="s">
        <v>1666</v>
      </c>
      <c r="B1942">
        <v>0</v>
      </c>
      <c r="C1942">
        <v>1</v>
      </c>
      <c r="D1942">
        <v>7</v>
      </c>
      <c r="E1942">
        <f>LOG(C1942)</f>
        <v>0</v>
      </c>
      <c r="F1942">
        <f>E1942/(B1942+1)</f>
        <v>0</v>
      </c>
      <c r="G1942" t="str">
        <f>VLOOKUP(D1942,$J$1:$K$25,2,FALSE)</f>
        <v>crude</v>
      </c>
    </row>
    <row r="1943" spans="1:7">
      <c r="A1943" t="s">
        <v>1670</v>
      </c>
      <c r="B1943">
        <v>0</v>
      </c>
      <c r="C1943">
        <v>1</v>
      </c>
      <c r="D1943">
        <v>10</v>
      </c>
      <c r="E1943">
        <f>LOG(C1943)</f>
        <v>0</v>
      </c>
      <c r="F1943">
        <f>E1943/(B1943+1)</f>
        <v>0</v>
      </c>
      <c r="G1943" t="str">
        <f>VLOOKUP(D1943,$J$1:$K$25,2,FALSE)</f>
        <v>gnp</v>
      </c>
    </row>
    <row r="1944" spans="1:7">
      <c r="A1944" t="s">
        <v>6923</v>
      </c>
      <c r="B1944">
        <v>0</v>
      </c>
      <c r="C1944">
        <v>1</v>
      </c>
      <c r="D1944">
        <v>23</v>
      </c>
      <c r="E1944">
        <f>LOG(C1944)</f>
        <v>0</v>
      </c>
      <c r="F1944">
        <f>E1944/(B1944+1)</f>
        <v>0</v>
      </c>
      <c r="G1944" t="str">
        <f>VLOOKUP(D1944,$J$1:$K$25,2,FALSE)</f>
        <v>trade</v>
      </c>
    </row>
    <row r="1945" spans="1:7">
      <c r="A1945" t="s">
        <v>1676</v>
      </c>
      <c r="B1945">
        <v>0</v>
      </c>
      <c r="C1945">
        <v>1</v>
      </c>
      <c r="D1945">
        <v>12</v>
      </c>
      <c r="E1945">
        <f>LOG(C1945)</f>
        <v>0</v>
      </c>
      <c r="F1945">
        <f>E1945/(B1945+1)</f>
        <v>0</v>
      </c>
      <c r="G1945" t="str">
        <f>VLOOKUP(D1945,$J$1:$K$25,2,FALSE)</f>
        <v>grain</v>
      </c>
    </row>
    <row r="1946" spans="1:7">
      <c r="A1946" t="s">
        <v>1681</v>
      </c>
      <c r="B1946">
        <v>0</v>
      </c>
      <c r="C1946">
        <v>1</v>
      </c>
      <c r="D1946">
        <v>13</v>
      </c>
      <c r="E1946">
        <f>LOG(C1946)</f>
        <v>0</v>
      </c>
      <c r="F1946">
        <f>E1946/(B1946+1)</f>
        <v>0</v>
      </c>
      <c r="G1946" t="str">
        <f>VLOOKUP(D1946,$J$1:$K$25,2,FALSE)</f>
        <v>interest</v>
      </c>
    </row>
    <row r="1947" spans="1:7">
      <c r="A1947" t="s">
        <v>1682</v>
      </c>
      <c r="B1947">
        <v>0</v>
      </c>
      <c r="C1947">
        <v>1</v>
      </c>
      <c r="D1947">
        <v>25</v>
      </c>
      <c r="E1947">
        <f>LOG(C1947)</f>
        <v>0</v>
      </c>
      <c r="F1947">
        <f>E1947/(B1947+1)</f>
        <v>0</v>
      </c>
      <c r="G1947" t="str">
        <f>VLOOKUP(D1947,$J$1:$K$25,2,FALSE)</f>
        <v>wheat</v>
      </c>
    </row>
    <row r="1948" spans="1:7">
      <c r="A1948" t="s">
        <v>6932</v>
      </c>
      <c r="B1948">
        <v>0</v>
      </c>
      <c r="C1948">
        <v>1</v>
      </c>
      <c r="D1948">
        <v>4</v>
      </c>
      <c r="E1948">
        <f>LOG(C1948)</f>
        <v>0</v>
      </c>
      <c r="F1948">
        <f>E1948/(B1948+1)</f>
        <v>0</v>
      </c>
      <c r="G1948" t="str">
        <f>VLOOKUP(D1948,$J$1:$K$25,2,FALSE)</f>
        <v>coffee</v>
      </c>
    </row>
    <row r="1949" spans="1:7">
      <c r="A1949" t="s">
        <v>1685</v>
      </c>
      <c r="B1949">
        <v>0</v>
      </c>
      <c r="C1949">
        <v>1</v>
      </c>
      <c r="D1949">
        <v>11</v>
      </c>
      <c r="E1949">
        <f>LOG(C1949)</f>
        <v>0</v>
      </c>
      <c r="F1949">
        <f>E1949/(B1949+1)</f>
        <v>0</v>
      </c>
      <c r="G1949" t="str">
        <f>VLOOKUP(D1949,$J$1:$K$25,2,FALSE)</f>
        <v>gold</v>
      </c>
    </row>
    <row r="1950" spans="1:7">
      <c r="A1950" t="s">
        <v>11189</v>
      </c>
      <c r="B1950">
        <v>0</v>
      </c>
      <c r="C1950">
        <v>1</v>
      </c>
      <c r="D1950">
        <v>14</v>
      </c>
      <c r="E1950">
        <f>LOG(C1950)</f>
        <v>0</v>
      </c>
      <c r="F1950">
        <f>E1950/(B1950+1)</f>
        <v>0</v>
      </c>
      <c r="G1950" t="str">
        <f>VLOOKUP(D1950,$J$1:$K$25,2,FALSE)</f>
        <v>livestock</v>
      </c>
    </row>
    <row r="1951" spans="1:7">
      <c r="A1951" t="s">
        <v>1686</v>
      </c>
      <c r="B1951">
        <v>0</v>
      </c>
      <c r="C1951">
        <v>1</v>
      </c>
      <c r="D1951">
        <v>11</v>
      </c>
      <c r="E1951">
        <f>LOG(C1951)</f>
        <v>0</v>
      </c>
      <c r="F1951">
        <f>E1951/(B1951+1)</f>
        <v>0</v>
      </c>
      <c r="G1951" t="str">
        <f>VLOOKUP(D1951,$J$1:$K$25,2,FALSE)</f>
        <v>gold</v>
      </c>
    </row>
    <row r="1952" spans="1:7">
      <c r="A1952" t="s">
        <v>6935</v>
      </c>
      <c r="B1952">
        <v>0</v>
      </c>
      <c r="C1952">
        <v>1</v>
      </c>
      <c r="D1952">
        <v>10</v>
      </c>
      <c r="E1952">
        <f>LOG(C1952)</f>
        <v>0</v>
      </c>
      <c r="F1952">
        <f>E1952/(B1952+1)</f>
        <v>0</v>
      </c>
      <c r="G1952" t="str">
        <f>VLOOKUP(D1952,$J$1:$K$25,2,FALSE)</f>
        <v>gnp</v>
      </c>
    </row>
    <row r="1953" spans="1:7">
      <c r="A1953" t="s">
        <v>6936</v>
      </c>
      <c r="B1953">
        <v>0</v>
      </c>
      <c r="C1953">
        <v>1</v>
      </c>
      <c r="D1953">
        <v>13</v>
      </c>
      <c r="E1953">
        <f>LOG(C1953)</f>
        <v>0</v>
      </c>
      <c r="F1953">
        <f>E1953/(B1953+1)</f>
        <v>0</v>
      </c>
      <c r="G1953" t="str">
        <f>VLOOKUP(D1953,$J$1:$K$25,2,FALSE)</f>
        <v>interest</v>
      </c>
    </row>
    <row r="1954" spans="1:7">
      <c r="A1954" t="s">
        <v>6938</v>
      </c>
      <c r="B1954">
        <v>0</v>
      </c>
      <c r="C1954">
        <v>1</v>
      </c>
      <c r="D1954">
        <v>15</v>
      </c>
      <c r="E1954">
        <f>LOG(C1954)</f>
        <v>0</v>
      </c>
      <c r="F1954">
        <f>E1954/(B1954+1)</f>
        <v>0</v>
      </c>
      <c r="G1954" t="str">
        <f>VLOOKUP(D1954,$J$1:$K$25,2,FALSE)</f>
        <v>money-fx</v>
      </c>
    </row>
    <row r="1955" spans="1:7">
      <c r="A1955" t="s">
        <v>1695</v>
      </c>
      <c r="B1955">
        <v>0</v>
      </c>
      <c r="C1955">
        <v>1</v>
      </c>
      <c r="D1955">
        <v>23</v>
      </c>
      <c r="E1955">
        <f>LOG(C1955)</f>
        <v>0</v>
      </c>
      <c r="F1955">
        <f>E1955/(B1955+1)</f>
        <v>0</v>
      </c>
      <c r="G1955" t="str">
        <f>VLOOKUP(D1955,$J$1:$K$25,2,FALSE)</f>
        <v>trade</v>
      </c>
    </row>
    <row r="1956" spans="1:7">
      <c r="A1956" t="s">
        <v>1696</v>
      </c>
      <c r="B1956">
        <v>0</v>
      </c>
      <c r="C1956">
        <v>1</v>
      </c>
      <c r="D1956">
        <v>10</v>
      </c>
      <c r="E1956">
        <f>LOG(C1956)</f>
        <v>0</v>
      </c>
      <c r="F1956">
        <f>E1956/(B1956+1)</f>
        <v>0</v>
      </c>
      <c r="G1956" t="str">
        <f>VLOOKUP(D1956,$J$1:$K$25,2,FALSE)</f>
        <v>gnp</v>
      </c>
    </row>
    <row r="1957" spans="1:7">
      <c r="A1957" t="s">
        <v>1701</v>
      </c>
      <c r="B1957">
        <v>0</v>
      </c>
      <c r="C1957">
        <v>1</v>
      </c>
      <c r="D1957">
        <v>20</v>
      </c>
      <c r="E1957">
        <f>LOG(C1957)</f>
        <v>0</v>
      </c>
      <c r="F1957">
        <f>E1957/(B1957+1)</f>
        <v>0</v>
      </c>
      <c r="G1957" t="str">
        <f>VLOOKUP(D1957,$J$1:$K$25,2,FALSE)</f>
        <v>ship</v>
      </c>
    </row>
    <row r="1958" spans="1:7">
      <c r="A1958" t="s">
        <v>6943</v>
      </c>
      <c r="B1958">
        <v>0</v>
      </c>
      <c r="C1958">
        <v>1</v>
      </c>
      <c r="D1958">
        <v>9</v>
      </c>
      <c r="E1958">
        <f>LOG(C1958)</f>
        <v>0</v>
      </c>
      <c r="F1958">
        <f>E1958/(B1958+1)</f>
        <v>0</v>
      </c>
      <c r="G1958" t="str">
        <f>VLOOKUP(D1958,$J$1:$K$25,2,FALSE)</f>
        <v>earn</v>
      </c>
    </row>
    <row r="1959" spans="1:7">
      <c r="A1959" t="s">
        <v>1705</v>
      </c>
      <c r="B1959">
        <v>0</v>
      </c>
      <c r="C1959">
        <v>1</v>
      </c>
      <c r="D1959">
        <v>6</v>
      </c>
      <c r="E1959">
        <f>LOG(C1959)</f>
        <v>0</v>
      </c>
      <c r="F1959">
        <f>E1959/(B1959+1)</f>
        <v>0</v>
      </c>
      <c r="G1959" t="str">
        <f>VLOOKUP(D1959,$J$1:$K$25,2,FALSE)</f>
        <v>cpi</v>
      </c>
    </row>
    <row r="1960" spans="1:7">
      <c r="A1960" t="s">
        <v>1708</v>
      </c>
      <c r="B1960">
        <v>0</v>
      </c>
      <c r="C1960">
        <v>1</v>
      </c>
      <c r="D1960">
        <v>16</v>
      </c>
      <c r="E1960">
        <f>LOG(C1960)</f>
        <v>0</v>
      </c>
      <c r="F1960">
        <f>E1960/(B1960+1)</f>
        <v>0</v>
      </c>
      <c r="G1960" t="str">
        <f>VLOOKUP(D1960,$J$1:$K$25,2,FALSE)</f>
        <v>money-supply</v>
      </c>
    </row>
    <row r="1961" spans="1:7">
      <c r="A1961" t="s">
        <v>6944</v>
      </c>
      <c r="B1961">
        <v>0</v>
      </c>
      <c r="C1961">
        <v>1</v>
      </c>
      <c r="D1961">
        <v>12</v>
      </c>
      <c r="E1961">
        <f>LOG(C1961)</f>
        <v>0</v>
      </c>
      <c r="F1961">
        <f>E1961/(B1961+1)</f>
        <v>0</v>
      </c>
      <c r="G1961" t="str">
        <f>VLOOKUP(D1961,$J$1:$K$25,2,FALSE)</f>
        <v>grain</v>
      </c>
    </row>
    <row r="1962" spans="1:7">
      <c r="A1962" t="s">
        <v>6946</v>
      </c>
      <c r="B1962">
        <v>0</v>
      </c>
      <c r="C1962">
        <v>1</v>
      </c>
      <c r="D1962">
        <v>9</v>
      </c>
      <c r="E1962">
        <f>LOG(C1962)</f>
        <v>0</v>
      </c>
      <c r="F1962">
        <f>E1962/(B1962+1)</f>
        <v>0</v>
      </c>
      <c r="G1962" t="str">
        <f>VLOOKUP(D1962,$J$1:$K$25,2,FALSE)</f>
        <v>earn</v>
      </c>
    </row>
    <row r="1963" spans="1:7">
      <c r="A1963" t="s">
        <v>11190</v>
      </c>
      <c r="B1963">
        <v>0</v>
      </c>
      <c r="C1963">
        <v>1</v>
      </c>
      <c r="D1963">
        <v>2</v>
      </c>
      <c r="E1963">
        <f>LOG(C1963)</f>
        <v>0</v>
      </c>
      <c r="F1963">
        <f>E1963/(B1963+1)</f>
        <v>0</v>
      </c>
      <c r="G1963" t="str">
        <f>VLOOKUP(D1963,$J$1:$K$25,2,FALSE)</f>
        <v>bop</v>
      </c>
    </row>
    <row r="1964" spans="1:7">
      <c r="A1964" t="s">
        <v>11191</v>
      </c>
      <c r="B1964">
        <v>0</v>
      </c>
      <c r="C1964">
        <v>1</v>
      </c>
      <c r="D1964">
        <v>7</v>
      </c>
      <c r="E1964">
        <f>LOG(C1964)</f>
        <v>0</v>
      </c>
      <c r="F1964">
        <f>E1964/(B1964+1)</f>
        <v>0</v>
      </c>
      <c r="G1964" t="str">
        <f>VLOOKUP(D1964,$J$1:$K$25,2,FALSE)</f>
        <v>crude</v>
      </c>
    </row>
    <row r="1965" spans="1:7">
      <c r="A1965" t="s">
        <v>1719</v>
      </c>
      <c r="B1965">
        <v>0</v>
      </c>
      <c r="C1965">
        <v>1</v>
      </c>
      <c r="D1965">
        <v>11</v>
      </c>
      <c r="E1965">
        <f>LOG(C1965)</f>
        <v>0</v>
      </c>
      <c r="F1965">
        <f>E1965/(B1965+1)</f>
        <v>0</v>
      </c>
      <c r="G1965" t="str">
        <f>VLOOKUP(D1965,$J$1:$K$25,2,FALSE)</f>
        <v>gold</v>
      </c>
    </row>
    <row r="1966" spans="1:7">
      <c r="A1966" t="s">
        <v>6956</v>
      </c>
      <c r="B1966">
        <v>0</v>
      </c>
      <c r="C1966">
        <v>1</v>
      </c>
      <c r="D1966">
        <v>17</v>
      </c>
      <c r="E1966">
        <f>LOG(C1966)</f>
        <v>0</v>
      </c>
      <c r="F1966">
        <f>E1966/(B1966+1)</f>
        <v>0</v>
      </c>
      <c r="G1966" t="str">
        <f>VLOOKUP(D1966,$J$1:$K$25,2,FALSE)</f>
        <v>nat-gas</v>
      </c>
    </row>
    <row r="1967" spans="1:7">
      <c r="A1967" t="s">
        <v>6957</v>
      </c>
      <c r="B1967">
        <v>0</v>
      </c>
      <c r="C1967">
        <v>1</v>
      </c>
      <c r="D1967">
        <v>23</v>
      </c>
      <c r="E1967">
        <f>LOG(C1967)</f>
        <v>0</v>
      </c>
      <c r="F1967">
        <f>E1967/(B1967+1)</f>
        <v>0</v>
      </c>
      <c r="G1967" t="str">
        <f>VLOOKUP(D1967,$J$1:$K$25,2,FALSE)</f>
        <v>trade</v>
      </c>
    </row>
    <row r="1968" spans="1:7">
      <c r="A1968" t="s">
        <v>1721</v>
      </c>
      <c r="B1968">
        <v>0</v>
      </c>
      <c r="C1968">
        <v>1</v>
      </c>
      <c r="D1968">
        <v>1</v>
      </c>
      <c r="E1968">
        <f>LOG(C1968)</f>
        <v>0</v>
      </c>
      <c r="F1968">
        <f>E1968/(B1968+1)</f>
        <v>0</v>
      </c>
      <c r="G1968" t="str">
        <f>VLOOKUP(D1968,$J$1:$K$25,2,FALSE)</f>
        <v>acq</v>
      </c>
    </row>
    <row r="1969" spans="1:7">
      <c r="A1969" t="s">
        <v>1728</v>
      </c>
      <c r="B1969">
        <v>0</v>
      </c>
      <c r="C1969">
        <v>1</v>
      </c>
      <c r="D1969">
        <v>24</v>
      </c>
      <c r="E1969">
        <f>LOG(C1969)</f>
        <v>0</v>
      </c>
      <c r="F1969">
        <f>E1969/(B1969+1)</f>
        <v>0</v>
      </c>
      <c r="G1969" t="str">
        <f>VLOOKUP(D1969,$J$1:$K$25,2,FALSE)</f>
        <v>veg-oil</v>
      </c>
    </row>
    <row r="1970" spans="1:7">
      <c r="A1970" t="s">
        <v>6962</v>
      </c>
      <c r="B1970">
        <v>0</v>
      </c>
      <c r="C1970">
        <v>1</v>
      </c>
      <c r="D1970">
        <v>5</v>
      </c>
      <c r="E1970">
        <f>LOG(C1970)</f>
        <v>0</v>
      </c>
      <c r="F1970">
        <f>E1970/(B1970+1)</f>
        <v>0</v>
      </c>
      <c r="G1970" t="str">
        <f>VLOOKUP(D1970,$J$1:$K$25,2,FALSE)</f>
        <v>corn</v>
      </c>
    </row>
    <row r="1971" spans="1:7">
      <c r="A1971" t="s">
        <v>11194</v>
      </c>
      <c r="B1971">
        <v>0</v>
      </c>
      <c r="C1971">
        <v>1</v>
      </c>
      <c r="D1971">
        <v>1</v>
      </c>
      <c r="E1971">
        <f>LOG(C1971)</f>
        <v>0</v>
      </c>
      <c r="F1971">
        <f>E1971/(B1971+1)</f>
        <v>0</v>
      </c>
      <c r="G1971" t="str">
        <f>VLOOKUP(D1971,$J$1:$K$25,2,FALSE)</f>
        <v>acq</v>
      </c>
    </row>
    <row r="1972" spans="1:7">
      <c r="A1972" t="s">
        <v>6965</v>
      </c>
      <c r="B1972">
        <v>0</v>
      </c>
      <c r="C1972">
        <v>1</v>
      </c>
      <c r="D1972">
        <v>3</v>
      </c>
      <c r="E1972">
        <f>LOG(C1972)</f>
        <v>0</v>
      </c>
      <c r="F1972">
        <f>E1972/(B1972+1)</f>
        <v>0</v>
      </c>
      <c r="G1972" t="str">
        <f>VLOOKUP(D1972,$J$1:$K$25,2,FALSE)</f>
        <v>cocoa</v>
      </c>
    </row>
    <row r="1973" spans="1:7">
      <c r="A1973" t="s">
        <v>1733</v>
      </c>
      <c r="B1973">
        <v>0</v>
      </c>
      <c r="C1973">
        <v>1</v>
      </c>
      <c r="D1973">
        <v>14</v>
      </c>
      <c r="E1973">
        <f>LOG(C1973)</f>
        <v>0</v>
      </c>
      <c r="F1973">
        <f>E1973/(B1973+1)</f>
        <v>0</v>
      </c>
      <c r="G1973" t="str">
        <f>VLOOKUP(D1973,$J$1:$K$25,2,FALSE)</f>
        <v>livestock</v>
      </c>
    </row>
    <row r="1974" spans="1:7">
      <c r="A1974" t="s">
        <v>1735</v>
      </c>
      <c r="B1974">
        <v>0</v>
      </c>
      <c r="C1974">
        <v>1</v>
      </c>
      <c r="D1974">
        <v>17</v>
      </c>
      <c r="E1974">
        <f>LOG(C1974)</f>
        <v>0</v>
      </c>
      <c r="F1974">
        <f>E1974/(B1974+1)</f>
        <v>0</v>
      </c>
      <c r="G1974" t="str">
        <f>VLOOKUP(D1974,$J$1:$K$25,2,FALSE)</f>
        <v>nat-gas</v>
      </c>
    </row>
    <row r="1975" spans="1:7">
      <c r="A1975" t="s">
        <v>1736</v>
      </c>
      <c r="B1975">
        <v>0</v>
      </c>
      <c r="C1975">
        <v>1</v>
      </c>
      <c r="D1975">
        <v>17</v>
      </c>
      <c r="E1975">
        <f>LOG(C1975)</f>
        <v>0</v>
      </c>
      <c r="F1975">
        <f>E1975/(B1975+1)</f>
        <v>0</v>
      </c>
      <c r="G1975" t="str">
        <f>VLOOKUP(D1975,$J$1:$K$25,2,FALSE)</f>
        <v>nat-gas</v>
      </c>
    </row>
    <row r="1976" spans="1:7">
      <c r="A1976" t="s">
        <v>6971</v>
      </c>
      <c r="B1976">
        <v>0</v>
      </c>
      <c r="C1976">
        <v>1</v>
      </c>
      <c r="D1976">
        <v>23</v>
      </c>
      <c r="E1976">
        <f>LOG(C1976)</f>
        <v>0</v>
      </c>
      <c r="F1976">
        <f>E1976/(B1976+1)</f>
        <v>0</v>
      </c>
      <c r="G1976" t="str">
        <f>VLOOKUP(D1976,$J$1:$K$25,2,FALSE)</f>
        <v>trade</v>
      </c>
    </row>
    <row r="1977" spans="1:7">
      <c r="A1977" t="s">
        <v>6972</v>
      </c>
      <c r="B1977">
        <v>0</v>
      </c>
      <c r="C1977">
        <v>1</v>
      </c>
      <c r="D1977">
        <v>10</v>
      </c>
      <c r="E1977">
        <f>LOG(C1977)</f>
        <v>0</v>
      </c>
      <c r="F1977">
        <f>E1977/(B1977+1)</f>
        <v>0</v>
      </c>
      <c r="G1977" t="str">
        <f>VLOOKUP(D1977,$J$1:$K$25,2,FALSE)</f>
        <v>gnp</v>
      </c>
    </row>
    <row r="1978" spans="1:7">
      <c r="A1978" t="s">
        <v>1746</v>
      </c>
      <c r="B1978">
        <v>0</v>
      </c>
      <c r="C1978">
        <v>1</v>
      </c>
      <c r="D1978">
        <v>10</v>
      </c>
      <c r="E1978">
        <f>LOG(C1978)</f>
        <v>0</v>
      </c>
      <c r="F1978">
        <f>E1978/(B1978+1)</f>
        <v>0</v>
      </c>
      <c r="G1978" t="str">
        <f>VLOOKUP(D1978,$J$1:$K$25,2,FALSE)</f>
        <v>gnp</v>
      </c>
    </row>
    <row r="1979" spans="1:7">
      <c r="A1979" t="s">
        <v>1745</v>
      </c>
      <c r="B1979">
        <v>0</v>
      </c>
      <c r="C1979">
        <v>1</v>
      </c>
      <c r="D1979">
        <v>10</v>
      </c>
      <c r="E1979">
        <f>LOG(C1979)</f>
        <v>0</v>
      </c>
      <c r="F1979">
        <f>E1979/(B1979+1)</f>
        <v>0</v>
      </c>
      <c r="G1979" t="str">
        <f>VLOOKUP(D1979,$J$1:$K$25,2,FALSE)</f>
        <v>gnp</v>
      </c>
    </row>
    <row r="1980" spans="1:7">
      <c r="A1980" t="s">
        <v>6982</v>
      </c>
      <c r="B1980">
        <v>0</v>
      </c>
      <c r="C1980">
        <v>1</v>
      </c>
      <c r="D1980">
        <v>24</v>
      </c>
      <c r="E1980">
        <f>LOG(C1980)</f>
        <v>0</v>
      </c>
      <c r="F1980">
        <f>E1980/(B1980+1)</f>
        <v>0</v>
      </c>
      <c r="G1980" t="str">
        <f>VLOOKUP(D1980,$J$1:$K$25,2,FALSE)</f>
        <v>veg-oil</v>
      </c>
    </row>
    <row r="1981" spans="1:7">
      <c r="A1981" t="s">
        <v>6981</v>
      </c>
      <c r="B1981">
        <v>0</v>
      </c>
      <c r="C1981">
        <v>1</v>
      </c>
      <c r="D1981">
        <v>20</v>
      </c>
      <c r="E1981">
        <f>LOG(C1981)</f>
        <v>0</v>
      </c>
      <c r="F1981">
        <f>E1981/(B1981+1)</f>
        <v>0</v>
      </c>
      <c r="G1981" t="str">
        <f>VLOOKUP(D1981,$J$1:$K$25,2,FALSE)</f>
        <v>ship</v>
      </c>
    </row>
    <row r="1982" spans="1:7">
      <c r="A1982" t="s">
        <v>1752</v>
      </c>
      <c r="B1982">
        <v>0</v>
      </c>
      <c r="C1982">
        <v>1</v>
      </c>
      <c r="D1982">
        <v>20</v>
      </c>
      <c r="E1982">
        <f>LOG(C1982)</f>
        <v>0</v>
      </c>
      <c r="F1982">
        <f>E1982/(B1982+1)</f>
        <v>0</v>
      </c>
      <c r="G1982" t="str">
        <f>VLOOKUP(D1982,$J$1:$K$25,2,FALSE)</f>
        <v>ship</v>
      </c>
    </row>
    <row r="1983" spans="1:7">
      <c r="A1983" t="s">
        <v>11197</v>
      </c>
      <c r="B1983">
        <v>0</v>
      </c>
      <c r="C1983">
        <v>1</v>
      </c>
      <c r="D1983">
        <v>7</v>
      </c>
      <c r="E1983">
        <f>LOG(C1983)</f>
        <v>0</v>
      </c>
      <c r="F1983">
        <f>E1983/(B1983+1)</f>
        <v>0</v>
      </c>
      <c r="G1983" t="str">
        <f>VLOOKUP(D1983,$J$1:$K$25,2,FALSE)</f>
        <v>crude</v>
      </c>
    </row>
    <row r="1984" spans="1:7">
      <c r="A1984" t="s">
        <v>11198</v>
      </c>
      <c r="B1984">
        <v>0</v>
      </c>
      <c r="C1984">
        <v>1</v>
      </c>
      <c r="D1984">
        <v>23</v>
      </c>
      <c r="E1984">
        <f>LOG(C1984)</f>
        <v>0</v>
      </c>
      <c r="F1984">
        <f>E1984/(B1984+1)</f>
        <v>0</v>
      </c>
      <c r="G1984" t="str">
        <f>VLOOKUP(D1984,$J$1:$K$25,2,FALSE)</f>
        <v>trade</v>
      </c>
    </row>
    <row r="1985" spans="1:7">
      <c r="A1985" t="s">
        <v>1754</v>
      </c>
      <c r="B1985">
        <v>0</v>
      </c>
      <c r="C1985">
        <v>1</v>
      </c>
      <c r="D1985">
        <v>23</v>
      </c>
      <c r="E1985">
        <f>LOG(C1985)</f>
        <v>0</v>
      </c>
      <c r="F1985">
        <f>E1985/(B1985+1)</f>
        <v>0</v>
      </c>
      <c r="G1985" t="str">
        <f>VLOOKUP(D1985,$J$1:$K$25,2,FALSE)</f>
        <v>trade</v>
      </c>
    </row>
    <row r="1986" spans="1:7">
      <c r="A1986" t="s">
        <v>6988</v>
      </c>
      <c r="B1986">
        <v>0</v>
      </c>
      <c r="C1986">
        <v>1</v>
      </c>
      <c r="D1986">
        <v>20</v>
      </c>
      <c r="E1986">
        <f>LOG(C1986)</f>
        <v>0</v>
      </c>
      <c r="F1986">
        <f>E1986/(B1986+1)</f>
        <v>0</v>
      </c>
      <c r="G1986" t="str">
        <f>VLOOKUP(D1986,$J$1:$K$25,2,FALSE)</f>
        <v>ship</v>
      </c>
    </row>
    <row r="1987" spans="1:7">
      <c r="A1987" t="s">
        <v>6991</v>
      </c>
      <c r="B1987">
        <v>0</v>
      </c>
      <c r="C1987">
        <v>1</v>
      </c>
      <c r="D1987">
        <v>15</v>
      </c>
      <c r="E1987">
        <f>LOG(C1987)</f>
        <v>0</v>
      </c>
      <c r="F1987">
        <f>E1987/(B1987+1)</f>
        <v>0</v>
      </c>
      <c r="G1987" t="str">
        <f>VLOOKUP(D1987,$J$1:$K$25,2,FALSE)</f>
        <v>money-fx</v>
      </c>
    </row>
    <row r="1988" spans="1:7">
      <c r="A1988" t="s">
        <v>6993</v>
      </c>
      <c r="B1988">
        <v>0</v>
      </c>
      <c r="C1988">
        <v>1</v>
      </c>
      <c r="D1988">
        <v>7</v>
      </c>
      <c r="E1988">
        <f>LOG(C1988)</f>
        <v>0</v>
      </c>
      <c r="F1988">
        <f>E1988/(B1988+1)</f>
        <v>0</v>
      </c>
      <c r="G1988" t="str">
        <f>VLOOKUP(D1988,$J$1:$K$25,2,FALSE)</f>
        <v>crude</v>
      </c>
    </row>
    <row r="1989" spans="1:7">
      <c r="A1989" t="s">
        <v>6994</v>
      </c>
      <c r="B1989">
        <v>0</v>
      </c>
      <c r="C1989">
        <v>1</v>
      </c>
      <c r="D1989">
        <v>4</v>
      </c>
      <c r="E1989">
        <f>LOG(C1989)</f>
        <v>0</v>
      </c>
      <c r="F1989">
        <f>E1989/(B1989+1)</f>
        <v>0</v>
      </c>
      <c r="G1989" t="str">
        <f>VLOOKUP(D1989,$J$1:$K$25,2,FALSE)</f>
        <v>coffee</v>
      </c>
    </row>
    <row r="1990" spans="1:7">
      <c r="A1990" t="s">
        <v>1769</v>
      </c>
      <c r="B1990">
        <v>0</v>
      </c>
      <c r="C1990">
        <v>1</v>
      </c>
      <c r="D1990">
        <v>20</v>
      </c>
      <c r="E1990">
        <f>LOG(C1990)</f>
        <v>0</v>
      </c>
      <c r="F1990">
        <f>E1990/(B1990+1)</f>
        <v>0</v>
      </c>
      <c r="G1990" t="str">
        <f>VLOOKUP(D1990,$J$1:$K$25,2,FALSE)</f>
        <v>ship</v>
      </c>
    </row>
    <row r="1991" spans="1:7">
      <c r="A1991" t="s">
        <v>6995</v>
      </c>
      <c r="B1991">
        <v>0</v>
      </c>
      <c r="C1991">
        <v>1</v>
      </c>
      <c r="D1991">
        <v>20</v>
      </c>
      <c r="E1991">
        <f>LOG(C1991)</f>
        <v>0</v>
      </c>
      <c r="F1991">
        <f>E1991/(B1991+1)</f>
        <v>0</v>
      </c>
      <c r="G1991" t="str">
        <f>VLOOKUP(D1991,$J$1:$K$25,2,FALSE)</f>
        <v>ship</v>
      </c>
    </row>
    <row r="1992" spans="1:7">
      <c r="A1992" t="s">
        <v>1771</v>
      </c>
      <c r="B1992">
        <v>0</v>
      </c>
      <c r="C1992">
        <v>1</v>
      </c>
      <c r="D1992">
        <v>14</v>
      </c>
      <c r="E1992">
        <f>LOG(C1992)</f>
        <v>0</v>
      </c>
      <c r="F1992">
        <f>E1992/(B1992+1)</f>
        <v>0</v>
      </c>
      <c r="G1992" t="str">
        <f>VLOOKUP(D1992,$J$1:$K$25,2,FALSE)</f>
        <v>livestock</v>
      </c>
    </row>
    <row r="1993" spans="1:7">
      <c r="A1993" t="s">
        <v>1773</v>
      </c>
      <c r="B1993">
        <v>0</v>
      </c>
      <c r="C1993">
        <v>1</v>
      </c>
      <c r="D1993">
        <v>16</v>
      </c>
      <c r="E1993">
        <f>LOG(C1993)</f>
        <v>0</v>
      </c>
      <c r="F1993">
        <f>E1993/(B1993+1)</f>
        <v>0</v>
      </c>
      <c r="G1993" t="str">
        <f>VLOOKUP(D1993,$J$1:$K$25,2,FALSE)</f>
        <v>money-supply</v>
      </c>
    </row>
    <row r="1994" spans="1:7">
      <c r="A1994" t="s">
        <v>6997</v>
      </c>
      <c r="B1994">
        <v>0</v>
      </c>
      <c r="C1994">
        <v>1</v>
      </c>
      <c r="D1994">
        <v>17</v>
      </c>
      <c r="E1994">
        <f>LOG(C1994)</f>
        <v>0</v>
      </c>
      <c r="F1994">
        <f>E1994/(B1994+1)</f>
        <v>0</v>
      </c>
      <c r="G1994" t="str">
        <f>VLOOKUP(D1994,$J$1:$K$25,2,FALSE)</f>
        <v>nat-gas</v>
      </c>
    </row>
    <row r="1995" spans="1:7">
      <c r="A1995" t="s">
        <v>1775</v>
      </c>
      <c r="B1995">
        <v>0</v>
      </c>
      <c r="C1995">
        <v>1</v>
      </c>
      <c r="D1995">
        <v>10</v>
      </c>
      <c r="E1995">
        <f>LOG(C1995)</f>
        <v>0</v>
      </c>
      <c r="F1995">
        <f>E1995/(B1995+1)</f>
        <v>0</v>
      </c>
      <c r="G1995" t="str">
        <f>VLOOKUP(D1995,$J$1:$K$25,2,FALSE)</f>
        <v>gnp</v>
      </c>
    </row>
    <row r="1996" spans="1:7">
      <c r="A1996" t="s">
        <v>1780</v>
      </c>
      <c r="B1996">
        <v>0</v>
      </c>
      <c r="C1996">
        <v>1</v>
      </c>
      <c r="D1996">
        <v>24</v>
      </c>
      <c r="E1996">
        <f>LOG(C1996)</f>
        <v>0</v>
      </c>
      <c r="F1996">
        <f>E1996/(B1996+1)</f>
        <v>0</v>
      </c>
      <c r="G1996" t="str">
        <f>VLOOKUP(D1996,$J$1:$K$25,2,FALSE)</f>
        <v>veg-oil</v>
      </c>
    </row>
    <row r="1997" spans="1:7">
      <c r="A1997" t="s">
        <v>1779</v>
      </c>
      <c r="B1997">
        <v>0</v>
      </c>
      <c r="C1997">
        <v>1</v>
      </c>
      <c r="D1997">
        <v>19</v>
      </c>
      <c r="E1997">
        <f>LOG(C1997)</f>
        <v>0</v>
      </c>
      <c r="F1997">
        <f>E1997/(B1997+1)</f>
        <v>0</v>
      </c>
      <c r="G1997" t="str">
        <f>VLOOKUP(D1997,$J$1:$K$25,2,FALSE)</f>
        <v>reserves</v>
      </c>
    </row>
    <row r="1998" spans="1:7">
      <c r="A1998" t="s">
        <v>1778</v>
      </c>
      <c r="B1998">
        <v>0</v>
      </c>
      <c r="C1998">
        <v>1</v>
      </c>
      <c r="D1998">
        <v>11</v>
      </c>
      <c r="E1998">
        <f>LOG(C1998)</f>
        <v>0</v>
      </c>
      <c r="F1998">
        <f>E1998/(B1998+1)</f>
        <v>0</v>
      </c>
      <c r="G1998" t="str">
        <f>VLOOKUP(D1998,$J$1:$K$25,2,FALSE)</f>
        <v>gold</v>
      </c>
    </row>
    <row r="1999" spans="1:7">
      <c r="A1999" t="s">
        <v>7000</v>
      </c>
      <c r="B1999">
        <v>0</v>
      </c>
      <c r="C1999">
        <v>1</v>
      </c>
      <c r="D1999">
        <v>1</v>
      </c>
      <c r="E1999">
        <f>LOG(C1999)</f>
        <v>0</v>
      </c>
      <c r="F1999">
        <f>E1999/(B1999+1)</f>
        <v>0</v>
      </c>
      <c r="G1999" t="str">
        <f>VLOOKUP(D1999,$J$1:$K$25,2,FALSE)</f>
        <v>acq</v>
      </c>
    </row>
    <row r="2000" spans="1:7">
      <c r="A2000" t="s">
        <v>1781</v>
      </c>
      <c r="B2000">
        <v>0</v>
      </c>
      <c r="C2000">
        <v>1</v>
      </c>
      <c r="D2000">
        <v>14</v>
      </c>
      <c r="E2000">
        <f>LOG(C2000)</f>
        <v>0</v>
      </c>
      <c r="F2000">
        <f>E2000/(B2000+1)</f>
        <v>0</v>
      </c>
      <c r="G2000" t="str">
        <f>VLOOKUP(D2000,$J$1:$K$25,2,FALSE)</f>
        <v>livestock</v>
      </c>
    </row>
    <row r="2001" spans="1:7">
      <c r="A2001" t="s">
        <v>7003</v>
      </c>
      <c r="B2001">
        <v>0</v>
      </c>
      <c r="C2001">
        <v>1</v>
      </c>
      <c r="D2001">
        <v>23</v>
      </c>
      <c r="E2001">
        <f>LOG(C2001)</f>
        <v>0</v>
      </c>
      <c r="F2001">
        <f>E2001/(B2001+1)</f>
        <v>0</v>
      </c>
      <c r="G2001" t="str">
        <f>VLOOKUP(D2001,$J$1:$K$25,2,FALSE)</f>
        <v>trade</v>
      </c>
    </row>
    <row r="2002" spans="1:7">
      <c r="A2002" t="s">
        <v>7005</v>
      </c>
      <c r="B2002">
        <v>0</v>
      </c>
      <c r="C2002">
        <v>1</v>
      </c>
      <c r="D2002">
        <v>22</v>
      </c>
      <c r="E2002">
        <f>LOG(C2002)</f>
        <v>0</v>
      </c>
      <c r="F2002">
        <f>E2002/(B2002+1)</f>
        <v>0</v>
      </c>
      <c r="G2002" t="str">
        <f>VLOOKUP(D2002,$J$1:$K$25,2,FALSE)</f>
        <v>sugar</v>
      </c>
    </row>
    <row r="2003" spans="1:7">
      <c r="A2003" t="s">
        <v>1785</v>
      </c>
      <c r="B2003">
        <v>0</v>
      </c>
      <c r="C2003">
        <v>1</v>
      </c>
      <c r="D2003">
        <v>7</v>
      </c>
      <c r="E2003">
        <f>LOG(C2003)</f>
        <v>0</v>
      </c>
      <c r="F2003">
        <f>E2003/(B2003+1)</f>
        <v>0</v>
      </c>
      <c r="G2003" t="str">
        <f>VLOOKUP(D2003,$J$1:$K$25,2,FALSE)</f>
        <v>crude</v>
      </c>
    </row>
    <row r="2004" spans="1:7">
      <c r="A2004" t="s">
        <v>1786</v>
      </c>
      <c r="B2004">
        <v>0</v>
      </c>
      <c r="C2004">
        <v>1</v>
      </c>
      <c r="D2004">
        <v>9</v>
      </c>
      <c r="E2004">
        <f>LOG(C2004)</f>
        <v>0</v>
      </c>
      <c r="F2004">
        <f>E2004/(B2004+1)</f>
        <v>0</v>
      </c>
      <c r="G2004" t="str">
        <f>VLOOKUP(D2004,$J$1:$K$25,2,FALSE)</f>
        <v>earn</v>
      </c>
    </row>
    <row r="2005" spans="1:7">
      <c r="A2005" t="s">
        <v>1788</v>
      </c>
      <c r="B2005">
        <v>0</v>
      </c>
      <c r="C2005">
        <v>1</v>
      </c>
      <c r="D2005">
        <v>10</v>
      </c>
      <c r="E2005">
        <f>LOG(C2005)</f>
        <v>0</v>
      </c>
      <c r="F2005">
        <f>E2005/(B2005+1)</f>
        <v>0</v>
      </c>
      <c r="G2005" t="str">
        <f>VLOOKUP(D2005,$J$1:$K$25,2,FALSE)</f>
        <v>gnp</v>
      </c>
    </row>
    <row r="2006" spans="1:7">
      <c r="A2006" t="s">
        <v>1789</v>
      </c>
      <c r="B2006">
        <v>0</v>
      </c>
      <c r="C2006">
        <v>1</v>
      </c>
      <c r="D2006">
        <v>1</v>
      </c>
      <c r="E2006">
        <f>LOG(C2006)</f>
        <v>0</v>
      </c>
      <c r="F2006">
        <f>E2006/(B2006+1)</f>
        <v>0</v>
      </c>
      <c r="G2006" t="str">
        <f>VLOOKUP(D2006,$J$1:$K$25,2,FALSE)</f>
        <v>acq</v>
      </c>
    </row>
    <row r="2007" spans="1:7">
      <c r="A2007" t="s">
        <v>11201</v>
      </c>
      <c r="B2007">
        <v>0</v>
      </c>
      <c r="C2007">
        <v>1</v>
      </c>
      <c r="D2007">
        <v>23</v>
      </c>
      <c r="E2007">
        <f>LOG(C2007)</f>
        <v>0</v>
      </c>
      <c r="F2007">
        <f>E2007/(B2007+1)</f>
        <v>0</v>
      </c>
      <c r="G2007" t="str">
        <f>VLOOKUP(D2007,$J$1:$K$25,2,FALSE)</f>
        <v>trade</v>
      </c>
    </row>
    <row r="2008" spans="1:7">
      <c r="A2008" t="s">
        <v>1796</v>
      </c>
      <c r="B2008">
        <v>0</v>
      </c>
      <c r="C2008">
        <v>1</v>
      </c>
      <c r="D2008">
        <v>10</v>
      </c>
      <c r="E2008">
        <f>LOG(C2008)</f>
        <v>0</v>
      </c>
      <c r="F2008">
        <f>E2008/(B2008+1)</f>
        <v>0</v>
      </c>
      <c r="G2008" t="str">
        <f>VLOOKUP(D2008,$J$1:$K$25,2,FALSE)</f>
        <v>gnp</v>
      </c>
    </row>
    <row r="2009" spans="1:7">
      <c r="A2009" t="s">
        <v>7013</v>
      </c>
      <c r="B2009">
        <v>0</v>
      </c>
      <c r="C2009">
        <v>1</v>
      </c>
      <c r="D2009">
        <v>3</v>
      </c>
      <c r="E2009">
        <f>LOG(C2009)</f>
        <v>0</v>
      </c>
      <c r="F2009">
        <f>E2009/(B2009+1)</f>
        <v>0</v>
      </c>
      <c r="G2009" t="str">
        <f>VLOOKUP(D2009,$J$1:$K$25,2,FALSE)</f>
        <v>cocoa</v>
      </c>
    </row>
    <row r="2010" spans="1:7">
      <c r="A2010" t="s">
        <v>1802</v>
      </c>
      <c r="B2010">
        <v>0</v>
      </c>
      <c r="C2010">
        <v>1</v>
      </c>
      <c r="D2010">
        <v>8</v>
      </c>
      <c r="E2010">
        <f>LOG(C2010)</f>
        <v>0</v>
      </c>
      <c r="F2010">
        <f>E2010/(B2010+1)</f>
        <v>0</v>
      </c>
      <c r="G2010" t="str">
        <f>VLOOKUP(D2010,$J$1:$K$25,2,FALSE)</f>
        <v>dlr</v>
      </c>
    </row>
    <row r="2011" spans="1:7">
      <c r="A2011" t="s">
        <v>7019</v>
      </c>
      <c r="B2011">
        <v>0</v>
      </c>
      <c r="C2011">
        <v>1</v>
      </c>
      <c r="D2011">
        <v>20</v>
      </c>
      <c r="E2011">
        <f>LOG(C2011)</f>
        <v>0</v>
      </c>
      <c r="F2011">
        <f>E2011/(B2011+1)</f>
        <v>0</v>
      </c>
      <c r="G2011" t="str">
        <f>VLOOKUP(D2011,$J$1:$K$25,2,FALSE)</f>
        <v>ship</v>
      </c>
    </row>
    <row r="2012" spans="1:7">
      <c r="A2012" t="s">
        <v>7020</v>
      </c>
      <c r="B2012">
        <v>0</v>
      </c>
      <c r="C2012">
        <v>1</v>
      </c>
      <c r="D2012">
        <v>3</v>
      </c>
      <c r="E2012">
        <f>LOG(C2012)</f>
        <v>0</v>
      </c>
      <c r="F2012">
        <f>E2012/(B2012+1)</f>
        <v>0</v>
      </c>
      <c r="G2012" t="str">
        <f>VLOOKUP(D2012,$J$1:$K$25,2,FALSE)</f>
        <v>cocoa</v>
      </c>
    </row>
    <row r="2013" spans="1:7">
      <c r="A2013" t="s">
        <v>1806</v>
      </c>
      <c r="B2013">
        <v>0</v>
      </c>
      <c r="C2013">
        <v>1</v>
      </c>
      <c r="D2013">
        <v>4</v>
      </c>
      <c r="E2013">
        <f>LOG(C2013)</f>
        <v>0</v>
      </c>
      <c r="F2013">
        <f>E2013/(B2013+1)</f>
        <v>0</v>
      </c>
      <c r="G2013" t="str">
        <f>VLOOKUP(D2013,$J$1:$K$25,2,FALSE)</f>
        <v>coffee</v>
      </c>
    </row>
    <row r="2014" spans="1:7">
      <c r="A2014" t="s">
        <v>1807</v>
      </c>
      <c r="B2014">
        <v>0</v>
      </c>
      <c r="C2014">
        <v>1</v>
      </c>
      <c r="D2014">
        <v>22</v>
      </c>
      <c r="E2014">
        <f>LOG(C2014)</f>
        <v>0</v>
      </c>
      <c r="F2014">
        <f>E2014/(B2014+1)</f>
        <v>0</v>
      </c>
      <c r="G2014" t="str">
        <f>VLOOKUP(D2014,$J$1:$K$25,2,FALSE)</f>
        <v>sugar</v>
      </c>
    </row>
    <row r="2015" spans="1:7">
      <c r="A2015" t="s">
        <v>1813</v>
      </c>
      <c r="B2015">
        <v>0</v>
      </c>
      <c r="C2015">
        <v>1</v>
      </c>
      <c r="D2015">
        <v>14</v>
      </c>
      <c r="E2015">
        <f>LOG(C2015)</f>
        <v>0</v>
      </c>
      <c r="F2015">
        <f>E2015/(B2015+1)</f>
        <v>0</v>
      </c>
      <c r="G2015" t="str">
        <f>VLOOKUP(D2015,$J$1:$K$25,2,FALSE)</f>
        <v>livestock</v>
      </c>
    </row>
    <row r="2016" spans="1:7">
      <c r="A2016" t="s">
        <v>7024</v>
      </c>
      <c r="B2016">
        <v>0</v>
      </c>
      <c r="C2016">
        <v>1</v>
      </c>
      <c r="D2016">
        <v>23</v>
      </c>
      <c r="E2016">
        <f>LOG(C2016)</f>
        <v>0</v>
      </c>
      <c r="F2016">
        <f>E2016/(B2016+1)</f>
        <v>0</v>
      </c>
      <c r="G2016" t="str">
        <f>VLOOKUP(D2016,$J$1:$K$25,2,FALSE)</f>
        <v>trade</v>
      </c>
    </row>
    <row r="2017" spans="1:7">
      <c r="A2017" t="s">
        <v>11202</v>
      </c>
      <c r="B2017">
        <v>0</v>
      </c>
      <c r="C2017">
        <v>1</v>
      </c>
      <c r="D2017">
        <v>7</v>
      </c>
      <c r="E2017">
        <f>LOG(C2017)</f>
        <v>0</v>
      </c>
      <c r="F2017">
        <f>E2017/(B2017+1)</f>
        <v>0</v>
      </c>
      <c r="G2017" t="str">
        <f>VLOOKUP(D2017,$J$1:$K$25,2,FALSE)</f>
        <v>crude</v>
      </c>
    </row>
    <row r="2018" spans="1:7">
      <c r="A2018" t="s">
        <v>1815</v>
      </c>
      <c r="B2018">
        <v>0</v>
      </c>
      <c r="C2018">
        <v>1</v>
      </c>
      <c r="D2018">
        <v>8</v>
      </c>
      <c r="E2018">
        <f>LOG(C2018)</f>
        <v>0</v>
      </c>
      <c r="F2018">
        <f>E2018/(B2018+1)</f>
        <v>0</v>
      </c>
      <c r="G2018" t="str">
        <f>VLOOKUP(D2018,$J$1:$K$25,2,FALSE)</f>
        <v>dlr</v>
      </c>
    </row>
    <row r="2019" spans="1:7">
      <c r="A2019" t="s">
        <v>1816</v>
      </c>
      <c r="B2019">
        <v>0</v>
      </c>
      <c r="C2019">
        <v>1</v>
      </c>
      <c r="D2019">
        <v>1</v>
      </c>
      <c r="E2019">
        <f>LOG(C2019)</f>
        <v>0</v>
      </c>
      <c r="F2019">
        <f>E2019/(B2019+1)</f>
        <v>0</v>
      </c>
      <c r="G2019" t="str">
        <f>VLOOKUP(D2019,$J$1:$K$25,2,FALSE)</f>
        <v>acq</v>
      </c>
    </row>
    <row r="2020" spans="1:7">
      <c r="A2020" t="s">
        <v>7028</v>
      </c>
      <c r="B2020">
        <v>0</v>
      </c>
      <c r="C2020">
        <v>1</v>
      </c>
      <c r="D2020">
        <v>1</v>
      </c>
      <c r="E2020">
        <f>LOG(C2020)</f>
        <v>0</v>
      </c>
      <c r="F2020">
        <f>E2020/(B2020+1)</f>
        <v>0</v>
      </c>
      <c r="G2020" t="str">
        <f>VLOOKUP(D2020,$J$1:$K$25,2,FALSE)</f>
        <v>acq</v>
      </c>
    </row>
    <row r="2021" spans="1:7">
      <c r="A2021" t="s">
        <v>11203</v>
      </c>
      <c r="B2021">
        <v>0</v>
      </c>
      <c r="C2021">
        <v>1</v>
      </c>
      <c r="D2021">
        <v>23</v>
      </c>
      <c r="E2021">
        <f>LOG(C2021)</f>
        <v>0</v>
      </c>
      <c r="F2021">
        <f>E2021/(B2021+1)</f>
        <v>0</v>
      </c>
      <c r="G2021" t="str">
        <f>VLOOKUP(D2021,$J$1:$K$25,2,FALSE)</f>
        <v>trade</v>
      </c>
    </row>
    <row r="2022" spans="1:7">
      <c r="A2022" t="s">
        <v>1817</v>
      </c>
      <c r="B2022">
        <v>0</v>
      </c>
      <c r="C2022">
        <v>1</v>
      </c>
      <c r="D2022">
        <v>1</v>
      </c>
      <c r="E2022">
        <f>LOG(C2022)</f>
        <v>0</v>
      </c>
      <c r="F2022">
        <f>E2022/(B2022+1)</f>
        <v>0</v>
      </c>
      <c r="G2022" t="str">
        <f>VLOOKUP(D2022,$J$1:$K$25,2,FALSE)</f>
        <v>acq</v>
      </c>
    </row>
    <row r="2023" spans="1:7">
      <c r="A2023" t="s">
        <v>1819</v>
      </c>
      <c r="B2023">
        <v>0</v>
      </c>
      <c r="C2023">
        <v>1</v>
      </c>
      <c r="D2023">
        <v>8</v>
      </c>
      <c r="E2023">
        <f>LOG(C2023)</f>
        <v>0</v>
      </c>
      <c r="F2023">
        <f>E2023/(B2023+1)</f>
        <v>0</v>
      </c>
      <c r="G2023" t="str">
        <f>VLOOKUP(D2023,$J$1:$K$25,2,FALSE)</f>
        <v>dlr</v>
      </c>
    </row>
    <row r="2024" spans="1:7">
      <c r="A2024" t="s">
        <v>1822</v>
      </c>
      <c r="B2024">
        <v>0</v>
      </c>
      <c r="C2024">
        <v>1</v>
      </c>
      <c r="D2024">
        <v>20</v>
      </c>
      <c r="E2024">
        <f>LOG(C2024)</f>
        <v>0</v>
      </c>
      <c r="F2024">
        <f>E2024/(B2024+1)</f>
        <v>0</v>
      </c>
      <c r="G2024" t="str">
        <f>VLOOKUP(D2024,$J$1:$K$25,2,FALSE)</f>
        <v>ship</v>
      </c>
    </row>
    <row r="2025" spans="1:7">
      <c r="A2025" t="s">
        <v>7030</v>
      </c>
      <c r="B2025">
        <v>0</v>
      </c>
      <c r="C2025">
        <v>1</v>
      </c>
      <c r="D2025">
        <v>14</v>
      </c>
      <c r="E2025">
        <f>LOG(C2025)</f>
        <v>0</v>
      </c>
      <c r="F2025">
        <f>E2025/(B2025+1)</f>
        <v>0</v>
      </c>
      <c r="G2025" t="str">
        <f>VLOOKUP(D2025,$J$1:$K$25,2,FALSE)</f>
        <v>livestock</v>
      </c>
    </row>
    <row r="2026" spans="1:7">
      <c r="A2026" t="s">
        <v>1824</v>
      </c>
      <c r="B2026">
        <v>0</v>
      </c>
      <c r="C2026">
        <v>1</v>
      </c>
      <c r="D2026">
        <v>10</v>
      </c>
      <c r="E2026">
        <f>LOG(C2026)</f>
        <v>0</v>
      </c>
      <c r="F2026">
        <f>E2026/(B2026+1)</f>
        <v>0</v>
      </c>
      <c r="G2026" t="str">
        <f>VLOOKUP(D2026,$J$1:$K$25,2,FALSE)</f>
        <v>gnp</v>
      </c>
    </row>
    <row r="2027" spans="1:7">
      <c r="A2027" t="s">
        <v>1825</v>
      </c>
      <c r="B2027">
        <v>0</v>
      </c>
      <c r="C2027">
        <v>1</v>
      </c>
      <c r="D2027">
        <v>15</v>
      </c>
      <c r="E2027">
        <f>LOG(C2027)</f>
        <v>0</v>
      </c>
      <c r="F2027">
        <f>E2027/(B2027+1)</f>
        <v>0</v>
      </c>
      <c r="G2027" t="str">
        <f>VLOOKUP(D2027,$J$1:$K$25,2,FALSE)</f>
        <v>money-fx</v>
      </c>
    </row>
    <row r="2028" spans="1:7">
      <c r="A2028" t="s">
        <v>7033</v>
      </c>
      <c r="B2028">
        <v>0</v>
      </c>
      <c r="C2028">
        <v>1</v>
      </c>
      <c r="D2028">
        <v>9</v>
      </c>
      <c r="E2028">
        <f>LOG(C2028)</f>
        <v>0</v>
      </c>
      <c r="F2028">
        <f>E2028/(B2028+1)</f>
        <v>0</v>
      </c>
      <c r="G2028" t="str">
        <f>VLOOKUP(D2028,$J$1:$K$25,2,FALSE)</f>
        <v>earn</v>
      </c>
    </row>
    <row r="2029" spans="1:7">
      <c r="A2029" t="s">
        <v>1830</v>
      </c>
      <c r="B2029">
        <v>0</v>
      </c>
      <c r="C2029">
        <v>1</v>
      </c>
      <c r="D2029">
        <v>1</v>
      </c>
      <c r="E2029">
        <f>LOG(C2029)</f>
        <v>0</v>
      </c>
      <c r="F2029">
        <f>E2029/(B2029+1)</f>
        <v>0</v>
      </c>
      <c r="G2029" t="str">
        <f>VLOOKUP(D2029,$J$1:$K$25,2,FALSE)</f>
        <v>acq</v>
      </c>
    </row>
    <row r="2030" spans="1:7">
      <c r="A2030" t="s">
        <v>1832</v>
      </c>
      <c r="B2030">
        <v>0</v>
      </c>
      <c r="C2030">
        <v>1</v>
      </c>
      <c r="D2030">
        <v>20</v>
      </c>
      <c r="E2030">
        <f>LOG(C2030)</f>
        <v>0</v>
      </c>
      <c r="F2030">
        <f>E2030/(B2030+1)</f>
        <v>0</v>
      </c>
      <c r="G2030" t="str">
        <f>VLOOKUP(D2030,$J$1:$K$25,2,FALSE)</f>
        <v>ship</v>
      </c>
    </row>
    <row r="2031" spans="1:7">
      <c r="A2031" t="s">
        <v>1833</v>
      </c>
      <c r="B2031">
        <v>0</v>
      </c>
      <c r="C2031">
        <v>1</v>
      </c>
      <c r="D2031">
        <v>9</v>
      </c>
      <c r="E2031">
        <f>LOG(C2031)</f>
        <v>0</v>
      </c>
      <c r="F2031">
        <f>E2031/(B2031+1)</f>
        <v>0</v>
      </c>
      <c r="G2031" t="str">
        <f>VLOOKUP(D2031,$J$1:$K$25,2,FALSE)</f>
        <v>earn</v>
      </c>
    </row>
    <row r="2032" spans="1:7">
      <c r="A2032" t="s">
        <v>1834</v>
      </c>
      <c r="B2032">
        <v>0</v>
      </c>
      <c r="C2032">
        <v>1</v>
      </c>
      <c r="D2032">
        <v>11</v>
      </c>
      <c r="E2032">
        <f>LOG(C2032)</f>
        <v>0</v>
      </c>
      <c r="F2032">
        <f>E2032/(B2032+1)</f>
        <v>0</v>
      </c>
      <c r="G2032" t="str">
        <f>VLOOKUP(D2032,$J$1:$K$25,2,FALSE)</f>
        <v>gold</v>
      </c>
    </row>
    <row r="2033" spans="1:7">
      <c r="A2033" t="s">
        <v>1836</v>
      </c>
      <c r="B2033">
        <v>0</v>
      </c>
      <c r="C2033">
        <v>1</v>
      </c>
      <c r="D2033">
        <v>1</v>
      </c>
      <c r="E2033">
        <f>LOG(C2033)</f>
        <v>0</v>
      </c>
      <c r="F2033">
        <f>E2033/(B2033+1)</f>
        <v>0</v>
      </c>
      <c r="G2033" t="str">
        <f>VLOOKUP(D2033,$J$1:$K$25,2,FALSE)</f>
        <v>acq</v>
      </c>
    </row>
    <row r="2034" spans="1:7">
      <c r="A2034" t="s">
        <v>1837</v>
      </c>
      <c r="B2034">
        <v>0</v>
      </c>
      <c r="C2034">
        <v>1</v>
      </c>
      <c r="D2034">
        <v>20</v>
      </c>
      <c r="E2034">
        <f>LOG(C2034)</f>
        <v>0</v>
      </c>
      <c r="F2034">
        <f>E2034/(B2034+1)</f>
        <v>0</v>
      </c>
      <c r="G2034" t="str">
        <f>VLOOKUP(D2034,$J$1:$K$25,2,FALSE)</f>
        <v>ship</v>
      </c>
    </row>
    <row r="2035" spans="1:7">
      <c r="A2035" t="s">
        <v>1838</v>
      </c>
      <c r="B2035">
        <v>0</v>
      </c>
      <c r="C2035">
        <v>1</v>
      </c>
      <c r="D2035">
        <v>1</v>
      </c>
      <c r="E2035">
        <f>LOG(C2035)</f>
        <v>0</v>
      </c>
      <c r="F2035">
        <f>E2035/(B2035+1)</f>
        <v>0</v>
      </c>
      <c r="G2035" t="str">
        <f>VLOOKUP(D2035,$J$1:$K$25,2,FALSE)</f>
        <v>acq</v>
      </c>
    </row>
    <row r="2036" spans="1:7">
      <c r="A2036" t="s">
        <v>1841</v>
      </c>
      <c r="B2036">
        <v>0</v>
      </c>
      <c r="C2036">
        <v>1</v>
      </c>
      <c r="D2036">
        <v>23</v>
      </c>
      <c r="E2036">
        <f>LOG(C2036)</f>
        <v>0</v>
      </c>
      <c r="F2036">
        <f>E2036/(B2036+1)</f>
        <v>0</v>
      </c>
      <c r="G2036" t="str">
        <f>VLOOKUP(D2036,$J$1:$K$25,2,FALSE)</f>
        <v>trade</v>
      </c>
    </row>
    <row r="2037" spans="1:7">
      <c r="A2037" t="s">
        <v>1844</v>
      </c>
      <c r="B2037">
        <v>0</v>
      </c>
      <c r="C2037">
        <v>1</v>
      </c>
      <c r="D2037">
        <v>20</v>
      </c>
      <c r="E2037">
        <f>LOG(C2037)</f>
        <v>0</v>
      </c>
      <c r="F2037">
        <f>E2037/(B2037+1)</f>
        <v>0</v>
      </c>
      <c r="G2037" t="str">
        <f>VLOOKUP(D2037,$J$1:$K$25,2,FALSE)</f>
        <v>ship</v>
      </c>
    </row>
    <row r="2038" spans="1:7">
      <c r="A2038" t="s">
        <v>1846</v>
      </c>
      <c r="B2038">
        <v>0</v>
      </c>
      <c r="C2038">
        <v>1</v>
      </c>
      <c r="D2038">
        <v>17</v>
      </c>
      <c r="E2038">
        <f>LOG(C2038)</f>
        <v>0</v>
      </c>
      <c r="F2038">
        <f>E2038/(B2038+1)</f>
        <v>0</v>
      </c>
      <c r="G2038" t="str">
        <f>VLOOKUP(D2038,$J$1:$K$25,2,FALSE)</f>
        <v>nat-gas</v>
      </c>
    </row>
    <row r="2039" spans="1:7">
      <c r="A2039" t="s">
        <v>1851</v>
      </c>
      <c r="B2039">
        <v>0</v>
      </c>
      <c r="C2039">
        <v>1</v>
      </c>
      <c r="D2039">
        <v>4</v>
      </c>
      <c r="E2039">
        <f>LOG(C2039)</f>
        <v>0</v>
      </c>
      <c r="F2039">
        <f>E2039/(B2039+1)</f>
        <v>0</v>
      </c>
      <c r="G2039" t="str">
        <f>VLOOKUP(D2039,$J$1:$K$25,2,FALSE)</f>
        <v>coffee</v>
      </c>
    </row>
    <row r="2040" spans="1:7">
      <c r="A2040" t="s">
        <v>7043</v>
      </c>
      <c r="B2040">
        <v>0</v>
      </c>
      <c r="C2040">
        <v>1</v>
      </c>
      <c r="D2040">
        <v>4</v>
      </c>
      <c r="E2040">
        <f>LOG(C2040)</f>
        <v>0</v>
      </c>
      <c r="F2040">
        <f>E2040/(B2040+1)</f>
        <v>0</v>
      </c>
      <c r="G2040" t="str">
        <f>VLOOKUP(D2040,$J$1:$K$25,2,FALSE)</f>
        <v>coffee</v>
      </c>
    </row>
    <row r="2041" spans="1:7">
      <c r="A2041" t="s">
        <v>11205</v>
      </c>
      <c r="B2041">
        <v>0</v>
      </c>
      <c r="C2041">
        <v>1</v>
      </c>
      <c r="D2041">
        <v>4</v>
      </c>
      <c r="E2041">
        <f>LOG(C2041)</f>
        <v>0</v>
      </c>
      <c r="F2041">
        <f>E2041/(B2041+1)</f>
        <v>0</v>
      </c>
      <c r="G2041" t="str">
        <f>VLOOKUP(D2041,$J$1:$K$25,2,FALSE)</f>
        <v>coffee</v>
      </c>
    </row>
    <row r="2042" spans="1:7">
      <c r="A2042" t="s">
        <v>1853</v>
      </c>
      <c r="B2042">
        <v>0</v>
      </c>
      <c r="C2042">
        <v>1</v>
      </c>
      <c r="D2042">
        <v>14</v>
      </c>
      <c r="E2042">
        <f>LOG(C2042)</f>
        <v>0</v>
      </c>
      <c r="F2042">
        <f>E2042/(B2042+1)</f>
        <v>0</v>
      </c>
      <c r="G2042" t="str">
        <f>VLOOKUP(D2042,$J$1:$K$25,2,FALSE)</f>
        <v>livestock</v>
      </c>
    </row>
    <row r="2043" spans="1:7">
      <c r="A2043" t="s">
        <v>7044</v>
      </c>
      <c r="B2043">
        <v>0</v>
      </c>
      <c r="C2043">
        <v>1</v>
      </c>
      <c r="D2043">
        <v>20</v>
      </c>
      <c r="E2043">
        <f>LOG(C2043)</f>
        <v>0</v>
      </c>
      <c r="F2043">
        <f>E2043/(B2043+1)</f>
        <v>0</v>
      </c>
      <c r="G2043" t="str">
        <f>VLOOKUP(D2043,$J$1:$K$25,2,FALSE)</f>
        <v>ship</v>
      </c>
    </row>
    <row r="2044" spans="1:7">
      <c r="A2044" t="s">
        <v>1860</v>
      </c>
      <c r="B2044">
        <v>0</v>
      </c>
      <c r="C2044">
        <v>1</v>
      </c>
      <c r="D2044">
        <v>2</v>
      </c>
      <c r="E2044">
        <f>LOG(C2044)</f>
        <v>0</v>
      </c>
      <c r="F2044">
        <f>E2044/(B2044+1)</f>
        <v>0</v>
      </c>
      <c r="G2044" t="str">
        <f>VLOOKUP(D2044,$J$1:$K$25,2,FALSE)</f>
        <v>bop</v>
      </c>
    </row>
    <row r="2045" spans="1:7">
      <c r="A2045" t="s">
        <v>1861</v>
      </c>
      <c r="B2045">
        <v>0</v>
      </c>
      <c r="C2045">
        <v>1</v>
      </c>
      <c r="D2045">
        <v>20</v>
      </c>
      <c r="E2045">
        <f>LOG(C2045)</f>
        <v>0</v>
      </c>
      <c r="F2045">
        <f>E2045/(B2045+1)</f>
        <v>0</v>
      </c>
      <c r="G2045" t="str">
        <f>VLOOKUP(D2045,$J$1:$K$25,2,FALSE)</f>
        <v>ship</v>
      </c>
    </row>
    <row r="2046" spans="1:7">
      <c r="A2046" t="s">
        <v>1862</v>
      </c>
      <c r="B2046">
        <v>0</v>
      </c>
      <c r="C2046">
        <v>1</v>
      </c>
      <c r="D2046">
        <v>9</v>
      </c>
      <c r="E2046">
        <f>LOG(C2046)</f>
        <v>0</v>
      </c>
      <c r="F2046">
        <f>E2046/(B2046+1)</f>
        <v>0</v>
      </c>
      <c r="G2046" t="str">
        <f>VLOOKUP(D2046,$J$1:$K$25,2,FALSE)</f>
        <v>earn</v>
      </c>
    </row>
    <row r="2047" spans="1:7">
      <c r="A2047" t="s">
        <v>7047</v>
      </c>
      <c r="B2047">
        <v>0</v>
      </c>
      <c r="C2047">
        <v>1</v>
      </c>
      <c r="D2047">
        <v>15</v>
      </c>
      <c r="E2047">
        <f>LOG(C2047)</f>
        <v>0</v>
      </c>
      <c r="F2047">
        <f>E2047/(B2047+1)</f>
        <v>0</v>
      </c>
      <c r="G2047" t="str">
        <f>VLOOKUP(D2047,$J$1:$K$25,2,FALSE)</f>
        <v>money-fx</v>
      </c>
    </row>
    <row r="2048" spans="1:7">
      <c r="A2048" t="s">
        <v>11206</v>
      </c>
      <c r="B2048">
        <v>0</v>
      </c>
      <c r="C2048">
        <v>1</v>
      </c>
      <c r="D2048">
        <v>14</v>
      </c>
      <c r="E2048">
        <f>LOG(C2048)</f>
        <v>0</v>
      </c>
      <c r="F2048">
        <f>E2048/(B2048+1)</f>
        <v>0</v>
      </c>
      <c r="G2048" t="str">
        <f>VLOOKUP(D2048,$J$1:$K$25,2,FALSE)</f>
        <v>livestock</v>
      </c>
    </row>
    <row r="2049" spans="1:7">
      <c r="A2049" t="s">
        <v>7051</v>
      </c>
      <c r="B2049">
        <v>0</v>
      </c>
      <c r="C2049">
        <v>1</v>
      </c>
      <c r="D2049">
        <v>7</v>
      </c>
      <c r="E2049">
        <f>LOG(C2049)</f>
        <v>0</v>
      </c>
      <c r="F2049">
        <f>E2049/(B2049+1)</f>
        <v>0</v>
      </c>
      <c r="G2049" t="str">
        <f>VLOOKUP(D2049,$J$1:$K$25,2,FALSE)</f>
        <v>crude</v>
      </c>
    </row>
    <row r="2050" spans="1:7">
      <c r="A2050" t="s">
        <v>11208</v>
      </c>
      <c r="B2050">
        <v>0</v>
      </c>
      <c r="C2050">
        <v>1</v>
      </c>
      <c r="D2050">
        <v>9</v>
      </c>
      <c r="E2050">
        <f>LOG(C2050)</f>
        <v>0</v>
      </c>
      <c r="F2050">
        <f>E2050/(B2050+1)</f>
        <v>0</v>
      </c>
      <c r="G2050" t="str">
        <f>VLOOKUP(D2050,$J$1:$K$25,2,FALSE)</f>
        <v>earn</v>
      </c>
    </row>
    <row r="2051" spans="1:7">
      <c r="A2051" t="s">
        <v>7053</v>
      </c>
      <c r="B2051">
        <v>0</v>
      </c>
      <c r="C2051">
        <v>1</v>
      </c>
      <c r="D2051">
        <v>7</v>
      </c>
      <c r="E2051">
        <f>LOG(C2051)</f>
        <v>0</v>
      </c>
      <c r="F2051">
        <f>E2051/(B2051+1)</f>
        <v>0</v>
      </c>
      <c r="G2051" t="str">
        <f>VLOOKUP(D2051,$J$1:$K$25,2,FALSE)</f>
        <v>crude</v>
      </c>
    </row>
    <row r="2052" spans="1:7">
      <c r="A2052" t="s">
        <v>1869</v>
      </c>
      <c r="B2052">
        <v>0</v>
      </c>
      <c r="C2052">
        <v>1</v>
      </c>
      <c r="D2052">
        <v>3</v>
      </c>
      <c r="E2052">
        <f>LOG(C2052)</f>
        <v>0</v>
      </c>
      <c r="F2052">
        <f>E2052/(B2052+1)</f>
        <v>0</v>
      </c>
      <c r="G2052" t="str">
        <f>VLOOKUP(D2052,$J$1:$K$25,2,FALSE)</f>
        <v>cocoa</v>
      </c>
    </row>
    <row r="2053" spans="1:7">
      <c r="A2053" t="s">
        <v>11209</v>
      </c>
      <c r="B2053">
        <v>0</v>
      </c>
      <c r="C2053">
        <v>1</v>
      </c>
      <c r="D2053">
        <v>15</v>
      </c>
      <c r="E2053">
        <f>LOG(C2053)</f>
        <v>0</v>
      </c>
      <c r="F2053">
        <f>E2053/(B2053+1)</f>
        <v>0</v>
      </c>
      <c r="G2053" t="str">
        <f>VLOOKUP(D2053,$J$1:$K$25,2,FALSE)</f>
        <v>money-fx</v>
      </c>
    </row>
    <row r="2054" spans="1:7">
      <c r="A2054" t="s">
        <v>1870</v>
      </c>
      <c r="B2054">
        <v>0</v>
      </c>
      <c r="C2054">
        <v>1</v>
      </c>
      <c r="D2054">
        <v>9</v>
      </c>
      <c r="E2054">
        <f>LOG(C2054)</f>
        <v>0</v>
      </c>
      <c r="F2054">
        <f>E2054/(B2054+1)</f>
        <v>0</v>
      </c>
      <c r="G2054" t="str">
        <f>VLOOKUP(D2054,$J$1:$K$25,2,FALSE)</f>
        <v>earn</v>
      </c>
    </row>
    <row r="2055" spans="1:7">
      <c r="A2055" t="s">
        <v>7056</v>
      </c>
      <c r="B2055">
        <v>0</v>
      </c>
      <c r="C2055">
        <v>1</v>
      </c>
      <c r="D2055">
        <v>25</v>
      </c>
      <c r="E2055">
        <f>LOG(C2055)</f>
        <v>0</v>
      </c>
      <c r="F2055">
        <f>E2055/(B2055+1)</f>
        <v>0</v>
      </c>
      <c r="G2055" t="str">
        <f>VLOOKUP(D2055,$J$1:$K$25,2,FALSE)</f>
        <v>wheat</v>
      </c>
    </row>
    <row r="2056" spans="1:7">
      <c r="A2056" t="s">
        <v>1879</v>
      </c>
      <c r="B2056">
        <v>0</v>
      </c>
      <c r="C2056">
        <v>1</v>
      </c>
      <c r="D2056">
        <v>11</v>
      </c>
      <c r="E2056">
        <f>LOG(C2056)</f>
        <v>0</v>
      </c>
      <c r="F2056">
        <f>E2056/(B2056+1)</f>
        <v>0</v>
      </c>
      <c r="G2056" t="str">
        <f>VLOOKUP(D2056,$J$1:$K$25,2,FALSE)</f>
        <v>gold</v>
      </c>
    </row>
    <row r="2057" spans="1:7">
      <c r="A2057" t="s">
        <v>1878</v>
      </c>
      <c r="B2057">
        <v>0</v>
      </c>
      <c r="C2057">
        <v>1</v>
      </c>
      <c r="D2057">
        <v>9</v>
      </c>
      <c r="E2057">
        <f>LOG(C2057)</f>
        <v>0</v>
      </c>
      <c r="F2057">
        <f>E2057/(B2057+1)</f>
        <v>0</v>
      </c>
      <c r="G2057" t="str">
        <f>VLOOKUP(D2057,$J$1:$K$25,2,FALSE)</f>
        <v>earn</v>
      </c>
    </row>
    <row r="2058" spans="1:7">
      <c r="A2058" t="s">
        <v>11210</v>
      </c>
      <c r="B2058">
        <v>0</v>
      </c>
      <c r="C2058">
        <v>1</v>
      </c>
      <c r="D2058">
        <v>23</v>
      </c>
      <c r="E2058">
        <f>LOG(C2058)</f>
        <v>0</v>
      </c>
      <c r="F2058">
        <f>E2058/(B2058+1)</f>
        <v>0</v>
      </c>
      <c r="G2058" t="str">
        <f>VLOOKUP(D2058,$J$1:$K$25,2,FALSE)</f>
        <v>trade</v>
      </c>
    </row>
    <row r="2059" spans="1:7">
      <c r="A2059" t="s">
        <v>1880</v>
      </c>
      <c r="B2059">
        <v>0</v>
      </c>
      <c r="C2059">
        <v>1</v>
      </c>
      <c r="D2059">
        <v>5</v>
      </c>
      <c r="E2059">
        <f>LOG(C2059)</f>
        <v>0</v>
      </c>
      <c r="F2059">
        <f>E2059/(B2059+1)</f>
        <v>0</v>
      </c>
      <c r="G2059" t="str">
        <f>VLOOKUP(D2059,$J$1:$K$25,2,FALSE)</f>
        <v>corn</v>
      </c>
    </row>
    <row r="2060" spans="1:7">
      <c r="A2060" t="s">
        <v>7060</v>
      </c>
      <c r="B2060">
        <v>0</v>
      </c>
      <c r="C2060">
        <v>1</v>
      </c>
      <c r="D2060">
        <v>4</v>
      </c>
      <c r="E2060">
        <f>LOG(C2060)</f>
        <v>0</v>
      </c>
      <c r="F2060">
        <f>E2060/(B2060+1)</f>
        <v>0</v>
      </c>
      <c r="G2060" t="str">
        <f>VLOOKUP(D2060,$J$1:$K$25,2,FALSE)</f>
        <v>coffee</v>
      </c>
    </row>
    <row r="2061" spans="1:7">
      <c r="A2061" t="s">
        <v>7065</v>
      </c>
      <c r="B2061">
        <v>0</v>
      </c>
      <c r="C2061">
        <v>1</v>
      </c>
      <c r="D2061">
        <v>16</v>
      </c>
      <c r="E2061">
        <f>LOG(C2061)</f>
        <v>0</v>
      </c>
      <c r="F2061">
        <f>E2061/(B2061+1)</f>
        <v>0</v>
      </c>
      <c r="G2061" t="str">
        <f>VLOOKUP(D2061,$J$1:$K$25,2,FALSE)</f>
        <v>money-supply</v>
      </c>
    </row>
    <row r="2062" spans="1:7">
      <c r="A2062" t="s">
        <v>1891</v>
      </c>
      <c r="B2062">
        <v>0</v>
      </c>
      <c r="C2062">
        <v>1</v>
      </c>
      <c r="D2062">
        <v>1</v>
      </c>
      <c r="E2062">
        <f>LOG(C2062)</f>
        <v>0</v>
      </c>
      <c r="F2062">
        <f>E2062/(B2062+1)</f>
        <v>0</v>
      </c>
      <c r="G2062" t="str">
        <f>VLOOKUP(D2062,$J$1:$K$25,2,FALSE)</f>
        <v>acq</v>
      </c>
    </row>
    <row r="2063" spans="1:7">
      <c r="A2063" t="s">
        <v>1892</v>
      </c>
      <c r="B2063">
        <v>0</v>
      </c>
      <c r="C2063">
        <v>1</v>
      </c>
      <c r="D2063">
        <v>4</v>
      </c>
      <c r="E2063">
        <f>LOG(C2063)</f>
        <v>0</v>
      </c>
      <c r="F2063">
        <f>E2063/(B2063+1)</f>
        <v>0</v>
      </c>
      <c r="G2063" t="str">
        <f>VLOOKUP(D2063,$J$1:$K$25,2,FALSE)</f>
        <v>coffee</v>
      </c>
    </row>
    <row r="2064" spans="1:7">
      <c r="A2064" t="s">
        <v>7066</v>
      </c>
      <c r="B2064">
        <v>0</v>
      </c>
      <c r="C2064">
        <v>1</v>
      </c>
      <c r="D2064">
        <v>7</v>
      </c>
      <c r="E2064">
        <f>LOG(C2064)</f>
        <v>0</v>
      </c>
      <c r="F2064">
        <f>E2064/(B2064+1)</f>
        <v>0</v>
      </c>
      <c r="G2064" t="str">
        <f>VLOOKUP(D2064,$J$1:$K$25,2,FALSE)</f>
        <v>crude</v>
      </c>
    </row>
    <row r="2065" spans="1:7">
      <c r="A2065" t="s">
        <v>1897</v>
      </c>
      <c r="B2065">
        <v>0</v>
      </c>
      <c r="C2065">
        <v>1</v>
      </c>
      <c r="D2065">
        <v>1</v>
      </c>
      <c r="E2065">
        <f>LOG(C2065)</f>
        <v>0</v>
      </c>
      <c r="F2065">
        <f>E2065/(B2065+1)</f>
        <v>0</v>
      </c>
      <c r="G2065" t="str">
        <f>VLOOKUP(D2065,$J$1:$K$25,2,FALSE)</f>
        <v>acq</v>
      </c>
    </row>
    <row r="2066" spans="1:7">
      <c r="A2066" t="s">
        <v>1899</v>
      </c>
      <c r="B2066">
        <v>0</v>
      </c>
      <c r="C2066">
        <v>1</v>
      </c>
      <c r="D2066">
        <v>9</v>
      </c>
      <c r="E2066">
        <f>LOG(C2066)</f>
        <v>0</v>
      </c>
      <c r="F2066">
        <f>E2066/(B2066+1)</f>
        <v>0</v>
      </c>
      <c r="G2066" t="str">
        <f>VLOOKUP(D2066,$J$1:$K$25,2,FALSE)</f>
        <v>earn</v>
      </c>
    </row>
    <row r="2067" spans="1:7">
      <c r="A2067" t="s">
        <v>1902</v>
      </c>
      <c r="B2067">
        <v>0</v>
      </c>
      <c r="C2067">
        <v>1</v>
      </c>
      <c r="D2067">
        <v>4</v>
      </c>
      <c r="E2067">
        <f>LOG(C2067)</f>
        <v>0</v>
      </c>
      <c r="F2067">
        <f>E2067/(B2067+1)</f>
        <v>0</v>
      </c>
      <c r="G2067" t="str">
        <f>VLOOKUP(D2067,$J$1:$K$25,2,FALSE)</f>
        <v>coffee</v>
      </c>
    </row>
    <row r="2068" spans="1:7">
      <c r="A2068" t="s">
        <v>1906</v>
      </c>
      <c r="B2068">
        <v>0</v>
      </c>
      <c r="C2068">
        <v>1</v>
      </c>
      <c r="D2068">
        <v>1</v>
      </c>
      <c r="E2068">
        <f>LOG(C2068)</f>
        <v>0</v>
      </c>
      <c r="F2068">
        <f>E2068/(B2068+1)</f>
        <v>0</v>
      </c>
      <c r="G2068" t="str">
        <f>VLOOKUP(D2068,$J$1:$K$25,2,FALSE)</f>
        <v>acq</v>
      </c>
    </row>
    <row r="2069" spans="1:7">
      <c r="A2069" t="s">
        <v>1907</v>
      </c>
      <c r="B2069">
        <v>0</v>
      </c>
      <c r="C2069">
        <v>1</v>
      </c>
      <c r="D2069">
        <v>11</v>
      </c>
      <c r="E2069">
        <f>LOG(C2069)</f>
        <v>0</v>
      </c>
      <c r="F2069">
        <f>E2069/(B2069+1)</f>
        <v>0</v>
      </c>
      <c r="G2069" t="str">
        <f>VLOOKUP(D2069,$J$1:$K$25,2,FALSE)</f>
        <v>gold</v>
      </c>
    </row>
    <row r="2070" spans="1:7">
      <c r="A2070" t="s">
        <v>7075</v>
      </c>
      <c r="B2070">
        <v>0</v>
      </c>
      <c r="C2070">
        <v>1</v>
      </c>
      <c r="D2070">
        <v>16</v>
      </c>
      <c r="E2070">
        <f>LOG(C2070)</f>
        <v>0</v>
      </c>
      <c r="F2070">
        <f>E2070/(B2070+1)</f>
        <v>0</v>
      </c>
      <c r="G2070" t="str">
        <f>VLOOKUP(D2070,$J$1:$K$25,2,FALSE)</f>
        <v>money-supply</v>
      </c>
    </row>
    <row r="2071" spans="1:7">
      <c r="A2071" t="s">
        <v>7076</v>
      </c>
      <c r="B2071">
        <v>0</v>
      </c>
      <c r="C2071">
        <v>1</v>
      </c>
      <c r="D2071">
        <v>4</v>
      </c>
      <c r="E2071">
        <f>LOG(C2071)</f>
        <v>0</v>
      </c>
      <c r="F2071">
        <f>E2071/(B2071+1)</f>
        <v>0</v>
      </c>
      <c r="G2071" t="str">
        <f>VLOOKUP(D2071,$J$1:$K$25,2,FALSE)</f>
        <v>coffee</v>
      </c>
    </row>
    <row r="2072" spans="1:7">
      <c r="A2072" t="s">
        <v>7077</v>
      </c>
      <c r="B2072">
        <v>0</v>
      </c>
      <c r="C2072">
        <v>1</v>
      </c>
      <c r="D2072">
        <v>11</v>
      </c>
      <c r="E2072">
        <f>LOG(C2072)</f>
        <v>0</v>
      </c>
      <c r="F2072">
        <f>E2072/(B2072+1)</f>
        <v>0</v>
      </c>
      <c r="G2072" t="str">
        <f>VLOOKUP(D2072,$J$1:$K$25,2,FALSE)</f>
        <v>gold</v>
      </c>
    </row>
    <row r="2073" spans="1:7">
      <c r="A2073" t="s">
        <v>7079</v>
      </c>
      <c r="B2073">
        <v>0</v>
      </c>
      <c r="C2073">
        <v>1</v>
      </c>
      <c r="D2073">
        <v>1</v>
      </c>
      <c r="E2073">
        <f>LOG(C2073)</f>
        <v>0</v>
      </c>
      <c r="F2073">
        <f>E2073/(B2073+1)</f>
        <v>0</v>
      </c>
      <c r="G2073" t="str">
        <f>VLOOKUP(D2073,$J$1:$K$25,2,FALSE)</f>
        <v>acq</v>
      </c>
    </row>
    <row r="2074" spans="1:7">
      <c r="A2074" t="s">
        <v>1916</v>
      </c>
      <c r="B2074">
        <v>0</v>
      </c>
      <c r="C2074">
        <v>1</v>
      </c>
      <c r="D2074">
        <v>13</v>
      </c>
      <c r="E2074">
        <f>LOG(C2074)</f>
        <v>0</v>
      </c>
      <c r="F2074">
        <f>E2074/(B2074+1)</f>
        <v>0</v>
      </c>
      <c r="G2074" t="str">
        <f>VLOOKUP(D2074,$J$1:$K$25,2,FALSE)</f>
        <v>interest</v>
      </c>
    </row>
    <row r="2075" spans="1:7">
      <c r="A2075" t="s">
        <v>1919</v>
      </c>
      <c r="B2075">
        <v>0</v>
      </c>
      <c r="C2075">
        <v>1</v>
      </c>
      <c r="D2075">
        <v>7</v>
      </c>
      <c r="E2075">
        <f>LOG(C2075)</f>
        <v>0</v>
      </c>
      <c r="F2075">
        <f>E2075/(B2075+1)</f>
        <v>0</v>
      </c>
      <c r="G2075" t="str">
        <f>VLOOKUP(D2075,$J$1:$K$25,2,FALSE)</f>
        <v>crude</v>
      </c>
    </row>
    <row r="2076" spans="1:7">
      <c r="A2076" t="s">
        <v>1921</v>
      </c>
      <c r="B2076">
        <v>0</v>
      </c>
      <c r="C2076">
        <v>1</v>
      </c>
      <c r="D2076">
        <v>18</v>
      </c>
      <c r="E2076">
        <f>LOG(C2076)</f>
        <v>0</v>
      </c>
      <c r="F2076">
        <f>E2076/(B2076+1)</f>
        <v>0</v>
      </c>
      <c r="G2076" t="str">
        <f>VLOOKUP(D2076,$J$1:$K$25,2,FALSE)</f>
        <v>oilseed</v>
      </c>
    </row>
    <row r="2077" spans="1:7">
      <c r="A2077" t="s">
        <v>1920</v>
      </c>
      <c r="B2077">
        <v>0</v>
      </c>
      <c r="C2077">
        <v>1</v>
      </c>
      <c r="D2077">
        <v>15</v>
      </c>
      <c r="E2077">
        <f>LOG(C2077)</f>
        <v>0</v>
      </c>
      <c r="F2077">
        <f>E2077/(B2077+1)</f>
        <v>0</v>
      </c>
      <c r="G2077" t="str">
        <f>VLOOKUP(D2077,$J$1:$K$25,2,FALSE)</f>
        <v>money-fx</v>
      </c>
    </row>
    <row r="2078" spans="1:7">
      <c r="A2078" t="s">
        <v>1923</v>
      </c>
      <c r="B2078">
        <v>0</v>
      </c>
      <c r="C2078">
        <v>1</v>
      </c>
      <c r="D2078">
        <v>9</v>
      </c>
      <c r="E2078">
        <f>LOG(C2078)</f>
        <v>0</v>
      </c>
      <c r="F2078">
        <f>E2078/(B2078+1)</f>
        <v>0</v>
      </c>
      <c r="G2078" t="str">
        <f>VLOOKUP(D2078,$J$1:$K$25,2,FALSE)</f>
        <v>earn</v>
      </c>
    </row>
    <row r="2079" spans="1:7">
      <c r="A2079" t="s">
        <v>7083</v>
      </c>
      <c r="B2079">
        <v>0</v>
      </c>
      <c r="C2079">
        <v>1</v>
      </c>
      <c r="D2079">
        <v>17</v>
      </c>
      <c r="E2079">
        <f>LOG(C2079)</f>
        <v>0</v>
      </c>
      <c r="F2079">
        <f>E2079/(B2079+1)</f>
        <v>0</v>
      </c>
      <c r="G2079" t="str">
        <f>VLOOKUP(D2079,$J$1:$K$25,2,FALSE)</f>
        <v>nat-gas</v>
      </c>
    </row>
    <row r="2080" spans="1:7">
      <c r="A2080" t="s">
        <v>7082</v>
      </c>
      <c r="B2080">
        <v>0</v>
      </c>
      <c r="C2080">
        <v>1</v>
      </c>
      <c r="D2080">
        <v>14</v>
      </c>
      <c r="E2080">
        <f>LOG(C2080)</f>
        <v>0</v>
      </c>
      <c r="F2080">
        <f>E2080/(B2080+1)</f>
        <v>0</v>
      </c>
      <c r="G2080" t="str">
        <f>VLOOKUP(D2080,$J$1:$K$25,2,FALSE)</f>
        <v>livestock</v>
      </c>
    </row>
    <row r="2081" spans="1:7">
      <c r="A2081" t="s">
        <v>11475</v>
      </c>
      <c r="B2081">
        <v>0</v>
      </c>
      <c r="C2081">
        <v>1</v>
      </c>
      <c r="D2081">
        <v>4</v>
      </c>
      <c r="E2081">
        <f>LOG(C2081)</f>
        <v>0</v>
      </c>
      <c r="F2081">
        <f>E2081/(B2081+1)</f>
        <v>0</v>
      </c>
      <c r="G2081" t="str">
        <f>VLOOKUP(D2081,$J$1:$K$25,2,FALSE)</f>
        <v>coffee</v>
      </c>
    </row>
    <row r="2082" spans="1:7">
      <c r="A2082" t="s">
        <v>7086</v>
      </c>
      <c r="B2082">
        <v>0</v>
      </c>
      <c r="C2082">
        <v>1</v>
      </c>
      <c r="D2082">
        <v>19</v>
      </c>
      <c r="E2082">
        <f>LOG(C2082)</f>
        <v>0</v>
      </c>
      <c r="F2082">
        <f>E2082/(B2082+1)</f>
        <v>0</v>
      </c>
      <c r="G2082" t="str">
        <f>VLOOKUP(D2082,$J$1:$K$25,2,FALSE)</f>
        <v>reserves</v>
      </c>
    </row>
    <row r="2083" spans="1:7">
      <c r="A2083" t="s">
        <v>1928</v>
      </c>
      <c r="B2083">
        <v>0</v>
      </c>
      <c r="C2083">
        <v>1</v>
      </c>
      <c r="D2083">
        <v>24</v>
      </c>
      <c r="E2083">
        <f>LOG(C2083)</f>
        <v>0</v>
      </c>
      <c r="F2083">
        <f>E2083/(B2083+1)</f>
        <v>0</v>
      </c>
      <c r="G2083" t="str">
        <f>VLOOKUP(D2083,$J$1:$K$25,2,FALSE)</f>
        <v>veg-oil</v>
      </c>
    </row>
    <row r="2084" spans="1:7">
      <c r="A2084" t="s">
        <v>7096</v>
      </c>
      <c r="B2084">
        <v>0</v>
      </c>
      <c r="C2084">
        <v>1</v>
      </c>
      <c r="D2084">
        <v>4</v>
      </c>
      <c r="E2084">
        <f>LOG(C2084)</f>
        <v>0</v>
      </c>
      <c r="F2084">
        <f>E2084/(B2084+1)</f>
        <v>0</v>
      </c>
      <c r="G2084" t="str">
        <f>VLOOKUP(D2084,$J$1:$K$25,2,FALSE)</f>
        <v>coffee</v>
      </c>
    </row>
    <row r="2085" spans="1:7">
      <c r="A2085" t="s">
        <v>1935</v>
      </c>
      <c r="B2085">
        <v>0</v>
      </c>
      <c r="C2085">
        <v>1</v>
      </c>
      <c r="D2085">
        <v>13</v>
      </c>
      <c r="E2085">
        <f>LOG(C2085)</f>
        <v>0</v>
      </c>
      <c r="F2085">
        <f>E2085/(B2085+1)</f>
        <v>0</v>
      </c>
      <c r="G2085" t="str">
        <f>VLOOKUP(D2085,$J$1:$K$25,2,FALSE)</f>
        <v>interest</v>
      </c>
    </row>
    <row r="2086" spans="1:7">
      <c r="A2086" t="s">
        <v>7099</v>
      </c>
      <c r="B2086">
        <v>0</v>
      </c>
      <c r="C2086">
        <v>1</v>
      </c>
      <c r="D2086">
        <v>11</v>
      </c>
      <c r="E2086">
        <f>LOG(C2086)</f>
        <v>0</v>
      </c>
      <c r="F2086">
        <f>E2086/(B2086+1)</f>
        <v>0</v>
      </c>
      <c r="G2086" t="str">
        <f>VLOOKUP(D2086,$J$1:$K$25,2,FALSE)</f>
        <v>gold</v>
      </c>
    </row>
    <row r="2087" spans="1:7">
      <c r="A2087" t="s">
        <v>1934</v>
      </c>
      <c r="B2087">
        <v>0</v>
      </c>
      <c r="C2087">
        <v>1</v>
      </c>
      <c r="D2087">
        <v>8</v>
      </c>
      <c r="E2087">
        <f>LOG(C2087)</f>
        <v>0</v>
      </c>
      <c r="F2087">
        <f>E2087/(B2087+1)</f>
        <v>0</v>
      </c>
      <c r="G2087" t="str">
        <f>VLOOKUP(D2087,$J$1:$K$25,2,FALSE)</f>
        <v>dlr</v>
      </c>
    </row>
    <row r="2088" spans="1:7">
      <c r="A2088" t="s">
        <v>7100</v>
      </c>
      <c r="B2088">
        <v>0</v>
      </c>
      <c r="C2088">
        <v>1</v>
      </c>
      <c r="D2088">
        <v>10</v>
      </c>
      <c r="E2088">
        <f>LOG(C2088)</f>
        <v>0</v>
      </c>
      <c r="F2088">
        <f>E2088/(B2088+1)</f>
        <v>0</v>
      </c>
      <c r="G2088" t="str">
        <f>VLOOKUP(D2088,$J$1:$K$25,2,FALSE)</f>
        <v>gnp</v>
      </c>
    </row>
    <row r="2089" spans="1:7">
      <c r="A2089" t="s">
        <v>1939</v>
      </c>
      <c r="B2089">
        <v>0</v>
      </c>
      <c r="C2089">
        <v>1</v>
      </c>
      <c r="D2089">
        <v>12</v>
      </c>
      <c r="E2089">
        <f>LOG(C2089)</f>
        <v>0</v>
      </c>
      <c r="F2089">
        <f>E2089/(B2089+1)</f>
        <v>0</v>
      </c>
      <c r="G2089" t="str">
        <f>VLOOKUP(D2089,$J$1:$K$25,2,FALSE)</f>
        <v>grain</v>
      </c>
    </row>
    <row r="2090" spans="1:7">
      <c r="A2090" t="s">
        <v>1940</v>
      </c>
      <c r="B2090">
        <v>0</v>
      </c>
      <c r="C2090">
        <v>1</v>
      </c>
      <c r="D2090">
        <v>22</v>
      </c>
      <c r="E2090">
        <f>LOG(C2090)</f>
        <v>0</v>
      </c>
      <c r="F2090">
        <f>E2090/(B2090+1)</f>
        <v>0</v>
      </c>
      <c r="G2090" t="str">
        <f>VLOOKUP(D2090,$J$1:$K$25,2,FALSE)</f>
        <v>sugar</v>
      </c>
    </row>
    <row r="2091" spans="1:7">
      <c r="A2091" t="s">
        <v>11214</v>
      </c>
      <c r="B2091">
        <v>0</v>
      </c>
      <c r="C2091">
        <v>1</v>
      </c>
      <c r="D2091">
        <v>7</v>
      </c>
      <c r="E2091">
        <f>LOG(C2091)</f>
        <v>0</v>
      </c>
      <c r="F2091">
        <f>E2091/(B2091+1)</f>
        <v>0</v>
      </c>
      <c r="G2091" t="str">
        <f>VLOOKUP(D2091,$J$1:$K$25,2,FALSE)</f>
        <v>crude</v>
      </c>
    </row>
    <row r="2092" spans="1:7">
      <c r="A2092" t="s">
        <v>1942</v>
      </c>
      <c r="B2092">
        <v>0</v>
      </c>
      <c r="C2092">
        <v>1</v>
      </c>
      <c r="D2092">
        <v>6</v>
      </c>
      <c r="E2092">
        <f>LOG(C2092)</f>
        <v>0</v>
      </c>
      <c r="F2092">
        <f>E2092/(B2092+1)</f>
        <v>0</v>
      </c>
      <c r="G2092" t="str">
        <f>VLOOKUP(D2092,$J$1:$K$25,2,FALSE)</f>
        <v>cpi</v>
      </c>
    </row>
    <row r="2093" spans="1:7">
      <c r="A2093" t="s">
        <v>7103</v>
      </c>
      <c r="B2093">
        <v>0</v>
      </c>
      <c r="C2093">
        <v>1</v>
      </c>
      <c r="D2093">
        <v>17</v>
      </c>
      <c r="E2093">
        <f>LOG(C2093)</f>
        <v>0</v>
      </c>
      <c r="F2093">
        <f>E2093/(B2093+1)</f>
        <v>0</v>
      </c>
      <c r="G2093" t="str">
        <f>VLOOKUP(D2093,$J$1:$K$25,2,FALSE)</f>
        <v>nat-gas</v>
      </c>
    </row>
    <row r="2094" spans="1:7">
      <c r="A2094" t="s">
        <v>7104</v>
      </c>
      <c r="B2094">
        <v>0</v>
      </c>
      <c r="C2094">
        <v>1</v>
      </c>
      <c r="D2094">
        <v>1</v>
      </c>
      <c r="E2094">
        <f>LOG(C2094)</f>
        <v>0</v>
      </c>
      <c r="F2094">
        <f>E2094/(B2094+1)</f>
        <v>0</v>
      </c>
      <c r="G2094" t="str">
        <f>VLOOKUP(D2094,$J$1:$K$25,2,FALSE)</f>
        <v>acq</v>
      </c>
    </row>
    <row r="2095" spans="1:7">
      <c r="A2095" t="s">
        <v>7105</v>
      </c>
      <c r="B2095">
        <v>0</v>
      </c>
      <c r="C2095">
        <v>1</v>
      </c>
      <c r="D2095">
        <v>3</v>
      </c>
      <c r="E2095">
        <f>LOG(C2095)</f>
        <v>0</v>
      </c>
      <c r="F2095">
        <f>E2095/(B2095+1)</f>
        <v>0</v>
      </c>
      <c r="G2095" t="str">
        <f>VLOOKUP(D2095,$J$1:$K$25,2,FALSE)</f>
        <v>cocoa</v>
      </c>
    </row>
    <row r="2096" spans="1:7">
      <c r="A2096" t="s">
        <v>1950</v>
      </c>
      <c r="B2096">
        <v>0</v>
      </c>
      <c r="C2096">
        <v>1</v>
      </c>
      <c r="D2096">
        <v>25</v>
      </c>
      <c r="E2096">
        <f>LOG(C2096)</f>
        <v>0</v>
      </c>
      <c r="F2096">
        <f>E2096/(B2096+1)</f>
        <v>0</v>
      </c>
      <c r="G2096" t="str">
        <f>VLOOKUP(D2096,$J$1:$K$25,2,FALSE)</f>
        <v>wheat</v>
      </c>
    </row>
    <row r="2097" spans="1:7">
      <c r="A2097" t="s">
        <v>1956</v>
      </c>
      <c r="B2097">
        <v>0</v>
      </c>
      <c r="C2097">
        <v>1</v>
      </c>
      <c r="D2097">
        <v>20</v>
      </c>
      <c r="E2097">
        <f>LOG(C2097)</f>
        <v>0</v>
      </c>
      <c r="F2097">
        <f>E2097/(B2097+1)</f>
        <v>0</v>
      </c>
      <c r="G2097" t="str">
        <f>VLOOKUP(D2097,$J$1:$K$25,2,FALSE)</f>
        <v>ship</v>
      </c>
    </row>
    <row r="2098" spans="1:7">
      <c r="A2098" t="s">
        <v>11215</v>
      </c>
      <c r="B2098">
        <v>0</v>
      </c>
      <c r="C2098">
        <v>1</v>
      </c>
      <c r="D2098">
        <v>15</v>
      </c>
      <c r="E2098">
        <f>LOG(C2098)</f>
        <v>0</v>
      </c>
      <c r="F2098">
        <f>E2098/(B2098+1)</f>
        <v>0</v>
      </c>
      <c r="G2098" t="str">
        <f>VLOOKUP(D2098,$J$1:$K$25,2,FALSE)</f>
        <v>money-fx</v>
      </c>
    </row>
    <row r="2099" spans="1:7">
      <c r="A2099" t="s">
        <v>7111</v>
      </c>
      <c r="B2099">
        <v>0</v>
      </c>
      <c r="C2099">
        <v>1</v>
      </c>
      <c r="D2099">
        <v>15</v>
      </c>
      <c r="E2099">
        <f>LOG(C2099)</f>
        <v>0</v>
      </c>
      <c r="F2099">
        <f>E2099/(B2099+1)</f>
        <v>0</v>
      </c>
      <c r="G2099" t="str">
        <f>VLOOKUP(D2099,$J$1:$K$25,2,FALSE)</f>
        <v>money-fx</v>
      </c>
    </row>
    <row r="2100" spans="1:7">
      <c r="A2100" t="s">
        <v>7115</v>
      </c>
      <c r="B2100">
        <v>0</v>
      </c>
      <c r="C2100">
        <v>1</v>
      </c>
      <c r="D2100">
        <v>13</v>
      </c>
      <c r="E2100">
        <f>LOG(C2100)</f>
        <v>0</v>
      </c>
      <c r="F2100">
        <f>E2100/(B2100+1)</f>
        <v>0</v>
      </c>
      <c r="G2100" t="str">
        <f>VLOOKUP(D2100,$J$1:$K$25,2,FALSE)</f>
        <v>interest</v>
      </c>
    </row>
    <row r="2101" spans="1:7">
      <c r="A2101" t="s">
        <v>1961</v>
      </c>
      <c r="B2101">
        <v>0</v>
      </c>
      <c r="C2101">
        <v>1</v>
      </c>
      <c r="D2101">
        <v>7</v>
      </c>
      <c r="E2101">
        <f>LOG(C2101)</f>
        <v>0</v>
      </c>
      <c r="F2101">
        <f>E2101/(B2101+1)</f>
        <v>0</v>
      </c>
      <c r="G2101" t="str">
        <f>VLOOKUP(D2101,$J$1:$K$25,2,FALSE)</f>
        <v>crude</v>
      </c>
    </row>
    <row r="2102" spans="1:7">
      <c r="A2102" t="s">
        <v>7116</v>
      </c>
      <c r="B2102">
        <v>0</v>
      </c>
      <c r="C2102">
        <v>1</v>
      </c>
      <c r="D2102">
        <v>25</v>
      </c>
      <c r="E2102">
        <f>LOG(C2102)</f>
        <v>0</v>
      </c>
      <c r="F2102">
        <f>E2102/(B2102+1)</f>
        <v>0</v>
      </c>
      <c r="G2102" t="str">
        <f>VLOOKUP(D2102,$J$1:$K$25,2,FALSE)</f>
        <v>wheat</v>
      </c>
    </row>
    <row r="2103" spans="1:7">
      <c r="A2103" t="s">
        <v>7117</v>
      </c>
      <c r="B2103">
        <v>0</v>
      </c>
      <c r="C2103">
        <v>1</v>
      </c>
      <c r="D2103">
        <v>20</v>
      </c>
      <c r="E2103">
        <f>LOG(C2103)</f>
        <v>0</v>
      </c>
      <c r="F2103">
        <f>E2103/(B2103+1)</f>
        <v>0</v>
      </c>
      <c r="G2103" t="str">
        <f>VLOOKUP(D2103,$J$1:$K$25,2,FALSE)</f>
        <v>ship</v>
      </c>
    </row>
    <row r="2104" spans="1:7">
      <c r="A2104" t="s">
        <v>1963</v>
      </c>
      <c r="B2104">
        <v>0</v>
      </c>
      <c r="C2104">
        <v>1</v>
      </c>
      <c r="D2104">
        <v>9</v>
      </c>
      <c r="E2104">
        <f>LOG(C2104)</f>
        <v>0</v>
      </c>
      <c r="F2104">
        <f>E2104/(B2104+1)</f>
        <v>0</v>
      </c>
      <c r="G2104" t="str">
        <f>VLOOKUP(D2104,$J$1:$K$25,2,FALSE)</f>
        <v>earn</v>
      </c>
    </row>
    <row r="2105" spans="1:7">
      <c r="A2105" t="s">
        <v>1964</v>
      </c>
      <c r="B2105">
        <v>0</v>
      </c>
      <c r="C2105">
        <v>1</v>
      </c>
      <c r="D2105">
        <v>23</v>
      </c>
      <c r="E2105">
        <f>LOG(C2105)</f>
        <v>0</v>
      </c>
      <c r="F2105">
        <f>E2105/(B2105+1)</f>
        <v>0</v>
      </c>
      <c r="G2105" t="str">
        <f>VLOOKUP(D2105,$J$1:$K$25,2,FALSE)</f>
        <v>trade</v>
      </c>
    </row>
    <row r="2106" spans="1:7">
      <c r="A2106" t="s">
        <v>1965</v>
      </c>
      <c r="B2106">
        <v>0</v>
      </c>
      <c r="C2106">
        <v>1</v>
      </c>
      <c r="D2106">
        <v>14</v>
      </c>
      <c r="E2106">
        <f>LOG(C2106)</f>
        <v>0</v>
      </c>
      <c r="F2106">
        <f>E2106/(B2106+1)</f>
        <v>0</v>
      </c>
      <c r="G2106" t="str">
        <f>VLOOKUP(D2106,$J$1:$K$25,2,FALSE)</f>
        <v>livestock</v>
      </c>
    </row>
    <row r="2107" spans="1:7">
      <c r="A2107" t="s">
        <v>7120</v>
      </c>
      <c r="B2107">
        <v>0</v>
      </c>
      <c r="C2107">
        <v>1</v>
      </c>
      <c r="D2107">
        <v>1</v>
      </c>
      <c r="E2107">
        <f>LOG(C2107)</f>
        <v>0</v>
      </c>
      <c r="F2107">
        <f>E2107/(B2107+1)</f>
        <v>0</v>
      </c>
      <c r="G2107" t="str">
        <f>VLOOKUP(D2107,$J$1:$K$25,2,FALSE)</f>
        <v>acq</v>
      </c>
    </row>
    <row r="2108" spans="1:7">
      <c r="A2108" t="s">
        <v>7121</v>
      </c>
      <c r="B2108">
        <v>0</v>
      </c>
      <c r="C2108">
        <v>1</v>
      </c>
      <c r="D2108">
        <v>2</v>
      </c>
      <c r="E2108">
        <f>LOG(C2108)</f>
        <v>0</v>
      </c>
      <c r="F2108">
        <f>E2108/(B2108+1)</f>
        <v>0</v>
      </c>
      <c r="G2108" t="str">
        <f>VLOOKUP(D2108,$J$1:$K$25,2,FALSE)</f>
        <v>bop</v>
      </c>
    </row>
    <row r="2109" spans="1:7">
      <c r="A2109" t="s">
        <v>7122</v>
      </c>
      <c r="B2109">
        <v>0</v>
      </c>
      <c r="C2109">
        <v>1</v>
      </c>
      <c r="D2109">
        <v>9</v>
      </c>
      <c r="E2109">
        <f>LOG(C2109)</f>
        <v>0</v>
      </c>
      <c r="F2109">
        <f>E2109/(B2109+1)</f>
        <v>0</v>
      </c>
      <c r="G2109" t="str">
        <f>VLOOKUP(D2109,$J$1:$K$25,2,FALSE)</f>
        <v>earn</v>
      </c>
    </row>
    <row r="2110" spans="1:7">
      <c r="A2110" t="s">
        <v>1968</v>
      </c>
      <c r="B2110">
        <v>0</v>
      </c>
      <c r="C2110">
        <v>1</v>
      </c>
      <c r="D2110">
        <v>9</v>
      </c>
      <c r="E2110">
        <f>LOG(C2110)</f>
        <v>0</v>
      </c>
      <c r="F2110">
        <f>E2110/(B2110+1)</f>
        <v>0</v>
      </c>
      <c r="G2110" t="str">
        <f>VLOOKUP(D2110,$J$1:$K$25,2,FALSE)</f>
        <v>earn</v>
      </c>
    </row>
    <row r="2111" spans="1:7">
      <c r="A2111" t="s">
        <v>1970</v>
      </c>
      <c r="B2111">
        <v>0</v>
      </c>
      <c r="C2111">
        <v>1</v>
      </c>
      <c r="D2111">
        <v>13</v>
      </c>
      <c r="E2111">
        <f>LOG(C2111)</f>
        <v>0</v>
      </c>
      <c r="F2111">
        <f>E2111/(B2111+1)</f>
        <v>0</v>
      </c>
      <c r="G2111" t="str">
        <f>VLOOKUP(D2111,$J$1:$K$25,2,FALSE)</f>
        <v>interest</v>
      </c>
    </row>
    <row r="2112" spans="1:7">
      <c r="A2112" t="s">
        <v>1971</v>
      </c>
      <c r="B2112">
        <v>0</v>
      </c>
      <c r="C2112">
        <v>1</v>
      </c>
      <c r="D2112">
        <v>10</v>
      </c>
      <c r="E2112">
        <f>LOG(C2112)</f>
        <v>0</v>
      </c>
      <c r="F2112">
        <f>E2112/(B2112+1)</f>
        <v>0</v>
      </c>
      <c r="G2112" t="str">
        <f>VLOOKUP(D2112,$J$1:$K$25,2,FALSE)</f>
        <v>gnp</v>
      </c>
    </row>
    <row r="2113" spans="1:7">
      <c r="A2113" t="s">
        <v>7126</v>
      </c>
      <c r="B2113">
        <v>0</v>
      </c>
      <c r="C2113">
        <v>1</v>
      </c>
      <c r="D2113">
        <v>6</v>
      </c>
      <c r="E2113">
        <f>LOG(C2113)</f>
        <v>0</v>
      </c>
      <c r="F2113">
        <f>E2113/(B2113+1)</f>
        <v>0</v>
      </c>
      <c r="G2113" t="str">
        <f>VLOOKUP(D2113,$J$1:$K$25,2,FALSE)</f>
        <v>cpi</v>
      </c>
    </row>
    <row r="2114" spans="1:7">
      <c r="A2114" t="s">
        <v>1973</v>
      </c>
      <c r="B2114">
        <v>0</v>
      </c>
      <c r="C2114">
        <v>1</v>
      </c>
      <c r="D2114">
        <v>24</v>
      </c>
      <c r="E2114">
        <f>LOG(C2114)</f>
        <v>0</v>
      </c>
      <c r="F2114">
        <f>E2114/(B2114+1)</f>
        <v>0</v>
      </c>
      <c r="G2114" t="str">
        <f>VLOOKUP(D2114,$J$1:$K$25,2,FALSE)</f>
        <v>veg-oil</v>
      </c>
    </row>
    <row r="2115" spans="1:7">
      <c r="A2115" t="s">
        <v>11218</v>
      </c>
      <c r="B2115">
        <v>0</v>
      </c>
      <c r="C2115">
        <v>1</v>
      </c>
      <c r="D2115">
        <v>11</v>
      </c>
      <c r="E2115">
        <f>LOG(C2115)</f>
        <v>0</v>
      </c>
      <c r="F2115">
        <f>E2115/(B2115+1)</f>
        <v>0</v>
      </c>
      <c r="G2115" t="str">
        <f>VLOOKUP(D2115,$J$1:$K$25,2,FALSE)</f>
        <v>gold</v>
      </c>
    </row>
    <row r="2116" spans="1:7">
      <c r="A2116" t="s">
        <v>1976</v>
      </c>
      <c r="B2116">
        <v>0</v>
      </c>
      <c r="C2116">
        <v>1</v>
      </c>
      <c r="D2116">
        <v>10</v>
      </c>
      <c r="E2116">
        <f>LOG(C2116)</f>
        <v>0</v>
      </c>
      <c r="F2116">
        <f>E2116/(B2116+1)</f>
        <v>0</v>
      </c>
      <c r="G2116" t="str">
        <f>VLOOKUP(D2116,$J$1:$K$25,2,FALSE)</f>
        <v>gnp</v>
      </c>
    </row>
    <row r="2117" spans="1:7">
      <c r="A2117" t="s">
        <v>11219</v>
      </c>
      <c r="B2117">
        <v>0</v>
      </c>
      <c r="C2117">
        <v>1</v>
      </c>
      <c r="D2117">
        <v>1</v>
      </c>
      <c r="E2117">
        <f>LOG(C2117)</f>
        <v>0</v>
      </c>
      <c r="F2117">
        <f>E2117/(B2117+1)</f>
        <v>0</v>
      </c>
      <c r="G2117" t="str">
        <f>VLOOKUP(D2117,$J$1:$K$25,2,FALSE)</f>
        <v>acq</v>
      </c>
    </row>
    <row r="2118" spans="1:7">
      <c r="A2118" t="s">
        <v>7129</v>
      </c>
      <c r="B2118">
        <v>0</v>
      </c>
      <c r="C2118">
        <v>1</v>
      </c>
      <c r="D2118">
        <v>2</v>
      </c>
      <c r="E2118">
        <f>LOG(C2118)</f>
        <v>0</v>
      </c>
      <c r="F2118">
        <f>E2118/(B2118+1)</f>
        <v>0</v>
      </c>
      <c r="G2118" t="str">
        <f>VLOOKUP(D2118,$J$1:$K$25,2,FALSE)</f>
        <v>bop</v>
      </c>
    </row>
    <row r="2119" spans="1:7">
      <c r="A2119" t="s">
        <v>1982</v>
      </c>
      <c r="B2119">
        <v>0</v>
      </c>
      <c r="C2119">
        <v>1</v>
      </c>
      <c r="D2119">
        <v>7</v>
      </c>
      <c r="E2119">
        <f>LOG(C2119)</f>
        <v>0</v>
      </c>
      <c r="F2119">
        <f>E2119/(B2119+1)</f>
        <v>0</v>
      </c>
      <c r="G2119" t="str">
        <f>VLOOKUP(D2119,$J$1:$K$25,2,FALSE)</f>
        <v>crude</v>
      </c>
    </row>
    <row r="2120" spans="1:7">
      <c r="A2120" t="s">
        <v>1984</v>
      </c>
      <c r="B2120">
        <v>0</v>
      </c>
      <c r="C2120">
        <v>1</v>
      </c>
      <c r="D2120">
        <v>16</v>
      </c>
      <c r="E2120">
        <f>LOG(C2120)</f>
        <v>0</v>
      </c>
      <c r="F2120">
        <f>E2120/(B2120+1)</f>
        <v>0</v>
      </c>
      <c r="G2120" t="str">
        <f>VLOOKUP(D2120,$J$1:$K$25,2,FALSE)</f>
        <v>money-supply</v>
      </c>
    </row>
    <row r="2121" spans="1:7">
      <c r="A2121" t="s">
        <v>7132</v>
      </c>
      <c r="B2121">
        <v>0</v>
      </c>
      <c r="C2121">
        <v>1</v>
      </c>
      <c r="D2121">
        <v>14</v>
      </c>
      <c r="E2121">
        <f>LOG(C2121)</f>
        <v>0</v>
      </c>
      <c r="F2121">
        <f>E2121/(B2121+1)</f>
        <v>0</v>
      </c>
      <c r="G2121" t="str">
        <f>VLOOKUP(D2121,$J$1:$K$25,2,FALSE)</f>
        <v>livestock</v>
      </c>
    </row>
    <row r="2122" spans="1:7">
      <c r="A2122" t="s">
        <v>11221</v>
      </c>
      <c r="B2122">
        <v>0</v>
      </c>
      <c r="C2122">
        <v>1</v>
      </c>
      <c r="D2122">
        <v>1</v>
      </c>
      <c r="E2122">
        <f>LOG(C2122)</f>
        <v>0</v>
      </c>
      <c r="F2122">
        <f>E2122/(B2122+1)</f>
        <v>0</v>
      </c>
      <c r="G2122" t="str">
        <f>VLOOKUP(D2122,$J$1:$K$25,2,FALSE)</f>
        <v>acq</v>
      </c>
    </row>
    <row r="2123" spans="1:7">
      <c r="A2123" t="s">
        <v>7139</v>
      </c>
      <c r="B2123">
        <v>0</v>
      </c>
      <c r="C2123">
        <v>1</v>
      </c>
      <c r="D2123">
        <v>11</v>
      </c>
      <c r="E2123">
        <f>LOG(C2123)</f>
        <v>0</v>
      </c>
      <c r="F2123">
        <f>E2123/(B2123+1)</f>
        <v>0</v>
      </c>
      <c r="G2123" t="str">
        <f>VLOOKUP(D2123,$J$1:$K$25,2,FALSE)</f>
        <v>gold</v>
      </c>
    </row>
    <row r="2124" spans="1:7">
      <c r="A2124" t="s">
        <v>7142</v>
      </c>
      <c r="B2124">
        <v>0</v>
      </c>
      <c r="C2124">
        <v>1</v>
      </c>
      <c r="D2124">
        <v>22</v>
      </c>
      <c r="E2124">
        <f>LOG(C2124)</f>
        <v>0</v>
      </c>
      <c r="F2124">
        <f>E2124/(B2124+1)</f>
        <v>0</v>
      </c>
      <c r="G2124" t="str">
        <f>VLOOKUP(D2124,$J$1:$K$25,2,FALSE)</f>
        <v>sugar</v>
      </c>
    </row>
    <row r="2125" spans="1:7">
      <c r="A2125" t="s">
        <v>1991</v>
      </c>
      <c r="B2125">
        <v>0</v>
      </c>
      <c r="C2125">
        <v>1</v>
      </c>
      <c r="D2125">
        <v>1</v>
      </c>
      <c r="E2125">
        <f>LOG(C2125)</f>
        <v>0</v>
      </c>
      <c r="F2125">
        <f>E2125/(B2125+1)</f>
        <v>0</v>
      </c>
      <c r="G2125" t="str">
        <f>VLOOKUP(D2125,$J$1:$K$25,2,FALSE)</f>
        <v>acq</v>
      </c>
    </row>
    <row r="2126" spans="1:7">
      <c r="A2126" t="s">
        <v>1995</v>
      </c>
      <c r="B2126">
        <v>0</v>
      </c>
      <c r="C2126">
        <v>1</v>
      </c>
      <c r="D2126">
        <v>17</v>
      </c>
      <c r="E2126">
        <f>LOG(C2126)</f>
        <v>0</v>
      </c>
      <c r="F2126">
        <f>E2126/(B2126+1)</f>
        <v>0</v>
      </c>
      <c r="G2126" t="str">
        <f>VLOOKUP(D2126,$J$1:$K$25,2,FALSE)</f>
        <v>nat-gas</v>
      </c>
    </row>
    <row r="2127" spans="1:7">
      <c r="A2127" t="s">
        <v>7148</v>
      </c>
      <c r="B2127">
        <v>0</v>
      </c>
      <c r="C2127">
        <v>1</v>
      </c>
      <c r="D2127">
        <v>22</v>
      </c>
      <c r="E2127">
        <f>LOG(C2127)</f>
        <v>0</v>
      </c>
      <c r="F2127">
        <f>E2127/(B2127+1)</f>
        <v>0</v>
      </c>
      <c r="G2127" t="str">
        <f>VLOOKUP(D2127,$J$1:$K$25,2,FALSE)</f>
        <v>sugar</v>
      </c>
    </row>
    <row r="2128" spans="1:7">
      <c r="A2128" t="s">
        <v>7158</v>
      </c>
      <c r="B2128">
        <v>0</v>
      </c>
      <c r="C2128">
        <v>1</v>
      </c>
      <c r="D2128">
        <v>25</v>
      </c>
      <c r="E2128">
        <f>LOG(C2128)</f>
        <v>0</v>
      </c>
      <c r="F2128">
        <f>E2128/(B2128+1)</f>
        <v>0</v>
      </c>
      <c r="G2128" t="str">
        <f>VLOOKUP(D2128,$J$1:$K$25,2,FALSE)</f>
        <v>wheat</v>
      </c>
    </row>
    <row r="2129" spans="1:7">
      <c r="A2129" t="s">
        <v>2011</v>
      </c>
      <c r="B2129">
        <v>0</v>
      </c>
      <c r="C2129">
        <v>1</v>
      </c>
      <c r="D2129">
        <v>11</v>
      </c>
      <c r="E2129">
        <f>LOG(C2129)</f>
        <v>0</v>
      </c>
      <c r="F2129">
        <f>E2129/(B2129+1)</f>
        <v>0</v>
      </c>
      <c r="G2129" t="str">
        <f>VLOOKUP(D2129,$J$1:$K$25,2,FALSE)</f>
        <v>gold</v>
      </c>
    </row>
    <row r="2130" spans="1:7">
      <c r="A2130" t="s">
        <v>2013</v>
      </c>
      <c r="B2130">
        <v>0</v>
      </c>
      <c r="C2130">
        <v>1</v>
      </c>
      <c r="D2130">
        <v>1</v>
      </c>
      <c r="E2130">
        <f>LOG(C2130)</f>
        <v>0</v>
      </c>
      <c r="F2130">
        <f>E2130/(B2130+1)</f>
        <v>0</v>
      </c>
      <c r="G2130" t="str">
        <f>VLOOKUP(D2130,$J$1:$K$25,2,FALSE)</f>
        <v>acq</v>
      </c>
    </row>
    <row r="2131" spans="1:7">
      <c r="A2131" t="s">
        <v>2018</v>
      </c>
      <c r="B2131">
        <v>0</v>
      </c>
      <c r="C2131">
        <v>1</v>
      </c>
      <c r="D2131">
        <v>13</v>
      </c>
      <c r="E2131">
        <f>LOG(C2131)</f>
        <v>0</v>
      </c>
      <c r="F2131">
        <f>E2131/(B2131+1)</f>
        <v>0</v>
      </c>
      <c r="G2131" t="str">
        <f>VLOOKUP(D2131,$J$1:$K$25,2,FALSE)</f>
        <v>interest</v>
      </c>
    </row>
    <row r="2132" spans="1:7">
      <c r="A2132" t="s">
        <v>7166</v>
      </c>
      <c r="B2132">
        <v>0</v>
      </c>
      <c r="C2132">
        <v>1</v>
      </c>
      <c r="D2132">
        <v>11</v>
      </c>
      <c r="E2132">
        <f>LOG(C2132)</f>
        <v>0</v>
      </c>
      <c r="F2132">
        <f>E2132/(B2132+1)</f>
        <v>0</v>
      </c>
      <c r="G2132" t="str">
        <f>VLOOKUP(D2132,$J$1:$K$25,2,FALSE)</f>
        <v>gold</v>
      </c>
    </row>
    <row r="2133" spans="1:7">
      <c r="A2133" t="s">
        <v>2021</v>
      </c>
      <c r="B2133">
        <v>0</v>
      </c>
      <c r="C2133">
        <v>1</v>
      </c>
      <c r="D2133">
        <v>23</v>
      </c>
      <c r="E2133">
        <f>LOG(C2133)</f>
        <v>0</v>
      </c>
      <c r="F2133">
        <f>E2133/(B2133+1)</f>
        <v>0</v>
      </c>
      <c r="G2133" t="str">
        <f>VLOOKUP(D2133,$J$1:$K$25,2,FALSE)</f>
        <v>trade</v>
      </c>
    </row>
    <row r="2134" spans="1:7">
      <c r="A2134" t="s">
        <v>2022</v>
      </c>
      <c r="B2134">
        <v>0</v>
      </c>
      <c r="C2134">
        <v>1</v>
      </c>
      <c r="D2134">
        <v>23</v>
      </c>
      <c r="E2134">
        <f>LOG(C2134)</f>
        <v>0</v>
      </c>
      <c r="F2134">
        <f>E2134/(B2134+1)</f>
        <v>0</v>
      </c>
      <c r="G2134" t="str">
        <f>VLOOKUP(D2134,$J$1:$K$25,2,FALSE)</f>
        <v>trade</v>
      </c>
    </row>
    <row r="2135" spans="1:7">
      <c r="A2135" t="s">
        <v>2024</v>
      </c>
      <c r="B2135">
        <v>0</v>
      </c>
      <c r="C2135">
        <v>1</v>
      </c>
      <c r="D2135">
        <v>14</v>
      </c>
      <c r="E2135">
        <f>LOG(C2135)</f>
        <v>0</v>
      </c>
      <c r="F2135">
        <f>E2135/(B2135+1)</f>
        <v>0</v>
      </c>
      <c r="G2135" t="str">
        <f>VLOOKUP(D2135,$J$1:$K$25,2,FALSE)</f>
        <v>livestock</v>
      </c>
    </row>
    <row r="2136" spans="1:7">
      <c r="A2136" t="s">
        <v>11223</v>
      </c>
      <c r="B2136">
        <v>0</v>
      </c>
      <c r="C2136">
        <v>1</v>
      </c>
      <c r="D2136">
        <v>7</v>
      </c>
      <c r="E2136">
        <f>LOG(C2136)</f>
        <v>0</v>
      </c>
      <c r="F2136">
        <f>E2136/(B2136+1)</f>
        <v>0</v>
      </c>
      <c r="G2136" t="str">
        <f>VLOOKUP(D2136,$J$1:$K$25,2,FALSE)</f>
        <v>crude</v>
      </c>
    </row>
    <row r="2137" spans="1:7">
      <c r="A2137" t="s">
        <v>11224</v>
      </c>
      <c r="B2137">
        <v>0</v>
      </c>
      <c r="C2137">
        <v>1</v>
      </c>
      <c r="D2137">
        <v>7</v>
      </c>
      <c r="E2137">
        <f>LOG(C2137)</f>
        <v>0</v>
      </c>
      <c r="F2137">
        <f>E2137/(B2137+1)</f>
        <v>0</v>
      </c>
      <c r="G2137" t="str">
        <f>VLOOKUP(D2137,$J$1:$K$25,2,FALSE)</f>
        <v>crude</v>
      </c>
    </row>
    <row r="2138" spans="1:7">
      <c r="A2138" t="s">
        <v>2028</v>
      </c>
      <c r="B2138">
        <v>0</v>
      </c>
      <c r="C2138">
        <v>1</v>
      </c>
      <c r="D2138">
        <v>1</v>
      </c>
      <c r="E2138">
        <f>LOG(C2138)</f>
        <v>0</v>
      </c>
      <c r="F2138">
        <f>E2138/(B2138+1)</f>
        <v>0</v>
      </c>
      <c r="G2138" t="str">
        <f>VLOOKUP(D2138,$J$1:$K$25,2,FALSE)</f>
        <v>acq</v>
      </c>
    </row>
    <row r="2139" spans="1:7">
      <c r="A2139" t="s">
        <v>2029</v>
      </c>
      <c r="B2139">
        <v>0</v>
      </c>
      <c r="C2139">
        <v>1</v>
      </c>
      <c r="D2139">
        <v>22</v>
      </c>
      <c r="E2139">
        <f>LOG(C2139)</f>
        <v>0</v>
      </c>
      <c r="F2139">
        <f>E2139/(B2139+1)</f>
        <v>0</v>
      </c>
      <c r="G2139" t="str">
        <f>VLOOKUP(D2139,$J$1:$K$25,2,FALSE)</f>
        <v>sugar</v>
      </c>
    </row>
    <row r="2140" spans="1:7">
      <c r="A2140" t="s">
        <v>2032</v>
      </c>
      <c r="B2140">
        <v>0</v>
      </c>
      <c r="C2140">
        <v>1</v>
      </c>
      <c r="D2140">
        <v>1</v>
      </c>
      <c r="E2140">
        <f>LOG(C2140)</f>
        <v>0</v>
      </c>
      <c r="F2140">
        <f>E2140/(B2140+1)</f>
        <v>0</v>
      </c>
      <c r="G2140" t="str">
        <f>VLOOKUP(D2140,$J$1:$K$25,2,FALSE)</f>
        <v>acq</v>
      </c>
    </row>
    <row r="2141" spans="1:7">
      <c r="A2141" t="s">
        <v>2033</v>
      </c>
      <c r="B2141">
        <v>0</v>
      </c>
      <c r="C2141">
        <v>1</v>
      </c>
      <c r="D2141">
        <v>23</v>
      </c>
      <c r="E2141">
        <f>LOG(C2141)</f>
        <v>0</v>
      </c>
      <c r="F2141">
        <f>E2141/(B2141+1)</f>
        <v>0</v>
      </c>
      <c r="G2141" t="str">
        <f>VLOOKUP(D2141,$J$1:$K$25,2,FALSE)</f>
        <v>trade</v>
      </c>
    </row>
    <row r="2142" spans="1:7">
      <c r="A2142" t="s">
        <v>11226</v>
      </c>
      <c r="B2142">
        <v>0</v>
      </c>
      <c r="C2142">
        <v>1</v>
      </c>
      <c r="D2142">
        <v>18</v>
      </c>
      <c r="E2142">
        <f>LOG(C2142)</f>
        <v>0</v>
      </c>
      <c r="F2142">
        <f>E2142/(B2142+1)</f>
        <v>0</v>
      </c>
      <c r="G2142" t="str">
        <f>VLOOKUP(D2142,$J$1:$K$25,2,FALSE)</f>
        <v>oilseed</v>
      </c>
    </row>
    <row r="2143" spans="1:7">
      <c r="A2143" t="s">
        <v>7177</v>
      </c>
      <c r="B2143">
        <v>0</v>
      </c>
      <c r="C2143">
        <v>1</v>
      </c>
      <c r="D2143">
        <v>11</v>
      </c>
      <c r="E2143">
        <f>LOG(C2143)</f>
        <v>0</v>
      </c>
      <c r="F2143">
        <f>E2143/(B2143+1)</f>
        <v>0</v>
      </c>
      <c r="G2143" t="str">
        <f>VLOOKUP(D2143,$J$1:$K$25,2,FALSE)</f>
        <v>gold</v>
      </c>
    </row>
    <row r="2144" spans="1:7">
      <c r="A2144" t="s">
        <v>2035</v>
      </c>
      <c r="B2144">
        <v>0</v>
      </c>
      <c r="C2144">
        <v>1</v>
      </c>
      <c r="D2144">
        <v>11</v>
      </c>
      <c r="E2144">
        <f>LOG(C2144)</f>
        <v>0</v>
      </c>
      <c r="F2144">
        <f>E2144/(B2144+1)</f>
        <v>0</v>
      </c>
      <c r="G2144" t="str">
        <f>VLOOKUP(D2144,$J$1:$K$25,2,FALSE)</f>
        <v>gold</v>
      </c>
    </row>
    <row r="2145" spans="1:7">
      <c r="A2145" t="s">
        <v>2038</v>
      </c>
      <c r="B2145">
        <v>0</v>
      </c>
      <c r="C2145">
        <v>1</v>
      </c>
      <c r="D2145">
        <v>3</v>
      </c>
      <c r="E2145">
        <f>LOG(C2145)</f>
        <v>0</v>
      </c>
      <c r="F2145">
        <f>E2145/(B2145+1)</f>
        <v>0</v>
      </c>
      <c r="G2145" t="str">
        <f>VLOOKUP(D2145,$J$1:$K$25,2,FALSE)</f>
        <v>cocoa</v>
      </c>
    </row>
    <row r="2146" spans="1:7">
      <c r="A2146" t="s">
        <v>2039</v>
      </c>
      <c r="B2146">
        <v>0</v>
      </c>
      <c r="C2146">
        <v>1</v>
      </c>
      <c r="D2146">
        <v>18</v>
      </c>
      <c r="E2146">
        <f>LOG(C2146)</f>
        <v>0</v>
      </c>
      <c r="F2146">
        <f>E2146/(B2146+1)</f>
        <v>0</v>
      </c>
      <c r="G2146" t="str">
        <f>VLOOKUP(D2146,$J$1:$K$25,2,FALSE)</f>
        <v>oilseed</v>
      </c>
    </row>
    <row r="2147" spans="1:7">
      <c r="A2147" t="s">
        <v>7183</v>
      </c>
      <c r="B2147">
        <v>0</v>
      </c>
      <c r="C2147">
        <v>1</v>
      </c>
      <c r="D2147">
        <v>9</v>
      </c>
      <c r="E2147">
        <f>LOG(C2147)</f>
        <v>0</v>
      </c>
      <c r="F2147">
        <f>E2147/(B2147+1)</f>
        <v>0</v>
      </c>
      <c r="G2147" t="str">
        <f>VLOOKUP(D2147,$J$1:$K$25,2,FALSE)</f>
        <v>earn</v>
      </c>
    </row>
    <row r="2148" spans="1:7">
      <c r="A2148" t="s">
        <v>2041</v>
      </c>
      <c r="B2148">
        <v>0</v>
      </c>
      <c r="C2148">
        <v>1</v>
      </c>
      <c r="D2148">
        <v>22</v>
      </c>
      <c r="E2148">
        <f>LOG(C2148)</f>
        <v>0</v>
      </c>
      <c r="F2148">
        <f>E2148/(B2148+1)</f>
        <v>0</v>
      </c>
      <c r="G2148" t="str">
        <f>VLOOKUP(D2148,$J$1:$K$25,2,FALSE)</f>
        <v>sugar</v>
      </c>
    </row>
    <row r="2149" spans="1:7">
      <c r="A2149" t="s">
        <v>7187</v>
      </c>
      <c r="B2149">
        <v>0</v>
      </c>
      <c r="C2149">
        <v>1</v>
      </c>
      <c r="D2149">
        <v>14</v>
      </c>
      <c r="E2149">
        <f>LOG(C2149)</f>
        <v>0</v>
      </c>
      <c r="F2149">
        <f>E2149/(B2149+1)</f>
        <v>0</v>
      </c>
      <c r="G2149" t="str">
        <f>VLOOKUP(D2149,$J$1:$K$25,2,FALSE)</f>
        <v>livestock</v>
      </c>
    </row>
    <row r="2150" spans="1:7">
      <c r="A2150" t="s">
        <v>2043</v>
      </c>
      <c r="B2150">
        <v>0</v>
      </c>
      <c r="C2150">
        <v>1</v>
      </c>
      <c r="D2150">
        <v>20</v>
      </c>
      <c r="E2150">
        <f>LOG(C2150)</f>
        <v>0</v>
      </c>
      <c r="F2150">
        <f>E2150/(B2150+1)</f>
        <v>0</v>
      </c>
      <c r="G2150" t="str">
        <f>VLOOKUP(D2150,$J$1:$K$25,2,FALSE)</f>
        <v>ship</v>
      </c>
    </row>
    <row r="2151" spans="1:7">
      <c r="A2151" t="s">
        <v>2046</v>
      </c>
      <c r="B2151">
        <v>0</v>
      </c>
      <c r="C2151">
        <v>1</v>
      </c>
      <c r="D2151">
        <v>20</v>
      </c>
      <c r="E2151">
        <f>LOG(C2151)</f>
        <v>0</v>
      </c>
      <c r="F2151">
        <f>E2151/(B2151+1)</f>
        <v>0</v>
      </c>
      <c r="G2151" t="str">
        <f>VLOOKUP(D2151,$J$1:$K$25,2,FALSE)</f>
        <v>ship</v>
      </c>
    </row>
    <row r="2152" spans="1:7">
      <c r="A2152" t="s">
        <v>2047</v>
      </c>
      <c r="B2152">
        <v>0</v>
      </c>
      <c r="C2152">
        <v>1</v>
      </c>
      <c r="D2152">
        <v>20</v>
      </c>
      <c r="E2152">
        <f>LOG(C2152)</f>
        <v>0</v>
      </c>
      <c r="F2152">
        <f>E2152/(B2152+1)</f>
        <v>0</v>
      </c>
      <c r="G2152" t="str">
        <f>VLOOKUP(D2152,$J$1:$K$25,2,FALSE)</f>
        <v>ship</v>
      </c>
    </row>
    <row r="2153" spans="1:7">
      <c r="A2153" t="s">
        <v>7197</v>
      </c>
      <c r="B2153">
        <v>0</v>
      </c>
      <c r="C2153">
        <v>1</v>
      </c>
      <c r="D2153">
        <v>22</v>
      </c>
      <c r="E2153">
        <f>LOG(C2153)</f>
        <v>0</v>
      </c>
      <c r="F2153">
        <f>E2153/(B2153+1)</f>
        <v>0</v>
      </c>
      <c r="G2153" t="str">
        <f>VLOOKUP(D2153,$J$1:$K$25,2,FALSE)</f>
        <v>sugar</v>
      </c>
    </row>
    <row r="2154" spans="1:7">
      <c r="A2154" t="s">
        <v>2048</v>
      </c>
      <c r="B2154">
        <v>0</v>
      </c>
      <c r="C2154">
        <v>1</v>
      </c>
      <c r="D2154">
        <v>10</v>
      </c>
      <c r="E2154">
        <f>LOG(C2154)</f>
        <v>0</v>
      </c>
      <c r="F2154">
        <f>E2154/(B2154+1)</f>
        <v>0</v>
      </c>
      <c r="G2154" t="str">
        <f>VLOOKUP(D2154,$J$1:$K$25,2,FALSE)</f>
        <v>gnp</v>
      </c>
    </row>
    <row r="2155" spans="1:7">
      <c r="A2155" t="s">
        <v>11228</v>
      </c>
      <c r="B2155">
        <v>0</v>
      </c>
      <c r="C2155">
        <v>1</v>
      </c>
      <c r="D2155">
        <v>4</v>
      </c>
      <c r="E2155">
        <f>LOG(C2155)</f>
        <v>0</v>
      </c>
      <c r="F2155">
        <f>E2155/(B2155+1)</f>
        <v>0</v>
      </c>
      <c r="G2155" t="str">
        <f>VLOOKUP(D2155,$J$1:$K$25,2,FALSE)</f>
        <v>coffee</v>
      </c>
    </row>
    <row r="2156" spans="1:7">
      <c r="A2156" t="s">
        <v>2049</v>
      </c>
      <c r="B2156">
        <v>0</v>
      </c>
      <c r="C2156">
        <v>1</v>
      </c>
      <c r="D2156">
        <v>8</v>
      </c>
      <c r="E2156">
        <f>LOG(C2156)</f>
        <v>0</v>
      </c>
      <c r="F2156">
        <f>E2156/(B2156+1)</f>
        <v>0</v>
      </c>
      <c r="G2156" t="str">
        <f>VLOOKUP(D2156,$J$1:$K$25,2,FALSE)</f>
        <v>dlr</v>
      </c>
    </row>
    <row r="2157" spans="1:7">
      <c r="A2157" t="s">
        <v>7200</v>
      </c>
      <c r="B2157">
        <v>0</v>
      </c>
      <c r="C2157">
        <v>1</v>
      </c>
      <c r="D2157">
        <v>1</v>
      </c>
      <c r="E2157">
        <f>LOG(C2157)</f>
        <v>0</v>
      </c>
      <c r="F2157">
        <f>E2157/(B2157+1)</f>
        <v>0</v>
      </c>
      <c r="G2157" t="str">
        <f>VLOOKUP(D2157,$J$1:$K$25,2,FALSE)</f>
        <v>acq</v>
      </c>
    </row>
    <row r="2158" spans="1:7">
      <c r="A2158" t="s">
        <v>2050</v>
      </c>
      <c r="B2158">
        <v>0</v>
      </c>
      <c r="C2158">
        <v>1</v>
      </c>
      <c r="D2158">
        <v>15</v>
      </c>
      <c r="E2158">
        <f>LOG(C2158)</f>
        <v>0</v>
      </c>
      <c r="F2158">
        <f>E2158/(B2158+1)</f>
        <v>0</v>
      </c>
      <c r="G2158" t="str">
        <f>VLOOKUP(D2158,$J$1:$K$25,2,FALSE)</f>
        <v>money-fx</v>
      </c>
    </row>
    <row r="2159" spans="1:7">
      <c r="A2159" t="s">
        <v>11229</v>
      </c>
      <c r="B2159">
        <v>0</v>
      </c>
      <c r="C2159">
        <v>1</v>
      </c>
      <c r="D2159">
        <v>7</v>
      </c>
      <c r="E2159">
        <f>LOG(C2159)</f>
        <v>0</v>
      </c>
      <c r="F2159">
        <f>E2159/(B2159+1)</f>
        <v>0</v>
      </c>
      <c r="G2159" t="str">
        <f>VLOOKUP(D2159,$J$1:$K$25,2,FALSE)</f>
        <v>crude</v>
      </c>
    </row>
    <row r="2160" spans="1:7">
      <c r="A2160" t="s">
        <v>11230</v>
      </c>
      <c r="B2160">
        <v>0</v>
      </c>
      <c r="C2160">
        <v>1</v>
      </c>
      <c r="D2160">
        <v>9</v>
      </c>
      <c r="E2160">
        <f>LOG(C2160)</f>
        <v>0</v>
      </c>
      <c r="F2160">
        <f>E2160/(B2160+1)</f>
        <v>0</v>
      </c>
      <c r="G2160" t="str">
        <f>VLOOKUP(D2160,$J$1:$K$25,2,FALSE)</f>
        <v>earn</v>
      </c>
    </row>
    <row r="2161" spans="1:7">
      <c r="A2161" t="s">
        <v>7204</v>
      </c>
      <c r="B2161">
        <v>0</v>
      </c>
      <c r="C2161">
        <v>1</v>
      </c>
      <c r="D2161">
        <v>16</v>
      </c>
      <c r="E2161">
        <f>LOG(C2161)</f>
        <v>0</v>
      </c>
      <c r="F2161">
        <f>E2161/(B2161+1)</f>
        <v>0</v>
      </c>
      <c r="G2161" t="str">
        <f>VLOOKUP(D2161,$J$1:$K$25,2,FALSE)</f>
        <v>money-supply</v>
      </c>
    </row>
    <row r="2162" spans="1:7">
      <c r="A2162" t="s">
        <v>7205</v>
      </c>
      <c r="B2162">
        <v>0</v>
      </c>
      <c r="C2162">
        <v>1</v>
      </c>
      <c r="D2162">
        <v>9</v>
      </c>
      <c r="E2162">
        <f>LOG(C2162)</f>
        <v>0</v>
      </c>
      <c r="F2162">
        <f>E2162/(B2162+1)</f>
        <v>0</v>
      </c>
      <c r="G2162" t="str">
        <f>VLOOKUP(D2162,$J$1:$K$25,2,FALSE)</f>
        <v>earn</v>
      </c>
    </row>
    <row r="2163" spans="1:7">
      <c r="A2163" t="s">
        <v>2054</v>
      </c>
      <c r="B2163">
        <v>0</v>
      </c>
      <c r="C2163">
        <v>1</v>
      </c>
      <c r="D2163">
        <v>12</v>
      </c>
      <c r="E2163">
        <f>LOG(C2163)</f>
        <v>0</v>
      </c>
      <c r="F2163">
        <f>E2163/(B2163+1)</f>
        <v>0</v>
      </c>
      <c r="G2163" t="str">
        <f>VLOOKUP(D2163,$J$1:$K$25,2,FALSE)</f>
        <v>grain</v>
      </c>
    </row>
    <row r="2164" spans="1:7">
      <c r="A2164" t="s">
        <v>7208</v>
      </c>
      <c r="B2164">
        <v>0</v>
      </c>
      <c r="C2164">
        <v>1</v>
      </c>
      <c r="D2164">
        <v>7</v>
      </c>
      <c r="E2164">
        <f>LOG(C2164)</f>
        <v>0</v>
      </c>
      <c r="F2164">
        <f>E2164/(B2164+1)</f>
        <v>0</v>
      </c>
      <c r="G2164" t="str">
        <f>VLOOKUP(D2164,$J$1:$K$25,2,FALSE)</f>
        <v>crude</v>
      </c>
    </row>
    <row r="2165" spans="1:7">
      <c r="A2165" t="s">
        <v>7210</v>
      </c>
      <c r="B2165">
        <v>0</v>
      </c>
      <c r="C2165">
        <v>1</v>
      </c>
      <c r="D2165">
        <v>1</v>
      </c>
      <c r="E2165">
        <f>LOG(C2165)</f>
        <v>0</v>
      </c>
      <c r="F2165">
        <f>E2165/(B2165+1)</f>
        <v>0</v>
      </c>
      <c r="G2165" t="str">
        <f>VLOOKUP(D2165,$J$1:$K$25,2,FALSE)</f>
        <v>acq</v>
      </c>
    </row>
    <row r="2166" spans="1:7">
      <c r="A2166" t="s">
        <v>2059</v>
      </c>
      <c r="B2166">
        <v>0</v>
      </c>
      <c r="C2166">
        <v>1</v>
      </c>
      <c r="D2166">
        <v>10</v>
      </c>
      <c r="E2166">
        <f>LOG(C2166)</f>
        <v>0</v>
      </c>
      <c r="F2166">
        <f>E2166/(B2166+1)</f>
        <v>0</v>
      </c>
      <c r="G2166" t="str">
        <f>VLOOKUP(D2166,$J$1:$K$25,2,FALSE)</f>
        <v>gnp</v>
      </c>
    </row>
    <row r="2167" spans="1:7">
      <c r="A2167" t="s">
        <v>7212</v>
      </c>
      <c r="B2167">
        <v>0</v>
      </c>
      <c r="C2167">
        <v>1</v>
      </c>
      <c r="D2167">
        <v>7</v>
      </c>
      <c r="E2167">
        <f>LOG(C2167)</f>
        <v>0</v>
      </c>
      <c r="F2167">
        <f>E2167/(B2167+1)</f>
        <v>0</v>
      </c>
      <c r="G2167" t="str">
        <f>VLOOKUP(D2167,$J$1:$K$25,2,FALSE)</f>
        <v>crude</v>
      </c>
    </row>
    <row r="2168" spans="1:7">
      <c r="A2168" t="s">
        <v>2060</v>
      </c>
      <c r="B2168">
        <v>0</v>
      </c>
      <c r="C2168">
        <v>1</v>
      </c>
      <c r="D2168">
        <v>4</v>
      </c>
      <c r="E2168">
        <f>LOG(C2168)</f>
        <v>0</v>
      </c>
      <c r="F2168">
        <f>E2168/(B2168+1)</f>
        <v>0</v>
      </c>
      <c r="G2168" t="str">
        <f>VLOOKUP(D2168,$J$1:$K$25,2,FALSE)</f>
        <v>coffee</v>
      </c>
    </row>
    <row r="2169" spans="1:7">
      <c r="A2169" t="s">
        <v>7214</v>
      </c>
      <c r="B2169">
        <v>0</v>
      </c>
      <c r="C2169">
        <v>1</v>
      </c>
      <c r="D2169">
        <v>4</v>
      </c>
      <c r="E2169">
        <f>LOG(C2169)</f>
        <v>0</v>
      </c>
      <c r="F2169">
        <f>E2169/(B2169+1)</f>
        <v>0</v>
      </c>
      <c r="G2169" t="str">
        <f>VLOOKUP(D2169,$J$1:$K$25,2,FALSE)</f>
        <v>coffee</v>
      </c>
    </row>
    <row r="2170" spans="1:7">
      <c r="A2170" t="s">
        <v>7218</v>
      </c>
      <c r="B2170">
        <v>0</v>
      </c>
      <c r="C2170">
        <v>1</v>
      </c>
      <c r="D2170">
        <v>20</v>
      </c>
      <c r="E2170">
        <f>LOG(C2170)</f>
        <v>0</v>
      </c>
      <c r="F2170">
        <f>E2170/(B2170+1)</f>
        <v>0</v>
      </c>
      <c r="G2170" t="str">
        <f>VLOOKUP(D2170,$J$1:$K$25,2,FALSE)</f>
        <v>ship</v>
      </c>
    </row>
    <row r="2171" spans="1:7">
      <c r="A2171" t="s">
        <v>11477</v>
      </c>
      <c r="B2171">
        <v>0</v>
      </c>
      <c r="C2171">
        <v>1</v>
      </c>
      <c r="D2171">
        <v>13</v>
      </c>
      <c r="E2171">
        <f>LOG(C2171)</f>
        <v>0</v>
      </c>
      <c r="F2171">
        <f>E2171/(B2171+1)</f>
        <v>0</v>
      </c>
      <c r="G2171" t="str">
        <f>VLOOKUP(D2171,$J$1:$K$25,2,FALSE)</f>
        <v>interest</v>
      </c>
    </row>
    <row r="2172" spans="1:7">
      <c r="A2172" t="s">
        <v>2064</v>
      </c>
      <c r="B2172">
        <v>0</v>
      </c>
      <c r="C2172">
        <v>1</v>
      </c>
      <c r="D2172">
        <v>1</v>
      </c>
      <c r="E2172">
        <f>LOG(C2172)</f>
        <v>0</v>
      </c>
      <c r="F2172">
        <f>E2172/(B2172+1)</f>
        <v>0</v>
      </c>
      <c r="G2172" t="str">
        <f>VLOOKUP(D2172,$J$1:$K$25,2,FALSE)</f>
        <v>acq</v>
      </c>
    </row>
    <row r="2173" spans="1:7">
      <c r="A2173" t="s">
        <v>2067</v>
      </c>
      <c r="B2173">
        <v>0</v>
      </c>
      <c r="C2173">
        <v>1</v>
      </c>
      <c r="D2173">
        <v>20</v>
      </c>
      <c r="E2173">
        <f>LOG(C2173)</f>
        <v>0</v>
      </c>
      <c r="F2173">
        <f>E2173/(B2173+1)</f>
        <v>0</v>
      </c>
      <c r="G2173" t="str">
        <f>VLOOKUP(D2173,$J$1:$K$25,2,FALSE)</f>
        <v>ship</v>
      </c>
    </row>
    <row r="2174" spans="1:7">
      <c r="A2174" t="s">
        <v>11231</v>
      </c>
      <c r="B2174">
        <v>0</v>
      </c>
      <c r="C2174">
        <v>1</v>
      </c>
      <c r="D2174">
        <v>2</v>
      </c>
      <c r="E2174">
        <f>LOG(C2174)</f>
        <v>0</v>
      </c>
      <c r="F2174">
        <f>E2174/(B2174+1)</f>
        <v>0</v>
      </c>
      <c r="G2174" t="str">
        <f>VLOOKUP(D2174,$J$1:$K$25,2,FALSE)</f>
        <v>bop</v>
      </c>
    </row>
    <row r="2175" spans="1:7">
      <c r="A2175" t="s">
        <v>2071</v>
      </c>
      <c r="B2175">
        <v>0</v>
      </c>
      <c r="C2175">
        <v>1</v>
      </c>
      <c r="D2175">
        <v>14</v>
      </c>
      <c r="E2175">
        <f>LOG(C2175)</f>
        <v>0</v>
      </c>
      <c r="F2175">
        <f>E2175/(B2175+1)</f>
        <v>0</v>
      </c>
      <c r="G2175" t="str">
        <f>VLOOKUP(D2175,$J$1:$K$25,2,FALSE)</f>
        <v>livestock</v>
      </c>
    </row>
    <row r="2176" spans="1:7">
      <c r="A2176" t="s">
        <v>11232</v>
      </c>
      <c r="B2176">
        <v>0</v>
      </c>
      <c r="C2176">
        <v>1</v>
      </c>
      <c r="D2176">
        <v>23</v>
      </c>
      <c r="E2176">
        <f>LOG(C2176)</f>
        <v>0</v>
      </c>
      <c r="F2176">
        <f>E2176/(B2176+1)</f>
        <v>0</v>
      </c>
      <c r="G2176" t="str">
        <f>VLOOKUP(D2176,$J$1:$K$25,2,FALSE)</f>
        <v>trade</v>
      </c>
    </row>
    <row r="2177" spans="1:7">
      <c r="A2177" t="s">
        <v>7223</v>
      </c>
      <c r="B2177">
        <v>0</v>
      </c>
      <c r="C2177">
        <v>1</v>
      </c>
      <c r="D2177">
        <v>16</v>
      </c>
      <c r="E2177">
        <f>LOG(C2177)</f>
        <v>0</v>
      </c>
      <c r="F2177">
        <f>E2177/(B2177+1)</f>
        <v>0</v>
      </c>
      <c r="G2177" t="str">
        <f>VLOOKUP(D2177,$J$1:$K$25,2,FALSE)</f>
        <v>money-supply</v>
      </c>
    </row>
    <row r="2178" spans="1:7">
      <c r="A2178" t="s">
        <v>7222</v>
      </c>
      <c r="B2178">
        <v>0</v>
      </c>
      <c r="C2178">
        <v>1</v>
      </c>
      <c r="D2178">
        <v>2</v>
      </c>
      <c r="E2178">
        <f>LOG(C2178)</f>
        <v>0</v>
      </c>
      <c r="F2178">
        <f>E2178/(B2178+1)</f>
        <v>0</v>
      </c>
      <c r="G2178" t="str">
        <f>VLOOKUP(D2178,$J$1:$K$25,2,FALSE)</f>
        <v>bop</v>
      </c>
    </row>
    <row r="2179" spans="1:7">
      <c r="A2179" t="s">
        <v>2075</v>
      </c>
      <c r="B2179">
        <v>0</v>
      </c>
      <c r="C2179">
        <v>1</v>
      </c>
      <c r="D2179">
        <v>21</v>
      </c>
      <c r="E2179">
        <f>LOG(C2179)</f>
        <v>0</v>
      </c>
      <c r="F2179">
        <f>E2179/(B2179+1)</f>
        <v>0</v>
      </c>
      <c r="G2179" t="str">
        <f>VLOOKUP(D2179,$J$1:$K$25,2,FALSE)</f>
        <v>soybean</v>
      </c>
    </row>
    <row r="2180" spans="1:7">
      <c r="A2180" t="s">
        <v>2076</v>
      </c>
      <c r="B2180">
        <v>0</v>
      </c>
      <c r="C2180">
        <v>1</v>
      </c>
      <c r="D2180">
        <v>4</v>
      </c>
      <c r="E2180">
        <f>LOG(C2180)</f>
        <v>0</v>
      </c>
      <c r="F2180">
        <f>E2180/(B2180+1)</f>
        <v>0</v>
      </c>
      <c r="G2180" t="str">
        <f>VLOOKUP(D2180,$J$1:$K$25,2,FALSE)</f>
        <v>coffee</v>
      </c>
    </row>
    <row r="2181" spans="1:7">
      <c r="A2181" t="s">
        <v>2079</v>
      </c>
      <c r="B2181">
        <v>0</v>
      </c>
      <c r="C2181">
        <v>1</v>
      </c>
      <c r="D2181">
        <v>1</v>
      </c>
      <c r="E2181">
        <f>LOG(C2181)</f>
        <v>0</v>
      </c>
      <c r="F2181">
        <f>E2181/(B2181+1)</f>
        <v>0</v>
      </c>
      <c r="G2181" t="str">
        <f>VLOOKUP(D2181,$J$1:$K$25,2,FALSE)</f>
        <v>acq</v>
      </c>
    </row>
    <row r="2182" spans="1:7">
      <c r="A2182" t="s">
        <v>7226</v>
      </c>
      <c r="B2182">
        <v>0</v>
      </c>
      <c r="C2182">
        <v>1</v>
      </c>
      <c r="D2182">
        <v>17</v>
      </c>
      <c r="E2182">
        <f>LOG(C2182)</f>
        <v>0</v>
      </c>
      <c r="F2182">
        <f>E2182/(B2182+1)</f>
        <v>0</v>
      </c>
      <c r="G2182" t="str">
        <f>VLOOKUP(D2182,$J$1:$K$25,2,FALSE)</f>
        <v>nat-gas</v>
      </c>
    </row>
    <row r="2183" spans="1:7">
      <c r="A2183" t="s">
        <v>7227</v>
      </c>
      <c r="B2183">
        <v>0</v>
      </c>
      <c r="C2183">
        <v>1</v>
      </c>
      <c r="D2183">
        <v>10</v>
      </c>
      <c r="E2183">
        <f>LOG(C2183)</f>
        <v>0</v>
      </c>
      <c r="F2183">
        <f>E2183/(B2183+1)</f>
        <v>0</v>
      </c>
      <c r="G2183" t="str">
        <f>VLOOKUP(D2183,$J$1:$K$25,2,FALSE)</f>
        <v>gnp</v>
      </c>
    </row>
    <row r="2184" spans="1:7">
      <c r="A2184" t="s">
        <v>2084</v>
      </c>
      <c r="B2184">
        <v>0</v>
      </c>
      <c r="C2184">
        <v>1</v>
      </c>
      <c r="D2184">
        <v>20</v>
      </c>
      <c r="E2184">
        <f>LOG(C2184)</f>
        <v>0</v>
      </c>
      <c r="F2184">
        <f>E2184/(B2184+1)</f>
        <v>0</v>
      </c>
      <c r="G2184" t="str">
        <f>VLOOKUP(D2184,$J$1:$K$25,2,FALSE)</f>
        <v>ship</v>
      </c>
    </row>
    <row r="2185" spans="1:7">
      <c r="A2185" t="s">
        <v>2083</v>
      </c>
      <c r="B2185">
        <v>0</v>
      </c>
      <c r="C2185">
        <v>1</v>
      </c>
      <c r="D2185">
        <v>9</v>
      </c>
      <c r="E2185">
        <f>LOG(C2185)</f>
        <v>0</v>
      </c>
      <c r="F2185">
        <f>E2185/(B2185+1)</f>
        <v>0</v>
      </c>
      <c r="G2185" t="str">
        <f>VLOOKUP(D2185,$J$1:$K$25,2,FALSE)</f>
        <v>earn</v>
      </c>
    </row>
    <row r="2186" spans="1:7">
      <c r="A2186" t="s">
        <v>7232</v>
      </c>
      <c r="B2186">
        <v>0</v>
      </c>
      <c r="C2186">
        <v>1</v>
      </c>
      <c r="D2186">
        <v>3</v>
      </c>
      <c r="E2186">
        <f>LOG(C2186)</f>
        <v>0</v>
      </c>
      <c r="F2186">
        <f>E2186/(B2186+1)</f>
        <v>0</v>
      </c>
      <c r="G2186" t="str">
        <f>VLOOKUP(D2186,$J$1:$K$25,2,FALSE)</f>
        <v>cocoa</v>
      </c>
    </row>
    <row r="2187" spans="1:7">
      <c r="A2187" t="s">
        <v>7233</v>
      </c>
      <c r="B2187">
        <v>0</v>
      </c>
      <c r="C2187">
        <v>1</v>
      </c>
      <c r="D2187">
        <v>23</v>
      </c>
      <c r="E2187">
        <f>LOG(C2187)</f>
        <v>0</v>
      </c>
      <c r="F2187">
        <f>E2187/(B2187+1)</f>
        <v>0</v>
      </c>
      <c r="G2187" t="str">
        <f>VLOOKUP(D2187,$J$1:$K$25,2,FALSE)</f>
        <v>trade</v>
      </c>
    </row>
    <row r="2188" spans="1:7">
      <c r="A2188" t="s">
        <v>7234</v>
      </c>
      <c r="B2188">
        <v>0</v>
      </c>
      <c r="C2188">
        <v>1</v>
      </c>
      <c r="D2188">
        <v>1</v>
      </c>
      <c r="E2188">
        <f>LOG(C2188)</f>
        <v>0</v>
      </c>
      <c r="F2188">
        <f>E2188/(B2188+1)</f>
        <v>0</v>
      </c>
      <c r="G2188" t="str">
        <f>VLOOKUP(D2188,$J$1:$K$25,2,FALSE)</f>
        <v>acq</v>
      </c>
    </row>
    <row r="2189" spans="1:7">
      <c r="A2189" t="s">
        <v>7237</v>
      </c>
      <c r="B2189">
        <v>0</v>
      </c>
      <c r="C2189">
        <v>1</v>
      </c>
      <c r="D2189">
        <v>9</v>
      </c>
      <c r="E2189">
        <f>LOG(C2189)</f>
        <v>0</v>
      </c>
      <c r="F2189">
        <f>E2189/(B2189+1)</f>
        <v>0</v>
      </c>
      <c r="G2189" t="str">
        <f>VLOOKUP(D2189,$J$1:$K$25,2,FALSE)</f>
        <v>earn</v>
      </c>
    </row>
    <row r="2190" spans="1:7">
      <c r="A2190" t="s">
        <v>7239</v>
      </c>
      <c r="B2190">
        <v>0</v>
      </c>
      <c r="C2190">
        <v>1</v>
      </c>
      <c r="D2190">
        <v>8</v>
      </c>
      <c r="E2190">
        <f>LOG(C2190)</f>
        <v>0</v>
      </c>
      <c r="F2190">
        <f>E2190/(B2190+1)</f>
        <v>0</v>
      </c>
      <c r="G2190" t="str">
        <f>VLOOKUP(D2190,$J$1:$K$25,2,FALSE)</f>
        <v>dlr</v>
      </c>
    </row>
    <row r="2191" spans="1:7">
      <c r="A2191" t="s">
        <v>7240</v>
      </c>
      <c r="B2191">
        <v>0</v>
      </c>
      <c r="C2191">
        <v>1</v>
      </c>
      <c r="D2191">
        <v>13</v>
      </c>
      <c r="E2191">
        <f>LOG(C2191)</f>
        <v>0</v>
      </c>
      <c r="F2191">
        <f>E2191/(B2191+1)</f>
        <v>0</v>
      </c>
      <c r="G2191" t="str">
        <f>VLOOKUP(D2191,$J$1:$K$25,2,FALSE)</f>
        <v>interest</v>
      </c>
    </row>
    <row r="2192" spans="1:7">
      <c r="A2192" t="s">
        <v>2093</v>
      </c>
      <c r="B2192">
        <v>0</v>
      </c>
      <c r="C2192">
        <v>1</v>
      </c>
      <c r="D2192">
        <v>1</v>
      </c>
      <c r="E2192">
        <f>LOG(C2192)</f>
        <v>0</v>
      </c>
      <c r="F2192">
        <f>E2192/(B2192+1)</f>
        <v>0</v>
      </c>
      <c r="G2192" t="str">
        <f>VLOOKUP(D2192,$J$1:$K$25,2,FALSE)</f>
        <v>acq</v>
      </c>
    </row>
    <row r="2193" spans="1:7">
      <c r="A2193" t="s">
        <v>2095</v>
      </c>
      <c r="B2193">
        <v>0</v>
      </c>
      <c r="C2193">
        <v>1</v>
      </c>
      <c r="D2193">
        <v>8</v>
      </c>
      <c r="E2193">
        <f>LOG(C2193)</f>
        <v>0</v>
      </c>
      <c r="F2193">
        <f>E2193/(B2193+1)</f>
        <v>0</v>
      </c>
      <c r="G2193" t="str">
        <f>VLOOKUP(D2193,$J$1:$K$25,2,FALSE)</f>
        <v>dlr</v>
      </c>
    </row>
    <row r="2194" spans="1:7">
      <c r="A2194" t="s">
        <v>2097</v>
      </c>
      <c r="B2194">
        <v>0</v>
      </c>
      <c r="C2194">
        <v>1</v>
      </c>
      <c r="D2194">
        <v>24</v>
      </c>
      <c r="E2194">
        <f>LOG(C2194)</f>
        <v>0</v>
      </c>
      <c r="F2194">
        <f>E2194/(B2194+1)</f>
        <v>0</v>
      </c>
      <c r="G2194" t="str">
        <f>VLOOKUP(D2194,$J$1:$K$25,2,FALSE)</f>
        <v>veg-oil</v>
      </c>
    </row>
    <row r="2195" spans="1:7">
      <c r="A2195" t="s">
        <v>2098</v>
      </c>
      <c r="B2195">
        <v>0</v>
      </c>
      <c r="C2195">
        <v>1</v>
      </c>
      <c r="D2195">
        <v>10</v>
      </c>
      <c r="E2195">
        <f>LOG(C2195)</f>
        <v>0</v>
      </c>
      <c r="F2195">
        <f>E2195/(B2195+1)</f>
        <v>0</v>
      </c>
      <c r="G2195" t="str">
        <f>VLOOKUP(D2195,$J$1:$K$25,2,FALSE)</f>
        <v>gnp</v>
      </c>
    </row>
    <row r="2196" spans="1:7">
      <c r="A2196" t="s">
        <v>2099</v>
      </c>
      <c r="B2196">
        <v>0</v>
      </c>
      <c r="C2196">
        <v>1</v>
      </c>
      <c r="D2196">
        <v>17</v>
      </c>
      <c r="E2196">
        <f>LOG(C2196)</f>
        <v>0</v>
      </c>
      <c r="F2196">
        <f>E2196/(B2196+1)</f>
        <v>0</v>
      </c>
      <c r="G2196" t="str">
        <f>VLOOKUP(D2196,$J$1:$K$25,2,FALSE)</f>
        <v>nat-gas</v>
      </c>
    </row>
    <row r="2197" spans="1:7">
      <c r="A2197" t="s">
        <v>7250</v>
      </c>
      <c r="B2197">
        <v>0</v>
      </c>
      <c r="C2197">
        <v>1</v>
      </c>
      <c r="D2197">
        <v>10</v>
      </c>
      <c r="E2197">
        <f>LOG(C2197)</f>
        <v>0</v>
      </c>
      <c r="F2197">
        <f>E2197/(B2197+1)</f>
        <v>0</v>
      </c>
      <c r="G2197" t="str">
        <f>VLOOKUP(D2197,$J$1:$K$25,2,FALSE)</f>
        <v>gnp</v>
      </c>
    </row>
    <row r="2198" spans="1:7">
      <c r="A2198" t="s">
        <v>7251</v>
      </c>
      <c r="B2198">
        <v>0</v>
      </c>
      <c r="C2198">
        <v>1</v>
      </c>
      <c r="D2198">
        <v>14</v>
      </c>
      <c r="E2198">
        <f>LOG(C2198)</f>
        <v>0</v>
      </c>
      <c r="F2198">
        <f>E2198/(B2198+1)</f>
        <v>0</v>
      </c>
      <c r="G2198" t="str">
        <f>VLOOKUP(D2198,$J$1:$K$25,2,FALSE)</f>
        <v>livestock</v>
      </c>
    </row>
    <row r="2199" spans="1:7">
      <c r="A2199" t="s">
        <v>2106</v>
      </c>
      <c r="B2199">
        <v>0</v>
      </c>
      <c r="C2199">
        <v>1</v>
      </c>
      <c r="D2199">
        <v>13</v>
      </c>
      <c r="E2199">
        <f>LOG(C2199)</f>
        <v>0</v>
      </c>
      <c r="F2199">
        <f>E2199/(B2199+1)</f>
        <v>0</v>
      </c>
      <c r="G2199" t="str">
        <f>VLOOKUP(D2199,$J$1:$K$25,2,FALSE)</f>
        <v>interest</v>
      </c>
    </row>
    <row r="2200" spans="1:7">
      <c r="A2200" t="s">
        <v>2107</v>
      </c>
      <c r="B2200">
        <v>0</v>
      </c>
      <c r="C2200">
        <v>1</v>
      </c>
      <c r="D2200">
        <v>7</v>
      </c>
      <c r="E2200">
        <f>LOG(C2200)</f>
        <v>0</v>
      </c>
      <c r="F2200">
        <f>E2200/(B2200+1)</f>
        <v>0</v>
      </c>
      <c r="G2200" t="str">
        <f>VLOOKUP(D2200,$J$1:$K$25,2,FALSE)</f>
        <v>crude</v>
      </c>
    </row>
    <row r="2201" spans="1:7">
      <c r="A2201" t="s">
        <v>7258</v>
      </c>
      <c r="B2201">
        <v>0</v>
      </c>
      <c r="C2201">
        <v>1</v>
      </c>
      <c r="D2201">
        <v>7</v>
      </c>
      <c r="E2201">
        <f>LOG(C2201)</f>
        <v>0</v>
      </c>
      <c r="F2201">
        <f>E2201/(B2201+1)</f>
        <v>0</v>
      </c>
      <c r="G2201" t="str">
        <f>VLOOKUP(D2201,$J$1:$K$25,2,FALSE)</f>
        <v>crude</v>
      </c>
    </row>
    <row r="2202" spans="1:7">
      <c r="A2202" t="s">
        <v>2113</v>
      </c>
      <c r="B2202">
        <v>0</v>
      </c>
      <c r="C2202">
        <v>1</v>
      </c>
      <c r="D2202">
        <v>4</v>
      </c>
      <c r="E2202">
        <f>LOG(C2202)</f>
        <v>0</v>
      </c>
      <c r="F2202">
        <f>E2202/(B2202+1)</f>
        <v>0</v>
      </c>
      <c r="G2202" t="str">
        <f>VLOOKUP(D2202,$J$1:$K$25,2,FALSE)</f>
        <v>coffee</v>
      </c>
    </row>
    <row r="2203" spans="1:7">
      <c r="A2203" t="s">
        <v>7262</v>
      </c>
      <c r="B2203">
        <v>0</v>
      </c>
      <c r="C2203">
        <v>1</v>
      </c>
      <c r="D2203">
        <v>10</v>
      </c>
      <c r="E2203">
        <f>LOG(C2203)</f>
        <v>0</v>
      </c>
      <c r="F2203">
        <f>E2203/(B2203+1)</f>
        <v>0</v>
      </c>
      <c r="G2203" t="str">
        <f>VLOOKUP(D2203,$J$1:$K$25,2,FALSE)</f>
        <v>gnp</v>
      </c>
    </row>
    <row r="2204" spans="1:7">
      <c r="A2204" t="s">
        <v>2116</v>
      </c>
      <c r="B2204">
        <v>0</v>
      </c>
      <c r="C2204">
        <v>1</v>
      </c>
      <c r="D2204">
        <v>1</v>
      </c>
      <c r="E2204">
        <f>LOG(C2204)</f>
        <v>0</v>
      </c>
      <c r="F2204">
        <f>E2204/(B2204+1)</f>
        <v>0</v>
      </c>
      <c r="G2204" t="str">
        <f>VLOOKUP(D2204,$J$1:$K$25,2,FALSE)</f>
        <v>acq</v>
      </c>
    </row>
    <row r="2205" spans="1:7">
      <c r="A2205" t="s">
        <v>7263</v>
      </c>
      <c r="B2205">
        <v>0</v>
      </c>
      <c r="C2205">
        <v>1</v>
      </c>
      <c r="D2205">
        <v>20</v>
      </c>
      <c r="E2205">
        <f>LOG(C2205)</f>
        <v>0</v>
      </c>
      <c r="F2205">
        <f>E2205/(B2205+1)</f>
        <v>0</v>
      </c>
      <c r="G2205" t="str">
        <f>VLOOKUP(D2205,$J$1:$K$25,2,FALSE)</f>
        <v>ship</v>
      </c>
    </row>
    <row r="2206" spans="1:7">
      <c r="A2206" t="s">
        <v>2117</v>
      </c>
      <c r="B2206">
        <v>0</v>
      </c>
      <c r="C2206">
        <v>1</v>
      </c>
      <c r="D2206">
        <v>8</v>
      </c>
      <c r="E2206">
        <f>LOG(C2206)</f>
        <v>0</v>
      </c>
      <c r="F2206">
        <f>E2206/(B2206+1)</f>
        <v>0</v>
      </c>
      <c r="G2206" t="str">
        <f>VLOOKUP(D2206,$J$1:$K$25,2,FALSE)</f>
        <v>dlr</v>
      </c>
    </row>
    <row r="2207" spans="1:7">
      <c r="A2207" t="s">
        <v>7264</v>
      </c>
      <c r="B2207">
        <v>0</v>
      </c>
      <c r="C2207">
        <v>1</v>
      </c>
      <c r="D2207">
        <v>19</v>
      </c>
      <c r="E2207">
        <f>LOG(C2207)</f>
        <v>0</v>
      </c>
      <c r="F2207">
        <f>E2207/(B2207+1)</f>
        <v>0</v>
      </c>
      <c r="G2207" t="str">
        <f>VLOOKUP(D2207,$J$1:$K$25,2,FALSE)</f>
        <v>reserves</v>
      </c>
    </row>
    <row r="2208" spans="1:7">
      <c r="A2208" t="s">
        <v>2118</v>
      </c>
      <c r="B2208">
        <v>0</v>
      </c>
      <c r="C2208">
        <v>1</v>
      </c>
      <c r="D2208">
        <v>20</v>
      </c>
      <c r="E2208">
        <f>LOG(C2208)</f>
        <v>0</v>
      </c>
      <c r="F2208">
        <f>E2208/(B2208+1)</f>
        <v>0</v>
      </c>
      <c r="G2208" t="str">
        <f>VLOOKUP(D2208,$J$1:$K$25,2,FALSE)</f>
        <v>ship</v>
      </c>
    </row>
    <row r="2209" spans="1:7">
      <c r="A2209" t="s">
        <v>7266</v>
      </c>
      <c r="B2209">
        <v>0</v>
      </c>
      <c r="C2209">
        <v>1</v>
      </c>
      <c r="D2209">
        <v>9</v>
      </c>
      <c r="E2209">
        <f>LOG(C2209)</f>
        <v>0</v>
      </c>
      <c r="F2209">
        <f>E2209/(B2209+1)</f>
        <v>0</v>
      </c>
      <c r="G2209" t="str">
        <f>VLOOKUP(D2209,$J$1:$K$25,2,FALSE)</f>
        <v>earn</v>
      </c>
    </row>
    <row r="2210" spans="1:7">
      <c r="A2210" t="s">
        <v>7267</v>
      </c>
      <c r="B2210">
        <v>0</v>
      </c>
      <c r="C2210">
        <v>1</v>
      </c>
      <c r="D2210">
        <v>13</v>
      </c>
      <c r="E2210">
        <f>LOG(C2210)</f>
        <v>0</v>
      </c>
      <c r="F2210">
        <f>E2210/(B2210+1)</f>
        <v>0</v>
      </c>
      <c r="G2210" t="str">
        <f>VLOOKUP(D2210,$J$1:$K$25,2,FALSE)</f>
        <v>interest</v>
      </c>
    </row>
    <row r="2211" spans="1:7">
      <c r="A2211" t="s">
        <v>2124</v>
      </c>
      <c r="B2211">
        <v>0</v>
      </c>
      <c r="C2211">
        <v>1</v>
      </c>
      <c r="D2211">
        <v>19</v>
      </c>
      <c r="E2211">
        <f>LOG(C2211)</f>
        <v>0</v>
      </c>
      <c r="F2211">
        <f>E2211/(B2211+1)</f>
        <v>0</v>
      </c>
      <c r="G2211" t="str">
        <f>VLOOKUP(D2211,$J$1:$K$25,2,FALSE)</f>
        <v>reserves</v>
      </c>
    </row>
    <row r="2212" spans="1:7">
      <c r="A2212" t="s">
        <v>7269</v>
      </c>
      <c r="B2212">
        <v>0</v>
      </c>
      <c r="C2212">
        <v>1</v>
      </c>
      <c r="D2212">
        <v>20</v>
      </c>
      <c r="E2212">
        <f>LOG(C2212)</f>
        <v>0</v>
      </c>
      <c r="F2212">
        <f>E2212/(B2212+1)</f>
        <v>0</v>
      </c>
      <c r="G2212" t="str">
        <f>VLOOKUP(D2212,$J$1:$K$25,2,FALSE)</f>
        <v>ship</v>
      </c>
    </row>
    <row r="2213" spans="1:7">
      <c r="A2213" t="s">
        <v>2125</v>
      </c>
      <c r="B2213">
        <v>0</v>
      </c>
      <c r="C2213">
        <v>1</v>
      </c>
      <c r="D2213">
        <v>25</v>
      </c>
      <c r="E2213">
        <f>LOG(C2213)</f>
        <v>0</v>
      </c>
      <c r="F2213">
        <f>E2213/(B2213+1)</f>
        <v>0</v>
      </c>
      <c r="G2213" t="str">
        <f>VLOOKUP(D2213,$J$1:$K$25,2,FALSE)</f>
        <v>wheat</v>
      </c>
    </row>
    <row r="2214" spans="1:7">
      <c r="A2214" t="s">
        <v>2127</v>
      </c>
      <c r="B2214">
        <v>0</v>
      </c>
      <c r="C2214">
        <v>1</v>
      </c>
      <c r="D2214">
        <v>15</v>
      </c>
      <c r="E2214">
        <f>LOG(C2214)</f>
        <v>0</v>
      </c>
      <c r="F2214">
        <f>E2214/(B2214+1)</f>
        <v>0</v>
      </c>
      <c r="G2214" t="str">
        <f>VLOOKUP(D2214,$J$1:$K$25,2,FALSE)</f>
        <v>money-fx</v>
      </c>
    </row>
    <row r="2215" spans="1:7">
      <c r="A2215" t="s">
        <v>2128</v>
      </c>
      <c r="B2215">
        <v>0</v>
      </c>
      <c r="C2215">
        <v>1</v>
      </c>
      <c r="D2215">
        <v>20</v>
      </c>
      <c r="E2215">
        <f>LOG(C2215)</f>
        <v>0</v>
      </c>
      <c r="F2215">
        <f>E2215/(B2215+1)</f>
        <v>0</v>
      </c>
      <c r="G2215" t="str">
        <f>VLOOKUP(D2215,$J$1:$K$25,2,FALSE)</f>
        <v>ship</v>
      </c>
    </row>
    <row r="2216" spans="1:7">
      <c r="A2216" t="s">
        <v>7272</v>
      </c>
      <c r="B2216">
        <v>0</v>
      </c>
      <c r="C2216">
        <v>1</v>
      </c>
      <c r="D2216">
        <v>20</v>
      </c>
      <c r="E2216">
        <f>LOG(C2216)</f>
        <v>0</v>
      </c>
      <c r="F2216">
        <f>E2216/(B2216+1)</f>
        <v>0</v>
      </c>
      <c r="G2216" t="str">
        <f>VLOOKUP(D2216,$J$1:$K$25,2,FALSE)</f>
        <v>ship</v>
      </c>
    </row>
    <row r="2217" spans="1:7">
      <c r="A2217" t="s">
        <v>7275</v>
      </c>
      <c r="B2217">
        <v>0</v>
      </c>
      <c r="C2217">
        <v>1</v>
      </c>
      <c r="D2217">
        <v>10</v>
      </c>
      <c r="E2217">
        <f>LOG(C2217)</f>
        <v>0</v>
      </c>
      <c r="F2217">
        <f>E2217/(B2217+1)</f>
        <v>0</v>
      </c>
      <c r="G2217" t="str">
        <f>VLOOKUP(D2217,$J$1:$K$25,2,FALSE)</f>
        <v>gnp</v>
      </c>
    </row>
    <row r="2218" spans="1:7">
      <c r="A2218" t="s">
        <v>7277</v>
      </c>
      <c r="B2218">
        <v>0</v>
      </c>
      <c r="C2218">
        <v>1</v>
      </c>
      <c r="D2218">
        <v>3</v>
      </c>
      <c r="E2218">
        <f>LOG(C2218)</f>
        <v>0</v>
      </c>
      <c r="F2218">
        <f>E2218/(B2218+1)</f>
        <v>0</v>
      </c>
      <c r="G2218" t="str">
        <f>VLOOKUP(D2218,$J$1:$K$25,2,FALSE)</f>
        <v>cocoa</v>
      </c>
    </row>
    <row r="2219" spans="1:7">
      <c r="A2219" t="s">
        <v>2132</v>
      </c>
      <c r="B2219">
        <v>0</v>
      </c>
      <c r="C2219">
        <v>1</v>
      </c>
      <c r="D2219">
        <v>20</v>
      </c>
      <c r="E2219">
        <f>LOG(C2219)</f>
        <v>0</v>
      </c>
      <c r="F2219">
        <f>E2219/(B2219+1)</f>
        <v>0</v>
      </c>
      <c r="G2219" t="str">
        <f>VLOOKUP(D2219,$J$1:$K$25,2,FALSE)</f>
        <v>ship</v>
      </c>
    </row>
    <row r="2220" spans="1:7">
      <c r="A2220" t="s">
        <v>2133</v>
      </c>
      <c r="B2220">
        <v>0</v>
      </c>
      <c r="C2220">
        <v>1</v>
      </c>
      <c r="D2220">
        <v>23</v>
      </c>
      <c r="E2220">
        <f>LOG(C2220)</f>
        <v>0</v>
      </c>
      <c r="F2220">
        <f>E2220/(B2220+1)</f>
        <v>0</v>
      </c>
      <c r="G2220" t="str">
        <f>VLOOKUP(D2220,$J$1:$K$25,2,FALSE)</f>
        <v>trade</v>
      </c>
    </row>
    <row r="2221" spans="1:7">
      <c r="A2221" t="s">
        <v>7285</v>
      </c>
      <c r="B2221">
        <v>0</v>
      </c>
      <c r="C2221">
        <v>1</v>
      </c>
      <c r="D2221">
        <v>4</v>
      </c>
      <c r="E2221">
        <f>LOG(C2221)</f>
        <v>0</v>
      </c>
      <c r="F2221">
        <f>E2221/(B2221+1)</f>
        <v>0</v>
      </c>
      <c r="G2221" t="str">
        <f>VLOOKUP(D2221,$J$1:$K$25,2,FALSE)</f>
        <v>coffee</v>
      </c>
    </row>
    <row r="2222" spans="1:7">
      <c r="A2222" t="s">
        <v>2136</v>
      </c>
      <c r="B2222">
        <v>0</v>
      </c>
      <c r="C2222">
        <v>1</v>
      </c>
      <c r="D2222">
        <v>20</v>
      </c>
      <c r="E2222">
        <f>LOG(C2222)</f>
        <v>0</v>
      </c>
      <c r="F2222">
        <f>E2222/(B2222+1)</f>
        <v>0</v>
      </c>
      <c r="G2222" t="str">
        <f>VLOOKUP(D2222,$J$1:$K$25,2,FALSE)</f>
        <v>ship</v>
      </c>
    </row>
    <row r="2223" spans="1:7">
      <c r="A2223" t="s">
        <v>2137</v>
      </c>
      <c r="B2223">
        <v>0</v>
      </c>
      <c r="C2223">
        <v>1</v>
      </c>
      <c r="D2223">
        <v>14</v>
      </c>
      <c r="E2223">
        <f>LOG(C2223)</f>
        <v>0</v>
      </c>
      <c r="F2223">
        <f>E2223/(B2223+1)</f>
        <v>0</v>
      </c>
      <c r="G2223" t="str">
        <f>VLOOKUP(D2223,$J$1:$K$25,2,FALSE)</f>
        <v>livestock</v>
      </c>
    </row>
    <row r="2224" spans="1:7">
      <c r="A2224" t="s">
        <v>2141</v>
      </c>
      <c r="B2224">
        <v>0</v>
      </c>
      <c r="C2224">
        <v>1</v>
      </c>
      <c r="D2224">
        <v>7</v>
      </c>
      <c r="E2224">
        <f>LOG(C2224)</f>
        <v>0</v>
      </c>
      <c r="F2224">
        <f>E2224/(B2224+1)</f>
        <v>0</v>
      </c>
      <c r="G2224" t="str">
        <f>VLOOKUP(D2224,$J$1:$K$25,2,FALSE)</f>
        <v>crude</v>
      </c>
    </row>
    <row r="2225" spans="1:7">
      <c r="A2225" t="s">
        <v>2142</v>
      </c>
      <c r="B2225">
        <v>0</v>
      </c>
      <c r="C2225">
        <v>1</v>
      </c>
      <c r="D2225">
        <v>15</v>
      </c>
      <c r="E2225">
        <f>LOG(C2225)</f>
        <v>0</v>
      </c>
      <c r="F2225">
        <f>E2225/(B2225+1)</f>
        <v>0</v>
      </c>
      <c r="G2225" t="str">
        <f>VLOOKUP(D2225,$J$1:$K$25,2,FALSE)</f>
        <v>money-fx</v>
      </c>
    </row>
    <row r="2226" spans="1:7">
      <c r="A2226" t="s">
        <v>7299</v>
      </c>
      <c r="B2226">
        <v>0</v>
      </c>
      <c r="C2226">
        <v>1</v>
      </c>
      <c r="D2226">
        <v>7</v>
      </c>
      <c r="E2226">
        <f>LOG(C2226)</f>
        <v>0</v>
      </c>
      <c r="F2226">
        <f>E2226/(B2226+1)</f>
        <v>0</v>
      </c>
      <c r="G2226" t="str">
        <f>VLOOKUP(D2226,$J$1:$K$25,2,FALSE)</f>
        <v>crude</v>
      </c>
    </row>
    <row r="2227" spans="1:7">
      <c r="A2227" t="s">
        <v>7303</v>
      </c>
      <c r="B2227">
        <v>0</v>
      </c>
      <c r="C2227">
        <v>1</v>
      </c>
      <c r="D2227">
        <v>20</v>
      </c>
      <c r="E2227">
        <f>LOG(C2227)</f>
        <v>0</v>
      </c>
      <c r="F2227">
        <f>E2227/(B2227+1)</f>
        <v>0</v>
      </c>
      <c r="G2227" t="str">
        <f>VLOOKUP(D2227,$J$1:$K$25,2,FALSE)</f>
        <v>ship</v>
      </c>
    </row>
    <row r="2228" spans="1:7">
      <c r="A2228" t="s">
        <v>7304</v>
      </c>
      <c r="B2228">
        <v>0</v>
      </c>
      <c r="C2228">
        <v>1</v>
      </c>
      <c r="D2228">
        <v>20</v>
      </c>
      <c r="E2228">
        <f>LOG(C2228)</f>
        <v>0</v>
      </c>
      <c r="F2228">
        <f>E2228/(B2228+1)</f>
        <v>0</v>
      </c>
      <c r="G2228" t="str">
        <f>VLOOKUP(D2228,$J$1:$K$25,2,FALSE)</f>
        <v>ship</v>
      </c>
    </row>
    <row r="2229" spans="1:7">
      <c r="A2229" t="s">
        <v>2150</v>
      </c>
      <c r="B2229">
        <v>0</v>
      </c>
      <c r="C2229">
        <v>1</v>
      </c>
      <c r="D2229">
        <v>12</v>
      </c>
      <c r="E2229">
        <f>LOG(C2229)</f>
        <v>0</v>
      </c>
      <c r="F2229">
        <f>E2229/(B2229+1)</f>
        <v>0</v>
      </c>
      <c r="G2229" t="str">
        <f>VLOOKUP(D2229,$J$1:$K$25,2,FALSE)</f>
        <v>grain</v>
      </c>
    </row>
    <row r="2230" spans="1:7">
      <c r="A2230" t="s">
        <v>7306</v>
      </c>
      <c r="B2230">
        <v>0</v>
      </c>
      <c r="C2230">
        <v>1</v>
      </c>
      <c r="D2230">
        <v>20</v>
      </c>
      <c r="E2230">
        <f>LOG(C2230)</f>
        <v>0</v>
      </c>
      <c r="F2230">
        <f>E2230/(B2230+1)</f>
        <v>0</v>
      </c>
      <c r="G2230" t="str">
        <f>VLOOKUP(D2230,$J$1:$K$25,2,FALSE)</f>
        <v>ship</v>
      </c>
    </row>
    <row r="2231" spans="1:7">
      <c r="A2231" t="s">
        <v>2151</v>
      </c>
      <c r="B2231">
        <v>0</v>
      </c>
      <c r="C2231">
        <v>1</v>
      </c>
      <c r="D2231">
        <v>17</v>
      </c>
      <c r="E2231">
        <f>LOG(C2231)</f>
        <v>0</v>
      </c>
      <c r="F2231">
        <f>E2231/(B2231+1)</f>
        <v>0</v>
      </c>
      <c r="G2231" t="str">
        <f>VLOOKUP(D2231,$J$1:$K$25,2,FALSE)</f>
        <v>nat-gas</v>
      </c>
    </row>
    <row r="2232" spans="1:7">
      <c r="A2232" t="s">
        <v>7310</v>
      </c>
      <c r="B2232">
        <v>0</v>
      </c>
      <c r="C2232">
        <v>1</v>
      </c>
      <c r="D2232">
        <v>20</v>
      </c>
      <c r="E2232">
        <f>LOG(C2232)</f>
        <v>0</v>
      </c>
      <c r="F2232">
        <f>E2232/(B2232+1)</f>
        <v>0</v>
      </c>
      <c r="G2232" t="str">
        <f>VLOOKUP(D2232,$J$1:$K$25,2,FALSE)</f>
        <v>ship</v>
      </c>
    </row>
    <row r="2233" spans="1:7">
      <c r="A2233" t="s">
        <v>7311</v>
      </c>
      <c r="B2233">
        <v>0</v>
      </c>
      <c r="C2233">
        <v>1</v>
      </c>
      <c r="D2233">
        <v>7</v>
      </c>
      <c r="E2233">
        <f>LOG(C2233)</f>
        <v>0</v>
      </c>
      <c r="F2233">
        <f>E2233/(B2233+1)</f>
        <v>0</v>
      </c>
      <c r="G2233" t="str">
        <f>VLOOKUP(D2233,$J$1:$K$25,2,FALSE)</f>
        <v>crude</v>
      </c>
    </row>
    <row r="2234" spans="1:7">
      <c r="A2234" t="s">
        <v>2154</v>
      </c>
      <c r="B2234">
        <v>0</v>
      </c>
      <c r="C2234">
        <v>1</v>
      </c>
      <c r="D2234">
        <v>9</v>
      </c>
      <c r="E2234">
        <f>LOG(C2234)</f>
        <v>0</v>
      </c>
      <c r="F2234">
        <f>E2234/(B2234+1)</f>
        <v>0</v>
      </c>
      <c r="G2234" t="str">
        <f>VLOOKUP(D2234,$J$1:$K$25,2,FALSE)</f>
        <v>earn</v>
      </c>
    </row>
    <row r="2235" spans="1:7">
      <c r="A2235" t="s">
        <v>7319</v>
      </c>
      <c r="B2235">
        <v>0</v>
      </c>
      <c r="C2235">
        <v>1</v>
      </c>
      <c r="D2235">
        <v>1</v>
      </c>
      <c r="E2235">
        <f>LOG(C2235)</f>
        <v>0</v>
      </c>
      <c r="F2235">
        <f>E2235/(B2235+1)</f>
        <v>0</v>
      </c>
      <c r="G2235" t="str">
        <f>VLOOKUP(D2235,$J$1:$K$25,2,FALSE)</f>
        <v>acq</v>
      </c>
    </row>
    <row r="2236" spans="1:7">
      <c r="A2236" t="s">
        <v>2156</v>
      </c>
      <c r="B2236">
        <v>0</v>
      </c>
      <c r="C2236">
        <v>1</v>
      </c>
      <c r="D2236">
        <v>7</v>
      </c>
      <c r="E2236">
        <f>LOG(C2236)</f>
        <v>0</v>
      </c>
      <c r="F2236">
        <f>E2236/(B2236+1)</f>
        <v>0</v>
      </c>
      <c r="G2236" t="str">
        <f>VLOOKUP(D2236,$J$1:$K$25,2,FALSE)</f>
        <v>crude</v>
      </c>
    </row>
    <row r="2237" spans="1:7">
      <c r="A2237" t="s">
        <v>7320</v>
      </c>
      <c r="B2237">
        <v>0</v>
      </c>
      <c r="C2237">
        <v>1</v>
      </c>
      <c r="D2237">
        <v>23</v>
      </c>
      <c r="E2237">
        <f>LOG(C2237)</f>
        <v>0</v>
      </c>
      <c r="F2237">
        <f>E2237/(B2237+1)</f>
        <v>0</v>
      </c>
      <c r="G2237" t="str">
        <f>VLOOKUP(D2237,$J$1:$K$25,2,FALSE)</f>
        <v>trade</v>
      </c>
    </row>
    <row r="2238" spans="1:7">
      <c r="A2238" t="s">
        <v>2160</v>
      </c>
      <c r="B2238">
        <v>0</v>
      </c>
      <c r="C2238">
        <v>1</v>
      </c>
      <c r="D2238">
        <v>24</v>
      </c>
      <c r="E2238">
        <f>LOG(C2238)</f>
        <v>0</v>
      </c>
      <c r="F2238">
        <f>E2238/(B2238+1)</f>
        <v>0</v>
      </c>
      <c r="G2238" t="str">
        <f>VLOOKUP(D2238,$J$1:$K$25,2,FALSE)</f>
        <v>veg-oil</v>
      </c>
    </row>
    <row r="2239" spans="1:7">
      <c r="A2239" t="s">
        <v>2159</v>
      </c>
      <c r="B2239">
        <v>0</v>
      </c>
      <c r="C2239">
        <v>1</v>
      </c>
      <c r="D2239">
        <v>20</v>
      </c>
      <c r="E2239">
        <f>LOG(C2239)</f>
        <v>0</v>
      </c>
      <c r="F2239">
        <f>E2239/(B2239+1)</f>
        <v>0</v>
      </c>
      <c r="G2239" t="str">
        <f>VLOOKUP(D2239,$J$1:$K$25,2,FALSE)</f>
        <v>ship</v>
      </c>
    </row>
    <row r="2240" spans="1:7">
      <c r="A2240" t="s">
        <v>7323</v>
      </c>
      <c r="B2240">
        <v>0</v>
      </c>
      <c r="C2240">
        <v>1</v>
      </c>
      <c r="D2240">
        <v>10</v>
      </c>
      <c r="E2240">
        <f>LOG(C2240)</f>
        <v>0</v>
      </c>
      <c r="F2240">
        <f>E2240/(B2240+1)</f>
        <v>0</v>
      </c>
      <c r="G2240" t="str">
        <f>VLOOKUP(D2240,$J$1:$K$25,2,FALSE)</f>
        <v>gnp</v>
      </c>
    </row>
    <row r="2241" spans="1:7">
      <c r="A2241" t="s">
        <v>7324</v>
      </c>
      <c r="B2241">
        <v>0</v>
      </c>
      <c r="C2241">
        <v>1</v>
      </c>
      <c r="D2241">
        <v>15</v>
      </c>
      <c r="E2241">
        <f>LOG(C2241)</f>
        <v>0</v>
      </c>
      <c r="F2241">
        <f>E2241/(B2241+1)</f>
        <v>0</v>
      </c>
      <c r="G2241" t="str">
        <f>VLOOKUP(D2241,$J$1:$K$25,2,FALSE)</f>
        <v>money-fx</v>
      </c>
    </row>
    <row r="2242" spans="1:7">
      <c r="A2242" t="s">
        <v>2166</v>
      </c>
      <c r="B2242">
        <v>0</v>
      </c>
      <c r="C2242">
        <v>1</v>
      </c>
      <c r="D2242">
        <v>24</v>
      </c>
      <c r="E2242">
        <f>LOG(C2242)</f>
        <v>0</v>
      </c>
      <c r="F2242">
        <f>E2242/(B2242+1)</f>
        <v>0</v>
      </c>
      <c r="G2242" t="str">
        <f>VLOOKUP(D2242,$J$1:$K$25,2,FALSE)</f>
        <v>veg-oil</v>
      </c>
    </row>
    <row r="2243" spans="1:7">
      <c r="A2243" t="s">
        <v>2168</v>
      </c>
      <c r="B2243">
        <v>0</v>
      </c>
      <c r="C2243">
        <v>1</v>
      </c>
      <c r="D2243">
        <v>17</v>
      </c>
      <c r="E2243">
        <f>LOG(C2243)</f>
        <v>0</v>
      </c>
      <c r="F2243">
        <f>E2243/(B2243+1)</f>
        <v>0</v>
      </c>
      <c r="G2243" t="str">
        <f>VLOOKUP(D2243,$J$1:$K$25,2,FALSE)</f>
        <v>nat-gas</v>
      </c>
    </row>
    <row r="2244" spans="1:7">
      <c r="A2244" t="s">
        <v>2170</v>
      </c>
      <c r="B2244">
        <v>0</v>
      </c>
      <c r="C2244">
        <v>1</v>
      </c>
      <c r="D2244">
        <v>15</v>
      </c>
      <c r="E2244">
        <f>LOG(C2244)</f>
        <v>0</v>
      </c>
      <c r="F2244">
        <f>E2244/(B2244+1)</f>
        <v>0</v>
      </c>
      <c r="G2244" t="str">
        <f>VLOOKUP(D2244,$J$1:$K$25,2,FALSE)</f>
        <v>money-fx</v>
      </c>
    </row>
    <row r="2245" spans="1:7">
      <c r="A2245" t="s">
        <v>2172</v>
      </c>
      <c r="B2245">
        <v>0</v>
      </c>
      <c r="C2245">
        <v>1</v>
      </c>
      <c r="D2245">
        <v>11</v>
      </c>
      <c r="E2245">
        <f>LOG(C2245)</f>
        <v>0</v>
      </c>
      <c r="F2245">
        <f>E2245/(B2245+1)</f>
        <v>0</v>
      </c>
      <c r="G2245" t="str">
        <f>VLOOKUP(D2245,$J$1:$K$25,2,FALSE)</f>
        <v>gold</v>
      </c>
    </row>
    <row r="2246" spans="1:7">
      <c r="A2246" t="s">
        <v>7329</v>
      </c>
      <c r="B2246">
        <v>0</v>
      </c>
      <c r="C2246">
        <v>1</v>
      </c>
      <c r="D2246">
        <v>5</v>
      </c>
      <c r="E2246">
        <f>LOG(C2246)</f>
        <v>0</v>
      </c>
      <c r="F2246">
        <f>E2246/(B2246+1)</f>
        <v>0</v>
      </c>
      <c r="G2246" t="str">
        <f>VLOOKUP(D2246,$J$1:$K$25,2,FALSE)</f>
        <v>corn</v>
      </c>
    </row>
    <row r="2247" spans="1:7">
      <c r="A2247" t="s">
        <v>7332</v>
      </c>
      <c r="B2247">
        <v>0</v>
      </c>
      <c r="C2247">
        <v>1</v>
      </c>
      <c r="D2247">
        <v>9</v>
      </c>
      <c r="E2247">
        <f>LOG(C2247)</f>
        <v>0</v>
      </c>
      <c r="F2247">
        <f>E2247/(B2247+1)</f>
        <v>0</v>
      </c>
      <c r="G2247" t="str">
        <f>VLOOKUP(D2247,$J$1:$K$25,2,FALSE)</f>
        <v>earn</v>
      </c>
    </row>
    <row r="2248" spans="1:7">
      <c r="A2248" t="s">
        <v>7335</v>
      </c>
      <c r="B2248">
        <v>0</v>
      </c>
      <c r="C2248">
        <v>1</v>
      </c>
      <c r="D2248">
        <v>14</v>
      </c>
      <c r="E2248">
        <f>LOG(C2248)</f>
        <v>0</v>
      </c>
      <c r="F2248">
        <f>E2248/(B2248+1)</f>
        <v>0</v>
      </c>
      <c r="G2248" t="str">
        <f>VLOOKUP(D2248,$J$1:$K$25,2,FALSE)</f>
        <v>livestock</v>
      </c>
    </row>
    <row r="2249" spans="1:7">
      <c r="A2249" t="s">
        <v>7336</v>
      </c>
      <c r="B2249">
        <v>0</v>
      </c>
      <c r="C2249">
        <v>1</v>
      </c>
      <c r="D2249">
        <v>10</v>
      </c>
      <c r="E2249">
        <f>LOG(C2249)</f>
        <v>0</v>
      </c>
      <c r="F2249">
        <f>E2249/(B2249+1)</f>
        <v>0</v>
      </c>
      <c r="G2249" t="str">
        <f>VLOOKUP(D2249,$J$1:$K$25,2,FALSE)</f>
        <v>gnp</v>
      </c>
    </row>
    <row r="2250" spans="1:7">
      <c r="A2250" t="s">
        <v>2178</v>
      </c>
      <c r="B2250">
        <v>0</v>
      </c>
      <c r="C2250">
        <v>1</v>
      </c>
      <c r="D2250">
        <v>14</v>
      </c>
      <c r="E2250">
        <f>LOG(C2250)</f>
        <v>0</v>
      </c>
      <c r="F2250">
        <f>E2250/(B2250+1)</f>
        <v>0</v>
      </c>
      <c r="G2250" t="str">
        <f>VLOOKUP(D2250,$J$1:$K$25,2,FALSE)</f>
        <v>livestock</v>
      </c>
    </row>
    <row r="2251" spans="1:7">
      <c r="A2251" t="s">
        <v>2179</v>
      </c>
      <c r="B2251">
        <v>0</v>
      </c>
      <c r="C2251">
        <v>1</v>
      </c>
      <c r="D2251">
        <v>20</v>
      </c>
      <c r="E2251">
        <f>LOG(C2251)</f>
        <v>0</v>
      </c>
      <c r="F2251">
        <f>E2251/(B2251+1)</f>
        <v>0</v>
      </c>
      <c r="G2251" t="str">
        <f>VLOOKUP(D2251,$J$1:$K$25,2,FALSE)</f>
        <v>ship</v>
      </c>
    </row>
    <row r="2252" spans="1:7">
      <c r="A2252" t="s">
        <v>7340</v>
      </c>
      <c r="B2252">
        <v>0</v>
      </c>
      <c r="C2252">
        <v>1</v>
      </c>
      <c r="D2252">
        <v>9</v>
      </c>
      <c r="E2252">
        <f>LOG(C2252)</f>
        <v>0</v>
      </c>
      <c r="F2252">
        <f>E2252/(B2252+1)</f>
        <v>0</v>
      </c>
      <c r="G2252" t="str">
        <f>VLOOKUP(D2252,$J$1:$K$25,2,FALSE)</f>
        <v>earn</v>
      </c>
    </row>
    <row r="2253" spans="1:7">
      <c r="A2253" t="s">
        <v>7344</v>
      </c>
      <c r="B2253">
        <v>0</v>
      </c>
      <c r="C2253">
        <v>1</v>
      </c>
      <c r="D2253">
        <v>3</v>
      </c>
      <c r="E2253">
        <f>LOG(C2253)</f>
        <v>0</v>
      </c>
      <c r="F2253">
        <f>E2253/(B2253+1)</f>
        <v>0</v>
      </c>
      <c r="G2253" t="str">
        <f>VLOOKUP(D2253,$J$1:$K$25,2,FALSE)</f>
        <v>cocoa</v>
      </c>
    </row>
    <row r="2254" spans="1:7">
      <c r="A2254" t="s">
        <v>2181</v>
      </c>
      <c r="B2254">
        <v>0</v>
      </c>
      <c r="C2254">
        <v>1</v>
      </c>
      <c r="D2254">
        <v>6</v>
      </c>
      <c r="E2254">
        <f>LOG(C2254)</f>
        <v>0</v>
      </c>
      <c r="F2254">
        <f>E2254/(B2254+1)</f>
        <v>0</v>
      </c>
      <c r="G2254" t="str">
        <f>VLOOKUP(D2254,$J$1:$K$25,2,FALSE)</f>
        <v>cpi</v>
      </c>
    </row>
    <row r="2255" spans="1:7">
      <c r="A2255" t="s">
        <v>2184</v>
      </c>
      <c r="B2255">
        <v>0</v>
      </c>
      <c r="C2255">
        <v>1</v>
      </c>
      <c r="D2255">
        <v>14</v>
      </c>
      <c r="E2255">
        <f>LOG(C2255)</f>
        <v>0</v>
      </c>
      <c r="F2255">
        <f>E2255/(B2255+1)</f>
        <v>0</v>
      </c>
      <c r="G2255" t="str">
        <f>VLOOKUP(D2255,$J$1:$K$25,2,FALSE)</f>
        <v>livestock</v>
      </c>
    </row>
    <row r="2256" spans="1:7">
      <c r="A2256" t="s">
        <v>7350</v>
      </c>
      <c r="B2256">
        <v>0</v>
      </c>
      <c r="C2256">
        <v>1</v>
      </c>
      <c r="D2256">
        <v>13</v>
      </c>
      <c r="E2256">
        <f>LOG(C2256)</f>
        <v>0</v>
      </c>
      <c r="F2256">
        <f>E2256/(B2256+1)</f>
        <v>0</v>
      </c>
      <c r="G2256" t="str">
        <f>VLOOKUP(D2256,$J$1:$K$25,2,FALSE)</f>
        <v>interest</v>
      </c>
    </row>
    <row r="2257" spans="1:7">
      <c r="A2257" t="s">
        <v>2185</v>
      </c>
      <c r="B2257">
        <v>0</v>
      </c>
      <c r="C2257">
        <v>1</v>
      </c>
      <c r="D2257">
        <v>7</v>
      </c>
      <c r="E2257">
        <f>LOG(C2257)</f>
        <v>0</v>
      </c>
      <c r="F2257">
        <f>E2257/(B2257+1)</f>
        <v>0</v>
      </c>
      <c r="G2257" t="str">
        <f>VLOOKUP(D2257,$J$1:$K$25,2,FALSE)</f>
        <v>crude</v>
      </c>
    </row>
    <row r="2258" spans="1:7">
      <c r="A2258" t="s">
        <v>7352</v>
      </c>
      <c r="B2258">
        <v>0</v>
      </c>
      <c r="C2258">
        <v>1</v>
      </c>
      <c r="D2258">
        <v>11</v>
      </c>
      <c r="E2258">
        <f>LOG(C2258)</f>
        <v>0</v>
      </c>
      <c r="F2258">
        <f>E2258/(B2258+1)</f>
        <v>0</v>
      </c>
      <c r="G2258" t="str">
        <f>VLOOKUP(D2258,$J$1:$K$25,2,FALSE)</f>
        <v>gold</v>
      </c>
    </row>
    <row r="2259" spans="1:7">
      <c r="A2259" t="s">
        <v>2186</v>
      </c>
      <c r="B2259">
        <v>0</v>
      </c>
      <c r="C2259">
        <v>1</v>
      </c>
      <c r="D2259">
        <v>24</v>
      </c>
      <c r="E2259">
        <f>LOG(C2259)</f>
        <v>0</v>
      </c>
      <c r="F2259">
        <f>E2259/(B2259+1)</f>
        <v>0</v>
      </c>
      <c r="G2259" t="str">
        <f>VLOOKUP(D2259,$J$1:$K$25,2,FALSE)</f>
        <v>veg-oil</v>
      </c>
    </row>
    <row r="2260" spans="1:7">
      <c r="A2260" t="s">
        <v>2188</v>
      </c>
      <c r="B2260">
        <v>0</v>
      </c>
      <c r="C2260">
        <v>1</v>
      </c>
      <c r="D2260">
        <v>1</v>
      </c>
      <c r="E2260">
        <f>LOG(C2260)</f>
        <v>0</v>
      </c>
      <c r="F2260">
        <f>E2260/(B2260+1)</f>
        <v>0</v>
      </c>
      <c r="G2260" t="str">
        <f>VLOOKUP(D2260,$J$1:$K$25,2,FALSE)</f>
        <v>acq</v>
      </c>
    </row>
    <row r="2261" spans="1:7">
      <c r="A2261" t="s">
        <v>7356</v>
      </c>
      <c r="B2261">
        <v>0</v>
      </c>
      <c r="C2261">
        <v>1</v>
      </c>
      <c r="D2261">
        <v>25</v>
      </c>
      <c r="E2261">
        <f>LOG(C2261)</f>
        <v>0</v>
      </c>
      <c r="F2261">
        <f>E2261/(B2261+1)</f>
        <v>0</v>
      </c>
      <c r="G2261" t="str">
        <f>VLOOKUP(D2261,$J$1:$K$25,2,FALSE)</f>
        <v>wheat</v>
      </c>
    </row>
    <row r="2262" spans="1:7">
      <c r="A2262" t="s">
        <v>2191</v>
      </c>
      <c r="B2262">
        <v>0</v>
      </c>
      <c r="C2262">
        <v>1</v>
      </c>
      <c r="D2262">
        <v>15</v>
      </c>
      <c r="E2262">
        <f>LOG(C2262)</f>
        <v>0</v>
      </c>
      <c r="F2262">
        <f>E2262/(B2262+1)</f>
        <v>0</v>
      </c>
      <c r="G2262" t="str">
        <f>VLOOKUP(D2262,$J$1:$K$25,2,FALSE)</f>
        <v>money-fx</v>
      </c>
    </row>
    <row r="2263" spans="1:7">
      <c r="A2263" t="s">
        <v>2190</v>
      </c>
      <c r="B2263">
        <v>0</v>
      </c>
      <c r="C2263">
        <v>1</v>
      </c>
      <c r="D2263">
        <v>14</v>
      </c>
      <c r="E2263">
        <f>LOG(C2263)</f>
        <v>0</v>
      </c>
      <c r="F2263">
        <f>E2263/(B2263+1)</f>
        <v>0</v>
      </c>
      <c r="G2263" t="str">
        <f>VLOOKUP(D2263,$J$1:$K$25,2,FALSE)</f>
        <v>livestock</v>
      </c>
    </row>
    <row r="2264" spans="1:7">
      <c r="A2264" t="s">
        <v>7357</v>
      </c>
      <c r="B2264">
        <v>0</v>
      </c>
      <c r="C2264">
        <v>1</v>
      </c>
      <c r="D2264">
        <v>1</v>
      </c>
      <c r="E2264">
        <f>LOG(C2264)</f>
        <v>0</v>
      </c>
      <c r="F2264">
        <f>E2264/(B2264+1)</f>
        <v>0</v>
      </c>
      <c r="G2264" t="str">
        <f>VLOOKUP(D2264,$J$1:$K$25,2,FALSE)</f>
        <v>acq</v>
      </c>
    </row>
    <row r="2265" spans="1:7">
      <c r="A2265" t="s">
        <v>7361</v>
      </c>
      <c r="B2265">
        <v>0</v>
      </c>
      <c r="C2265">
        <v>1</v>
      </c>
      <c r="D2265">
        <v>11</v>
      </c>
      <c r="E2265">
        <f>LOG(C2265)</f>
        <v>0</v>
      </c>
      <c r="F2265">
        <f>E2265/(B2265+1)</f>
        <v>0</v>
      </c>
      <c r="G2265" t="str">
        <f>VLOOKUP(D2265,$J$1:$K$25,2,FALSE)</f>
        <v>gold</v>
      </c>
    </row>
    <row r="2266" spans="1:7">
      <c r="A2266" t="s">
        <v>2205</v>
      </c>
      <c r="B2266">
        <v>0</v>
      </c>
      <c r="C2266">
        <v>1</v>
      </c>
      <c r="D2266">
        <v>11</v>
      </c>
      <c r="E2266">
        <f>LOG(C2266)</f>
        <v>0</v>
      </c>
      <c r="F2266">
        <f>E2266/(B2266+1)</f>
        <v>0</v>
      </c>
      <c r="G2266" t="str">
        <f>VLOOKUP(D2266,$J$1:$K$25,2,FALSE)</f>
        <v>gold</v>
      </c>
    </row>
    <row r="2267" spans="1:7">
      <c r="A2267" t="s">
        <v>7363</v>
      </c>
      <c r="B2267">
        <v>0</v>
      </c>
      <c r="C2267">
        <v>1</v>
      </c>
      <c r="D2267">
        <v>4</v>
      </c>
      <c r="E2267">
        <f>LOG(C2267)</f>
        <v>0</v>
      </c>
      <c r="F2267">
        <f>E2267/(B2267+1)</f>
        <v>0</v>
      </c>
      <c r="G2267" t="str">
        <f>VLOOKUP(D2267,$J$1:$K$25,2,FALSE)</f>
        <v>coffee</v>
      </c>
    </row>
    <row r="2268" spans="1:7">
      <c r="A2268" t="s">
        <v>7364</v>
      </c>
      <c r="B2268">
        <v>0</v>
      </c>
      <c r="C2268">
        <v>1</v>
      </c>
      <c r="D2268">
        <v>16</v>
      </c>
      <c r="E2268">
        <f>LOG(C2268)</f>
        <v>0</v>
      </c>
      <c r="F2268">
        <f>E2268/(B2268+1)</f>
        <v>0</v>
      </c>
      <c r="G2268" t="str">
        <f>VLOOKUP(D2268,$J$1:$K$25,2,FALSE)</f>
        <v>money-supply</v>
      </c>
    </row>
    <row r="2269" spans="1:7">
      <c r="A2269" t="s">
        <v>7365</v>
      </c>
      <c r="B2269">
        <v>0</v>
      </c>
      <c r="C2269">
        <v>1</v>
      </c>
      <c r="D2269">
        <v>23</v>
      </c>
      <c r="E2269">
        <f>LOG(C2269)</f>
        <v>0</v>
      </c>
      <c r="F2269">
        <f>E2269/(B2269+1)</f>
        <v>0</v>
      </c>
      <c r="G2269" t="str">
        <f>VLOOKUP(D2269,$J$1:$K$25,2,FALSE)</f>
        <v>trade</v>
      </c>
    </row>
    <row r="2270" spans="1:7">
      <c r="A2270" t="s">
        <v>2206</v>
      </c>
      <c r="B2270">
        <v>0</v>
      </c>
      <c r="C2270">
        <v>1</v>
      </c>
      <c r="D2270">
        <v>9</v>
      </c>
      <c r="E2270">
        <f>LOG(C2270)</f>
        <v>0</v>
      </c>
      <c r="F2270">
        <f>E2270/(B2270+1)</f>
        <v>0</v>
      </c>
      <c r="G2270" t="str">
        <f>VLOOKUP(D2270,$J$1:$K$25,2,FALSE)</f>
        <v>earn</v>
      </c>
    </row>
    <row r="2271" spans="1:7">
      <c r="A2271" t="s">
        <v>7366</v>
      </c>
      <c r="B2271">
        <v>0</v>
      </c>
      <c r="C2271">
        <v>1</v>
      </c>
      <c r="D2271">
        <v>23</v>
      </c>
      <c r="E2271">
        <f>LOG(C2271)</f>
        <v>0</v>
      </c>
      <c r="F2271">
        <f>E2271/(B2271+1)</f>
        <v>0</v>
      </c>
      <c r="G2271" t="str">
        <f>VLOOKUP(D2271,$J$1:$K$25,2,FALSE)</f>
        <v>trade</v>
      </c>
    </row>
    <row r="2272" spans="1:7">
      <c r="A2272" t="s">
        <v>2207</v>
      </c>
      <c r="B2272">
        <v>0</v>
      </c>
      <c r="C2272">
        <v>1</v>
      </c>
      <c r="D2272">
        <v>7</v>
      </c>
      <c r="E2272">
        <f>LOG(C2272)</f>
        <v>0</v>
      </c>
      <c r="F2272">
        <f>E2272/(B2272+1)</f>
        <v>0</v>
      </c>
      <c r="G2272" t="str">
        <f>VLOOKUP(D2272,$J$1:$K$25,2,FALSE)</f>
        <v>crude</v>
      </c>
    </row>
    <row r="2273" spans="1:7">
      <c r="A2273" t="s">
        <v>7367</v>
      </c>
      <c r="B2273">
        <v>0</v>
      </c>
      <c r="C2273">
        <v>1</v>
      </c>
      <c r="D2273">
        <v>20</v>
      </c>
      <c r="E2273">
        <f>LOG(C2273)</f>
        <v>0</v>
      </c>
      <c r="F2273">
        <f>E2273/(B2273+1)</f>
        <v>0</v>
      </c>
      <c r="G2273" t="str">
        <f>VLOOKUP(D2273,$J$1:$K$25,2,FALSE)</f>
        <v>ship</v>
      </c>
    </row>
    <row r="2274" spans="1:7">
      <c r="A2274" t="s">
        <v>7369</v>
      </c>
      <c r="B2274">
        <v>0</v>
      </c>
      <c r="C2274">
        <v>1</v>
      </c>
      <c r="D2274">
        <v>4</v>
      </c>
      <c r="E2274">
        <f>LOG(C2274)</f>
        <v>0</v>
      </c>
      <c r="F2274">
        <f>E2274/(B2274+1)</f>
        <v>0</v>
      </c>
      <c r="G2274" t="str">
        <f>VLOOKUP(D2274,$J$1:$K$25,2,FALSE)</f>
        <v>coffee</v>
      </c>
    </row>
    <row r="2275" spans="1:7">
      <c r="A2275" t="s">
        <v>7372</v>
      </c>
      <c r="B2275">
        <v>0</v>
      </c>
      <c r="C2275">
        <v>1</v>
      </c>
      <c r="D2275">
        <v>15</v>
      </c>
      <c r="E2275">
        <f>LOG(C2275)</f>
        <v>0</v>
      </c>
      <c r="F2275">
        <f>E2275/(B2275+1)</f>
        <v>0</v>
      </c>
      <c r="G2275" t="str">
        <f>VLOOKUP(D2275,$J$1:$K$25,2,FALSE)</f>
        <v>money-fx</v>
      </c>
    </row>
    <row r="2276" spans="1:7">
      <c r="A2276" t="s">
        <v>2211</v>
      </c>
      <c r="B2276">
        <v>0</v>
      </c>
      <c r="C2276">
        <v>1</v>
      </c>
      <c r="D2276">
        <v>15</v>
      </c>
      <c r="E2276">
        <f>LOG(C2276)</f>
        <v>0</v>
      </c>
      <c r="F2276">
        <f>E2276/(B2276+1)</f>
        <v>0</v>
      </c>
      <c r="G2276" t="str">
        <f>VLOOKUP(D2276,$J$1:$K$25,2,FALSE)</f>
        <v>money-fx</v>
      </c>
    </row>
    <row r="2277" spans="1:7">
      <c r="A2277" t="s">
        <v>2212</v>
      </c>
      <c r="B2277">
        <v>0</v>
      </c>
      <c r="C2277">
        <v>1</v>
      </c>
      <c r="D2277">
        <v>22</v>
      </c>
      <c r="E2277">
        <f>LOG(C2277)</f>
        <v>0</v>
      </c>
      <c r="F2277">
        <f>E2277/(B2277+1)</f>
        <v>0</v>
      </c>
      <c r="G2277" t="str">
        <f>VLOOKUP(D2277,$J$1:$K$25,2,FALSE)</f>
        <v>sugar</v>
      </c>
    </row>
    <row r="2278" spans="1:7">
      <c r="A2278" t="s">
        <v>2215</v>
      </c>
      <c r="B2278">
        <v>0</v>
      </c>
      <c r="C2278">
        <v>1</v>
      </c>
      <c r="D2278">
        <v>19</v>
      </c>
      <c r="E2278">
        <f>LOG(C2278)</f>
        <v>0</v>
      </c>
      <c r="F2278">
        <f>E2278/(B2278+1)</f>
        <v>0</v>
      </c>
      <c r="G2278" t="str">
        <f>VLOOKUP(D2278,$J$1:$K$25,2,FALSE)</f>
        <v>reserves</v>
      </c>
    </row>
    <row r="2279" spans="1:7">
      <c r="A2279" t="s">
        <v>7375</v>
      </c>
      <c r="B2279">
        <v>0</v>
      </c>
      <c r="C2279">
        <v>1</v>
      </c>
      <c r="D2279">
        <v>7</v>
      </c>
      <c r="E2279">
        <f>LOG(C2279)</f>
        <v>0</v>
      </c>
      <c r="F2279">
        <f>E2279/(B2279+1)</f>
        <v>0</v>
      </c>
      <c r="G2279" t="str">
        <f>VLOOKUP(D2279,$J$1:$K$25,2,FALSE)</f>
        <v>crude</v>
      </c>
    </row>
    <row r="2280" spans="1:7">
      <c r="A2280" t="s">
        <v>7377</v>
      </c>
      <c r="B2280">
        <v>0</v>
      </c>
      <c r="C2280">
        <v>1</v>
      </c>
      <c r="D2280">
        <v>1</v>
      </c>
      <c r="E2280">
        <f>LOG(C2280)</f>
        <v>0</v>
      </c>
      <c r="F2280">
        <f>E2280/(B2280+1)</f>
        <v>0</v>
      </c>
      <c r="G2280" t="str">
        <f>VLOOKUP(D2280,$J$1:$K$25,2,FALSE)</f>
        <v>acq</v>
      </c>
    </row>
    <row r="2281" spans="1:7">
      <c r="A2281" t="s">
        <v>2217</v>
      </c>
      <c r="B2281">
        <v>0</v>
      </c>
      <c r="C2281">
        <v>1</v>
      </c>
      <c r="D2281">
        <v>20</v>
      </c>
      <c r="E2281">
        <f>LOG(C2281)</f>
        <v>0</v>
      </c>
      <c r="F2281">
        <f>E2281/(B2281+1)</f>
        <v>0</v>
      </c>
      <c r="G2281" t="str">
        <f>VLOOKUP(D2281,$J$1:$K$25,2,FALSE)</f>
        <v>ship</v>
      </c>
    </row>
    <row r="2282" spans="1:7">
      <c r="A2282" t="s">
        <v>2216</v>
      </c>
      <c r="B2282">
        <v>0</v>
      </c>
      <c r="C2282">
        <v>1</v>
      </c>
      <c r="D2282">
        <v>4</v>
      </c>
      <c r="E2282">
        <f>LOG(C2282)</f>
        <v>0</v>
      </c>
      <c r="F2282">
        <f>E2282/(B2282+1)</f>
        <v>0</v>
      </c>
      <c r="G2282" t="str">
        <f>VLOOKUP(D2282,$J$1:$K$25,2,FALSE)</f>
        <v>coffee</v>
      </c>
    </row>
    <row r="2283" spans="1:7">
      <c r="A2283" t="s">
        <v>7380</v>
      </c>
      <c r="B2283">
        <v>0</v>
      </c>
      <c r="C2283">
        <v>1</v>
      </c>
      <c r="D2283">
        <v>8</v>
      </c>
      <c r="E2283">
        <f>LOG(C2283)</f>
        <v>0</v>
      </c>
      <c r="F2283">
        <f>E2283/(B2283+1)</f>
        <v>0</v>
      </c>
      <c r="G2283" t="str">
        <f>VLOOKUP(D2283,$J$1:$K$25,2,FALSE)</f>
        <v>dlr</v>
      </c>
    </row>
    <row r="2284" spans="1:7">
      <c r="A2284" t="s">
        <v>7381</v>
      </c>
      <c r="B2284">
        <v>0</v>
      </c>
      <c r="C2284">
        <v>1</v>
      </c>
      <c r="D2284">
        <v>22</v>
      </c>
      <c r="E2284">
        <f>LOG(C2284)</f>
        <v>0</v>
      </c>
      <c r="F2284">
        <f>E2284/(B2284+1)</f>
        <v>0</v>
      </c>
      <c r="G2284" t="str">
        <f>VLOOKUP(D2284,$J$1:$K$25,2,FALSE)</f>
        <v>sugar</v>
      </c>
    </row>
    <row r="2285" spans="1:7">
      <c r="A2285" t="s">
        <v>11236</v>
      </c>
      <c r="B2285">
        <v>0</v>
      </c>
      <c r="C2285">
        <v>1</v>
      </c>
      <c r="D2285">
        <v>1</v>
      </c>
      <c r="E2285">
        <f>LOG(C2285)</f>
        <v>0</v>
      </c>
      <c r="F2285">
        <f>E2285/(B2285+1)</f>
        <v>0</v>
      </c>
      <c r="G2285" t="str">
        <f>VLOOKUP(D2285,$J$1:$K$25,2,FALSE)</f>
        <v>acq</v>
      </c>
    </row>
    <row r="2286" spans="1:7">
      <c r="A2286" t="s">
        <v>2220</v>
      </c>
      <c r="B2286">
        <v>0</v>
      </c>
      <c r="C2286">
        <v>1</v>
      </c>
      <c r="D2286">
        <v>17</v>
      </c>
      <c r="E2286">
        <f>LOG(C2286)</f>
        <v>0</v>
      </c>
      <c r="F2286">
        <f>E2286/(B2286+1)</f>
        <v>0</v>
      </c>
      <c r="G2286" t="str">
        <f>VLOOKUP(D2286,$J$1:$K$25,2,FALSE)</f>
        <v>nat-gas</v>
      </c>
    </row>
    <row r="2287" spans="1:7">
      <c r="A2287" t="s">
        <v>7382</v>
      </c>
      <c r="B2287">
        <v>0</v>
      </c>
      <c r="C2287">
        <v>1</v>
      </c>
      <c r="D2287">
        <v>23</v>
      </c>
      <c r="E2287">
        <f>LOG(C2287)</f>
        <v>0</v>
      </c>
      <c r="F2287">
        <f>E2287/(B2287+1)</f>
        <v>0</v>
      </c>
      <c r="G2287" t="str">
        <f>VLOOKUP(D2287,$J$1:$K$25,2,FALSE)</f>
        <v>trade</v>
      </c>
    </row>
    <row r="2288" spans="1:7">
      <c r="A2288" t="s">
        <v>2221</v>
      </c>
      <c r="B2288">
        <v>0</v>
      </c>
      <c r="C2288">
        <v>1</v>
      </c>
      <c r="D2288">
        <v>7</v>
      </c>
      <c r="E2288">
        <f>LOG(C2288)</f>
        <v>0</v>
      </c>
      <c r="F2288">
        <f>E2288/(B2288+1)</f>
        <v>0</v>
      </c>
      <c r="G2288" t="str">
        <f>VLOOKUP(D2288,$J$1:$K$25,2,FALSE)</f>
        <v>crude</v>
      </c>
    </row>
    <row r="2289" spans="1:7">
      <c r="A2289" t="s">
        <v>2223</v>
      </c>
      <c r="B2289">
        <v>0</v>
      </c>
      <c r="C2289">
        <v>1</v>
      </c>
      <c r="D2289">
        <v>4</v>
      </c>
      <c r="E2289">
        <f>LOG(C2289)</f>
        <v>0</v>
      </c>
      <c r="F2289">
        <f>E2289/(B2289+1)</f>
        <v>0</v>
      </c>
      <c r="G2289" t="str">
        <f>VLOOKUP(D2289,$J$1:$K$25,2,FALSE)</f>
        <v>coffee</v>
      </c>
    </row>
    <row r="2290" spans="1:7">
      <c r="A2290" t="s">
        <v>7390</v>
      </c>
      <c r="B2290">
        <v>0</v>
      </c>
      <c r="C2290">
        <v>1</v>
      </c>
      <c r="D2290">
        <v>4</v>
      </c>
      <c r="E2290">
        <f>LOG(C2290)</f>
        <v>0</v>
      </c>
      <c r="F2290">
        <f>E2290/(B2290+1)</f>
        <v>0</v>
      </c>
      <c r="G2290" t="str">
        <f>VLOOKUP(D2290,$J$1:$K$25,2,FALSE)</f>
        <v>coffee</v>
      </c>
    </row>
    <row r="2291" spans="1:7">
      <c r="A2291" t="s">
        <v>2224</v>
      </c>
      <c r="B2291">
        <v>0</v>
      </c>
      <c r="C2291">
        <v>1</v>
      </c>
      <c r="D2291">
        <v>14</v>
      </c>
      <c r="E2291">
        <f>LOG(C2291)</f>
        <v>0</v>
      </c>
      <c r="F2291">
        <f>E2291/(B2291+1)</f>
        <v>0</v>
      </c>
      <c r="G2291" t="str">
        <f>VLOOKUP(D2291,$J$1:$K$25,2,FALSE)</f>
        <v>livestock</v>
      </c>
    </row>
    <row r="2292" spans="1:7">
      <c r="A2292" t="s">
        <v>2225</v>
      </c>
      <c r="B2292">
        <v>0</v>
      </c>
      <c r="C2292">
        <v>1</v>
      </c>
      <c r="D2292">
        <v>1</v>
      </c>
      <c r="E2292">
        <f>LOG(C2292)</f>
        <v>0</v>
      </c>
      <c r="F2292">
        <f>E2292/(B2292+1)</f>
        <v>0</v>
      </c>
      <c r="G2292" t="str">
        <f>VLOOKUP(D2292,$J$1:$K$25,2,FALSE)</f>
        <v>acq</v>
      </c>
    </row>
    <row r="2293" spans="1:7">
      <c r="A2293" t="s">
        <v>7393</v>
      </c>
      <c r="B2293">
        <v>0</v>
      </c>
      <c r="C2293">
        <v>1</v>
      </c>
      <c r="D2293">
        <v>2</v>
      </c>
      <c r="E2293">
        <f>LOG(C2293)</f>
        <v>0</v>
      </c>
      <c r="F2293">
        <f>E2293/(B2293+1)</f>
        <v>0</v>
      </c>
      <c r="G2293" t="str">
        <f>VLOOKUP(D2293,$J$1:$K$25,2,FALSE)</f>
        <v>bop</v>
      </c>
    </row>
    <row r="2294" spans="1:7">
      <c r="A2294" t="s">
        <v>2228</v>
      </c>
      <c r="B2294">
        <v>0</v>
      </c>
      <c r="C2294">
        <v>1</v>
      </c>
      <c r="D2294">
        <v>1</v>
      </c>
      <c r="E2294">
        <f>LOG(C2294)</f>
        <v>0</v>
      </c>
      <c r="F2294">
        <f>E2294/(B2294+1)</f>
        <v>0</v>
      </c>
      <c r="G2294" t="str">
        <f>VLOOKUP(D2294,$J$1:$K$25,2,FALSE)</f>
        <v>acq</v>
      </c>
    </row>
    <row r="2295" spans="1:7">
      <c r="A2295" t="s">
        <v>7399</v>
      </c>
      <c r="B2295">
        <v>0</v>
      </c>
      <c r="C2295">
        <v>1</v>
      </c>
      <c r="D2295">
        <v>14</v>
      </c>
      <c r="E2295">
        <f>LOG(C2295)</f>
        <v>0</v>
      </c>
      <c r="F2295">
        <f>E2295/(B2295+1)</f>
        <v>0</v>
      </c>
      <c r="G2295" t="str">
        <f>VLOOKUP(D2295,$J$1:$K$25,2,FALSE)</f>
        <v>livestock</v>
      </c>
    </row>
    <row r="2296" spans="1:7">
      <c r="A2296" t="s">
        <v>2232</v>
      </c>
      <c r="B2296">
        <v>0</v>
      </c>
      <c r="C2296">
        <v>1</v>
      </c>
      <c r="D2296">
        <v>12</v>
      </c>
      <c r="E2296">
        <f>LOG(C2296)</f>
        <v>0</v>
      </c>
      <c r="F2296">
        <f>E2296/(B2296+1)</f>
        <v>0</v>
      </c>
      <c r="G2296" t="str">
        <f>VLOOKUP(D2296,$J$1:$K$25,2,FALSE)</f>
        <v>grain</v>
      </c>
    </row>
    <row r="2297" spans="1:7">
      <c r="A2297" t="s">
        <v>7405</v>
      </c>
      <c r="B2297">
        <v>0</v>
      </c>
      <c r="C2297">
        <v>1</v>
      </c>
      <c r="D2297">
        <v>23</v>
      </c>
      <c r="E2297">
        <f>LOG(C2297)</f>
        <v>0</v>
      </c>
      <c r="F2297">
        <f>E2297/(B2297+1)</f>
        <v>0</v>
      </c>
      <c r="G2297" t="str">
        <f>VLOOKUP(D2297,$J$1:$K$25,2,FALSE)</f>
        <v>trade</v>
      </c>
    </row>
    <row r="2298" spans="1:7">
      <c r="A2298" t="s">
        <v>2236</v>
      </c>
      <c r="B2298">
        <v>0</v>
      </c>
      <c r="C2298">
        <v>1</v>
      </c>
      <c r="D2298">
        <v>1</v>
      </c>
      <c r="E2298">
        <f>LOG(C2298)</f>
        <v>0</v>
      </c>
      <c r="F2298">
        <f>E2298/(B2298+1)</f>
        <v>0</v>
      </c>
      <c r="G2298" t="str">
        <f>VLOOKUP(D2298,$J$1:$K$25,2,FALSE)</f>
        <v>acq</v>
      </c>
    </row>
    <row r="2299" spans="1:7">
      <c r="A2299" t="s">
        <v>2238</v>
      </c>
      <c r="B2299">
        <v>0</v>
      </c>
      <c r="C2299">
        <v>1</v>
      </c>
      <c r="D2299">
        <v>20</v>
      </c>
      <c r="E2299">
        <f>LOG(C2299)</f>
        <v>0</v>
      </c>
      <c r="F2299">
        <f>E2299/(B2299+1)</f>
        <v>0</v>
      </c>
      <c r="G2299" t="str">
        <f>VLOOKUP(D2299,$J$1:$K$25,2,FALSE)</f>
        <v>ship</v>
      </c>
    </row>
    <row r="2300" spans="1:7">
      <c r="A2300" t="s">
        <v>2239</v>
      </c>
      <c r="B2300">
        <v>0</v>
      </c>
      <c r="C2300">
        <v>1</v>
      </c>
      <c r="D2300">
        <v>23</v>
      </c>
      <c r="E2300">
        <f>LOG(C2300)</f>
        <v>0</v>
      </c>
      <c r="F2300">
        <f>E2300/(B2300+1)</f>
        <v>0</v>
      </c>
      <c r="G2300" t="str">
        <f>VLOOKUP(D2300,$J$1:$K$25,2,FALSE)</f>
        <v>trade</v>
      </c>
    </row>
    <row r="2301" spans="1:7">
      <c r="A2301" t="s">
        <v>7410</v>
      </c>
      <c r="B2301">
        <v>0</v>
      </c>
      <c r="C2301">
        <v>1</v>
      </c>
      <c r="D2301">
        <v>25</v>
      </c>
      <c r="E2301">
        <f>LOG(C2301)</f>
        <v>0</v>
      </c>
      <c r="F2301">
        <f>E2301/(B2301+1)</f>
        <v>0</v>
      </c>
      <c r="G2301" t="str">
        <f>VLOOKUP(D2301,$J$1:$K$25,2,FALSE)</f>
        <v>wheat</v>
      </c>
    </row>
    <row r="2302" spans="1:7">
      <c r="A2302" t="s">
        <v>7413</v>
      </c>
      <c r="B2302">
        <v>0</v>
      </c>
      <c r="C2302">
        <v>1</v>
      </c>
      <c r="D2302">
        <v>2</v>
      </c>
      <c r="E2302">
        <f>LOG(C2302)</f>
        <v>0</v>
      </c>
      <c r="F2302">
        <f>E2302/(B2302+1)</f>
        <v>0</v>
      </c>
      <c r="G2302" t="str">
        <f>VLOOKUP(D2302,$J$1:$K$25,2,FALSE)</f>
        <v>bop</v>
      </c>
    </row>
    <row r="2303" spans="1:7">
      <c r="A2303" t="s">
        <v>2246</v>
      </c>
      <c r="B2303">
        <v>0</v>
      </c>
      <c r="C2303">
        <v>1</v>
      </c>
      <c r="D2303">
        <v>10</v>
      </c>
      <c r="E2303">
        <f>LOG(C2303)</f>
        <v>0</v>
      </c>
      <c r="F2303">
        <f>E2303/(B2303+1)</f>
        <v>0</v>
      </c>
      <c r="G2303" t="str">
        <f>VLOOKUP(D2303,$J$1:$K$25,2,FALSE)</f>
        <v>gnp</v>
      </c>
    </row>
    <row r="2304" spans="1:7">
      <c r="A2304" t="s">
        <v>7416</v>
      </c>
      <c r="B2304">
        <v>0</v>
      </c>
      <c r="C2304">
        <v>1</v>
      </c>
      <c r="D2304">
        <v>9</v>
      </c>
      <c r="E2304">
        <f>LOG(C2304)</f>
        <v>0</v>
      </c>
      <c r="F2304">
        <f>E2304/(B2304+1)</f>
        <v>0</v>
      </c>
      <c r="G2304" t="str">
        <f>VLOOKUP(D2304,$J$1:$K$25,2,FALSE)</f>
        <v>earn</v>
      </c>
    </row>
    <row r="2305" spans="1:7">
      <c r="A2305" t="s">
        <v>2248</v>
      </c>
      <c r="B2305">
        <v>0</v>
      </c>
      <c r="C2305">
        <v>1</v>
      </c>
      <c r="D2305">
        <v>1</v>
      </c>
      <c r="E2305">
        <f>LOG(C2305)</f>
        <v>0</v>
      </c>
      <c r="F2305">
        <f>E2305/(B2305+1)</f>
        <v>0</v>
      </c>
      <c r="G2305" t="str">
        <f>VLOOKUP(D2305,$J$1:$K$25,2,FALSE)</f>
        <v>acq</v>
      </c>
    </row>
    <row r="2306" spans="1:7">
      <c r="A2306" t="s">
        <v>7418</v>
      </c>
      <c r="B2306">
        <v>0</v>
      </c>
      <c r="C2306">
        <v>1</v>
      </c>
      <c r="D2306">
        <v>4</v>
      </c>
      <c r="E2306">
        <f>LOG(C2306)</f>
        <v>0</v>
      </c>
      <c r="F2306">
        <f>E2306/(B2306+1)</f>
        <v>0</v>
      </c>
      <c r="G2306" t="str">
        <f>VLOOKUP(D2306,$J$1:$K$25,2,FALSE)</f>
        <v>coffee</v>
      </c>
    </row>
    <row r="2307" spans="1:7">
      <c r="A2307" t="s">
        <v>2250</v>
      </c>
      <c r="B2307">
        <v>0</v>
      </c>
      <c r="C2307">
        <v>1</v>
      </c>
      <c r="D2307">
        <v>23</v>
      </c>
      <c r="E2307">
        <f>LOG(C2307)</f>
        <v>0</v>
      </c>
      <c r="F2307">
        <f>E2307/(B2307+1)</f>
        <v>0</v>
      </c>
      <c r="G2307" t="str">
        <f>VLOOKUP(D2307,$J$1:$K$25,2,FALSE)</f>
        <v>trade</v>
      </c>
    </row>
    <row r="2308" spans="1:7">
      <c r="A2308" t="s">
        <v>7420</v>
      </c>
      <c r="B2308">
        <v>0</v>
      </c>
      <c r="C2308">
        <v>1</v>
      </c>
      <c r="D2308">
        <v>3</v>
      </c>
      <c r="E2308">
        <f>LOG(C2308)</f>
        <v>0</v>
      </c>
      <c r="F2308">
        <f>E2308/(B2308+1)</f>
        <v>0</v>
      </c>
      <c r="G2308" t="str">
        <f>VLOOKUP(D2308,$J$1:$K$25,2,FALSE)</f>
        <v>cocoa</v>
      </c>
    </row>
    <row r="2309" spans="1:7">
      <c r="A2309" t="s">
        <v>7419</v>
      </c>
      <c r="B2309">
        <v>0</v>
      </c>
      <c r="C2309">
        <v>1</v>
      </c>
      <c r="D2309">
        <v>4</v>
      </c>
      <c r="E2309">
        <f>LOG(C2309)</f>
        <v>0</v>
      </c>
      <c r="F2309">
        <f>E2309/(B2309+1)</f>
        <v>0</v>
      </c>
      <c r="G2309" t="str">
        <f>VLOOKUP(D2309,$J$1:$K$25,2,FALSE)</f>
        <v>coffee</v>
      </c>
    </row>
    <row r="2310" spans="1:7">
      <c r="A2310" t="s">
        <v>7421</v>
      </c>
      <c r="B2310">
        <v>0</v>
      </c>
      <c r="C2310">
        <v>1</v>
      </c>
      <c r="D2310">
        <v>6</v>
      </c>
      <c r="E2310">
        <f>LOG(C2310)</f>
        <v>0</v>
      </c>
      <c r="F2310">
        <f>E2310/(B2310+1)</f>
        <v>0</v>
      </c>
      <c r="G2310" t="str">
        <f>VLOOKUP(D2310,$J$1:$K$25,2,FALSE)</f>
        <v>cpi</v>
      </c>
    </row>
    <row r="2311" spans="1:7">
      <c r="A2311" t="s">
        <v>7423</v>
      </c>
      <c r="B2311">
        <v>0</v>
      </c>
      <c r="C2311">
        <v>1</v>
      </c>
      <c r="D2311">
        <v>9</v>
      </c>
      <c r="E2311">
        <f>LOG(C2311)</f>
        <v>0</v>
      </c>
      <c r="F2311">
        <f>E2311/(B2311+1)</f>
        <v>0</v>
      </c>
      <c r="G2311" t="str">
        <f>VLOOKUP(D2311,$J$1:$K$25,2,FALSE)</f>
        <v>earn</v>
      </c>
    </row>
    <row r="2312" spans="1:7">
      <c r="A2312" t="s">
        <v>7425</v>
      </c>
      <c r="B2312">
        <v>0</v>
      </c>
      <c r="C2312">
        <v>1</v>
      </c>
      <c r="D2312">
        <v>7</v>
      </c>
      <c r="E2312">
        <f>LOG(C2312)</f>
        <v>0</v>
      </c>
      <c r="F2312">
        <f>E2312/(B2312+1)</f>
        <v>0</v>
      </c>
      <c r="G2312" t="str">
        <f>VLOOKUP(D2312,$J$1:$K$25,2,FALSE)</f>
        <v>crude</v>
      </c>
    </row>
    <row r="2313" spans="1:7">
      <c r="A2313" t="s">
        <v>7427</v>
      </c>
      <c r="B2313">
        <v>0</v>
      </c>
      <c r="C2313">
        <v>1</v>
      </c>
      <c r="D2313">
        <v>4</v>
      </c>
      <c r="E2313">
        <f>LOG(C2313)</f>
        <v>0</v>
      </c>
      <c r="F2313">
        <f>E2313/(B2313+1)</f>
        <v>0</v>
      </c>
      <c r="G2313" t="str">
        <f>VLOOKUP(D2313,$J$1:$K$25,2,FALSE)</f>
        <v>coffee</v>
      </c>
    </row>
    <row r="2314" spans="1:7">
      <c r="A2314" t="s">
        <v>7428</v>
      </c>
      <c r="B2314">
        <v>0</v>
      </c>
      <c r="C2314">
        <v>1</v>
      </c>
      <c r="D2314">
        <v>20</v>
      </c>
      <c r="E2314">
        <f>LOG(C2314)</f>
        <v>0</v>
      </c>
      <c r="F2314">
        <f>E2314/(B2314+1)</f>
        <v>0</v>
      </c>
      <c r="G2314" t="str">
        <f>VLOOKUP(D2314,$J$1:$K$25,2,FALSE)</f>
        <v>ship</v>
      </c>
    </row>
    <row r="2315" spans="1:7">
      <c r="A2315" t="s">
        <v>7431</v>
      </c>
      <c r="B2315">
        <v>0</v>
      </c>
      <c r="C2315">
        <v>1</v>
      </c>
      <c r="D2315">
        <v>17</v>
      </c>
      <c r="E2315">
        <f>LOG(C2315)</f>
        <v>0</v>
      </c>
      <c r="F2315">
        <f>E2315/(B2315+1)</f>
        <v>0</v>
      </c>
      <c r="G2315" t="str">
        <f>VLOOKUP(D2315,$J$1:$K$25,2,FALSE)</f>
        <v>nat-gas</v>
      </c>
    </row>
    <row r="2316" spans="1:7">
      <c r="A2316" t="s">
        <v>2262</v>
      </c>
      <c r="B2316">
        <v>0</v>
      </c>
      <c r="C2316">
        <v>1</v>
      </c>
      <c r="D2316">
        <v>8</v>
      </c>
      <c r="E2316">
        <f>LOG(C2316)</f>
        <v>0</v>
      </c>
      <c r="F2316">
        <f>E2316/(B2316+1)</f>
        <v>0</v>
      </c>
      <c r="G2316" t="str">
        <f>VLOOKUP(D2316,$J$1:$K$25,2,FALSE)</f>
        <v>dlr</v>
      </c>
    </row>
    <row r="2317" spans="1:7">
      <c r="A2317" t="s">
        <v>2263</v>
      </c>
      <c r="B2317">
        <v>0</v>
      </c>
      <c r="C2317">
        <v>1</v>
      </c>
      <c r="D2317">
        <v>1</v>
      </c>
      <c r="E2317">
        <f>LOG(C2317)</f>
        <v>0</v>
      </c>
      <c r="F2317">
        <f>E2317/(B2317+1)</f>
        <v>0</v>
      </c>
      <c r="G2317" t="str">
        <f>VLOOKUP(D2317,$J$1:$K$25,2,FALSE)</f>
        <v>acq</v>
      </c>
    </row>
    <row r="2318" spans="1:7">
      <c r="A2318" t="s">
        <v>7432</v>
      </c>
      <c r="B2318">
        <v>0</v>
      </c>
      <c r="C2318">
        <v>1</v>
      </c>
      <c r="D2318">
        <v>20</v>
      </c>
      <c r="E2318">
        <f>LOG(C2318)</f>
        <v>0</v>
      </c>
      <c r="F2318">
        <f>E2318/(B2318+1)</f>
        <v>0</v>
      </c>
      <c r="G2318" t="str">
        <f>VLOOKUP(D2318,$J$1:$K$25,2,FALSE)</f>
        <v>ship</v>
      </c>
    </row>
    <row r="2319" spans="1:7">
      <c r="A2319" t="s">
        <v>2264</v>
      </c>
      <c r="B2319">
        <v>0</v>
      </c>
      <c r="C2319">
        <v>1</v>
      </c>
      <c r="D2319">
        <v>3</v>
      </c>
      <c r="E2319">
        <f>LOG(C2319)</f>
        <v>0</v>
      </c>
      <c r="F2319">
        <f>E2319/(B2319+1)</f>
        <v>0</v>
      </c>
      <c r="G2319" t="str">
        <f>VLOOKUP(D2319,$J$1:$K$25,2,FALSE)</f>
        <v>cocoa</v>
      </c>
    </row>
    <row r="2320" spans="1:7">
      <c r="A2320" t="s">
        <v>2265</v>
      </c>
      <c r="B2320">
        <v>0</v>
      </c>
      <c r="C2320">
        <v>1</v>
      </c>
      <c r="D2320">
        <v>23</v>
      </c>
      <c r="E2320">
        <f>LOG(C2320)</f>
        <v>0</v>
      </c>
      <c r="F2320">
        <f>E2320/(B2320+1)</f>
        <v>0</v>
      </c>
      <c r="G2320" t="str">
        <f>VLOOKUP(D2320,$J$1:$K$25,2,FALSE)</f>
        <v>trade</v>
      </c>
    </row>
    <row r="2321" spans="1:7">
      <c r="A2321" t="s">
        <v>2266</v>
      </c>
      <c r="B2321">
        <v>0</v>
      </c>
      <c r="C2321">
        <v>1</v>
      </c>
      <c r="D2321">
        <v>18</v>
      </c>
      <c r="E2321">
        <f>LOG(C2321)</f>
        <v>0</v>
      </c>
      <c r="F2321">
        <f>E2321/(B2321+1)</f>
        <v>0</v>
      </c>
      <c r="G2321" t="str">
        <f>VLOOKUP(D2321,$J$1:$K$25,2,FALSE)</f>
        <v>oilseed</v>
      </c>
    </row>
    <row r="2322" spans="1:7">
      <c r="A2322" t="s">
        <v>7435</v>
      </c>
      <c r="B2322">
        <v>0</v>
      </c>
      <c r="C2322">
        <v>1</v>
      </c>
      <c r="D2322">
        <v>8</v>
      </c>
      <c r="E2322">
        <f>LOG(C2322)</f>
        <v>0</v>
      </c>
      <c r="F2322">
        <f>E2322/(B2322+1)</f>
        <v>0</v>
      </c>
      <c r="G2322" t="str">
        <f>VLOOKUP(D2322,$J$1:$K$25,2,FALSE)</f>
        <v>dlr</v>
      </c>
    </row>
    <row r="2323" spans="1:7">
      <c r="A2323" t="s">
        <v>7436</v>
      </c>
      <c r="B2323">
        <v>0</v>
      </c>
      <c r="C2323">
        <v>1</v>
      </c>
      <c r="D2323">
        <v>17</v>
      </c>
      <c r="E2323">
        <f>LOG(C2323)</f>
        <v>0</v>
      </c>
      <c r="F2323">
        <f>E2323/(B2323+1)</f>
        <v>0</v>
      </c>
      <c r="G2323" t="str">
        <f>VLOOKUP(D2323,$J$1:$K$25,2,FALSE)</f>
        <v>nat-gas</v>
      </c>
    </row>
    <row r="2324" spans="1:7">
      <c r="A2324" t="s">
        <v>2273</v>
      </c>
      <c r="B2324">
        <v>0</v>
      </c>
      <c r="C2324">
        <v>1</v>
      </c>
      <c r="D2324">
        <v>9</v>
      </c>
      <c r="E2324">
        <f>LOG(C2324)</f>
        <v>0</v>
      </c>
      <c r="F2324">
        <f>E2324/(B2324+1)</f>
        <v>0</v>
      </c>
      <c r="G2324" t="str">
        <f>VLOOKUP(D2324,$J$1:$K$25,2,FALSE)</f>
        <v>earn</v>
      </c>
    </row>
    <row r="2325" spans="1:7">
      <c r="A2325" t="s">
        <v>2274</v>
      </c>
      <c r="B2325">
        <v>0</v>
      </c>
      <c r="C2325">
        <v>1</v>
      </c>
      <c r="D2325">
        <v>9</v>
      </c>
      <c r="E2325">
        <f>LOG(C2325)</f>
        <v>0</v>
      </c>
      <c r="F2325">
        <f>E2325/(B2325+1)</f>
        <v>0</v>
      </c>
      <c r="G2325" t="str">
        <f>VLOOKUP(D2325,$J$1:$K$25,2,FALSE)</f>
        <v>earn</v>
      </c>
    </row>
    <row r="2326" spans="1:7">
      <c r="A2326" t="s">
        <v>7439</v>
      </c>
      <c r="B2326">
        <v>0</v>
      </c>
      <c r="C2326">
        <v>1</v>
      </c>
      <c r="D2326">
        <v>7</v>
      </c>
      <c r="E2326">
        <f>LOG(C2326)</f>
        <v>0</v>
      </c>
      <c r="F2326">
        <f>E2326/(B2326+1)</f>
        <v>0</v>
      </c>
      <c r="G2326" t="str">
        <f>VLOOKUP(D2326,$J$1:$K$25,2,FALSE)</f>
        <v>crude</v>
      </c>
    </row>
    <row r="2327" spans="1:7">
      <c r="A2327" t="s">
        <v>2276</v>
      </c>
      <c r="B2327">
        <v>0</v>
      </c>
      <c r="C2327">
        <v>1</v>
      </c>
      <c r="D2327">
        <v>15</v>
      </c>
      <c r="E2327">
        <f>LOG(C2327)</f>
        <v>0</v>
      </c>
      <c r="F2327">
        <f>E2327/(B2327+1)</f>
        <v>0</v>
      </c>
      <c r="G2327" t="str">
        <f>VLOOKUP(D2327,$J$1:$K$25,2,FALSE)</f>
        <v>money-fx</v>
      </c>
    </row>
    <row r="2328" spans="1:7">
      <c r="A2328" t="s">
        <v>7442</v>
      </c>
      <c r="B2328">
        <v>0</v>
      </c>
      <c r="C2328">
        <v>1</v>
      </c>
      <c r="D2328">
        <v>20</v>
      </c>
      <c r="E2328">
        <f>LOG(C2328)</f>
        <v>0</v>
      </c>
      <c r="F2328">
        <f>E2328/(B2328+1)</f>
        <v>0</v>
      </c>
      <c r="G2328" t="str">
        <f>VLOOKUP(D2328,$J$1:$K$25,2,FALSE)</f>
        <v>ship</v>
      </c>
    </row>
    <row r="2329" spans="1:7">
      <c r="A2329" t="s">
        <v>7446</v>
      </c>
      <c r="B2329">
        <v>0</v>
      </c>
      <c r="C2329">
        <v>1</v>
      </c>
      <c r="D2329">
        <v>1</v>
      </c>
      <c r="E2329">
        <f>LOG(C2329)</f>
        <v>0</v>
      </c>
      <c r="F2329">
        <f>E2329/(B2329+1)</f>
        <v>0</v>
      </c>
      <c r="G2329" t="str">
        <f>VLOOKUP(D2329,$J$1:$K$25,2,FALSE)</f>
        <v>acq</v>
      </c>
    </row>
    <row r="2330" spans="1:7">
      <c r="A2330" t="s">
        <v>2280</v>
      </c>
      <c r="B2330">
        <v>0</v>
      </c>
      <c r="C2330">
        <v>1</v>
      </c>
      <c r="D2330">
        <v>10</v>
      </c>
      <c r="E2330">
        <f>LOG(C2330)</f>
        <v>0</v>
      </c>
      <c r="F2330">
        <f>E2330/(B2330+1)</f>
        <v>0</v>
      </c>
      <c r="G2330" t="str">
        <f>VLOOKUP(D2330,$J$1:$K$25,2,FALSE)</f>
        <v>gnp</v>
      </c>
    </row>
    <row r="2331" spans="1:7">
      <c r="A2331" t="s">
        <v>2284</v>
      </c>
      <c r="B2331">
        <v>0</v>
      </c>
      <c r="C2331">
        <v>1</v>
      </c>
      <c r="D2331">
        <v>9</v>
      </c>
      <c r="E2331">
        <f>LOG(C2331)</f>
        <v>0</v>
      </c>
      <c r="F2331">
        <f>E2331/(B2331+1)</f>
        <v>0</v>
      </c>
      <c r="G2331" t="str">
        <f>VLOOKUP(D2331,$J$1:$K$25,2,FALSE)</f>
        <v>earn</v>
      </c>
    </row>
    <row r="2332" spans="1:7">
      <c r="A2332" t="s">
        <v>7447</v>
      </c>
      <c r="B2332">
        <v>0</v>
      </c>
      <c r="C2332">
        <v>1</v>
      </c>
      <c r="D2332">
        <v>25</v>
      </c>
      <c r="E2332">
        <f>LOG(C2332)</f>
        <v>0</v>
      </c>
      <c r="F2332">
        <f>E2332/(B2332+1)</f>
        <v>0</v>
      </c>
      <c r="G2332" t="str">
        <f>VLOOKUP(D2332,$J$1:$K$25,2,FALSE)</f>
        <v>wheat</v>
      </c>
    </row>
    <row r="2333" spans="1:7">
      <c r="A2333" t="s">
        <v>2285</v>
      </c>
      <c r="B2333">
        <v>0</v>
      </c>
      <c r="C2333">
        <v>1</v>
      </c>
      <c r="D2333">
        <v>7</v>
      </c>
      <c r="E2333">
        <f>LOG(C2333)</f>
        <v>0</v>
      </c>
      <c r="F2333">
        <f>E2333/(B2333+1)</f>
        <v>0</v>
      </c>
      <c r="G2333" t="str">
        <f>VLOOKUP(D2333,$J$1:$K$25,2,FALSE)</f>
        <v>crude</v>
      </c>
    </row>
    <row r="2334" spans="1:7">
      <c r="A2334" t="s">
        <v>7449</v>
      </c>
      <c r="B2334">
        <v>0</v>
      </c>
      <c r="C2334">
        <v>1</v>
      </c>
      <c r="D2334">
        <v>18</v>
      </c>
      <c r="E2334">
        <f>LOG(C2334)</f>
        <v>0</v>
      </c>
      <c r="F2334">
        <f>E2334/(B2334+1)</f>
        <v>0</v>
      </c>
      <c r="G2334" t="str">
        <f>VLOOKUP(D2334,$J$1:$K$25,2,FALSE)</f>
        <v>oilseed</v>
      </c>
    </row>
    <row r="2335" spans="1:7">
      <c r="A2335" t="s">
        <v>11238</v>
      </c>
      <c r="B2335">
        <v>0</v>
      </c>
      <c r="C2335">
        <v>1</v>
      </c>
      <c r="D2335">
        <v>20</v>
      </c>
      <c r="E2335">
        <f>LOG(C2335)</f>
        <v>0</v>
      </c>
      <c r="F2335">
        <f>E2335/(B2335+1)</f>
        <v>0</v>
      </c>
      <c r="G2335" t="str">
        <f>VLOOKUP(D2335,$J$1:$K$25,2,FALSE)</f>
        <v>ship</v>
      </c>
    </row>
    <row r="2336" spans="1:7">
      <c r="A2336" t="s">
        <v>2288</v>
      </c>
      <c r="B2336">
        <v>0</v>
      </c>
      <c r="C2336">
        <v>1</v>
      </c>
      <c r="D2336">
        <v>14</v>
      </c>
      <c r="E2336">
        <f>LOG(C2336)</f>
        <v>0</v>
      </c>
      <c r="F2336">
        <f>E2336/(B2336+1)</f>
        <v>0</v>
      </c>
      <c r="G2336" t="str">
        <f>VLOOKUP(D2336,$J$1:$K$25,2,FALSE)</f>
        <v>livestock</v>
      </c>
    </row>
    <row r="2337" spans="1:7">
      <c r="A2337" t="s">
        <v>2292</v>
      </c>
      <c r="B2337">
        <v>0</v>
      </c>
      <c r="C2337">
        <v>1</v>
      </c>
      <c r="D2337">
        <v>20</v>
      </c>
      <c r="E2337">
        <f>LOG(C2337)</f>
        <v>0</v>
      </c>
      <c r="F2337">
        <f>E2337/(B2337+1)</f>
        <v>0</v>
      </c>
      <c r="G2337" t="str">
        <f>VLOOKUP(D2337,$J$1:$K$25,2,FALSE)</f>
        <v>ship</v>
      </c>
    </row>
    <row r="2338" spans="1:7">
      <c r="A2338" t="s">
        <v>7455</v>
      </c>
      <c r="B2338">
        <v>0</v>
      </c>
      <c r="C2338">
        <v>1</v>
      </c>
      <c r="D2338">
        <v>9</v>
      </c>
      <c r="E2338">
        <f>LOG(C2338)</f>
        <v>0</v>
      </c>
      <c r="F2338">
        <f>E2338/(B2338+1)</f>
        <v>0</v>
      </c>
      <c r="G2338" t="str">
        <f>VLOOKUP(D2338,$J$1:$K$25,2,FALSE)</f>
        <v>earn</v>
      </c>
    </row>
    <row r="2339" spans="1:7">
      <c r="A2339" t="s">
        <v>7459</v>
      </c>
      <c r="B2339">
        <v>0</v>
      </c>
      <c r="C2339">
        <v>1</v>
      </c>
      <c r="D2339">
        <v>1</v>
      </c>
      <c r="E2339">
        <f>LOG(C2339)</f>
        <v>0</v>
      </c>
      <c r="F2339">
        <f>E2339/(B2339+1)</f>
        <v>0</v>
      </c>
      <c r="G2339" t="str">
        <f>VLOOKUP(D2339,$J$1:$K$25,2,FALSE)</f>
        <v>acq</v>
      </c>
    </row>
    <row r="2340" spans="1:7">
      <c r="A2340" t="s">
        <v>7464</v>
      </c>
      <c r="B2340">
        <v>0</v>
      </c>
      <c r="C2340">
        <v>1</v>
      </c>
      <c r="D2340">
        <v>13</v>
      </c>
      <c r="E2340">
        <f>LOG(C2340)</f>
        <v>0</v>
      </c>
      <c r="F2340">
        <f>E2340/(B2340+1)</f>
        <v>0</v>
      </c>
      <c r="G2340" t="str">
        <f>VLOOKUP(D2340,$J$1:$K$25,2,FALSE)</f>
        <v>interest</v>
      </c>
    </row>
    <row r="2341" spans="1:7">
      <c r="A2341" t="s">
        <v>2299</v>
      </c>
      <c r="B2341">
        <v>0</v>
      </c>
      <c r="C2341">
        <v>1</v>
      </c>
      <c r="D2341">
        <v>11</v>
      </c>
      <c r="E2341">
        <f>LOG(C2341)</f>
        <v>0</v>
      </c>
      <c r="F2341">
        <f>E2341/(B2341+1)</f>
        <v>0</v>
      </c>
      <c r="G2341" t="str">
        <f>VLOOKUP(D2341,$J$1:$K$25,2,FALSE)</f>
        <v>gold</v>
      </c>
    </row>
    <row r="2342" spans="1:7">
      <c r="A2342" t="s">
        <v>2301</v>
      </c>
      <c r="B2342">
        <v>0</v>
      </c>
      <c r="C2342">
        <v>1</v>
      </c>
      <c r="D2342">
        <v>20</v>
      </c>
      <c r="E2342">
        <f>LOG(C2342)</f>
        <v>0</v>
      </c>
      <c r="F2342">
        <f>E2342/(B2342+1)</f>
        <v>0</v>
      </c>
      <c r="G2342" t="str">
        <f>VLOOKUP(D2342,$J$1:$K$25,2,FALSE)</f>
        <v>ship</v>
      </c>
    </row>
    <row r="2343" spans="1:7">
      <c r="A2343" t="s">
        <v>11240</v>
      </c>
      <c r="B2343">
        <v>0</v>
      </c>
      <c r="C2343">
        <v>1</v>
      </c>
      <c r="D2343">
        <v>19</v>
      </c>
      <c r="E2343">
        <f>LOG(C2343)</f>
        <v>0</v>
      </c>
      <c r="F2343">
        <f>E2343/(B2343+1)</f>
        <v>0</v>
      </c>
      <c r="G2343" t="str">
        <f>VLOOKUP(D2343,$J$1:$K$25,2,FALSE)</f>
        <v>reserves</v>
      </c>
    </row>
    <row r="2344" spans="1:7">
      <c r="A2344" t="s">
        <v>2302</v>
      </c>
      <c r="B2344">
        <v>0</v>
      </c>
      <c r="C2344">
        <v>1</v>
      </c>
      <c r="D2344">
        <v>22</v>
      </c>
      <c r="E2344">
        <f>LOG(C2344)</f>
        <v>0</v>
      </c>
      <c r="F2344">
        <f>E2344/(B2344+1)</f>
        <v>0</v>
      </c>
      <c r="G2344" t="str">
        <f>VLOOKUP(D2344,$J$1:$K$25,2,FALSE)</f>
        <v>sugar</v>
      </c>
    </row>
    <row r="2345" spans="1:7">
      <c r="A2345" t="s">
        <v>2305</v>
      </c>
      <c r="B2345">
        <v>0</v>
      </c>
      <c r="C2345">
        <v>1</v>
      </c>
      <c r="D2345">
        <v>2</v>
      </c>
      <c r="E2345">
        <f>LOG(C2345)</f>
        <v>0</v>
      </c>
      <c r="F2345">
        <f>E2345/(B2345+1)</f>
        <v>0</v>
      </c>
      <c r="G2345" t="str">
        <f>VLOOKUP(D2345,$J$1:$K$25,2,FALSE)</f>
        <v>bop</v>
      </c>
    </row>
    <row r="2346" spans="1:7">
      <c r="A2346" t="s">
        <v>2307</v>
      </c>
      <c r="B2346">
        <v>0</v>
      </c>
      <c r="C2346">
        <v>1</v>
      </c>
      <c r="D2346">
        <v>17</v>
      </c>
      <c r="E2346">
        <f>LOG(C2346)</f>
        <v>0</v>
      </c>
      <c r="F2346">
        <f>E2346/(B2346+1)</f>
        <v>0</v>
      </c>
      <c r="G2346" t="str">
        <f>VLOOKUP(D2346,$J$1:$K$25,2,FALSE)</f>
        <v>nat-gas</v>
      </c>
    </row>
    <row r="2347" spans="1:7">
      <c r="A2347" t="s">
        <v>2306</v>
      </c>
      <c r="B2347">
        <v>0</v>
      </c>
      <c r="C2347">
        <v>1</v>
      </c>
      <c r="D2347">
        <v>10</v>
      </c>
      <c r="E2347">
        <f>LOG(C2347)</f>
        <v>0</v>
      </c>
      <c r="F2347">
        <f>E2347/(B2347+1)</f>
        <v>0</v>
      </c>
      <c r="G2347" t="str">
        <f>VLOOKUP(D2347,$J$1:$K$25,2,FALSE)</f>
        <v>gnp</v>
      </c>
    </row>
    <row r="2348" spans="1:7">
      <c r="A2348" t="s">
        <v>7467</v>
      </c>
      <c r="B2348">
        <v>0</v>
      </c>
      <c r="C2348">
        <v>1</v>
      </c>
      <c r="D2348">
        <v>11</v>
      </c>
      <c r="E2348">
        <f>LOG(C2348)</f>
        <v>0</v>
      </c>
      <c r="F2348">
        <f>E2348/(B2348+1)</f>
        <v>0</v>
      </c>
      <c r="G2348" t="str">
        <f>VLOOKUP(D2348,$J$1:$K$25,2,FALSE)</f>
        <v>gold</v>
      </c>
    </row>
    <row r="2349" spans="1:7">
      <c r="A2349" t="s">
        <v>7471</v>
      </c>
      <c r="B2349">
        <v>0</v>
      </c>
      <c r="C2349">
        <v>1</v>
      </c>
      <c r="D2349">
        <v>11</v>
      </c>
      <c r="E2349">
        <f>LOG(C2349)</f>
        <v>0</v>
      </c>
      <c r="F2349">
        <f>E2349/(B2349+1)</f>
        <v>0</v>
      </c>
      <c r="G2349" t="str">
        <f>VLOOKUP(D2349,$J$1:$K$25,2,FALSE)</f>
        <v>gold</v>
      </c>
    </row>
    <row r="2350" spans="1:7">
      <c r="A2350" t="s">
        <v>2312</v>
      </c>
      <c r="B2350">
        <v>0</v>
      </c>
      <c r="C2350">
        <v>1</v>
      </c>
      <c r="D2350">
        <v>7</v>
      </c>
      <c r="E2350">
        <f>LOG(C2350)</f>
        <v>0</v>
      </c>
      <c r="F2350">
        <f>E2350/(B2350+1)</f>
        <v>0</v>
      </c>
      <c r="G2350" t="str">
        <f>VLOOKUP(D2350,$J$1:$K$25,2,FALSE)</f>
        <v>crude</v>
      </c>
    </row>
    <row r="2351" spans="1:7">
      <c r="A2351" t="s">
        <v>7475</v>
      </c>
      <c r="B2351">
        <v>0</v>
      </c>
      <c r="C2351">
        <v>1</v>
      </c>
      <c r="D2351">
        <v>18</v>
      </c>
      <c r="E2351">
        <f>LOG(C2351)</f>
        <v>0</v>
      </c>
      <c r="F2351">
        <f>E2351/(B2351+1)</f>
        <v>0</v>
      </c>
      <c r="G2351" t="str">
        <f>VLOOKUP(D2351,$J$1:$K$25,2,FALSE)</f>
        <v>oilseed</v>
      </c>
    </row>
    <row r="2352" spans="1:7">
      <c r="A2352" t="s">
        <v>7474</v>
      </c>
      <c r="B2352">
        <v>0</v>
      </c>
      <c r="C2352">
        <v>1</v>
      </c>
      <c r="D2352">
        <v>4</v>
      </c>
      <c r="E2352">
        <f>LOG(C2352)</f>
        <v>0</v>
      </c>
      <c r="F2352">
        <f>E2352/(B2352+1)</f>
        <v>0</v>
      </c>
      <c r="G2352" t="str">
        <f>VLOOKUP(D2352,$J$1:$K$25,2,FALSE)</f>
        <v>coffee</v>
      </c>
    </row>
    <row r="2353" spans="1:7">
      <c r="A2353" t="s">
        <v>2317</v>
      </c>
      <c r="B2353">
        <v>0</v>
      </c>
      <c r="C2353">
        <v>1</v>
      </c>
      <c r="D2353">
        <v>11</v>
      </c>
      <c r="E2353">
        <f>LOG(C2353)</f>
        <v>0</v>
      </c>
      <c r="F2353">
        <f>E2353/(B2353+1)</f>
        <v>0</v>
      </c>
      <c r="G2353" t="str">
        <f>VLOOKUP(D2353,$J$1:$K$25,2,FALSE)</f>
        <v>gold</v>
      </c>
    </row>
    <row r="2354" spans="1:7">
      <c r="A2354" t="s">
        <v>7476</v>
      </c>
      <c r="B2354">
        <v>0</v>
      </c>
      <c r="C2354">
        <v>1</v>
      </c>
      <c r="D2354">
        <v>1</v>
      </c>
      <c r="E2354">
        <f>LOG(C2354)</f>
        <v>0</v>
      </c>
      <c r="F2354">
        <f>E2354/(B2354+1)</f>
        <v>0</v>
      </c>
      <c r="G2354" t="str">
        <f>VLOOKUP(D2354,$J$1:$K$25,2,FALSE)</f>
        <v>acq</v>
      </c>
    </row>
    <row r="2355" spans="1:7">
      <c r="A2355" t="s">
        <v>2321</v>
      </c>
      <c r="B2355">
        <v>0</v>
      </c>
      <c r="C2355">
        <v>1</v>
      </c>
      <c r="D2355">
        <v>9</v>
      </c>
      <c r="E2355">
        <f>LOG(C2355)</f>
        <v>0</v>
      </c>
      <c r="F2355">
        <f>E2355/(B2355+1)</f>
        <v>0</v>
      </c>
      <c r="G2355" t="str">
        <f>VLOOKUP(D2355,$J$1:$K$25,2,FALSE)</f>
        <v>earn</v>
      </c>
    </row>
    <row r="2356" spans="1:7">
      <c r="A2356" t="s">
        <v>7484</v>
      </c>
      <c r="B2356">
        <v>0</v>
      </c>
      <c r="C2356">
        <v>1</v>
      </c>
      <c r="D2356">
        <v>24</v>
      </c>
      <c r="E2356">
        <f>LOG(C2356)</f>
        <v>0</v>
      </c>
      <c r="F2356">
        <f>E2356/(B2356+1)</f>
        <v>0</v>
      </c>
      <c r="G2356" t="str">
        <f>VLOOKUP(D2356,$J$1:$K$25,2,FALSE)</f>
        <v>veg-oil</v>
      </c>
    </row>
    <row r="2357" spans="1:7">
      <c r="A2357" t="s">
        <v>2322</v>
      </c>
      <c r="B2357">
        <v>0</v>
      </c>
      <c r="C2357">
        <v>1</v>
      </c>
      <c r="D2357">
        <v>18</v>
      </c>
      <c r="E2357">
        <f>LOG(C2357)</f>
        <v>0</v>
      </c>
      <c r="F2357">
        <f>E2357/(B2357+1)</f>
        <v>0</v>
      </c>
      <c r="G2357" t="str">
        <f>VLOOKUP(D2357,$J$1:$K$25,2,FALSE)</f>
        <v>oilseed</v>
      </c>
    </row>
    <row r="2358" spans="1:7">
      <c r="A2358" t="s">
        <v>2323</v>
      </c>
      <c r="B2358">
        <v>0</v>
      </c>
      <c r="C2358">
        <v>1</v>
      </c>
      <c r="D2358">
        <v>7</v>
      </c>
      <c r="E2358">
        <f>LOG(C2358)</f>
        <v>0</v>
      </c>
      <c r="F2358">
        <f>E2358/(B2358+1)</f>
        <v>0</v>
      </c>
      <c r="G2358" t="str">
        <f>VLOOKUP(D2358,$J$1:$K$25,2,FALSE)</f>
        <v>crude</v>
      </c>
    </row>
    <row r="2359" spans="1:7">
      <c r="A2359" t="s">
        <v>2324</v>
      </c>
      <c r="B2359">
        <v>0</v>
      </c>
      <c r="C2359">
        <v>1</v>
      </c>
      <c r="D2359">
        <v>20</v>
      </c>
      <c r="E2359">
        <f>LOG(C2359)</f>
        <v>0</v>
      </c>
      <c r="F2359">
        <f>E2359/(B2359+1)</f>
        <v>0</v>
      </c>
      <c r="G2359" t="str">
        <f>VLOOKUP(D2359,$J$1:$K$25,2,FALSE)</f>
        <v>ship</v>
      </c>
    </row>
    <row r="2360" spans="1:7">
      <c r="A2360" t="s">
        <v>11242</v>
      </c>
      <c r="B2360">
        <v>0</v>
      </c>
      <c r="C2360">
        <v>1</v>
      </c>
      <c r="D2360">
        <v>16</v>
      </c>
      <c r="E2360">
        <f>LOG(C2360)</f>
        <v>0</v>
      </c>
      <c r="F2360">
        <f>E2360/(B2360+1)</f>
        <v>0</v>
      </c>
      <c r="G2360" t="str">
        <f>VLOOKUP(D2360,$J$1:$K$25,2,FALSE)</f>
        <v>money-supply</v>
      </c>
    </row>
    <row r="2361" spans="1:7">
      <c r="A2361" t="s">
        <v>2325</v>
      </c>
      <c r="B2361">
        <v>0</v>
      </c>
      <c r="C2361">
        <v>1</v>
      </c>
      <c r="D2361">
        <v>1</v>
      </c>
      <c r="E2361">
        <f>LOG(C2361)</f>
        <v>0</v>
      </c>
      <c r="F2361">
        <f>E2361/(B2361+1)</f>
        <v>0</v>
      </c>
      <c r="G2361" t="str">
        <f>VLOOKUP(D2361,$J$1:$K$25,2,FALSE)</f>
        <v>acq</v>
      </c>
    </row>
    <row r="2362" spans="1:7">
      <c r="A2362" t="s">
        <v>7490</v>
      </c>
      <c r="B2362">
        <v>0</v>
      </c>
      <c r="C2362">
        <v>1</v>
      </c>
      <c r="D2362">
        <v>2</v>
      </c>
      <c r="E2362">
        <f>LOG(C2362)</f>
        <v>0</v>
      </c>
      <c r="F2362">
        <f>E2362/(B2362+1)</f>
        <v>0</v>
      </c>
      <c r="G2362" t="str">
        <f>VLOOKUP(D2362,$J$1:$K$25,2,FALSE)</f>
        <v>bop</v>
      </c>
    </row>
    <row r="2363" spans="1:7">
      <c r="A2363" t="s">
        <v>2329</v>
      </c>
      <c r="B2363">
        <v>0</v>
      </c>
      <c r="C2363">
        <v>1</v>
      </c>
      <c r="D2363">
        <v>20</v>
      </c>
      <c r="E2363">
        <f>LOG(C2363)</f>
        <v>0</v>
      </c>
      <c r="F2363">
        <f>E2363/(B2363+1)</f>
        <v>0</v>
      </c>
      <c r="G2363" t="str">
        <f>VLOOKUP(D2363,$J$1:$K$25,2,FALSE)</f>
        <v>ship</v>
      </c>
    </row>
    <row r="2364" spans="1:7">
      <c r="A2364" t="s">
        <v>2330</v>
      </c>
      <c r="B2364">
        <v>0</v>
      </c>
      <c r="C2364">
        <v>1</v>
      </c>
      <c r="D2364">
        <v>2</v>
      </c>
      <c r="E2364">
        <f>LOG(C2364)</f>
        <v>0</v>
      </c>
      <c r="F2364">
        <f>E2364/(B2364+1)</f>
        <v>0</v>
      </c>
      <c r="G2364" t="str">
        <f>VLOOKUP(D2364,$J$1:$K$25,2,FALSE)</f>
        <v>bop</v>
      </c>
    </row>
    <row r="2365" spans="1:7">
      <c r="A2365" t="s">
        <v>2331</v>
      </c>
      <c r="B2365">
        <v>0</v>
      </c>
      <c r="C2365">
        <v>1</v>
      </c>
      <c r="D2365">
        <v>8</v>
      </c>
      <c r="E2365">
        <f>LOG(C2365)</f>
        <v>0</v>
      </c>
      <c r="F2365">
        <f>E2365/(B2365+1)</f>
        <v>0</v>
      </c>
      <c r="G2365" t="str">
        <f>VLOOKUP(D2365,$J$1:$K$25,2,FALSE)</f>
        <v>dlr</v>
      </c>
    </row>
    <row r="2366" spans="1:7">
      <c r="A2366" t="s">
        <v>7494</v>
      </c>
      <c r="B2366">
        <v>0</v>
      </c>
      <c r="C2366">
        <v>1</v>
      </c>
      <c r="D2366">
        <v>20</v>
      </c>
      <c r="E2366">
        <f>LOG(C2366)</f>
        <v>0</v>
      </c>
      <c r="F2366">
        <f>E2366/(B2366+1)</f>
        <v>0</v>
      </c>
      <c r="G2366" t="str">
        <f>VLOOKUP(D2366,$J$1:$K$25,2,FALSE)</f>
        <v>ship</v>
      </c>
    </row>
    <row r="2367" spans="1:7">
      <c r="A2367" t="s">
        <v>2338</v>
      </c>
      <c r="B2367">
        <v>0</v>
      </c>
      <c r="C2367">
        <v>1</v>
      </c>
      <c r="D2367">
        <v>13</v>
      </c>
      <c r="E2367">
        <f>LOG(C2367)</f>
        <v>0</v>
      </c>
      <c r="F2367">
        <f>E2367/(B2367+1)</f>
        <v>0</v>
      </c>
      <c r="G2367" t="str">
        <f>VLOOKUP(D2367,$J$1:$K$25,2,FALSE)</f>
        <v>interest</v>
      </c>
    </row>
    <row r="2368" spans="1:7">
      <c r="A2368" t="s">
        <v>7500</v>
      </c>
      <c r="B2368">
        <v>0</v>
      </c>
      <c r="C2368">
        <v>1</v>
      </c>
      <c r="D2368">
        <v>21</v>
      </c>
      <c r="E2368">
        <f>LOG(C2368)</f>
        <v>0</v>
      </c>
      <c r="F2368">
        <f>E2368/(B2368+1)</f>
        <v>0</v>
      </c>
      <c r="G2368" t="str">
        <f>VLOOKUP(D2368,$J$1:$K$25,2,FALSE)</f>
        <v>soybean</v>
      </c>
    </row>
    <row r="2369" spans="1:7">
      <c r="A2369" t="s">
        <v>7498</v>
      </c>
      <c r="B2369">
        <v>0</v>
      </c>
      <c r="C2369">
        <v>1</v>
      </c>
      <c r="D2369">
        <v>5</v>
      </c>
      <c r="E2369">
        <f>LOG(C2369)</f>
        <v>0</v>
      </c>
      <c r="F2369">
        <f>E2369/(B2369+1)</f>
        <v>0</v>
      </c>
      <c r="G2369" t="str">
        <f>VLOOKUP(D2369,$J$1:$K$25,2,FALSE)</f>
        <v>corn</v>
      </c>
    </row>
    <row r="2370" spans="1:7">
      <c r="A2370" t="s">
        <v>7501</v>
      </c>
      <c r="B2370">
        <v>0</v>
      </c>
      <c r="C2370">
        <v>1</v>
      </c>
      <c r="D2370">
        <v>15</v>
      </c>
      <c r="E2370">
        <f>LOG(C2370)</f>
        <v>0</v>
      </c>
      <c r="F2370">
        <f>E2370/(B2370+1)</f>
        <v>0</v>
      </c>
      <c r="G2370" t="str">
        <f>VLOOKUP(D2370,$J$1:$K$25,2,FALSE)</f>
        <v>money-fx</v>
      </c>
    </row>
    <row r="2371" spans="1:7">
      <c r="A2371" t="s">
        <v>7503</v>
      </c>
      <c r="B2371">
        <v>0</v>
      </c>
      <c r="C2371">
        <v>1</v>
      </c>
      <c r="D2371">
        <v>23</v>
      </c>
      <c r="E2371">
        <f>LOG(C2371)</f>
        <v>0</v>
      </c>
      <c r="F2371">
        <f>E2371/(B2371+1)</f>
        <v>0</v>
      </c>
      <c r="G2371" t="str">
        <f>VLOOKUP(D2371,$J$1:$K$25,2,FALSE)</f>
        <v>trade</v>
      </c>
    </row>
    <row r="2372" spans="1:7">
      <c r="A2372" t="s">
        <v>11245</v>
      </c>
      <c r="B2372">
        <v>0</v>
      </c>
      <c r="C2372">
        <v>1</v>
      </c>
      <c r="D2372">
        <v>7</v>
      </c>
      <c r="E2372">
        <f>LOG(C2372)</f>
        <v>0</v>
      </c>
      <c r="F2372">
        <f>E2372/(B2372+1)</f>
        <v>0</v>
      </c>
      <c r="G2372" t="str">
        <f>VLOOKUP(D2372,$J$1:$K$25,2,FALSE)</f>
        <v>crude</v>
      </c>
    </row>
    <row r="2373" spans="1:7">
      <c r="A2373" t="s">
        <v>7504</v>
      </c>
      <c r="B2373">
        <v>0</v>
      </c>
      <c r="C2373">
        <v>1</v>
      </c>
      <c r="D2373">
        <v>20</v>
      </c>
      <c r="E2373">
        <f>LOG(C2373)</f>
        <v>0</v>
      </c>
      <c r="F2373">
        <f>E2373/(B2373+1)</f>
        <v>0</v>
      </c>
      <c r="G2373" t="str">
        <f>VLOOKUP(D2373,$J$1:$K$25,2,FALSE)</f>
        <v>ship</v>
      </c>
    </row>
    <row r="2374" spans="1:7">
      <c r="A2374" t="s">
        <v>2343</v>
      </c>
      <c r="B2374">
        <v>0</v>
      </c>
      <c r="C2374">
        <v>1</v>
      </c>
      <c r="D2374">
        <v>8</v>
      </c>
      <c r="E2374">
        <f>LOG(C2374)</f>
        <v>0</v>
      </c>
      <c r="F2374">
        <f>E2374/(B2374+1)</f>
        <v>0</v>
      </c>
      <c r="G2374" t="str">
        <f>VLOOKUP(D2374,$J$1:$K$25,2,FALSE)</f>
        <v>dlr</v>
      </c>
    </row>
    <row r="2375" spans="1:7">
      <c r="A2375" t="s">
        <v>7505</v>
      </c>
      <c r="B2375">
        <v>0</v>
      </c>
      <c r="C2375">
        <v>1</v>
      </c>
      <c r="D2375">
        <v>1</v>
      </c>
      <c r="E2375">
        <f>LOG(C2375)</f>
        <v>0</v>
      </c>
      <c r="F2375">
        <f>E2375/(B2375+1)</f>
        <v>0</v>
      </c>
      <c r="G2375" t="str">
        <f>VLOOKUP(D2375,$J$1:$K$25,2,FALSE)</f>
        <v>acq</v>
      </c>
    </row>
    <row r="2376" spans="1:7">
      <c r="A2376" t="s">
        <v>2347</v>
      </c>
      <c r="B2376">
        <v>0</v>
      </c>
      <c r="C2376">
        <v>1</v>
      </c>
      <c r="D2376">
        <v>10</v>
      </c>
      <c r="E2376">
        <f>LOG(C2376)</f>
        <v>0</v>
      </c>
      <c r="F2376">
        <f>E2376/(B2376+1)</f>
        <v>0</v>
      </c>
      <c r="G2376" t="str">
        <f>VLOOKUP(D2376,$J$1:$K$25,2,FALSE)</f>
        <v>gnp</v>
      </c>
    </row>
    <row r="2377" spans="1:7">
      <c r="A2377" t="s">
        <v>7510</v>
      </c>
      <c r="B2377">
        <v>0</v>
      </c>
      <c r="C2377">
        <v>1</v>
      </c>
      <c r="D2377">
        <v>8</v>
      </c>
      <c r="E2377">
        <f>LOG(C2377)</f>
        <v>0</v>
      </c>
      <c r="F2377">
        <f>E2377/(B2377+1)</f>
        <v>0</v>
      </c>
      <c r="G2377" t="str">
        <f>VLOOKUP(D2377,$J$1:$K$25,2,FALSE)</f>
        <v>dlr</v>
      </c>
    </row>
    <row r="2378" spans="1:7">
      <c r="A2378" t="s">
        <v>7512</v>
      </c>
      <c r="B2378">
        <v>0</v>
      </c>
      <c r="C2378">
        <v>1</v>
      </c>
      <c r="D2378">
        <v>1</v>
      </c>
      <c r="E2378">
        <f>LOG(C2378)</f>
        <v>0</v>
      </c>
      <c r="F2378">
        <f>E2378/(B2378+1)</f>
        <v>0</v>
      </c>
      <c r="G2378" t="str">
        <f>VLOOKUP(D2378,$J$1:$K$25,2,FALSE)</f>
        <v>acq</v>
      </c>
    </row>
    <row r="2379" spans="1:7">
      <c r="A2379" t="s">
        <v>7520</v>
      </c>
      <c r="B2379">
        <v>0</v>
      </c>
      <c r="C2379">
        <v>1</v>
      </c>
      <c r="D2379">
        <v>1</v>
      </c>
      <c r="E2379">
        <f>LOG(C2379)</f>
        <v>0</v>
      </c>
      <c r="F2379">
        <f>E2379/(B2379+1)</f>
        <v>0</v>
      </c>
      <c r="G2379" t="str">
        <f>VLOOKUP(D2379,$J$1:$K$25,2,FALSE)</f>
        <v>acq</v>
      </c>
    </row>
    <row r="2380" spans="1:7">
      <c r="A2380" t="s">
        <v>7521</v>
      </c>
      <c r="B2380">
        <v>0</v>
      </c>
      <c r="C2380">
        <v>1</v>
      </c>
      <c r="D2380">
        <v>7</v>
      </c>
      <c r="E2380">
        <f>LOG(C2380)</f>
        <v>0</v>
      </c>
      <c r="F2380">
        <f>E2380/(B2380+1)</f>
        <v>0</v>
      </c>
      <c r="G2380" t="str">
        <f>VLOOKUP(D2380,$J$1:$K$25,2,FALSE)</f>
        <v>crude</v>
      </c>
    </row>
    <row r="2381" spans="1:7">
      <c r="A2381" t="s">
        <v>7523</v>
      </c>
      <c r="B2381">
        <v>0</v>
      </c>
      <c r="C2381">
        <v>1</v>
      </c>
      <c r="D2381">
        <v>7</v>
      </c>
      <c r="E2381">
        <f>LOG(C2381)</f>
        <v>0</v>
      </c>
      <c r="F2381">
        <f>E2381/(B2381+1)</f>
        <v>0</v>
      </c>
      <c r="G2381" t="str">
        <f>VLOOKUP(D2381,$J$1:$K$25,2,FALSE)</f>
        <v>crude</v>
      </c>
    </row>
    <row r="2382" spans="1:7">
      <c r="A2382" t="s">
        <v>2360</v>
      </c>
      <c r="B2382">
        <v>0</v>
      </c>
      <c r="C2382">
        <v>1</v>
      </c>
      <c r="D2382">
        <v>1</v>
      </c>
      <c r="E2382">
        <f>LOG(C2382)</f>
        <v>0</v>
      </c>
      <c r="F2382">
        <f>E2382/(B2382+1)</f>
        <v>0</v>
      </c>
      <c r="G2382" t="str">
        <f>VLOOKUP(D2382,$J$1:$K$25,2,FALSE)</f>
        <v>acq</v>
      </c>
    </row>
    <row r="2383" spans="1:7">
      <c r="A2383" t="s">
        <v>7529</v>
      </c>
      <c r="B2383">
        <v>0</v>
      </c>
      <c r="C2383">
        <v>1</v>
      </c>
      <c r="D2383">
        <v>2</v>
      </c>
      <c r="E2383">
        <f>LOG(C2383)</f>
        <v>0</v>
      </c>
      <c r="F2383">
        <f>E2383/(B2383+1)</f>
        <v>0</v>
      </c>
      <c r="G2383" t="str">
        <f>VLOOKUP(D2383,$J$1:$K$25,2,FALSE)</f>
        <v>bop</v>
      </c>
    </row>
    <row r="2384" spans="1:7">
      <c r="A2384" t="s">
        <v>2362</v>
      </c>
      <c r="B2384">
        <v>0</v>
      </c>
      <c r="C2384">
        <v>1</v>
      </c>
      <c r="D2384">
        <v>13</v>
      </c>
      <c r="E2384">
        <f>LOG(C2384)</f>
        <v>0</v>
      </c>
      <c r="F2384">
        <f>E2384/(B2384+1)</f>
        <v>0</v>
      </c>
      <c r="G2384" t="str">
        <f>VLOOKUP(D2384,$J$1:$K$25,2,FALSE)</f>
        <v>interest</v>
      </c>
    </row>
    <row r="2385" spans="1:7">
      <c r="A2385" t="s">
        <v>7530</v>
      </c>
      <c r="B2385">
        <v>0</v>
      </c>
      <c r="C2385">
        <v>1</v>
      </c>
      <c r="D2385">
        <v>6</v>
      </c>
      <c r="E2385">
        <f>LOG(C2385)</f>
        <v>0</v>
      </c>
      <c r="F2385">
        <f>E2385/(B2385+1)</f>
        <v>0</v>
      </c>
      <c r="G2385" t="str">
        <f>VLOOKUP(D2385,$J$1:$K$25,2,FALSE)</f>
        <v>cpi</v>
      </c>
    </row>
    <row r="2386" spans="1:7">
      <c r="A2386" t="s">
        <v>2367</v>
      </c>
      <c r="B2386">
        <v>0</v>
      </c>
      <c r="C2386">
        <v>1</v>
      </c>
      <c r="D2386">
        <v>11</v>
      </c>
      <c r="E2386">
        <f>LOG(C2386)</f>
        <v>0</v>
      </c>
      <c r="F2386">
        <f>E2386/(B2386+1)</f>
        <v>0</v>
      </c>
      <c r="G2386" t="str">
        <f>VLOOKUP(D2386,$J$1:$K$25,2,FALSE)</f>
        <v>gold</v>
      </c>
    </row>
    <row r="2387" spans="1:7">
      <c r="A2387" t="s">
        <v>7534</v>
      </c>
      <c r="B2387">
        <v>0</v>
      </c>
      <c r="C2387">
        <v>1</v>
      </c>
      <c r="D2387">
        <v>20</v>
      </c>
      <c r="E2387">
        <f>LOG(C2387)</f>
        <v>0</v>
      </c>
      <c r="F2387">
        <f>E2387/(B2387+1)</f>
        <v>0</v>
      </c>
      <c r="G2387" t="str">
        <f>VLOOKUP(D2387,$J$1:$K$25,2,FALSE)</f>
        <v>ship</v>
      </c>
    </row>
    <row r="2388" spans="1:7">
      <c r="A2388" t="s">
        <v>7535</v>
      </c>
      <c r="B2388">
        <v>0</v>
      </c>
      <c r="C2388">
        <v>1</v>
      </c>
      <c r="D2388">
        <v>11</v>
      </c>
      <c r="E2388">
        <f>LOG(C2388)</f>
        <v>0</v>
      </c>
      <c r="F2388">
        <f>E2388/(B2388+1)</f>
        <v>0</v>
      </c>
      <c r="G2388" t="str">
        <f>VLOOKUP(D2388,$J$1:$K$25,2,FALSE)</f>
        <v>gold</v>
      </c>
    </row>
    <row r="2389" spans="1:7">
      <c r="A2389" t="s">
        <v>2369</v>
      </c>
      <c r="B2389">
        <v>0</v>
      </c>
      <c r="C2389">
        <v>1</v>
      </c>
      <c r="D2389">
        <v>11</v>
      </c>
      <c r="E2389">
        <f>LOG(C2389)</f>
        <v>0</v>
      </c>
      <c r="F2389">
        <f>E2389/(B2389+1)</f>
        <v>0</v>
      </c>
      <c r="G2389" t="str">
        <f>VLOOKUP(D2389,$J$1:$K$25,2,FALSE)</f>
        <v>gold</v>
      </c>
    </row>
    <row r="2390" spans="1:7">
      <c r="A2390" t="s">
        <v>11247</v>
      </c>
      <c r="B2390">
        <v>0</v>
      </c>
      <c r="C2390">
        <v>1</v>
      </c>
      <c r="D2390">
        <v>9</v>
      </c>
      <c r="E2390">
        <f>LOG(C2390)</f>
        <v>0</v>
      </c>
      <c r="F2390">
        <f>E2390/(B2390+1)</f>
        <v>0</v>
      </c>
      <c r="G2390" t="str">
        <f>VLOOKUP(D2390,$J$1:$K$25,2,FALSE)</f>
        <v>earn</v>
      </c>
    </row>
    <row r="2391" spans="1:7">
      <c r="A2391" t="s">
        <v>11248</v>
      </c>
      <c r="B2391">
        <v>0</v>
      </c>
      <c r="C2391">
        <v>1</v>
      </c>
      <c r="D2391">
        <v>9</v>
      </c>
      <c r="E2391">
        <f>LOG(C2391)</f>
        <v>0</v>
      </c>
      <c r="F2391">
        <f>E2391/(B2391+1)</f>
        <v>0</v>
      </c>
      <c r="G2391" t="str">
        <f>VLOOKUP(D2391,$J$1:$K$25,2,FALSE)</f>
        <v>earn</v>
      </c>
    </row>
    <row r="2392" spans="1:7">
      <c r="A2392" t="s">
        <v>2373</v>
      </c>
      <c r="B2392">
        <v>0</v>
      </c>
      <c r="C2392">
        <v>1</v>
      </c>
      <c r="D2392">
        <v>14</v>
      </c>
      <c r="E2392">
        <f>LOG(C2392)</f>
        <v>0</v>
      </c>
      <c r="F2392">
        <f>E2392/(B2392+1)</f>
        <v>0</v>
      </c>
      <c r="G2392" t="str">
        <f>VLOOKUP(D2392,$J$1:$K$25,2,FALSE)</f>
        <v>livestock</v>
      </c>
    </row>
    <row r="2393" spans="1:7">
      <c r="A2393" t="s">
        <v>7538</v>
      </c>
      <c r="B2393">
        <v>0</v>
      </c>
      <c r="C2393">
        <v>1</v>
      </c>
      <c r="D2393">
        <v>7</v>
      </c>
      <c r="E2393">
        <f>LOG(C2393)</f>
        <v>0</v>
      </c>
      <c r="F2393">
        <f>E2393/(B2393+1)</f>
        <v>0</v>
      </c>
      <c r="G2393" t="str">
        <f>VLOOKUP(D2393,$J$1:$K$25,2,FALSE)</f>
        <v>crude</v>
      </c>
    </row>
    <row r="2394" spans="1:7">
      <c r="A2394" t="s">
        <v>2374</v>
      </c>
      <c r="B2394">
        <v>0</v>
      </c>
      <c r="C2394">
        <v>1</v>
      </c>
      <c r="D2394">
        <v>3</v>
      </c>
      <c r="E2394">
        <f>LOG(C2394)</f>
        <v>0</v>
      </c>
      <c r="F2394">
        <f>E2394/(B2394+1)</f>
        <v>0</v>
      </c>
      <c r="G2394" t="str">
        <f>VLOOKUP(D2394,$J$1:$K$25,2,FALSE)</f>
        <v>cocoa</v>
      </c>
    </row>
    <row r="2395" spans="1:7">
      <c r="A2395" t="s">
        <v>2379</v>
      </c>
      <c r="B2395">
        <v>0</v>
      </c>
      <c r="C2395">
        <v>1</v>
      </c>
      <c r="D2395">
        <v>20</v>
      </c>
      <c r="E2395">
        <f>LOG(C2395)</f>
        <v>0</v>
      </c>
      <c r="F2395">
        <f>E2395/(B2395+1)</f>
        <v>0</v>
      </c>
      <c r="G2395" t="str">
        <f>VLOOKUP(D2395,$J$1:$K$25,2,FALSE)</f>
        <v>ship</v>
      </c>
    </row>
    <row r="2396" spans="1:7">
      <c r="A2396" t="s">
        <v>7543</v>
      </c>
      <c r="B2396">
        <v>0</v>
      </c>
      <c r="C2396">
        <v>1</v>
      </c>
      <c r="D2396">
        <v>23</v>
      </c>
      <c r="E2396">
        <f>LOG(C2396)</f>
        <v>0</v>
      </c>
      <c r="F2396">
        <f>E2396/(B2396+1)</f>
        <v>0</v>
      </c>
      <c r="G2396" t="str">
        <f>VLOOKUP(D2396,$J$1:$K$25,2,FALSE)</f>
        <v>trade</v>
      </c>
    </row>
    <row r="2397" spans="1:7">
      <c r="A2397" t="s">
        <v>11250</v>
      </c>
      <c r="B2397">
        <v>0</v>
      </c>
      <c r="C2397">
        <v>1</v>
      </c>
      <c r="D2397">
        <v>10</v>
      </c>
      <c r="E2397">
        <f>LOG(C2397)</f>
        <v>0</v>
      </c>
      <c r="F2397">
        <f>E2397/(B2397+1)</f>
        <v>0</v>
      </c>
      <c r="G2397" t="str">
        <f>VLOOKUP(D2397,$J$1:$K$25,2,FALSE)</f>
        <v>gnp</v>
      </c>
    </row>
    <row r="2398" spans="1:7">
      <c r="A2398" t="s">
        <v>7545</v>
      </c>
      <c r="B2398">
        <v>0</v>
      </c>
      <c r="C2398">
        <v>1</v>
      </c>
      <c r="D2398">
        <v>13</v>
      </c>
      <c r="E2398">
        <f>LOG(C2398)</f>
        <v>0</v>
      </c>
      <c r="F2398">
        <f>E2398/(B2398+1)</f>
        <v>0</v>
      </c>
      <c r="G2398" t="str">
        <f>VLOOKUP(D2398,$J$1:$K$25,2,FALSE)</f>
        <v>interest</v>
      </c>
    </row>
    <row r="2399" spans="1:7">
      <c r="A2399" t="s">
        <v>2382</v>
      </c>
      <c r="B2399">
        <v>0</v>
      </c>
      <c r="C2399">
        <v>1</v>
      </c>
      <c r="D2399">
        <v>4</v>
      </c>
      <c r="E2399">
        <f>LOG(C2399)</f>
        <v>0</v>
      </c>
      <c r="F2399">
        <f>E2399/(B2399+1)</f>
        <v>0</v>
      </c>
      <c r="G2399" t="str">
        <f>VLOOKUP(D2399,$J$1:$K$25,2,FALSE)</f>
        <v>coffee</v>
      </c>
    </row>
    <row r="2400" spans="1:7">
      <c r="A2400" t="s">
        <v>2384</v>
      </c>
      <c r="B2400">
        <v>0</v>
      </c>
      <c r="C2400">
        <v>1</v>
      </c>
      <c r="D2400">
        <v>6</v>
      </c>
      <c r="E2400">
        <f>LOG(C2400)</f>
        <v>0</v>
      </c>
      <c r="F2400">
        <f>E2400/(B2400+1)</f>
        <v>0</v>
      </c>
      <c r="G2400" t="str">
        <f>VLOOKUP(D2400,$J$1:$K$25,2,FALSE)</f>
        <v>cpi</v>
      </c>
    </row>
    <row r="2401" spans="1:7">
      <c r="A2401" t="s">
        <v>7548</v>
      </c>
      <c r="B2401">
        <v>0</v>
      </c>
      <c r="C2401">
        <v>1</v>
      </c>
      <c r="D2401">
        <v>22</v>
      </c>
      <c r="E2401">
        <f>LOG(C2401)</f>
        <v>0</v>
      </c>
      <c r="F2401">
        <f>E2401/(B2401+1)</f>
        <v>0</v>
      </c>
      <c r="G2401" t="str">
        <f>VLOOKUP(D2401,$J$1:$K$25,2,FALSE)</f>
        <v>sugar</v>
      </c>
    </row>
    <row r="2402" spans="1:7">
      <c r="A2402" t="s">
        <v>7551</v>
      </c>
      <c r="B2402">
        <v>0</v>
      </c>
      <c r="C2402">
        <v>1</v>
      </c>
      <c r="D2402">
        <v>23</v>
      </c>
      <c r="E2402">
        <f>LOG(C2402)</f>
        <v>0</v>
      </c>
      <c r="F2402">
        <f>E2402/(B2402+1)</f>
        <v>0</v>
      </c>
      <c r="G2402" t="str">
        <f>VLOOKUP(D2402,$J$1:$K$25,2,FALSE)</f>
        <v>trade</v>
      </c>
    </row>
    <row r="2403" spans="1:7">
      <c r="A2403" t="s">
        <v>7552</v>
      </c>
      <c r="B2403">
        <v>0</v>
      </c>
      <c r="C2403">
        <v>1</v>
      </c>
      <c r="D2403">
        <v>4</v>
      </c>
      <c r="E2403">
        <f>LOG(C2403)</f>
        <v>0</v>
      </c>
      <c r="F2403">
        <f>E2403/(B2403+1)</f>
        <v>0</v>
      </c>
      <c r="G2403" t="str">
        <f>VLOOKUP(D2403,$J$1:$K$25,2,FALSE)</f>
        <v>coffee</v>
      </c>
    </row>
    <row r="2404" spans="1:7">
      <c r="A2404" t="s">
        <v>7554</v>
      </c>
      <c r="B2404">
        <v>0</v>
      </c>
      <c r="C2404">
        <v>1</v>
      </c>
      <c r="D2404">
        <v>7</v>
      </c>
      <c r="E2404">
        <f>LOG(C2404)</f>
        <v>0</v>
      </c>
      <c r="F2404">
        <f>E2404/(B2404+1)</f>
        <v>0</v>
      </c>
      <c r="G2404" t="str">
        <f>VLOOKUP(D2404,$J$1:$K$25,2,FALSE)</f>
        <v>crude</v>
      </c>
    </row>
    <row r="2405" spans="1:7">
      <c r="A2405" t="s">
        <v>2387</v>
      </c>
      <c r="B2405">
        <v>0</v>
      </c>
      <c r="C2405">
        <v>1</v>
      </c>
      <c r="D2405">
        <v>7</v>
      </c>
      <c r="E2405">
        <f>LOG(C2405)</f>
        <v>0</v>
      </c>
      <c r="F2405">
        <f>E2405/(B2405+1)</f>
        <v>0</v>
      </c>
      <c r="G2405" t="str">
        <f>VLOOKUP(D2405,$J$1:$K$25,2,FALSE)</f>
        <v>crude</v>
      </c>
    </row>
    <row r="2406" spans="1:7">
      <c r="A2406" t="s">
        <v>2389</v>
      </c>
      <c r="B2406">
        <v>0</v>
      </c>
      <c r="C2406">
        <v>1</v>
      </c>
      <c r="D2406">
        <v>20</v>
      </c>
      <c r="E2406">
        <f>LOG(C2406)</f>
        <v>0</v>
      </c>
      <c r="F2406">
        <f>E2406/(B2406+1)</f>
        <v>0</v>
      </c>
      <c r="G2406" t="str">
        <f>VLOOKUP(D2406,$J$1:$K$25,2,FALSE)</f>
        <v>ship</v>
      </c>
    </row>
    <row r="2407" spans="1:7">
      <c r="A2407" t="s">
        <v>2390</v>
      </c>
      <c r="B2407">
        <v>0</v>
      </c>
      <c r="C2407">
        <v>1</v>
      </c>
      <c r="D2407">
        <v>15</v>
      </c>
      <c r="E2407">
        <f>LOG(C2407)</f>
        <v>0</v>
      </c>
      <c r="F2407">
        <f>E2407/(B2407+1)</f>
        <v>0</v>
      </c>
      <c r="G2407" t="str">
        <f>VLOOKUP(D2407,$J$1:$K$25,2,FALSE)</f>
        <v>money-fx</v>
      </c>
    </row>
    <row r="2408" spans="1:7">
      <c r="A2408" t="s">
        <v>7556</v>
      </c>
      <c r="B2408">
        <v>0</v>
      </c>
      <c r="C2408">
        <v>1</v>
      </c>
      <c r="D2408">
        <v>2</v>
      </c>
      <c r="E2408">
        <f>LOG(C2408)</f>
        <v>0</v>
      </c>
      <c r="F2408">
        <f>E2408/(B2408+1)</f>
        <v>0</v>
      </c>
      <c r="G2408" t="str">
        <f>VLOOKUP(D2408,$J$1:$K$25,2,FALSE)</f>
        <v>bop</v>
      </c>
    </row>
    <row r="2409" spans="1:7">
      <c r="A2409" t="s">
        <v>7557</v>
      </c>
      <c r="B2409">
        <v>0</v>
      </c>
      <c r="C2409">
        <v>1</v>
      </c>
      <c r="D2409">
        <v>1</v>
      </c>
      <c r="E2409">
        <f>LOG(C2409)</f>
        <v>0</v>
      </c>
      <c r="F2409">
        <f>E2409/(B2409+1)</f>
        <v>0</v>
      </c>
      <c r="G2409" t="str">
        <f>VLOOKUP(D2409,$J$1:$K$25,2,FALSE)</f>
        <v>acq</v>
      </c>
    </row>
    <row r="2410" spans="1:7">
      <c r="A2410" t="s">
        <v>2395</v>
      </c>
      <c r="B2410">
        <v>0</v>
      </c>
      <c r="C2410">
        <v>1</v>
      </c>
      <c r="D2410">
        <v>11</v>
      </c>
      <c r="E2410">
        <f>LOG(C2410)</f>
        <v>0</v>
      </c>
      <c r="F2410">
        <f>E2410/(B2410+1)</f>
        <v>0</v>
      </c>
      <c r="G2410" t="str">
        <f>VLOOKUP(D2410,$J$1:$K$25,2,FALSE)</f>
        <v>gold</v>
      </c>
    </row>
    <row r="2411" spans="1:7">
      <c r="A2411" t="s">
        <v>2397</v>
      </c>
      <c r="B2411">
        <v>0</v>
      </c>
      <c r="C2411">
        <v>1</v>
      </c>
      <c r="D2411">
        <v>15</v>
      </c>
      <c r="E2411">
        <f>LOG(C2411)</f>
        <v>0</v>
      </c>
      <c r="F2411">
        <f>E2411/(B2411+1)</f>
        <v>0</v>
      </c>
      <c r="G2411" t="str">
        <f>VLOOKUP(D2411,$J$1:$K$25,2,FALSE)</f>
        <v>money-fx</v>
      </c>
    </row>
    <row r="2412" spans="1:7">
      <c r="A2412" t="s">
        <v>7560</v>
      </c>
      <c r="B2412">
        <v>0</v>
      </c>
      <c r="C2412">
        <v>1</v>
      </c>
      <c r="D2412">
        <v>7</v>
      </c>
      <c r="E2412">
        <f>LOG(C2412)</f>
        <v>0</v>
      </c>
      <c r="F2412">
        <f>E2412/(B2412+1)</f>
        <v>0</v>
      </c>
      <c r="G2412" t="str">
        <f>VLOOKUP(D2412,$J$1:$K$25,2,FALSE)</f>
        <v>crude</v>
      </c>
    </row>
    <row r="2413" spans="1:7">
      <c r="A2413" t="s">
        <v>2399</v>
      </c>
      <c r="B2413">
        <v>0</v>
      </c>
      <c r="C2413">
        <v>1</v>
      </c>
      <c r="D2413">
        <v>13</v>
      </c>
      <c r="E2413">
        <f>LOG(C2413)</f>
        <v>0</v>
      </c>
      <c r="F2413">
        <f>E2413/(B2413+1)</f>
        <v>0</v>
      </c>
      <c r="G2413" t="str">
        <f>VLOOKUP(D2413,$J$1:$K$25,2,FALSE)</f>
        <v>interest</v>
      </c>
    </row>
    <row r="2414" spans="1:7">
      <c r="A2414" t="s">
        <v>2401</v>
      </c>
      <c r="B2414">
        <v>0</v>
      </c>
      <c r="C2414">
        <v>1</v>
      </c>
      <c r="D2414">
        <v>3</v>
      </c>
      <c r="E2414">
        <f>LOG(C2414)</f>
        <v>0</v>
      </c>
      <c r="F2414">
        <f>E2414/(B2414+1)</f>
        <v>0</v>
      </c>
      <c r="G2414" t="str">
        <f>VLOOKUP(D2414,$J$1:$K$25,2,FALSE)</f>
        <v>cocoa</v>
      </c>
    </row>
    <row r="2415" spans="1:7">
      <c r="A2415" t="s">
        <v>7562</v>
      </c>
      <c r="B2415">
        <v>0</v>
      </c>
      <c r="C2415">
        <v>1</v>
      </c>
      <c r="D2415">
        <v>12</v>
      </c>
      <c r="E2415">
        <f>LOG(C2415)</f>
        <v>0</v>
      </c>
      <c r="F2415">
        <f>E2415/(B2415+1)</f>
        <v>0</v>
      </c>
      <c r="G2415" t="str">
        <f>VLOOKUP(D2415,$J$1:$K$25,2,FALSE)</f>
        <v>grain</v>
      </c>
    </row>
    <row r="2416" spans="1:7">
      <c r="A2416" t="s">
        <v>7569</v>
      </c>
      <c r="B2416">
        <v>0</v>
      </c>
      <c r="C2416">
        <v>1</v>
      </c>
      <c r="D2416">
        <v>10</v>
      </c>
      <c r="E2416">
        <f>LOG(C2416)</f>
        <v>0</v>
      </c>
      <c r="F2416">
        <f>E2416/(B2416+1)</f>
        <v>0</v>
      </c>
      <c r="G2416" t="str">
        <f>VLOOKUP(D2416,$J$1:$K$25,2,FALSE)</f>
        <v>gnp</v>
      </c>
    </row>
    <row r="2417" spans="1:7">
      <c r="A2417" t="s">
        <v>7570</v>
      </c>
      <c r="B2417">
        <v>0</v>
      </c>
      <c r="C2417">
        <v>1</v>
      </c>
      <c r="D2417">
        <v>16</v>
      </c>
      <c r="E2417">
        <f>LOG(C2417)</f>
        <v>0</v>
      </c>
      <c r="F2417">
        <f>E2417/(B2417+1)</f>
        <v>0</v>
      </c>
      <c r="G2417" t="str">
        <f>VLOOKUP(D2417,$J$1:$K$25,2,FALSE)</f>
        <v>money-supply</v>
      </c>
    </row>
    <row r="2418" spans="1:7">
      <c r="A2418" t="s">
        <v>2407</v>
      </c>
      <c r="B2418">
        <v>0</v>
      </c>
      <c r="C2418">
        <v>1</v>
      </c>
      <c r="D2418">
        <v>14</v>
      </c>
      <c r="E2418">
        <f>LOG(C2418)</f>
        <v>0</v>
      </c>
      <c r="F2418">
        <f>E2418/(B2418+1)</f>
        <v>0</v>
      </c>
      <c r="G2418" t="str">
        <f>VLOOKUP(D2418,$J$1:$K$25,2,FALSE)</f>
        <v>livestock</v>
      </c>
    </row>
    <row r="2419" spans="1:7">
      <c r="A2419" t="s">
        <v>2411</v>
      </c>
      <c r="B2419">
        <v>0</v>
      </c>
      <c r="C2419">
        <v>1</v>
      </c>
      <c r="D2419">
        <v>3</v>
      </c>
      <c r="E2419">
        <f>LOG(C2419)</f>
        <v>0</v>
      </c>
      <c r="F2419">
        <f>E2419/(B2419+1)</f>
        <v>0</v>
      </c>
      <c r="G2419" t="str">
        <f>VLOOKUP(D2419,$J$1:$K$25,2,FALSE)</f>
        <v>cocoa</v>
      </c>
    </row>
    <row r="2420" spans="1:7">
      <c r="A2420" t="s">
        <v>2415</v>
      </c>
      <c r="B2420">
        <v>0</v>
      </c>
      <c r="C2420">
        <v>1</v>
      </c>
      <c r="D2420">
        <v>20</v>
      </c>
      <c r="E2420">
        <f>LOG(C2420)</f>
        <v>0</v>
      </c>
      <c r="F2420">
        <f>E2420/(B2420+1)</f>
        <v>0</v>
      </c>
      <c r="G2420" t="str">
        <f>VLOOKUP(D2420,$J$1:$K$25,2,FALSE)</f>
        <v>ship</v>
      </c>
    </row>
    <row r="2421" spans="1:7">
      <c r="A2421" t="s">
        <v>2414</v>
      </c>
      <c r="B2421">
        <v>0</v>
      </c>
      <c r="C2421">
        <v>1</v>
      </c>
      <c r="D2421">
        <v>11</v>
      </c>
      <c r="E2421">
        <f>LOG(C2421)</f>
        <v>0</v>
      </c>
      <c r="F2421">
        <f>E2421/(B2421+1)</f>
        <v>0</v>
      </c>
      <c r="G2421" t="str">
        <f>VLOOKUP(D2421,$J$1:$K$25,2,FALSE)</f>
        <v>gold</v>
      </c>
    </row>
    <row r="2422" spans="1:7">
      <c r="A2422" t="s">
        <v>7584</v>
      </c>
      <c r="B2422">
        <v>0</v>
      </c>
      <c r="C2422">
        <v>1</v>
      </c>
      <c r="D2422">
        <v>24</v>
      </c>
      <c r="E2422">
        <f>LOG(C2422)</f>
        <v>0</v>
      </c>
      <c r="F2422">
        <f>E2422/(B2422+1)</f>
        <v>0</v>
      </c>
      <c r="G2422" t="str">
        <f>VLOOKUP(D2422,$J$1:$K$25,2,FALSE)</f>
        <v>veg-oil</v>
      </c>
    </row>
    <row r="2423" spans="1:7">
      <c r="A2423" t="s">
        <v>7588</v>
      </c>
      <c r="B2423">
        <v>0</v>
      </c>
      <c r="C2423">
        <v>1</v>
      </c>
      <c r="D2423">
        <v>22</v>
      </c>
      <c r="E2423">
        <f>LOG(C2423)</f>
        <v>0</v>
      </c>
      <c r="F2423">
        <f>E2423/(B2423+1)</f>
        <v>0</v>
      </c>
      <c r="G2423" t="str">
        <f>VLOOKUP(D2423,$J$1:$K$25,2,FALSE)</f>
        <v>sugar</v>
      </c>
    </row>
    <row r="2424" spans="1:7">
      <c r="A2424" t="s">
        <v>7586</v>
      </c>
      <c r="B2424">
        <v>0</v>
      </c>
      <c r="C2424">
        <v>1</v>
      </c>
      <c r="D2424">
        <v>3</v>
      </c>
      <c r="E2424">
        <f>LOG(C2424)</f>
        <v>0</v>
      </c>
      <c r="F2424">
        <f>E2424/(B2424+1)</f>
        <v>0</v>
      </c>
      <c r="G2424" t="str">
        <f>VLOOKUP(D2424,$J$1:$K$25,2,FALSE)</f>
        <v>cocoa</v>
      </c>
    </row>
    <row r="2425" spans="1:7">
      <c r="A2425" t="s">
        <v>7587</v>
      </c>
      <c r="B2425">
        <v>0</v>
      </c>
      <c r="C2425">
        <v>1</v>
      </c>
      <c r="D2425">
        <v>7</v>
      </c>
      <c r="E2425">
        <f>LOG(C2425)</f>
        <v>0</v>
      </c>
      <c r="F2425">
        <f>E2425/(B2425+1)</f>
        <v>0</v>
      </c>
      <c r="G2425" t="str">
        <f>VLOOKUP(D2425,$J$1:$K$25,2,FALSE)</f>
        <v>crude</v>
      </c>
    </row>
    <row r="2426" spans="1:7">
      <c r="A2426" t="s">
        <v>2417</v>
      </c>
      <c r="B2426">
        <v>0</v>
      </c>
      <c r="C2426">
        <v>1</v>
      </c>
      <c r="D2426">
        <v>1</v>
      </c>
      <c r="E2426">
        <f>LOG(C2426)</f>
        <v>0</v>
      </c>
      <c r="F2426">
        <f>E2426/(B2426+1)</f>
        <v>0</v>
      </c>
      <c r="G2426" t="str">
        <f>VLOOKUP(D2426,$J$1:$K$25,2,FALSE)</f>
        <v>acq</v>
      </c>
    </row>
    <row r="2427" spans="1:7">
      <c r="A2427" t="s">
        <v>7591</v>
      </c>
      <c r="B2427">
        <v>0</v>
      </c>
      <c r="C2427">
        <v>1</v>
      </c>
      <c r="D2427">
        <v>17</v>
      </c>
      <c r="E2427">
        <f>LOG(C2427)</f>
        <v>0</v>
      </c>
      <c r="F2427">
        <f>E2427/(B2427+1)</f>
        <v>0</v>
      </c>
      <c r="G2427" t="str">
        <f>VLOOKUP(D2427,$J$1:$K$25,2,FALSE)</f>
        <v>nat-gas</v>
      </c>
    </row>
    <row r="2428" spans="1:7">
      <c r="A2428" t="s">
        <v>2421</v>
      </c>
      <c r="B2428">
        <v>0</v>
      </c>
      <c r="C2428">
        <v>1</v>
      </c>
      <c r="D2428">
        <v>13</v>
      </c>
      <c r="E2428">
        <f>LOG(C2428)</f>
        <v>0</v>
      </c>
      <c r="F2428">
        <f>E2428/(B2428+1)</f>
        <v>0</v>
      </c>
      <c r="G2428" t="str">
        <f>VLOOKUP(D2428,$J$1:$K$25,2,FALSE)</f>
        <v>interest</v>
      </c>
    </row>
    <row r="2429" spans="1:7">
      <c r="A2429" t="s">
        <v>2422</v>
      </c>
      <c r="B2429">
        <v>0</v>
      </c>
      <c r="C2429">
        <v>1</v>
      </c>
      <c r="D2429">
        <v>23</v>
      </c>
      <c r="E2429">
        <f>LOG(C2429)</f>
        <v>0</v>
      </c>
      <c r="F2429">
        <f>E2429/(B2429+1)</f>
        <v>0</v>
      </c>
      <c r="G2429" t="str">
        <f>VLOOKUP(D2429,$J$1:$K$25,2,FALSE)</f>
        <v>trade</v>
      </c>
    </row>
    <row r="2430" spans="1:7">
      <c r="A2430" t="s">
        <v>7595</v>
      </c>
      <c r="B2430">
        <v>0</v>
      </c>
      <c r="C2430">
        <v>1</v>
      </c>
      <c r="D2430">
        <v>23</v>
      </c>
      <c r="E2430">
        <f>LOG(C2430)</f>
        <v>0</v>
      </c>
      <c r="F2430">
        <f>E2430/(B2430+1)</f>
        <v>0</v>
      </c>
      <c r="G2430" t="str">
        <f>VLOOKUP(D2430,$J$1:$K$25,2,FALSE)</f>
        <v>trade</v>
      </c>
    </row>
    <row r="2431" spans="1:7">
      <c r="A2431" t="s">
        <v>2423</v>
      </c>
      <c r="B2431">
        <v>0</v>
      </c>
      <c r="C2431">
        <v>1</v>
      </c>
      <c r="D2431">
        <v>4</v>
      </c>
      <c r="E2431">
        <f>LOG(C2431)</f>
        <v>0</v>
      </c>
      <c r="F2431">
        <f>E2431/(B2431+1)</f>
        <v>0</v>
      </c>
      <c r="G2431" t="str">
        <f>VLOOKUP(D2431,$J$1:$K$25,2,FALSE)</f>
        <v>coffee</v>
      </c>
    </row>
    <row r="2432" spans="1:7">
      <c r="A2432" t="s">
        <v>2424</v>
      </c>
      <c r="B2432">
        <v>0</v>
      </c>
      <c r="C2432">
        <v>1</v>
      </c>
      <c r="D2432">
        <v>1</v>
      </c>
      <c r="E2432">
        <f>LOG(C2432)</f>
        <v>0</v>
      </c>
      <c r="F2432">
        <f>E2432/(B2432+1)</f>
        <v>0</v>
      </c>
      <c r="G2432" t="str">
        <f>VLOOKUP(D2432,$J$1:$K$25,2,FALSE)</f>
        <v>acq</v>
      </c>
    </row>
    <row r="2433" spans="1:7">
      <c r="A2433" t="s">
        <v>7600</v>
      </c>
      <c r="B2433">
        <v>0</v>
      </c>
      <c r="C2433">
        <v>1</v>
      </c>
      <c r="D2433">
        <v>7</v>
      </c>
      <c r="E2433">
        <f>LOG(C2433)</f>
        <v>0</v>
      </c>
      <c r="F2433">
        <f>E2433/(B2433+1)</f>
        <v>0</v>
      </c>
      <c r="G2433" t="str">
        <f>VLOOKUP(D2433,$J$1:$K$25,2,FALSE)</f>
        <v>crude</v>
      </c>
    </row>
    <row r="2434" spans="1:7">
      <c r="A2434" t="s">
        <v>2425</v>
      </c>
      <c r="B2434">
        <v>0</v>
      </c>
      <c r="C2434">
        <v>1</v>
      </c>
      <c r="D2434">
        <v>20</v>
      </c>
      <c r="E2434">
        <f>LOG(C2434)</f>
        <v>0</v>
      </c>
      <c r="F2434">
        <f>E2434/(B2434+1)</f>
        <v>0</v>
      </c>
      <c r="G2434" t="str">
        <f>VLOOKUP(D2434,$J$1:$K$25,2,FALSE)</f>
        <v>ship</v>
      </c>
    </row>
    <row r="2435" spans="1:7">
      <c r="A2435" t="s">
        <v>2426</v>
      </c>
      <c r="B2435">
        <v>0</v>
      </c>
      <c r="C2435">
        <v>1</v>
      </c>
      <c r="D2435">
        <v>8</v>
      </c>
      <c r="E2435">
        <f>LOG(C2435)</f>
        <v>0</v>
      </c>
      <c r="F2435">
        <f>E2435/(B2435+1)</f>
        <v>0</v>
      </c>
      <c r="G2435" t="str">
        <f>VLOOKUP(D2435,$J$1:$K$25,2,FALSE)</f>
        <v>dlr</v>
      </c>
    </row>
    <row r="2436" spans="1:7">
      <c r="A2436" t="s">
        <v>2428</v>
      </c>
      <c r="B2436">
        <v>0</v>
      </c>
      <c r="C2436">
        <v>1</v>
      </c>
      <c r="D2436">
        <v>8</v>
      </c>
      <c r="E2436">
        <f>LOG(C2436)</f>
        <v>0</v>
      </c>
      <c r="F2436">
        <f>E2436/(B2436+1)</f>
        <v>0</v>
      </c>
      <c r="G2436" t="str">
        <f>VLOOKUP(D2436,$J$1:$K$25,2,FALSE)</f>
        <v>dlr</v>
      </c>
    </row>
    <row r="2437" spans="1:7">
      <c r="A2437" t="s">
        <v>7604</v>
      </c>
      <c r="B2437">
        <v>0</v>
      </c>
      <c r="C2437">
        <v>1</v>
      </c>
      <c r="D2437">
        <v>22</v>
      </c>
      <c r="E2437">
        <f>LOG(C2437)</f>
        <v>0</v>
      </c>
      <c r="F2437">
        <f>E2437/(B2437+1)</f>
        <v>0</v>
      </c>
      <c r="G2437" t="str">
        <f>VLOOKUP(D2437,$J$1:$K$25,2,FALSE)</f>
        <v>sugar</v>
      </c>
    </row>
    <row r="2438" spans="1:7">
      <c r="A2438" t="s">
        <v>7609</v>
      </c>
      <c r="B2438">
        <v>0</v>
      </c>
      <c r="C2438">
        <v>1</v>
      </c>
      <c r="D2438">
        <v>23</v>
      </c>
      <c r="E2438">
        <f>LOG(C2438)</f>
        <v>0</v>
      </c>
      <c r="F2438">
        <f>E2438/(B2438+1)</f>
        <v>0</v>
      </c>
      <c r="G2438" t="str">
        <f>VLOOKUP(D2438,$J$1:$K$25,2,FALSE)</f>
        <v>trade</v>
      </c>
    </row>
    <row r="2439" spans="1:7">
      <c r="A2439" t="s">
        <v>7611</v>
      </c>
      <c r="B2439">
        <v>0</v>
      </c>
      <c r="C2439">
        <v>1</v>
      </c>
      <c r="D2439">
        <v>1</v>
      </c>
      <c r="E2439">
        <f>LOG(C2439)</f>
        <v>0</v>
      </c>
      <c r="F2439">
        <f>E2439/(B2439+1)</f>
        <v>0</v>
      </c>
      <c r="G2439" t="str">
        <f>VLOOKUP(D2439,$J$1:$K$25,2,FALSE)</f>
        <v>acq</v>
      </c>
    </row>
    <row r="2440" spans="1:7">
      <c r="A2440" t="s">
        <v>2434</v>
      </c>
      <c r="B2440">
        <v>0</v>
      </c>
      <c r="C2440">
        <v>1</v>
      </c>
      <c r="D2440">
        <v>14</v>
      </c>
      <c r="E2440">
        <f>LOG(C2440)</f>
        <v>0</v>
      </c>
      <c r="F2440">
        <f>E2440/(B2440+1)</f>
        <v>0</v>
      </c>
      <c r="G2440" t="str">
        <f>VLOOKUP(D2440,$J$1:$K$25,2,FALSE)</f>
        <v>livestock</v>
      </c>
    </row>
    <row r="2441" spans="1:7">
      <c r="A2441" t="s">
        <v>7615</v>
      </c>
      <c r="B2441">
        <v>0</v>
      </c>
      <c r="C2441">
        <v>1</v>
      </c>
      <c r="D2441">
        <v>19</v>
      </c>
      <c r="E2441">
        <f>LOG(C2441)</f>
        <v>0</v>
      </c>
      <c r="F2441">
        <f>E2441/(B2441+1)</f>
        <v>0</v>
      </c>
      <c r="G2441" t="str">
        <f>VLOOKUP(D2441,$J$1:$K$25,2,FALSE)</f>
        <v>reserves</v>
      </c>
    </row>
    <row r="2442" spans="1:7">
      <c r="A2442" t="s">
        <v>7616</v>
      </c>
      <c r="B2442">
        <v>0</v>
      </c>
      <c r="C2442">
        <v>1</v>
      </c>
      <c r="D2442">
        <v>16</v>
      </c>
      <c r="E2442">
        <f>LOG(C2442)</f>
        <v>0</v>
      </c>
      <c r="F2442">
        <f>E2442/(B2442+1)</f>
        <v>0</v>
      </c>
      <c r="G2442" t="str">
        <f>VLOOKUP(D2442,$J$1:$K$25,2,FALSE)</f>
        <v>money-supply</v>
      </c>
    </row>
    <row r="2443" spans="1:7">
      <c r="A2443" t="s">
        <v>2437</v>
      </c>
      <c r="B2443">
        <v>0</v>
      </c>
      <c r="C2443">
        <v>1</v>
      </c>
      <c r="D2443">
        <v>10</v>
      </c>
      <c r="E2443">
        <f>LOG(C2443)</f>
        <v>0</v>
      </c>
      <c r="F2443">
        <f>E2443/(B2443+1)</f>
        <v>0</v>
      </c>
      <c r="G2443" t="str">
        <f>VLOOKUP(D2443,$J$1:$K$25,2,FALSE)</f>
        <v>gnp</v>
      </c>
    </row>
    <row r="2444" spans="1:7">
      <c r="A2444" t="s">
        <v>7617</v>
      </c>
      <c r="B2444">
        <v>0</v>
      </c>
      <c r="C2444">
        <v>1</v>
      </c>
      <c r="D2444">
        <v>15</v>
      </c>
      <c r="E2444">
        <f>LOG(C2444)</f>
        <v>0</v>
      </c>
      <c r="F2444">
        <f>E2444/(B2444+1)</f>
        <v>0</v>
      </c>
      <c r="G2444" t="str">
        <f>VLOOKUP(D2444,$J$1:$K$25,2,FALSE)</f>
        <v>money-fx</v>
      </c>
    </row>
    <row r="2445" spans="1:7">
      <c r="A2445" t="s">
        <v>7620</v>
      </c>
      <c r="B2445">
        <v>0</v>
      </c>
      <c r="C2445">
        <v>1</v>
      </c>
      <c r="D2445">
        <v>17</v>
      </c>
      <c r="E2445">
        <f>LOG(C2445)</f>
        <v>0</v>
      </c>
      <c r="F2445">
        <f>E2445/(B2445+1)</f>
        <v>0</v>
      </c>
      <c r="G2445" t="str">
        <f>VLOOKUP(D2445,$J$1:$K$25,2,FALSE)</f>
        <v>nat-gas</v>
      </c>
    </row>
    <row r="2446" spans="1:7">
      <c r="A2446" t="s">
        <v>2440</v>
      </c>
      <c r="B2446">
        <v>0</v>
      </c>
      <c r="C2446">
        <v>1</v>
      </c>
      <c r="D2446">
        <v>17</v>
      </c>
      <c r="E2446">
        <f>LOG(C2446)</f>
        <v>0</v>
      </c>
      <c r="F2446">
        <f>E2446/(B2446+1)</f>
        <v>0</v>
      </c>
      <c r="G2446" t="str">
        <f>VLOOKUP(D2446,$J$1:$K$25,2,FALSE)</f>
        <v>nat-gas</v>
      </c>
    </row>
    <row r="2447" spans="1:7">
      <c r="A2447" t="s">
        <v>2439</v>
      </c>
      <c r="B2447">
        <v>0</v>
      </c>
      <c r="C2447">
        <v>1</v>
      </c>
      <c r="D2447">
        <v>1</v>
      </c>
      <c r="E2447">
        <f>LOG(C2447)</f>
        <v>0</v>
      </c>
      <c r="F2447">
        <f>E2447/(B2447+1)</f>
        <v>0</v>
      </c>
      <c r="G2447" t="str">
        <f>VLOOKUP(D2447,$J$1:$K$25,2,FALSE)</f>
        <v>acq</v>
      </c>
    </row>
    <row r="2448" spans="1:7">
      <c r="A2448" t="s">
        <v>2441</v>
      </c>
      <c r="B2448">
        <v>0</v>
      </c>
      <c r="C2448">
        <v>1</v>
      </c>
      <c r="D2448">
        <v>1</v>
      </c>
      <c r="E2448">
        <f>LOG(C2448)</f>
        <v>0</v>
      </c>
      <c r="F2448">
        <f>E2448/(B2448+1)</f>
        <v>0</v>
      </c>
      <c r="G2448" t="str">
        <f>VLOOKUP(D2448,$J$1:$K$25,2,FALSE)</f>
        <v>acq</v>
      </c>
    </row>
    <row r="2449" spans="1:7">
      <c r="A2449" t="s">
        <v>7623</v>
      </c>
      <c r="B2449">
        <v>0</v>
      </c>
      <c r="C2449">
        <v>1</v>
      </c>
      <c r="D2449">
        <v>15</v>
      </c>
      <c r="E2449">
        <f>LOG(C2449)</f>
        <v>0</v>
      </c>
      <c r="F2449">
        <f>E2449/(B2449+1)</f>
        <v>0</v>
      </c>
      <c r="G2449" t="str">
        <f>VLOOKUP(D2449,$J$1:$K$25,2,FALSE)</f>
        <v>money-fx</v>
      </c>
    </row>
    <row r="2450" spans="1:7">
      <c r="A2450" t="s">
        <v>2445</v>
      </c>
      <c r="B2450">
        <v>0</v>
      </c>
      <c r="C2450">
        <v>1</v>
      </c>
      <c r="D2450">
        <v>1</v>
      </c>
      <c r="E2450">
        <f>LOG(C2450)</f>
        <v>0</v>
      </c>
      <c r="F2450">
        <f>E2450/(B2450+1)</f>
        <v>0</v>
      </c>
      <c r="G2450" t="str">
        <f>VLOOKUP(D2450,$J$1:$K$25,2,FALSE)</f>
        <v>acq</v>
      </c>
    </row>
    <row r="2451" spans="1:7">
      <c r="A2451" t="s">
        <v>7626</v>
      </c>
      <c r="B2451">
        <v>0</v>
      </c>
      <c r="C2451">
        <v>1</v>
      </c>
      <c r="D2451">
        <v>10</v>
      </c>
      <c r="E2451">
        <f>LOG(C2451)</f>
        <v>0</v>
      </c>
      <c r="F2451">
        <f>E2451/(B2451+1)</f>
        <v>0</v>
      </c>
      <c r="G2451" t="str">
        <f>VLOOKUP(D2451,$J$1:$K$25,2,FALSE)</f>
        <v>gnp</v>
      </c>
    </row>
    <row r="2452" spans="1:7">
      <c r="A2452" t="s">
        <v>2448</v>
      </c>
      <c r="B2452">
        <v>0</v>
      </c>
      <c r="C2452">
        <v>1</v>
      </c>
      <c r="D2452">
        <v>18</v>
      </c>
      <c r="E2452">
        <f>LOG(C2452)</f>
        <v>0</v>
      </c>
      <c r="F2452">
        <f>E2452/(B2452+1)</f>
        <v>0</v>
      </c>
      <c r="G2452" t="str">
        <f>VLOOKUP(D2452,$J$1:$K$25,2,FALSE)</f>
        <v>oilseed</v>
      </c>
    </row>
    <row r="2453" spans="1:7">
      <c r="A2453" t="s">
        <v>7628</v>
      </c>
      <c r="B2453">
        <v>0</v>
      </c>
      <c r="C2453">
        <v>1</v>
      </c>
      <c r="D2453">
        <v>13</v>
      </c>
      <c r="E2453">
        <f>LOG(C2453)</f>
        <v>0</v>
      </c>
      <c r="F2453">
        <f>E2453/(B2453+1)</f>
        <v>0</v>
      </c>
      <c r="G2453" t="str">
        <f>VLOOKUP(D2453,$J$1:$K$25,2,FALSE)</f>
        <v>interest</v>
      </c>
    </row>
    <row r="2454" spans="1:7">
      <c r="A2454" t="s">
        <v>2449</v>
      </c>
      <c r="B2454">
        <v>0</v>
      </c>
      <c r="C2454">
        <v>1</v>
      </c>
      <c r="D2454">
        <v>15</v>
      </c>
      <c r="E2454">
        <f>LOG(C2454)</f>
        <v>0</v>
      </c>
      <c r="F2454">
        <f>E2454/(B2454+1)</f>
        <v>0</v>
      </c>
      <c r="G2454" t="str">
        <f>VLOOKUP(D2454,$J$1:$K$25,2,FALSE)</f>
        <v>money-fx</v>
      </c>
    </row>
    <row r="2455" spans="1:7">
      <c r="A2455" t="s">
        <v>7630</v>
      </c>
      <c r="B2455">
        <v>0</v>
      </c>
      <c r="C2455">
        <v>1</v>
      </c>
      <c r="D2455">
        <v>23</v>
      </c>
      <c r="E2455">
        <f>LOG(C2455)</f>
        <v>0</v>
      </c>
      <c r="F2455">
        <f>E2455/(B2455+1)</f>
        <v>0</v>
      </c>
      <c r="G2455" t="str">
        <f>VLOOKUP(D2455,$J$1:$K$25,2,FALSE)</f>
        <v>trade</v>
      </c>
    </row>
    <row r="2456" spans="1:7">
      <c r="A2456" t="s">
        <v>2453</v>
      </c>
      <c r="B2456">
        <v>0</v>
      </c>
      <c r="C2456">
        <v>1</v>
      </c>
      <c r="D2456">
        <v>17</v>
      </c>
      <c r="E2456">
        <f>LOG(C2456)</f>
        <v>0</v>
      </c>
      <c r="F2456">
        <f>E2456/(B2456+1)</f>
        <v>0</v>
      </c>
      <c r="G2456" t="str">
        <f>VLOOKUP(D2456,$J$1:$K$25,2,FALSE)</f>
        <v>nat-gas</v>
      </c>
    </row>
    <row r="2457" spans="1:7">
      <c r="A2457" t="s">
        <v>7632</v>
      </c>
      <c r="B2457">
        <v>0</v>
      </c>
      <c r="C2457">
        <v>1</v>
      </c>
      <c r="D2457">
        <v>24</v>
      </c>
      <c r="E2457">
        <f>LOG(C2457)</f>
        <v>0</v>
      </c>
      <c r="F2457">
        <f>E2457/(B2457+1)</f>
        <v>0</v>
      </c>
      <c r="G2457" t="str">
        <f>VLOOKUP(D2457,$J$1:$K$25,2,FALSE)</f>
        <v>veg-oil</v>
      </c>
    </row>
    <row r="2458" spans="1:7">
      <c r="A2458" t="s">
        <v>7633</v>
      </c>
      <c r="B2458">
        <v>0</v>
      </c>
      <c r="C2458">
        <v>1</v>
      </c>
      <c r="D2458">
        <v>24</v>
      </c>
      <c r="E2458">
        <f>LOG(C2458)</f>
        <v>0</v>
      </c>
      <c r="F2458">
        <f>E2458/(B2458+1)</f>
        <v>0</v>
      </c>
      <c r="G2458" t="str">
        <f>VLOOKUP(D2458,$J$1:$K$25,2,FALSE)</f>
        <v>veg-oil</v>
      </c>
    </row>
    <row r="2459" spans="1:7">
      <c r="A2459" t="s">
        <v>2457</v>
      </c>
      <c r="B2459">
        <v>0</v>
      </c>
      <c r="C2459">
        <v>1</v>
      </c>
      <c r="D2459">
        <v>15</v>
      </c>
      <c r="E2459">
        <f>LOG(C2459)</f>
        <v>0</v>
      </c>
      <c r="F2459">
        <f>E2459/(B2459+1)</f>
        <v>0</v>
      </c>
      <c r="G2459" t="str">
        <f>VLOOKUP(D2459,$J$1:$K$25,2,FALSE)</f>
        <v>money-fx</v>
      </c>
    </row>
    <row r="2460" spans="1:7">
      <c r="A2460" t="s">
        <v>7635</v>
      </c>
      <c r="B2460">
        <v>0</v>
      </c>
      <c r="C2460">
        <v>1</v>
      </c>
      <c r="D2460">
        <v>22</v>
      </c>
      <c r="E2460">
        <f>LOG(C2460)</f>
        <v>0</v>
      </c>
      <c r="F2460">
        <f>E2460/(B2460+1)</f>
        <v>0</v>
      </c>
      <c r="G2460" t="str">
        <f>VLOOKUP(D2460,$J$1:$K$25,2,FALSE)</f>
        <v>sugar</v>
      </c>
    </row>
    <row r="2461" spans="1:7">
      <c r="A2461" t="s">
        <v>7638</v>
      </c>
      <c r="B2461">
        <v>0</v>
      </c>
      <c r="C2461">
        <v>1</v>
      </c>
      <c r="D2461">
        <v>11</v>
      </c>
      <c r="E2461">
        <f>LOG(C2461)</f>
        <v>0</v>
      </c>
      <c r="F2461">
        <f>E2461/(B2461+1)</f>
        <v>0</v>
      </c>
      <c r="G2461" t="str">
        <f>VLOOKUP(D2461,$J$1:$K$25,2,FALSE)</f>
        <v>gold</v>
      </c>
    </row>
    <row r="2462" spans="1:7">
      <c r="A2462" t="s">
        <v>7637</v>
      </c>
      <c r="B2462">
        <v>0</v>
      </c>
      <c r="C2462">
        <v>1</v>
      </c>
      <c r="D2462">
        <v>11</v>
      </c>
      <c r="E2462">
        <f>LOG(C2462)</f>
        <v>0</v>
      </c>
      <c r="F2462">
        <f>E2462/(B2462+1)</f>
        <v>0</v>
      </c>
      <c r="G2462" t="str">
        <f>VLOOKUP(D2462,$J$1:$K$25,2,FALSE)</f>
        <v>gold</v>
      </c>
    </row>
    <row r="2463" spans="1:7">
      <c r="A2463" t="s">
        <v>2462</v>
      </c>
      <c r="B2463">
        <v>0</v>
      </c>
      <c r="C2463">
        <v>1</v>
      </c>
      <c r="D2463">
        <v>7</v>
      </c>
      <c r="E2463">
        <f>LOG(C2463)</f>
        <v>0</v>
      </c>
      <c r="F2463">
        <f>E2463/(B2463+1)</f>
        <v>0</v>
      </c>
      <c r="G2463" t="str">
        <f>VLOOKUP(D2463,$J$1:$K$25,2,FALSE)</f>
        <v>crude</v>
      </c>
    </row>
    <row r="2464" spans="1:7">
      <c r="A2464" t="s">
        <v>2465</v>
      </c>
      <c r="B2464">
        <v>0</v>
      </c>
      <c r="C2464">
        <v>1</v>
      </c>
      <c r="D2464">
        <v>11</v>
      </c>
      <c r="E2464">
        <f>LOG(C2464)</f>
        <v>0</v>
      </c>
      <c r="F2464">
        <f>E2464/(B2464+1)</f>
        <v>0</v>
      </c>
      <c r="G2464" t="str">
        <f>VLOOKUP(D2464,$J$1:$K$25,2,FALSE)</f>
        <v>gold</v>
      </c>
    </row>
    <row r="2465" spans="1:7">
      <c r="A2465" t="s">
        <v>2466</v>
      </c>
      <c r="B2465">
        <v>0</v>
      </c>
      <c r="C2465">
        <v>1</v>
      </c>
      <c r="D2465">
        <v>1</v>
      </c>
      <c r="E2465">
        <f>LOG(C2465)</f>
        <v>0</v>
      </c>
      <c r="F2465">
        <f>E2465/(B2465+1)</f>
        <v>0</v>
      </c>
      <c r="G2465" t="str">
        <f>VLOOKUP(D2465,$J$1:$K$25,2,FALSE)</f>
        <v>acq</v>
      </c>
    </row>
    <row r="2466" spans="1:7">
      <c r="A2466" t="s">
        <v>11254</v>
      </c>
      <c r="B2466">
        <v>0</v>
      </c>
      <c r="C2466">
        <v>1</v>
      </c>
      <c r="D2466">
        <v>1</v>
      </c>
      <c r="E2466">
        <f>LOG(C2466)</f>
        <v>0</v>
      </c>
      <c r="F2466">
        <f>E2466/(B2466+1)</f>
        <v>0</v>
      </c>
      <c r="G2466" t="str">
        <f>VLOOKUP(D2466,$J$1:$K$25,2,FALSE)</f>
        <v>acq</v>
      </c>
    </row>
    <row r="2467" spans="1:7">
      <c r="A2467" t="s">
        <v>2469</v>
      </c>
      <c r="B2467">
        <v>0</v>
      </c>
      <c r="C2467">
        <v>1</v>
      </c>
      <c r="D2467">
        <v>22</v>
      </c>
      <c r="E2467">
        <f>LOG(C2467)</f>
        <v>0</v>
      </c>
      <c r="F2467">
        <f>E2467/(B2467+1)</f>
        <v>0</v>
      </c>
      <c r="G2467" t="str">
        <f>VLOOKUP(D2467,$J$1:$K$25,2,FALSE)</f>
        <v>sugar</v>
      </c>
    </row>
    <row r="2468" spans="1:7">
      <c r="A2468" t="s">
        <v>2470</v>
      </c>
      <c r="B2468">
        <v>0</v>
      </c>
      <c r="C2468">
        <v>1</v>
      </c>
      <c r="D2468">
        <v>7</v>
      </c>
      <c r="E2468">
        <f>LOG(C2468)</f>
        <v>0</v>
      </c>
      <c r="F2468">
        <f>E2468/(B2468+1)</f>
        <v>0</v>
      </c>
      <c r="G2468" t="str">
        <f>VLOOKUP(D2468,$J$1:$K$25,2,FALSE)</f>
        <v>crude</v>
      </c>
    </row>
    <row r="2469" spans="1:7">
      <c r="A2469" t="s">
        <v>2473</v>
      </c>
      <c r="B2469">
        <v>0</v>
      </c>
      <c r="C2469">
        <v>1</v>
      </c>
      <c r="D2469">
        <v>23</v>
      </c>
      <c r="E2469">
        <f>LOG(C2469)</f>
        <v>0</v>
      </c>
      <c r="F2469">
        <f>E2469/(B2469+1)</f>
        <v>0</v>
      </c>
      <c r="G2469" t="str">
        <f>VLOOKUP(D2469,$J$1:$K$25,2,FALSE)</f>
        <v>trade</v>
      </c>
    </row>
    <row r="2470" spans="1:7">
      <c r="A2470" t="s">
        <v>2472</v>
      </c>
      <c r="B2470">
        <v>0</v>
      </c>
      <c r="C2470">
        <v>1</v>
      </c>
      <c r="D2470">
        <v>1</v>
      </c>
      <c r="E2470">
        <f>LOG(C2470)</f>
        <v>0</v>
      </c>
      <c r="F2470">
        <f>E2470/(B2470+1)</f>
        <v>0</v>
      </c>
      <c r="G2470" t="str">
        <f>VLOOKUP(D2470,$J$1:$K$25,2,FALSE)</f>
        <v>acq</v>
      </c>
    </row>
    <row r="2471" spans="1:7">
      <c r="A2471" t="s">
        <v>11255</v>
      </c>
      <c r="B2471">
        <v>0</v>
      </c>
      <c r="C2471">
        <v>1</v>
      </c>
      <c r="D2471">
        <v>7</v>
      </c>
      <c r="E2471">
        <f>LOG(C2471)</f>
        <v>0</v>
      </c>
      <c r="F2471">
        <f>E2471/(B2471+1)</f>
        <v>0</v>
      </c>
      <c r="G2471" t="str">
        <f>VLOOKUP(D2471,$J$1:$K$25,2,FALSE)</f>
        <v>crude</v>
      </c>
    </row>
    <row r="2472" spans="1:7">
      <c r="A2472" t="s">
        <v>2474</v>
      </c>
      <c r="B2472">
        <v>0</v>
      </c>
      <c r="C2472">
        <v>1</v>
      </c>
      <c r="D2472">
        <v>22</v>
      </c>
      <c r="E2472">
        <f>LOG(C2472)</f>
        <v>0</v>
      </c>
      <c r="F2472">
        <f>E2472/(B2472+1)</f>
        <v>0</v>
      </c>
      <c r="G2472" t="str">
        <f>VLOOKUP(D2472,$J$1:$K$25,2,FALSE)</f>
        <v>sugar</v>
      </c>
    </row>
    <row r="2473" spans="1:7">
      <c r="A2473" t="s">
        <v>11256</v>
      </c>
      <c r="B2473">
        <v>0</v>
      </c>
      <c r="C2473">
        <v>1</v>
      </c>
      <c r="D2473">
        <v>4</v>
      </c>
      <c r="E2473">
        <f>LOG(C2473)</f>
        <v>0</v>
      </c>
      <c r="F2473">
        <f>E2473/(B2473+1)</f>
        <v>0</v>
      </c>
      <c r="G2473" t="str">
        <f>VLOOKUP(D2473,$J$1:$K$25,2,FALSE)</f>
        <v>coffee</v>
      </c>
    </row>
    <row r="2474" spans="1:7">
      <c r="A2474" t="s">
        <v>2476</v>
      </c>
      <c r="B2474">
        <v>0</v>
      </c>
      <c r="C2474">
        <v>1</v>
      </c>
      <c r="D2474">
        <v>13</v>
      </c>
      <c r="E2474">
        <f>LOG(C2474)</f>
        <v>0</v>
      </c>
      <c r="F2474">
        <f>E2474/(B2474+1)</f>
        <v>0</v>
      </c>
      <c r="G2474" t="str">
        <f>VLOOKUP(D2474,$J$1:$K$25,2,FALSE)</f>
        <v>interest</v>
      </c>
    </row>
    <row r="2475" spans="1:7">
      <c r="A2475" t="s">
        <v>11476</v>
      </c>
      <c r="B2475">
        <v>0</v>
      </c>
      <c r="C2475">
        <v>1</v>
      </c>
      <c r="D2475">
        <v>17</v>
      </c>
      <c r="E2475">
        <f>LOG(C2475)</f>
        <v>0</v>
      </c>
      <c r="F2475">
        <f>E2475/(B2475+1)</f>
        <v>0</v>
      </c>
      <c r="G2475" t="str">
        <f>VLOOKUP(D2475,$J$1:$K$25,2,FALSE)</f>
        <v>nat-gas</v>
      </c>
    </row>
    <row r="2476" spans="1:7">
      <c r="A2476" t="s">
        <v>7641</v>
      </c>
      <c r="B2476">
        <v>0</v>
      </c>
      <c r="C2476">
        <v>1</v>
      </c>
      <c r="D2476">
        <v>3</v>
      </c>
      <c r="E2476">
        <f>LOG(C2476)</f>
        <v>0</v>
      </c>
      <c r="F2476">
        <f>E2476/(B2476+1)</f>
        <v>0</v>
      </c>
      <c r="G2476" t="str">
        <f>VLOOKUP(D2476,$J$1:$K$25,2,FALSE)</f>
        <v>cocoa</v>
      </c>
    </row>
    <row r="2477" spans="1:7">
      <c r="A2477" t="s">
        <v>7643</v>
      </c>
      <c r="B2477">
        <v>0</v>
      </c>
      <c r="C2477">
        <v>1</v>
      </c>
      <c r="D2477">
        <v>15</v>
      </c>
      <c r="E2477">
        <f>LOG(C2477)</f>
        <v>0</v>
      </c>
      <c r="F2477">
        <f>E2477/(B2477+1)</f>
        <v>0</v>
      </c>
      <c r="G2477" t="str">
        <f>VLOOKUP(D2477,$J$1:$K$25,2,FALSE)</f>
        <v>money-fx</v>
      </c>
    </row>
    <row r="2478" spans="1:7">
      <c r="A2478" t="s">
        <v>2482</v>
      </c>
      <c r="B2478">
        <v>0</v>
      </c>
      <c r="C2478">
        <v>1</v>
      </c>
      <c r="D2478">
        <v>17</v>
      </c>
      <c r="E2478">
        <f>LOG(C2478)</f>
        <v>0</v>
      </c>
      <c r="F2478">
        <f>E2478/(B2478+1)</f>
        <v>0</v>
      </c>
      <c r="G2478" t="str">
        <f>VLOOKUP(D2478,$J$1:$K$25,2,FALSE)</f>
        <v>nat-gas</v>
      </c>
    </row>
    <row r="2479" spans="1:7">
      <c r="A2479" t="s">
        <v>2487</v>
      </c>
      <c r="B2479">
        <v>0</v>
      </c>
      <c r="C2479">
        <v>1</v>
      </c>
      <c r="D2479">
        <v>12</v>
      </c>
      <c r="E2479">
        <f>LOG(C2479)</f>
        <v>0</v>
      </c>
      <c r="F2479">
        <f>E2479/(B2479+1)</f>
        <v>0</v>
      </c>
      <c r="G2479" t="str">
        <f>VLOOKUP(D2479,$J$1:$K$25,2,FALSE)</f>
        <v>grain</v>
      </c>
    </row>
    <row r="2480" spans="1:7">
      <c r="A2480" t="s">
        <v>2489</v>
      </c>
      <c r="B2480">
        <v>0</v>
      </c>
      <c r="C2480">
        <v>1</v>
      </c>
      <c r="D2480">
        <v>23</v>
      </c>
      <c r="E2480">
        <f>LOG(C2480)</f>
        <v>0</v>
      </c>
      <c r="F2480">
        <f>E2480/(B2480+1)</f>
        <v>0</v>
      </c>
      <c r="G2480" t="str">
        <f>VLOOKUP(D2480,$J$1:$K$25,2,FALSE)</f>
        <v>trade</v>
      </c>
    </row>
    <row r="2481" spans="1:7">
      <c r="A2481" t="s">
        <v>2490</v>
      </c>
      <c r="B2481">
        <v>0</v>
      </c>
      <c r="C2481">
        <v>1</v>
      </c>
      <c r="D2481">
        <v>25</v>
      </c>
      <c r="E2481">
        <f>LOG(C2481)</f>
        <v>0</v>
      </c>
      <c r="F2481">
        <f>E2481/(B2481+1)</f>
        <v>0</v>
      </c>
      <c r="G2481" t="str">
        <f>VLOOKUP(D2481,$J$1:$K$25,2,FALSE)</f>
        <v>wheat</v>
      </c>
    </row>
    <row r="2482" spans="1:7">
      <c r="A2482" t="s">
        <v>7648</v>
      </c>
      <c r="B2482">
        <v>0</v>
      </c>
      <c r="C2482">
        <v>1</v>
      </c>
      <c r="D2482">
        <v>18</v>
      </c>
      <c r="E2482">
        <f>LOG(C2482)</f>
        <v>0</v>
      </c>
      <c r="F2482">
        <f>E2482/(B2482+1)</f>
        <v>0</v>
      </c>
      <c r="G2482" t="str">
        <f>VLOOKUP(D2482,$J$1:$K$25,2,FALSE)</f>
        <v>oilseed</v>
      </c>
    </row>
    <row r="2483" spans="1:7">
      <c r="A2483" t="s">
        <v>7649</v>
      </c>
      <c r="B2483">
        <v>0</v>
      </c>
      <c r="C2483">
        <v>1</v>
      </c>
      <c r="D2483">
        <v>15</v>
      </c>
      <c r="E2483">
        <f>LOG(C2483)</f>
        <v>0</v>
      </c>
      <c r="F2483">
        <f>E2483/(B2483+1)</f>
        <v>0</v>
      </c>
      <c r="G2483" t="str">
        <f>VLOOKUP(D2483,$J$1:$K$25,2,FALSE)</f>
        <v>money-fx</v>
      </c>
    </row>
    <row r="2484" spans="1:7">
      <c r="A2484" t="s">
        <v>7651</v>
      </c>
      <c r="B2484">
        <v>0</v>
      </c>
      <c r="C2484">
        <v>1</v>
      </c>
      <c r="D2484">
        <v>7</v>
      </c>
      <c r="E2484">
        <f>LOG(C2484)</f>
        <v>0</v>
      </c>
      <c r="F2484">
        <f>E2484/(B2484+1)</f>
        <v>0</v>
      </c>
      <c r="G2484" t="str">
        <f>VLOOKUP(D2484,$J$1:$K$25,2,FALSE)</f>
        <v>crude</v>
      </c>
    </row>
    <row r="2485" spans="1:7">
      <c r="A2485" t="s">
        <v>7654</v>
      </c>
      <c r="B2485">
        <v>0</v>
      </c>
      <c r="C2485">
        <v>1</v>
      </c>
      <c r="D2485">
        <v>23</v>
      </c>
      <c r="E2485">
        <f>LOG(C2485)</f>
        <v>0</v>
      </c>
      <c r="F2485">
        <f>E2485/(B2485+1)</f>
        <v>0</v>
      </c>
      <c r="G2485" t="str">
        <f>VLOOKUP(D2485,$J$1:$K$25,2,FALSE)</f>
        <v>trade</v>
      </c>
    </row>
    <row r="2486" spans="1:7">
      <c r="A2486" t="s">
        <v>2495</v>
      </c>
      <c r="B2486">
        <v>0</v>
      </c>
      <c r="C2486">
        <v>1</v>
      </c>
      <c r="D2486">
        <v>11</v>
      </c>
      <c r="E2486">
        <f>LOG(C2486)</f>
        <v>0</v>
      </c>
      <c r="F2486">
        <f>E2486/(B2486+1)</f>
        <v>0</v>
      </c>
      <c r="G2486" t="str">
        <f>VLOOKUP(D2486,$J$1:$K$25,2,FALSE)</f>
        <v>gold</v>
      </c>
    </row>
    <row r="2487" spans="1:7">
      <c r="A2487" t="s">
        <v>2494</v>
      </c>
      <c r="B2487">
        <v>0</v>
      </c>
      <c r="C2487">
        <v>1</v>
      </c>
      <c r="D2487">
        <v>3</v>
      </c>
      <c r="E2487">
        <f>LOG(C2487)</f>
        <v>0</v>
      </c>
      <c r="F2487">
        <f>E2487/(B2487+1)</f>
        <v>0</v>
      </c>
      <c r="G2487" t="str">
        <f>VLOOKUP(D2487,$J$1:$K$25,2,FALSE)</f>
        <v>cocoa</v>
      </c>
    </row>
    <row r="2488" spans="1:7">
      <c r="A2488" t="s">
        <v>2496</v>
      </c>
      <c r="B2488">
        <v>0</v>
      </c>
      <c r="C2488">
        <v>1</v>
      </c>
      <c r="D2488">
        <v>22</v>
      </c>
      <c r="E2488">
        <f>LOG(C2488)</f>
        <v>0</v>
      </c>
      <c r="F2488">
        <f>E2488/(B2488+1)</f>
        <v>0</v>
      </c>
      <c r="G2488" t="str">
        <f>VLOOKUP(D2488,$J$1:$K$25,2,FALSE)</f>
        <v>sugar</v>
      </c>
    </row>
    <row r="2489" spans="1:7">
      <c r="A2489" t="s">
        <v>2498</v>
      </c>
      <c r="B2489">
        <v>0</v>
      </c>
      <c r="C2489">
        <v>1</v>
      </c>
      <c r="D2489">
        <v>4</v>
      </c>
      <c r="E2489">
        <f>LOG(C2489)</f>
        <v>0</v>
      </c>
      <c r="F2489">
        <f>E2489/(B2489+1)</f>
        <v>0</v>
      </c>
      <c r="G2489" t="str">
        <f>VLOOKUP(D2489,$J$1:$K$25,2,FALSE)</f>
        <v>coffee</v>
      </c>
    </row>
    <row r="2490" spans="1:7">
      <c r="A2490" t="s">
        <v>7660</v>
      </c>
      <c r="B2490">
        <v>0</v>
      </c>
      <c r="C2490">
        <v>1</v>
      </c>
      <c r="D2490">
        <v>9</v>
      </c>
      <c r="E2490">
        <f>LOG(C2490)</f>
        <v>0</v>
      </c>
      <c r="F2490">
        <f>E2490/(B2490+1)</f>
        <v>0</v>
      </c>
      <c r="G2490" t="str">
        <f>VLOOKUP(D2490,$J$1:$K$25,2,FALSE)</f>
        <v>earn</v>
      </c>
    </row>
    <row r="2491" spans="1:7">
      <c r="A2491" t="s">
        <v>2503</v>
      </c>
      <c r="B2491">
        <v>0</v>
      </c>
      <c r="C2491">
        <v>1</v>
      </c>
      <c r="D2491">
        <v>6</v>
      </c>
      <c r="E2491">
        <f>LOG(C2491)</f>
        <v>0</v>
      </c>
      <c r="F2491">
        <f>E2491/(B2491+1)</f>
        <v>0</v>
      </c>
      <c r="G2491" t="str">
        <f>VLOOKUP(D2491,$J$1:$K$25,2,FALSE)</f>
        <v>cpi</v>
      </c>
    </row>
    <row r="2492" spans="1:7">
      <c r="A2492" t="s">
        <v>2505</v>
      </c>
      <c r="B2492">
        <v>0</v>
      </c>
      <c r="C2492">
        <v>1</v>
      </c>
      <c r="D2492">
        <v>19</v>
      </c>
      <c r="E2492">
        <f>LOG(C2492)</f>
        <v>0</v>
      </c>
      <c r="F2492">
        <f>E2492/(B2492+1)</f>
        <v>0</v>
      </c>
      <c r="G2492" t="str">
        <f>VLOOKUP(D2492,$J$1:$K$25,2,FALSE)</f>
        <v>reserves</v>
      </c>
    </row>
    <row r="2493" spans="1:7">
      <c r="A2493" t="s">
        <v>7661</v>
      </c>
      <c r="B2493">
        <v>0</v>
      </c>
      <c r="C2493">
        <v>1</v>
      </c>
      <c r="D2493">
        <v>17</v>
      </c>
      <c r="E2493">
        <f>LOG(C2493)</f>
        <v>0</v>
      </c>
      <c r="F2493">
        <f>E2493/(B2493+1)</f>
        <v>0</v>
      </c>
      <c r="G2493" t="str">
        <f>VLOOKUP(D2493,$J$1:$K$25,2,FALSE)</f>
        <v>nat-gas</v>
      </c>
    </row>
    <row r="2494" spans="1:7">
      <c r="A2494" t="s">
        <v>2510</v>
      </c>
      <c r="B2494">
        <v>0</v>
      </c>
      <c r="C2494">
        <v>1</v>
      </c>
      <c r="D2494">
        <v>12</v>
      </c>
      <c r="E2494">
        <f>LOG(C2494)</f>
        <v>0</v>
      </c>
      <c r="F2494">
        <f>E2494/(B2494+1)</f>
        <v>0</v>
      </c>
      <c r="G2494" t="str">
        <f>VLOOKUP(D2494,$J$1:$K$25,2,FALSE)</f>
        <v>grain</v>
      </c>
    </row>
    <row r="2495" spans="1:7">
      <c r="A2495" t="s">
        <v>2512</v>
      </c>
      <c r="B2495">
        <v>0</v>
      </c>
      <c r="C2495">
        <v>1</v>
      </c>
      <c r="D2495">
        <v>22</v>
      </c>
      <c r="E2495">
        <f>LOG(C2495)</f>
        <v>0</v>
      </c>
      <c r="F2495">
        <f>E2495/(B2495+1)</f>
        <v>0</v>
      </c>
      <c r="G2495" t="str">
        <f>VLOOKUP(D2495,$J$1:$K$25,2,FALSE)</f>
        <v>sugar</v>
      </c>
    </row>
    <row r="2496" spans="1:7">
      <c r="A2496" t="s">
        <v>7666</v>
      </c>
      <c r="B2496">
        <v>0</v>
      </c>
      <c r="C2496">
        <v>1</v>
      </c>
      <c r="D2496">
        <v>8</v>
      </c>
      <c r="E2496">
        <f>LOG(C2496)</f>
        <v>0</v>
      </c>
      <c r="F2496">
        <f>E2496/(B2496+1)</f>
        <v>0</v>
      </c>
      <c r="G2496" t="str">
        <f>VLOOKUP(D2496,$J$1:$K$25,2,FALSE)</f>
        <v>dlr</v>
      </c>
    </row>
    <row r="2497" spans="1:7">
      <c r="A2497" t="s">
        <v>2516</v>
      </c>
      <c r="B2497">
        <v>0</v>
      </c>
      <c r="C2497">
        <v>1</v>
      </c>
      <c r="D2497">
        <v>6</v>
      </c>
      <c r="E2497">
        <f>LOG(C2497)</f>
        <v>0</v>
      </c>
      <c r="F2497">
        <f>E2497/(B2497+1)</f>
        <v>0</v>
      </c>
      <c r="G2497" t="str">
        <f>VLOOKUP(D2497,$J$1:$K$25,2,FALSE)</f>
        <v>cpi</v>
      </c>
    </row>
    <row r="2498" spans="1:7">
      <c r="A2498" t="s">
        <v>2518</v>
      </c>
      <c r="B2498">
        <v>0</v>
      </c>
      <c r="C2498">
        <v>1</v>
      </c>
      <c r="D2498">
        <v>15</v>
      </c>
      <c r="E2498">
        <f>LOG(C2498)</f>
        <v>0</v>
      </c>
      <c r="F2498">
        <f>E2498/(B2498+1)</f>
        <v>0</v>
      </c>
      <c r="G2498" t="str">
        <f>VLOOKUP(D2498,$J$1:$K$25,2,FALSE)</f>
        <v>money-fx</v>
      </c>
    </row>
    <row r="2499" spans="1:7">
      <c r="A2499" t="s">
        <v>7667</v>
      </c>
      <c r="B2499">
        <v>0</v>
      </c>
      <c r="C2499">
        <v>1</v>
      </c>
      <c r="D2499">
        <v>1</v>
      </c>
      <c r="E2499">
        <f>LOG(C2499)</f>
        <v>0</v>
      </c>
      <c r="F2499">
        <f>E2499/(B2499+1)</f>
        <v>0</v>
      </c>
      <c r="G2499" t="str">
        <f>VLOOKUP(D2499,$J$1:$K$25,2,FALSE)</f>
        <v>acq</v>
      </c>
    </row>
    <row r="2500" spans="1:7">
      <c r="A2500" t="s">
        <v>2517</v>
      </c>
      <c r="B2500">
        <v>0</v>
      </c>
      <c r="C2500">
        <v>1</v>
      </c>
      <c r="D2500">
        <v>4</v>
      </c>
      <c r="E2500">
        <f>LOG(C2500)</f>
        <v>0</v>
      </c>
      <c r="F2500">
        <f>E2500/(B2500+1)</f>
        <v>0</v>
      </c>
      <c r="G2500" t="str">
        <f>VLOOKUP(D2500,$J$1:$K$25,2,FALSE)</f>
        <v>coffee</v>
      </c>
    </row>
    <row r="2501" spans="1:7">
      <c r="A2501" t="s">
        <v>7668</v>
      </c>
      <c r="B2501">
        <v>0</v>
      </c>
      <c r="C2501">
        <v>1</v>
      </c>
      <c r="D2501">
        <v>7</v>
      </c>
      <c r="E2501">
        <f>LOG(C2501)</f>
        <v>0</v>
      </c>
      <c r="F2501">
        <f>E2501/(B2501+1)</f>
        <v>0</v>
      </c>
      <c r="G2501" t="str">
        <f>VLOOKUP(D2501,$J$1:$K$25,2,FALSE)</f>
        <v>crude</v>
      </c>
    </row>
    <row r="2502" spans="1:7">
      <c r="A2502" t="s">
        <v>7671</v>
      </c>
      <c r="B2502">
        <v>0</v>
      </c>
      <c r="C2502">
        <v>1</v>
      </c>
      <c r="D2502">
        <v>24</v>
      </c>
      <c r="E2502">
        <f>LOG(C2502)</f>
        <v>0</v>
      </c>
      <c r="F2502">
        <f>E2502/(B2502+1)</f>
        <v>0</v>
      </c>
      <c r="G2502" t="str">
        <f>VLOOKUP(D2502,$J$1:$K$25,2,FALSE)</f>
        <v>veg-oil</v>
      </c>
    </row>
    <row r="2503" spans="1:7">
      <c r="A2503" t="s">
        <v>7672</v>
      </c>
      <c r="B2503">
        <v>0</v>
      </c>
      <c r="C2503">
        <v>1</v>
      </c>
      <c r="D2503">
        <v>7</v>
      </c>
      <c r="E2503">
        <f>LOG(C2503)</f>
        <v>0</v>
      </c>
      <c r="F2503">
        <f>E2503/(B2503+1)</f>
        <v>0</v>
      </c>
      <c r="G2503" t="str">
        <f>VLOOKUP(D2503,$J$1:$K$25,2,FALSE)</f>
        <v>crude</v>
      </c>
    </row>
    <row r="2504" spans="1:7">
      <c r="A2504" t="s">
        <v>7673</v>
      </c>
      <c r="B2504">
        <v>0</v>
      </c>
      <c r="C2504">
        <v>1</v>
      </c>
      <c r="D2504">
        <v>11</v>
      </c>
      <c r="E2504">
        <f>LOG(C2504)</f>
        <v>0</v>
      </c>
      <c r="F2504">
        <f>E2504/(B2504+1)</f>
        <v>0</v>
      </c>
      <c r="G2504" t="str">
        <f>VLOOKUP(D2504,$J$1:$K$25,2,FALSE)</f>
        <v>gold</v>
      </c>
    </row>
    <row r="2505" spans="1:7">
      <c r="A2505" t="s">
        <v>7674</v>
      </c>
      <c r="B2505">
        <v>0</v>
      </c>
      <c r="C2505">
        <v>1</v>
      </c>
      <c r="D2505">
        <v>20</v>
      </c>
      <c r="E2505">
        <f>LOG(C2505)</f>
        <v>0</v>
      </c>
      <c r="F2505">
        <f>E2505/(B2505+1)</f>
        <v>0</v>
      </c>
      <c r="G2505" t="str">
        <f>VLOOKUP(D2505,$J$1:$K$25,2,FALSE)</f>
        <v>ship</v>
      </c>
    </row>
    <row r="2506" spans="1:7">
      <c r="A2506" t="s">
        <v>7678</v>
      </c>
      <c r="B2506">
        <v>0</v>
      </c>
      <c r="C2506">
        <v>1</v>
      </c>
      <c r="D2506">
        <v>20</v>
      </c>
      <c r="E2506">
        <f>LOG(C2506)</f>
        <v>0</v>
      </c>
      <c r="F2506">
        <f>E2506/(B2506+1)</f>
        <v>0</v>
      </c>
      <c r="G2506" t="str">
        <f>VLOOKUP(D2506,$J$1:$K$25,2,FALSE)</f>
        <v>ship</v>
      </c>
    </row>
    <row r="2507" spans="1:7">
      <c r="A2507" t="s">
        <v>7679</v>
      </c>
      <c r="B2507">
        <v>0</v>
      </c>
      <c r="C2507">
        <v>1</v>
      </c>
      <c r="D2507">
        <v>20</v>
      </c>
      <c r="E2507">
        <f>LOG(C2507)</f>
        <v>0</v>
      </c>
      <c r="F2507">
        <f>E2507/(B2507+1)</f>
        <v>0</v>
      </c>
      <c r="G2507" t="str">
        <f>VLOOKUP(D2507,$J$1:$K$25,2,FALSE)</f>
        <v>ship</v>
      </c>
    </row>
    <row r="2508" spans="1:7">
      <c r="A2508" t="s">
        <v>7681</v>
      </c>
      <c r="B2508">
        <v>0</v>
      </c>
      <c r="C2508">
        <v>1</v>
      </c>
      <c r="D2508">
        <v>1</v>
      </c>
      <c r="E2508">
        <f>LOG(C2508)</f>
        <v>0</v>
      </c>
      <c r="F2508">
        <f>E2508/(B2508+1)</f>
        <v>0</v>
      </c>
      <c r="G2508" t="str">
        <f>VLOOKUP(D2508,$J$1:$K$25,2,FALSE)</f>
        <v>acq</v>
      </c>
    </row>
    <row r="2509" spans="1:7">
      <c r="A2509" t="s">
        <v>2529</v>
      </c>
      <c r="B2509">
        <v>0</v>
      </c>
      <c r="C2509">
        <v>1</v>
      </c>
      <c r="D2509">
        <v>13</v>
      </c>
      <c r="E2509">
        <f>LOG(C2509)</f>
        <v>0</v>
      </c>
      <c r="F2509">
        <f>E2509/(B2509+1)</f>
        <v>0</v>
      </c>
      <c r="G2509" t="str">
        <f>VLOOKUP(D2509,$J$1:$K$25,2,FALSE)</f>
        <v>interest</v>
      </c>
    </row>
    <row r="2510" spans="1:7">
      <c r="A2510" t="s">
        <v>2528</v>
      </c>
      <c r="B2510">
        <v>0</v>
      </c>
      <c r="C2510">
        <v>1</v>
      </c>
      <c r="D2510">
        <v>10</v>
      </c>
      <c r="E2510">
        <f>LOG(C2510)</f>
        <v>0</v>
      </c>
      <c r="F2510">
        <f>E2510/(B2510+1)</f>
        <v>0</v>
      </c>
      <c r="G2510" t="str">
        <f>VLOOKUP(D2510,$J$1:$K$25,2,FALSE)</f>
        <v>gnp</v>
      </c>
    </row>
    <row r="2511" spans="1:7">
      <c r="A2511" t="s">
        <v>7685</v>
      </c>
      <c r="B2511">
        <v>0</v>
      </c>
      <c r="C2511">
        <v>1</v>
      </c>
      <c r="D2511">
        <v>20</v>
      </c>
      <c r="E2511">
        <f>LOG(C2511)</f>
        <v>0</v>
      </c>
      <c r="F2511">
        <f>E2511/(B2511+1)</f>
        <v>0</v>
      </c>
      <c r="G2511" t="str">
        <f>VLOOKUP(D2511,$J$1:$K$25,2,FALSE)</f>
        <v>ship</v>
      </c>
    </row>
    <row r="2512" spans="1:7">
      <c r="A2512" t="s">
        <v>7691</v>
      </c>
      <c r="B2512">
        <v>0</v>
      </c>
      <c r="C2512">
        <v>1</v>
      </c>
      <c r="D2512">
        <v>20</v>
      </c>
      <c r="E2512">
        <f>LOG(C2512)</f>
        <v>0</v>
      </c>
      <c r="F2512">
        <f>E2512/(B2512+1)</f>
        <v>0</v>
      </c>
      <c r="G2512" t="str">
        <f>VLOOKUP(D2512,$J$1:$K$25,2,FALSE)</f>
        <v>ship</v>
      </c>
    </row>
    <row r="2513" spans="1:7">
      <c r="A2513" t="s">
        <v>7694</v>
      </c>
      <c r="B2513">
        <v>0</v>
      </c>
      <c r="C2513">
        <v>1</v>
      </c>
      <c r="D2513">
        <v>10</v>
      </c>
      <c r="E2513">
        <f>LOG(C2513)</f>
        <v>0</v>
      </c>
      <c r="F2513">
        <f>E2513/(B2513+1)</f>
        <v>0</v>
      </c>
      <c r="G2513" t="str">
        <f>VLOOKUP(D2513,$J$1:$K$25,2,FALSE)</f>
        <v>gnp</v>
      </c>
    </row>
    <row r="2514" spans="1:7">
      <c r="A2514" t="s">
        <v>11261</v>
      </c>
      <c r="B2514">
        <v>0</v>
      </c>
      <c r="C2514">
        <v>1</v>
      </c>
      <c r="D2514">
        <v>11</v>
      </c>
      <c r="E2514">
        <f>LOG(C2514)</f>
        <v>0</v>
      </c>
      <c r="F2514">
        <f>E2514/(B2514+1)</f>
        <v>0</v>
      </c>
      <c r="G2514" t="str">
        <f>VLOOKUP(D2514,$J$1:$K$25,2,FALSE)</f>
        <v>gold</v>
      </c>
    </row>
    <row r="2515" spans="1:7">
      <c r="A2515" t="s">
        <v>7698</v>
      </c>
      <c r="B2515">
        <v>0</v>
      </c>
      <c r="C2515">
        <v>1</v>
      </c>
      <c r="D2515">
        <v>23</v>
      </c>
      <c r="E2515">
        <f>LOG(C2515)</f>
        <v>0</v>
      </c>
      <c r="F2515">
        <f>E2515/(B2515+1)</f>
        <v>0</v>
      </c>
      <c r="G2515" t="str">
        <f>VLOOKUP(D2515,$J$1:$K$25,2,FALSE)</f>
        <v>trade</v>
      </c>
    </row>
    <row r="2516" spans="1:7">
      <c r="A2516" t="s">
        <v>11262</v>
      </c>
      <c r="B2516">
        <v>0</v>
      </c>
      <c r="C2516">
        <v>1</v>
      </c>
      <c r="D2516">
        <v>1</v>
      </c>
      <c r="E2516">
        <f>LOG(C2516)</f>
        <v>0</v>
      </c>
      <c r="F2516">
        <f>E2516/(B2516+1)</f>
        <v>0</v>
      </c>
      <c r="G2516" t="str">
        <f>VLOOKUP(D2516,$J$1:$K$25,2,FALSE)</f>
        <v>acq</v>
      </c>
    </row>
    <row r="2517" spans="1:7">
      <c r="A2517" t="s">
        <v>2536</v>
      </c>
      <c r="B2517">
        <v>0</v>
      </c>
      <c r="C2517">
        <v>1</v>
      </c>
      <c r="D2517">
        <v>2</v>
      </c>
      <c r="E2517">
        <f>LOG(C2517)</f>
        <v>0</v>
      </c>
      <c r="F2517">
        <f>E2517/(B2517+1)</f>
        <v>0</v>
      </c>
      <c r="G2517" t="str">
        <f>VLOOKUP(D2517,$J$1:$K$25,2,FALSE)</f>
        <v>bop</v>
      </c>
    </row>
    <row r="2518" spans="1:7">
      <c r="A2518" t="s">
        <v>2537</v>
      </c>
      <c r="B2518">
        <v>0</v>
      </c>
      <c r="C2518">
        <v>1</v>
      </c>
      <c r="D2518">
        <v>15</v>
      </c>
      <c r="E2518">
        <f>LOG(C2518)</f>
        <v>0</v>
      </c>
      <c r="F2518">
        <f>E2518/(B2518+1)</f>
        <v>0</v>
      </c>
      <c r="G2518" t="str">
        <f>VLOOKUP(D2518,$J$1:$K$25,2,FALSE)</f>
        <v>money-fx</v>
      </c>
    </row>
    <row r="2519" spans="1:7">
      <c r="A2519" t="s">
        <v>2539</v>
      </c>
      <c r="B2519">
        <v>0</v>
      </c>
      <c r="C2519">
        <v>1</v>
      </c>
      <c r="D2519">
        <v>16</v>
      </c>
      <c r="E2519">
        <f>LOG(C2519)</f>
        <v>0</v>
      </c>
      <c r="F2519">
        <f>E2519/(B2519+1)</f>
        <v>0</v>
      </c>
      <c r="G2519" t="str">
        <f>VLOOKUP(D2519,$J$1:$K$25,2,FALSE)</f>
        <v>money-supply</v>
      </c>
    </row>
    <row r="2520" spans="1:7">
      <c r="A2520" t="s">
        <v>2540</v>
      </c>
      <c r="B2520">
        <v>0</v>
      </c>
      <c r="C2520">
        <v>1</v>
      </c>
      <c r="D2520">
        <v>23</v>
      </c>
      <c r="E2520">
        <f>LOG(C2520)</f>
        <v>0</v>
      </c>
      <c r="F2520">
        <f>E2520/(B2520+1)</f>
        <v>0</v>
      </c>
      <c r="G2520" t="str">
        <f>VLOOKUP(D2520,$J$1:$K$25,2,FALSE)</f>
        <v>trade</v>
      </c>
    </row>
    <row r="2521" spans="1:7">
      <c r="A2521" t="s">
        <v>7702</v>
      </c>
      <c r="B2521">
        <v>0</v>
      </c>
      <c r="C2521">
        <v>1</v>
      </c>
      <c r="D2521">
        <v>13</v>
      </c>
      <c r="E2521">
        <f>LOG(C2521)</f>
        <v>0</v>
      </c>
      <c r="F2521">
        <f>E2521/(B2521+1)</f>
        <v>0</v>
      </c>
      <c r="G2521" t="str">
        <f>VLOOKUP(D2521,$J$1:$K$25,2,FALSE)</f>
        <v>interest</v>
      </c>
    </row>
    <row r="2522" spans="1:7">
      <c r="A2522" t="s">
        <v>7703</v>
      </c>
      <c r="B2522">
        <v>0</v>
      </c>
      <c r="C2522">
        <v>1</v>
      </c>
      <c r="D2522">
        <v>15</v>
      </c>
      <c r="E2522">
        <f>LOG(C2522)</f>
        <v>0</v>
      </c>
      <c r="F2522">
        <f>E2522/(B2522+1)</f>
        <v>0</v>
      </c>
      <c r="G2522" t="str">
        <f>VLOOKUP(D2522,$J$1:$K$25,2,FALSE)</f>
        <v>money-fx</v>
      </c>
    </row>
    <row r="2523" spans="1:7">
      <c r="A2523" t="s">
        <v>7704</v>
      </c>
      <c r="B2523">
        <v>0</v>
      </c>
      <c r="C2523">
        <v>1</v>
      </c>
      <c r="D2523">
        <v>1</v>
      </c>
      <c r="E2523">
        <f>LOG(C2523)</f>
        <v>0</v>
      </c>
      <c r="F2523">
        <f>E2523/(B2523+1)</f>
        <v>0</v>
      </c>
      <c r="G2523" t="str">
        <f>VLOOKUP(D2523,$J$1:$K$25,2,FALSE)</f>
        <v>acq</v>
      </c>
    </row>
    <row r="2524" spans="1:7">
      <c r="A2524" t="s">
        <v>2541</v>
      </c>
      <c r="B2524">
        <v>0</v>
      </c>
      <c r="C2524">
        <v>1</v>
      </c>
      <c r="D2524">
        <v>1</v>
      </c>
      <c r="E2524">
        <f>LOG(C2524)</f>
        <v>0</v>
      </c>
      <c r="F2524">
        <f>E2524/(B2524+1)</f>
        <v>0</v>
      </c>
      <c r="G2524" t="str">
        <f>VLOOKUP(D2524,$J$1:$K$25,2,FALSE)</f>
        <v>acq</v>
      </c>
    </row>
    <row r="2525" spans="1:7">
      <c r="A2525" t="s">
        <v>2543</v>
      </c>
      <c r="B2525">
        <v>0</v>
      </c>
      <c r="C2525">
        <v>1</v>
      </c>
      <c r="D2525">
        <v>22</v>
      </c>
      <c r="E2525">
        <f>LOG(C2525)</f>
        <v>0</v>
      </c>
      <c r="F2525">
        <f>E2525/(B2525+1)</f>
        <v>0</v>
      </c>
      <c r="G2525" t="str">
        <f>VLOOKUP(D2525,$J$1:$K$25,2,FALSE)</f>
        <v>sugar</v>
      </c>
    </row>
    <row r="2526" spans="1:7">
      <c r="A2526" t="s">
        <v>7709</v>
      </c>
      <c r="B2526">
        <v>0</v>
      </c>
      <c r="C2526">
        <v>1</v>
      </c>
      <c r="D2526">
        <v>20</v>
      </c>
      <c r="E2526">
        <f>LOG(C2526)</f>
        <v>0</v>
      </c>
      <c r="F2526">
        <f>E2526/(B2526+1)</f>
        <v>0</v>
      </c>
      <c r="G2526" t="str">
        <f>VLOOKUP(D2526,$J$1:$K$25,2,FALSE)</f>
        <v>ship</v>
      </c>
    </row>
    <row r="2527" spans="1:7">
      <c r="A2527" t="s">
        <v>2549</v>
      </c>
      <c r="B2527">
        <v>0</v>
      </c>
      <c r="C2527">
        <v>1</v>
      </c>
      <c r="D2527">
        <v>11</v>
      </c>
      <c r="E2527">
        <f>LOG(C2527)</f>
        <v>0</v>
      </c>
      <c r="F2527">
        <f>E2527/(B2527+1)</f>
        <v>0</v>
      </c>
      <c r="G2527" t="str">
        <f>VLOOKUP(D2527,$J$1:$K$25,2,FALSE)</f>
        <v>gold</v>
      </c>
    </row>
    <row r="2528" spans="1:7">
      <c r="A2528" t="s">
        <v>2550</v>
      </c>
      <c r="B2528">
        <v>0</v>
      </c>
      <c r="C2528">
        <v>1</v>
      </c>
      <c r="D2528">
        <v>16</v>
      </c>
      <c r="E2528">
        <f>LOG(C2528)</f>
        <v>0</v>
      </c>
      <c r="F2528">
        <f>E2528/(B2528+1)</f>
        <v>0</v>
      </c>
      <c r="G2528" t="str">
        <f>VLOOKUP(D2528,$J$1:$K$25,2,FALSE)</f>
        <v>money-supply</v>
      </c>
    </row>
    <row r="2529" spans="1:7">
      <c r="A2529" t="s">
        <v>7716</v>
      </c>
      <c r="B2529">
        <v>0</v>
      </c>
      <c r="C2529">
        <v>1</v>
      </c>
      <c r="D2529">
        <v>6</v>
      </c>
      <c r="E2529">
        <f>LOG(C2529)</f>
        <v>0</v>
      </c>
      <c r="F2529">
        <f>E2529/(B2529+1)</f>
        <v>0</v>
      </c>
      <c r="G2529" t="str">
        <f>VLOOKUP(D2529,$J$1:$K$25,2,FALSE)</f>
        <v>cpi</v>
      </c>
    </row>
    <row r="2530" spans="1:7">
      <c r="A2530" t="s">
        <v>7718</v>
      </c>
      <c r="B2530">
        <v>0</v>
      </c>
      <c r="C2530">
        <v>1</v>
      </c>
      <c r="D2530">
        <v>8</v>
      </c>
      <c r="E2530">
        <f>LOG(C2530)</f>
        <v>0</v>
      </c>
      <c r="F2530">
        <f>E2530/(B2530+1)</f>
        <v>0</v>
      </c>
      <c r="G2530" t="str">
        <f>VLOOKUP(D2530,$J$1:$K$25,2,FALSE)</f>
        <v>dlr</v>
      </c>
    </row>
    <row r="2531" spans="1:7">
      <c r="A2531" t="s">
        <v>7719</v>
      </c>
      <c r="B2531">
        <v>0</v>
      </c>
      <c r="C2531">
        <v>1</v>
      </c>
      <c r="D2531">
        <v>7</v>
      </c>
      <c r="E2531">
        <f>LOG(C2531)</f>
        <v>0</v>
      </c>
      <c r="F2531">
        <f>E2531/(B2531+1)</f>
        <v>0</v>
      </c>
      <c r="G2531" t="str">
        <f>VLOOKUP(D2531,$J$1:$K$25,2,FALSE)</f>
        <v>crude</v>
      </c>
    </row>
    <row r="2532" spans="1:7">
      <c r="A2532" t="s">
        <v>2555</v>
      </c>
      <c r="B2532">
        <v>0</v>
      </c>
      <c r="C2532">
        <v>1</v>
      </c>
      <c r="D2532">
        <v>1</v>
      </c>
      <c r="E2532">
        <f>LOG(C2532)</f>
        <v>0</v>
      </c>
      <c r="F2532">
        <f>E2532/(B2532+1)</f>
        <v>0</v>
      </c>
      <c r="G2532" t="str">
        <f>VLOOKUP(D2532,$J$1:$K$25,2,FALSE)</f>
        <v>acq</v>
      </c>
    </row>
    <row r="2533" spans="1:7">
      <c r="A2533" t="s">
        <v>7722</v>
      </c>
      <c r="B2533">
        <v>0</v>
      </c>
      <c r="C2533">
        <v>1</v>
      </c>
      <c r="D2533">
        <v>23</v>
      </c>
      <c r="E2533">
        <f>LOG(C2533)</f>
        <v>0</v>
      </c>
      <c r="F2533">
        <f>E2533/(B2533+1)</f>
        <v>0</v>
      </c>
      <c r="G2533" t="str">
        <f>VLOOKUP(D2533,$J$1:$K$25,2,FALSE)</f>
        <v>trade</v>
      </c>
    </row>
    <row r="2534" spans="1:7">
      <c r="A2534" t="s">
        <v>7724</v>
      </c>
      <c r="B2534">
        <v>0</v>
      </c>
      <c r="C2534">
        <v>1</v>
      </c>
      <c r="D2534">
        <v>9</v>
      </c>
      <c r="E2534">
        <f>LOG(C2534)</f>
        <v>0</v>
      </c>
      <c r="F2534">
        <f>E2534/(B2534+1)</f>
        <v>0</v>
      </c>
      <c r="G2534" t="str">
        <f>VLOOKUP(D2534,$J$1:$K$25,2,FALSE)</f>
        <v>earn</v>
      </c>
    </row>
    <row r="2535" spans="1:7">
      <c r="A2535" t="s">
        <v>11263</v>
      </c>
      <c r="B2535">
        <v>0</v>
      </c>
      <c r="C2535">
        <v>1</v>
      </c>
      <c r="D2535">
        <v>11</v>
      </c>
      <c r="E2535">
        <f>LOG(C2535)</f>
        <v>0</v>
      </c>
      <c r="F2535">
        <f>E2535/(B2535+1)</f>
        <v>0</v>
      </c>
      <c r="G2535" t="str">
        <f>VLOOKUP(D2535,$J$1:$K$25,2,FALSE)</f>
        <v>gold</v>
      </c>
    </row>
    <row r="2536" spans="1:7">
      <c r="A2536" t="s">
        <v>7726</v>
      </c>
      <c r="B2536">
        <v>0</v>
      </c>
      <c r="C2536">
        <v>1</v>
      </c>
      <c r="D2536">
        <v>3</v>
      </c>
      <c r="E2536">
        <f>LOG(C2536)</f>
        <v>0</v>
      </c>
      <c r="F2536">
        <f>E2536/(B2536+1)</f>
        <v>0</v>
      </c>
      <c r="G2536" t="str">
        <f>VLOOKUP(D2536,$J$1:$K$25,2,FALSE)</f>
        <v>cocoa</v>
      </c>
    </row>
    <row r="2537" spans="1:7">
      <c r="A2537" t="s">
        <v>2558</v>
      </c>
      <c r="B2537">
        <v>0</v>
      </c>
      <c r="C2537">
        <v>1</v>
      </c>
      <c r="D2537">
        <v>1</v>
      </c>
      <c r="E2537">
        <f>LOG(C2537)</f>
        <v>0</v>
      </c>
      <c r="F2537">
        <f>E2537/(B2537+1)</f>
        <v>0</v>
      </c>
      <c r="G2537" t="str">
        <f>VLOOKUP(D2537,$J$1:$K$25,2,FALSE)</f>
        <v>acq</v>
      </c>
    </row>
    <row r="2538" spans="1:7">
      <c r="A2538" t="s">
        <v>7727</v>
      </c>
      <c r="B2538">
        <v>0</v>
      </c>
      <c r="C2538">
        <v>1</v>
      </c>
      <c r="D2538">
        <v>17</v>
      </c>
      <c r="E2538">
        <f>LOG(C2538)</f>
        <v>0</v>
      </c>
      <c r="F2538">
        <f>E2538/(B2538+1)</f>
        <v>0</v>
      </c>
      <c r="G2538" t="str">
        <f>VLOOKUP(D2538,$J$1:$K$25,2,FALSE)</f>
        <v>nat-gas</v>
      </c>
    </row>
    <row r="2539" spans="1:7">
      <c r="A2539" t="s">
        <v>2559</v>
      </c>
      <c r="B2539">
        <v>0</v>
      </c>
      <c r="C2539">
        <v>1</v>
      </c>
      <c r="D2539">
        <v>10</v>
      </c>
      <c r="E2539">
        <f>LOG(C2539)</f>
        <v>0</v>
      </c>
      <c r="F2539">
        <f>E2539/(B2539+1)</f>
        <v>0</v>
      </c>
      <c r="G2539" t="str">
        <f>VLOOKUP(D2539,$J$1:$K$25,2,FALSE)</f>
        <v>gnp</v>
      </c>
    </row>
    <row r="2540" spans="1:7">
      <c r="A2540" t="s">
        <v>2560</v>
      </c>
      <c r="B2540">
        <v>0</v>
      </c>
      <c r="C2540">
        <v>1</v>
      </c>
      <c r="D2540">
        <v>17</v>
      </c>
      <c r="E2540">
        <f>LOG(C2540)</f>
        <v>0</v>
      </c>
      <c r="F2540">
        <f>E2540/(B2540+1)</f>
        <v>0</v>
      </c>
      <c r="G2540" t="str">
        <f>VLOOKUP(D2540,$J$1:$K$25,2,FALSE)</f>
        <v>nat-gas</v>
      </c>
    </row>
    <row r="2541" spans="1:7">
      <c r="A2541" t="s">
        <v>7733</v>
      </c>
      <c r="B2541">
        <v>0</v>
      </c>
      <c r="C2541">
        <v>1</v>
      </c>
      <c r="D2541">
        <v>1</v>
      </c>
      <c r="E2541">
        <f>LOG(C2541)</f>
        <v>0</v>
      </c>
      <c r="F2541">
        <f>E2541/(B2541+1)</f>
        <v>0</v>
      </c>
      <c r="G2541" t="str">
        <f>VLOOKUP(D2541,$J$1:$K$25,2,FALSE)</f>
        <v>acq</v>
      </c>
    </row>
    <row r="2542" spans="1:7">
      <c r="A2542" t="s">
        <v>7734</v>
      </c>
      <c r="B2542">
        <v>0</v>
      </c>
      <c r="C2542">
        <v>1</v>
      </c>
      <c r="D2542">
        <v>7</v>
      </c>
      <c r="E2542">
        <f>LOG(C2542)</f>
        <v>0</v>
      </c>
      <c r="F2542">
        <f>E2542/(B2542+1)</f>
        <v>0</v>
      </c>
      <c r="G2542" t="str">
        <f>VLOOKUP(D2542,$J$1:$K$25,2,FALSE)</f>
        <v>crude</v>
      </c>
    </row>
    <row r="2543" spans="1:7">
      <c r="A2543" t="s">
        <v>7735</v>
      </c>
      <c r="B2543">
        <v>0</v>
      </c>
      <c r="C2543">
        <v>1</v>
      </c>
      <c r="D2543">
        <v>9</v>
      </c>
      <c r="E2543">
        <f>LOG(C2543)</f>
        <v>0</v>
      </c>
      <c r="F2543">
        <f>E2543/(B2543+1)</f>
        <v>0</v>
      </c>
      <c r="G2543" t="str">
        <f>VLOOKUP(D2543,$J$1:$K$25,2,FALSE)</f>
        <v>earn</v>
      </c>
    </row>
    <row r="2544" spans="1:7">
      <c r="A2544" t="s">
        <v>2563</v>
      </c>
      <c r="B2544">
        <v>0</v>
      </c>
      <c r="C2544">
        <v>1</v>
      </c>
      <c r="D2544">
        <v>10</v>
      </c>
      <c r="E2544">
        <f>LOG(C2544)</f>
        <v>0</v>
      </c>
      <c r="F2544">
        <f>E2544/(B2544+1)</f>
        <v>0</v>
      </c>
      <c r="G2544" t="str">
        <f>VLOOKUP(D2544,$J$1:$K$25,2,FALSE)</f>
        <v>gnp</v>
      </c>
    </row>
    <row r="2545" spans="1:7">
      <c r="A2545" t="s">
        <v>2565</v>
      </c>
      <c r="B2545">
        <v>0</v>
      </c>
      <c r="C2545">
        <v>1</v>
      </c>
      <c r="D2545">
        <v>7</v>
      </c>
      <c r="E2545">
        <f>LOG(C2545)</f>
        <v>0</v>
      </c>
      <c r="F2545">
        <f>E2545/(B2545+1)</f>
        <v>0</v>
      </c>
      <c r="G2545" t="str">
        <f>VLOOKUP(D2545,$J$1:$K$25,2,FALSE)</f>
        <v>crude</v>
      </c>
    </row>
    <row r="2546" spans="1:7">
      <c r="A2546" t="s">
        <v>2566</v>
      </c>
      <c r="B2546">
        <v>0</v>
      </c>
      <c r="C2546">
        <v>1</v>
      </c>
      <c r="D2546">
        <v>17</v>
      </c>
      <c r="E2546">
        <f>LOG(C2546)</f>
        <v>0</v>
      </c>
      <c r="F2546">
        <f>E2546/(B2546+1)</f>
        <v>0</v>
      </c>
      <c r="G2546" t="str">
        <f>VLOOKUP(D2546,$J$1:$K$25,2,FALSE)</f>
        <v>nat-gas</v>
      </c>
    </row>
    <row r="2547" spans="1:7">
      <c r="A2547" t="s">
        <v>11264</v>
      </c>
      <c r="B2547">
        <v>0</v>
      </c>
      <c r="C2547">
        <v>1</v>
      </c>
      <c r="D2547">
        <v>11</v>
      </c>
      <c r="E2547">
        <f>LOG(C2547)</f>
        <v>0</v>
      </c>
      <c r="F2547">
        <f>E2547/(B2547+1)</f>
        <v>0</v>
      </c>
      <c r="G2547" t="str">
        <f>VLOOKUP(D2547,$J$1:$K$25,2,FALSE)</f>
        <v>gold</v>
      </c>
    </row>
    <row r="2548" spans="1:7">
      <c r="A2548" t="s">
        <v>7736</v>
      </c>
      <c r="B2548">
        <v>0</v>
      </c>
      <c r="C2548">
        <v>1</v>
      </c>
      <c r="D2548">
        <v>7</v>
      </c>
      <c r="E2548">
        <f>LOG(C2548)</f>
        <v>0</v>
      </c>
      <c r="F2548">
        <f>E2548/(B2548+1)</f>
        <v>0</v>
      </c>
      <c r="G2548" t="str">
        <f>VLOOKUP(D2548,$J$1:$K$25,2,FALSE)</f>
        <v>crude</v>
      </c>
    </row>
    <row r="2549" spans="1:7">
      <c r="A2549" t="s">
        <v>2568</v>
      </c>
      <c r="B2549">
        <v>0</v>
      </c>
      <c r="C2549">
        <v>1</v>
      </c>
      <c r="D2549">
        <v>13</v>
      </c>
      <c r="E2549">
        <f>LOG(C2549)</f>
        <v>0</v>
      </c>
      <c r="F2549">
        <f>E2549/(B2549+1)</f>
        <v>0</v>
      </c>
      <c r="G2549" t="str">
        <f>VLOOKUP(D2549,$J$1:$K$25,2,FALSE)</f>
        <v>interest</v>
      </c>
    </row>
    <row r="2550" spans="1:7">
      <c r="A2550" t="s">
        <v>2570</v>
      </c>
      <c r="B2550">
        <v>0</v>
      </c>
      <c r="C2550">
        <v>1</v>
      </c>
      <c r="D2550">
        <v>8</v>
      </c>
      <c r="E2550">
        <f>LOG(C2550)</f>
        <v>0</v>
      </c>
      <c r="F2550">
        <f>E2550/(B2550+1)</f>
        <v>0</v>
      </c>
      <c r="G2550" t="str">
        <f>VLOOKUP(D2550,$J$1:$K$25,2,FALSE)</f>
        <v>dlr</v>
      </c>
    </row>
    <row r="2551" spans="1:7">
      <c r="A2551" t="s">
        <v>7740</v>
      </c>
      <c r="B2551">
        <v>0</v>
      </c>
      <c r="C2551">
        <v>1</v>
      </c>
      <c r="D2551">
        <v>16</v>
      </c>
      <c r="E2551">
        <f>LOG(C2551)</f>
        <v>0</v>
      </c>
      <c r="F2551">
        <f>E2551/(B2551+1)</f>
        <v>0</v>
      </c>
      <c r="G2551" t="str">
        <f>VLOOKUP(D2551,$J$1:$K$25,2,FALSE)</f>
        <v>money-supply</v>
      </c>
    </row>
    <row r="2552" spans="1:7">
      <c r="A2552" t="s">
        <v>7742</v>
      </c>
      <c r="B2552">
        <v>0</v>
      </c>
      <c r="C2552">
        <v>1</v>
      </c>
      <c r="D2552">
        <v>8</v>
      </c>
      <c r="E2552">
        <f>LOG(C2552)</f>
        <v>0</v>
      </c>
      <c r="F2552">
        <f>E2552/(B2552+1)</f>
        <v>0</v>
      </c>
      <c r="G2552" t="str">
        <f>VLOOKUP(D2552,$J$1:$K$25,2,FALSE)</f>
        <v>dlr</v>
      </c>
    </row>
    <row r="2553" spans="1:7">
      <c r="A2553" t="s">
        <v>2571</v>
      </c>
      <c r="B2553">
        <v>0</v>
      </c>
      <c r="C2553">
        <v>1</v>
      </c>
      <c r="D2553">
        <v>7</v>
      </c>
      <c r="E2553">
        <f>LOG(C2553)</f>
        <v>0</v>
      </c>
      <c r="F2553">
        <f>E2553/(B2553+1)</f>
        <v>0</v>
      </c>
      <c r="G2553" t="str">
        <f>VLOOKUP(D2553,$J$1:$K$25,2,FALSE)</f>
        <v>crude</v>
      </c>
    </row>
    <row r="2554" spans="1:7">
      <c r="A2554" t="s">
        <v>7744</v>
      </c>
      <c r="B2554">
        <v>0</v>
      </c>
      <c r="C2554">
        <v>1</v>
      </c>
      <c r="D2554">
        <v>10</v>
      </c>
      <c r="E2554">
        <f>LOG(C2554)</f>
        <v>0</v>
      </c>
      <c r="F2554">
        <f>E2554/(B2554+1)</f>
        <v>0</v>
      </c>
      <c r="G2554" t="str">
        <f>VLOOKUP(D2554,$J$1:$K$25,2,FALSE)</f>
        <v>gnp</v>
      </c>
    </row>
    <row r="2555" spans="1:7">
      <c r="A2555" t="s">
        <v>2574</v>
      </c>
      <c r="B2555">
        <v>0</v>
      </c>
      <c r="C2555">
        <v>1</v>
      </c>
      <c r="D2555">
        <v>9</v>
      </c>
      <c r="E2555">
        <f>LOG(C2555)</f>
        <v>0</v>
      </c>
      <c r="F2555">
        <f>E2555/(B2555+1)</f>
        <v>0</v>
      </c>
      <c r="G2555" t="str">
        <f>VLOOKUP(D2555,$J$1:$K$25,2,FALSE)</f>
        <v>earn</v>
      </c>
    </row>
    <row r="2556" spans="1:7">
      <c r="A2556" t="s">
        <v>2579</v>
      </c>
      <c r="B2556">
        <v>0</v>
      </c>
      <c r="C2556">
        <v>1</v>
      </c>
      <c r="D2556">
        <v>9</v>
      </c>
      <c r="E2556">
        <f>LOG(C2556)</f>
        <v>0</v>
      </c>
      <c r="F2556">
        <f>E2556/(B2556+1)</f>
        <v>0</v>
      </c>
      <c r="G2556" t="str">
        <f>VLOOKUP(D2556,$J$1:$K$25,2,FALSE)</f>
        <v>earn</v>
      </c>
    </row>
    <row r="2557" spans="1:7">
      <c r="A2557" t="s">
        <v>7753</v>
      </c>
      <c r="B2557">
        <v>0</v>
      </c>
      <c r="C2557">
        <v>1</v>
      </c>
      <c r="D2557">
        <v>20</v>
      </c>
      <c r="E2557">
        <f>LOG(C2557)</f>
        <v>0</v>
      </c>
      <c r="F2557">
        <f>E2557/(B2557+1)</f>
        <v>0</v>
      </c>
      <c r="G2557" t="str">
        <f>VLOOKUP(D2557,$J$1:$K$25,2,FALSE)</f>
        <v>ship</v>
      </c>
    </row>
    <row r="2558" spans="1:7">
      <c r="A2558" t="s">
        <v>2581</v>
      </c>
      <c r="B2558">
        <v>0</v>
      </c>
      <c r="C2558">
        <v>1</v>
      </c>
      <c r="D2558">
        <v>7</v>
      </c>
      <c r="E2558">
        <f>LOG(C2558)</f>
        <v>0</v>
      </c>
      <c r="F2558">
        <f>E2558/(B2558+1)</f>
        <v>0</v>
      </c>
      <c r="G2558" t="str">
        <f>VLOOKUP(D2558,$J$1:$K$25,2,FALSE)</f>
        <v>crude</v>
      </c>
    </row>
    <row r="2559" spans="1:7">
      <c r="A2559" t="s">
        <v>2583</v>
      </c>
      <c r="B2559">
        <v>0</v>
      </c>
      <c r="C2559">
        <v>1</v>
      </c>
      <c r="D2559">
        <v>19</v>
      </c>
      <c r="E2559">
        <f>LOG(C2559)</f>
        <v>0</v>
      </c>
      <c r="F2559">
        <f>E2559/(B2559+1)</f>
        <v>0</v>
      </c>
      <c r="G2559" t="str">
        <f>VLOOKUP(D2559,$J$1:$K$25,2,FALSE)</f>
        <v>reserves</v>
      </c>
    </row>
    <row r="2560" spans="1:7">
      <c r="A2560" t="s">
        <v>7754</v>
      </c>
      <c r="B2560">
        <v>0</v>
      </c>
      <c r="C2560">
        <v>1</v>
      </c>
      <c r="D2560">
        <v>1</v>
      </c>
      <c r="E2560">
        <f>LOG(C2560)</f>
        <v>0</v>
      </c>
      <c r="F2560">
        <f>E2560/(B2560+1)</f>
        <v>0</v>
      </c>
      <c r="G2560" t="str">
        <f>VLOOKUP(D2560,$J$1:$K$25,2,FALSE)</f>
        <v>acq</v>
      </c>
    </row>
    <row r="2561" spans="1:7">
      <c r="A2561" t="s">
        <v>7756</v>
      </c>
      <c r="B2561">
        <v>0</v>
      </c>
      <c r="C2561">
        <v>1</v>
      </c>
      <c r="D2561">
        <v>10</v>
      </c>
      <c r="E2561">
        <f>LOG(C2561)</f>
        <v>0</v>
      </c>
      <c r="F2561">
        <f>E2561/(B2561+1)</f>
        <v>0</v>
      </c>
      <c r="G2561" t="str">
        <f>VLOOKUP(D2561,$J$1:$K$25,2,FALSE)</f>
        <v>gnp</v>
      </c>
    </row>
    <row r="2562" spans="1:7">
      <c r="A2562" t="s">
        <v>2585</v>
      </c>
      <c r="B2562">
        <v>0</v>
      </c>
      <c r="C2562">
        <v>1</v>
      </c>
      <c r="D2562">
        <v>1</v>
      </c>
      <c r="E2562">
        <f>LOG(C2562)</f>
        <v>0</v>
      </c>
      <c r="F2562">
        <f>E2562/(B2562+1)</f>
        <v>0</v>
      </c>
      <c r="G2562" t="str">
        <f>VLOOKUP(D2562,$J$1:$K$25,2,FALSE)</f>
        <v>acq</v>
      </c>
    </row>
    <row r="2563" spans="1:7">
      <c r="A2563" t="s">
        <v>2587</v>
      </c>
      <c r="B2563">
        <v>0</v>
      </c>
      <c r="C2563">
        <v>1</v>
      </c>
      <c r="D2563">
        <v>2</v>
      </c>
      <c r="E2563">
        <f>LOG(C2563)</f>
        <v>0</v>
      </c>
      <c r="F2563">
        <f>E2563/(B2563+1)</f>
        <v>0</v>
      </c>
      <c r="G2563" t="str">
        <f>VLOOKUP(D2563,$J$1:$K$25,2,FALSE)</f>
        <v>bop</v>
      </c>
    </row>
    <row r="2564" spans="1:7">
      <c r="A2564" t="s">
        <v>7759</v>
      </c>
      <c r="B2564">
        <v>0</v>
      </c>
      <c r="C2564">
        <v>1</v>
      </c>
      <c r="D2564">
        <v>15</v>
      </c>
      <c r="E2564">
        <f>LOG(C2564)</f>
        <v>0</v>
      </c>
      <c r="F2564">
        <f>E2564/(B2564+1)</f>
        <v>0</v>
      </c>
      <c r="G2564" t="str">
        <f>VLOOKUP(D2564,$J$1:$K$25,2,FALSE)</f>
        <v>money-fx</v>
      </c>
    </row>
    <row r="2565" spans="1:7">
      <c r="A2565" t="s">
        <v>2599</v>
      </c>
      <c r="B2565">
        <v>0</v>
      </c>
      <c r="C2565">
        <v>1</v>
      </c>
      <c r="D2565">
        <v>21</v>
      </c>
      <c r="E2565">
        <f>LOG(C2565)</f>
        <v>0</v>
      </c>
      <c r="F2565">
        <f>E2565/(B2565+1)</f>
        <v>0</v>
      </c>
      <c r="G2565" t="str">
        <f>VLOOKUP(D2565,$J$1:$K$25,2,FALSE)</f>
        <v>soybean</v>
      </c>
    </row>
    <row r="2566" spans="1:7">
      <c r="A2566" t="s">
        <v>7762</v>
      </c>
      <c r="B2566">
        <v>0</v>
      </c>
      <c r="C2566">
        <v>1</v>
      </c>
      <c r="D2566">
        <v>11</v>
      </c>
      <c r="E2566">
        <f>LOG(C2566)</f>
        <v>0</v>
      </c>
      <c r="F2566">
        <f>E2566/(B2566+1)</f>
        <v>0</v>
      </c>
      <c r="G2566" t="str">
        <f>VLOOKUP(D2566,$J$1:$K$25,2,FALSE)</f>
        <v>gold</v>
      </c>
    </row>
    <row r="2567" spans="1:7">
      <c r="A2567" t="s">
        <v>2602</v>
      </c>
      <c r="B2567">
        <v>0</v>
      </c>
      <c r="C2567">
        <v>1</v>
      </c>
      <c r="D2567">
        <v>20</v>
      </c>
      <c r="E2567">
        <f>LOG(C2567)</f>
        <v>0</v>
      </c>
      <c r="F2567">
        <f>E2567/(B2567+1)</f>
        <v>0</v>
      </c>
      <c r="G2567" t="str">
        <f>VLOOKUP(D2567,$J$1:$K$25,2,FALSE)</f>
        <v>ship</v>
      </c>
    </row>
    <row r="2568" spans="1:7">
      <c r="A2568" t="s">
        <v>2601</v>
      </c>
      <c r="B2568">
        <v>0</v>
      </c>
      <c r="C2568">
        <v>1</v>
      </c>
      <c r="D2568">
        <v>1</v>
      </c>
      <c r="E2568">
        <f>LOG(C2568)</f>
        <v>0</v>
      </c>
      <c r="F2568">
        <f>E2568/(B2568+1)</f>
        <v>0</v>
      </c>
      <c r="G2568" t="str">
        <f>VLOOKUP(D2568,$J$1:$K$25,2,FALSE)</f>
        <v>acq</v>
      </c>
    </row>
    <row r="2569" spans="1:7">
      <c r="A2569" t="s">
        <v>2607</v>
      </c>
      <c r="B2569">
        <v>0</v>
      </c>
      <c r="C2569">
        <v>1</v>
      </c>
      <c r="D2569">
        <v>24</v>
      </c>
      <c r="E2569">
        <f>LOG(C2569)</f>
        <v>0</v>
      </c>
      <c r="F2569">
        <f>E2569/(B2569+1)</f>
        <v>0</v>
      </c>
      <c r="G2569" t="str">
        <f>VLOOKUP(D2569,$J$1:$K$25,2,FALSE)</f>
        <v>veg-oil</v>
      </c>
    </row>
    <row r="2570" spans="1:7">
      <c r="A2570" t="s">
        <v>2609</v>
      </c>
      <c r="B2570">
        <v>0</v>
      </c>
      <c r="C2570">
        <v>1</v>
      </c>
      <c r="D2570">
        <v>10</v>
      </c>
      <c r="E2570">
        <f>LOG(C2570)</f>
        <v>0</v>
      </c>
      <c r="F2570">
        <f>E2570/(B2570+1)</f>
        <v>0</v>
      </c>
      <c r="G2570" t="str">
        <f>VLOOKUP(D2570,$J$1:$K$25,2,FALSE)</f>
        <v>gnp</v>
      </c>
    </row>
    <row r="2571" spans="1:7">
      <c r="A2571" t="s">
        <v>7769</v>
      </c>
      <c r="B2571">
        <v>0</v>
      </c>
      <c r="C2571">
        <v>1</v>
      </c>
      <c r="D2571">
        <v>7</v>
      </c>
      <c r="E2571">
        <f>LOG(C2571)</f>
        <v>0</v>
      </c>
      <c r="F2571">
        <f>E2571/(B2571+1)</f>
        <v>0</v>
      </c>
      <c r="G2571" t="str">
        <f>VLOOKUP(D2571,$J$1:$K$25,2,FALSE)</f>
        <v>crude</v>
      </c>
    </row>
    <row r="2572" spans="1:7">
      <c r="A2572" t="s">
        <v>7775</v>
      </c>
      <c r="B2572">
        <v>0</v>
      </c>
      <c r="C2572">
        <v>1</v>
      </c>
      <c r="D2572">
        <v>20</v>
      </c>
      <c r="E2572">
        <f>LOG(C2572)</f>
        <v>0</v>
      </c>
      <c r="F2572">
        <f>E2572/(B2572+1)</f>
        <v>0</v>
      </c>
      <c r="G2572" t="str">
        <f>VLOOKUP(D2572,$J$1:$K$25,2,FALSE)</f>
        <v>ship</v>
      </c>
    </row>
    <row r="2573" spans="1:7">
      <c r="A2573" t="s">
        <v>7777</v>
      </c>
      <c r="B2573">
        <v>0</v>
      </c>
      <c r="C2573">
        <v>1</v>
      </c>
      <c r="D2573">
        <v>4</v>
      </c>
      <c r="E2573">
        <f>LOG(C2573)</f>
        <v>0</v>
      </c>
      <c r="F2573">
        <f>E2573/(B2573+1)</f>
        <v>0</v>
      </c>
      <c r="G2573" t="str">
        <f>VLOOKUP(D2573,$J$1:$K$25,2,FALSE)</f>
        <v>coffee</v>
      </c>
    </row>
    <row r="2574" spans="1:7">
      <c r="A2574" t="s">
        <v>11266</v>
      </c>
      <c r="B2574">
        <v>0</v>
      </c>
      <c r="C2574">
        <v>1</v>
      </c>
      <c r="D2574">
        <v>7</v>
      </c>
      <c r="E2574">
        <f>LOG(C2574)</f>
        <v>0</v>
      </c>
      <c r="F2574">
        <f>E2574/(B2574+1)</f>
        <v>0</v>
      </c>
      <c r="G2574" t="str">
        <f>VLOOKUP(D2574,$J$1:$K$25,2,FALSE)</f>
        <v>crude</v>
      </c>
    </row>
    <row r="2575" spans="1:7">
      <c r="A2575" t="s">
        <v>11267</v>
      </c>
      <c r="B2575">
        <v>0</v>
      </c>
      <c r="C2575">
        <v>1</v>
      </c>
      <c r="D2575">
        <v>14</v>
      </c>
      <c r="E2575">
        <f>LOG(C2575)</f>
        <v>0</v>
      </c>
      <c r="F2575">
        <f>E2575/(B2575+1)</f>
        <v>0</v>
      </c>
      <c r="G2575" t="str">
        <f>VLOOKUP(D2575,$J$1:$K$25,2,FALSE)</f>
        <v>livestock</v>
      </c>
    </row>
    <row r="2576" spans="1:7">
      <c r="A2576" t="s">
        <v>2616</v>
      </c>
      <c r="B2576">
        <v>0</v>
      </c>
      <c r="C2576">
        <v>1</v>
      </c>
      <c r="D2576">
        <v>15</v>
      </c>
      <c r="E2576">
        <f>LOG(C2576)</f>
        <v>0</v>
      </c>
      <c r="F2576">
        <f>E2576/(B2576+1)</f>
        <v>0</v>
      </c>
      <c r="G2576" t="str">
        <f>VLOOKUP(D2576,$J$1:$K$25,2,FALSE)</f>
        <v>money-fx</v>
      </c>
    </row>
    <row r="2577" spans="1:7">
      <c r="A2577" t="s">
        <v>7782</v>
      </c>
      <c r="B2577">
        <v>0</v>
      </c>
      <c r="C2577">
        <v>1</v>
      </c>
      <c r="D2577">
        <v>15</v>
      </c>
      <c r="E2577">
        <f>LOG(C2577)</f>
        <v>0</v>
      </c>
      <c r="F2577">
        <f>E2577/(B2577+1)</f>
        <v>0</v>
      </c>
      <c r="G2577" t="str">
        <f>VLOOKUP(D2577,$J$1:$K$25,2,FALSE)</f>
        <v>money-fx</v>
      </c>
    </row>
    <row r="2578" spans="1:7">
      <c r="A2578" t="s">
        <v>2622</v>
      </c>
      <c r="B2578">
        <v>0</v>
      </c>
      <c r="C2578">
        <v>1</v>
      </c>
      <c r="D2578">
        <v>24</v>
      </c>
      <c r="E2578">
        <f>LOG(C2578)</f>
        <v>0</v>
      </c>
      <c r="F2578">
        <f>E2578/(B2578+1)</f>
        <v>0</v>
      </c>
      <c r="G2578" t="str">
        <f>VLOOKUP(D2578,$J$1:$K$25,2,FALSE)</f>
        <v>veg-oil</v>
      </c>
    </row>
    <row r="2579" spans="1:7">
      <c r="A2579" t="s">
        <v>7784</v>
      </c>
      <c r="B2579">
        <v>0</v>
      </c>
      <c r="C2579">
        <v>1</v>
      </c>
      <c r="D2579">
        <v>3</v>
      </c>
      <c r="E2579">
        <f>LOG(C2579)</f>
        <v>0</v>
      </c>
      <c r="F2579">
        <f>E2579/(B2579+1)</f>
        <v>0</v>
      </c>
      <c r="G2579" t="str">
        <f>VLOOKUP(D2579,$J$1:$K$25,2,FALSE)</f>
        <v>cocoa</v>
      </c>
    </row>
    <row r="2580" spans="1:7">
      <c r="A2580" t="s">
        <v>7788</v>
      </c>
      <c r="B2580">
        <v>0</v>
      </c>
      <c r="C2580">
        <v>1</v>
      </c>
      <c r="D2580">
        <v>14</v>
      </c>
      <c r="E2580">
        <f>LOG(C2580)</f>
        <v>0</v>
      </c>
      <c r="F2580">
        <f>E2580/(B2580+1)</f>
        <v>0</v>
      </c>
      <c r="G2580" t="str">
        <f>VLOOKUP(D2580,$J$1:$K$25,2,FALSE)</f>
        <v>livestock</v>
      </c>
    </row>
    <row r="2581" spans="1:7">
      <c r="A2581" t="s">
        <v>2624</v>
      </c>
      <c r="B2581">
        <v>0</v>
      </c>
      <c r="C2581">
        <v>1</v>
      </c>
      <c r="D2581">
        <v>23</v>
      </c>
      <c r="E2581">
        <f>LOG(C2581)</f>
        <v>0</v>
      </c>
      <c r="F2581">
        <f>E2581/(B2581+1)</f>
        <v>0</v>
      </c>
      <c r="G2581" t="str">
        <f>VLOOKUP(D2581,$J$1:$K$25,2,FALSE)</f>
        <v>trade</v>
      </c>
    </row>
    <row r="2582" spans="1:7">
      <c r="A2582" t="s">
        <v>2628</v>
      </c>
      <c r="B2582">
        <v>0</v>
      </c>
      <c r="C2582">
        <v>1</v>
      </c>
      <c r="D2582">
        <v>11</v>
      </c>
      <c r="E2582">
        <f>LOG(C2582)</f>
        <v>0</v>
      </c>
      <c r="F2582">
        <f>E2582/(B2582+1)</f>
        <v>0</v>
      </c>
      <c r="G2582" t="str">
        <f>VLOOKUP(D2582,$J$1:$K$25,2,FALSE)</f>
        <v>gold</v>
      </c>
    </row>
    <row r="2583" spans="1:7">
      <c r="A2583" t="s">
        <v>7792</v>
      </c>
      <c r="B2583">
        <v>0</v>
      </c>
      <c r="C2583">
        <v>1</v>
      </c>
      <c r="D2583">
        <v>1</v>
      </c>
      <c r="E2583">
        <f>LOG(C2583)</f>
        <v>0</v>
      </c>
      <c r="F2583">
        <f>E2583/(B2583+1)</f>
        <v>0</v>
      </c>
      <c r="G2583" t="str">
        <f>VLOOKUP(D2583,$J$1:$K$25,2,FALSE)</f>
        <v>acq</v>
      </c>
    </row>
    <row r="2584" spans="1:7">
      <c r="A2584" t="s">
        <v>2629</v>
      </c>
      <c r="B2584">
        <v>0</v>
      </c>
      <c r="C2584">
        <v>1</v>
      </c>
      <c r="D2584">
        <v>10</v>
      </c>
      <c r="E2584">
        <f>LOG(C2584)</f>
        <v>0</v>
      </c>
      <c r="F2584">
        <f>E2584/(B2584+1)</f>
        <v>0</v>
      </c>
      <c r="G2584" t="str">
        <f>VLOOKUP(D2584,$J$1:$K$25,2,FALSE)</f>
        <v>gnp</v>
      </c>
    </row>
    <row r="2585" spans="1:7">
      <c r="A2585" t="s">
        <v>7795</v>
      </c>
      <c r="B2585">
        <v>0</v>
      </c>
      <c r="C2585">
        <v>1</v>
      </c>
      <c r="D2585">
        <v>4</v>
      </c>
      <c r="E2585">
        <f>LOG(C2585)</f>
        <v>0</v>
      </c>
      <c r="F2585">
        <f>E2585/(B2585+1)</f>
        <v>0</v>
      </c>
      <c r="G2585" t="str">
        <f>VLOOKUP(D2585,$J$1:$K$25,2,FALSE)</f>
        <v>coffee</v>
      </c>
    </row>
    <row r="2586" spans="1:7">
      <c r="A2586" t="s">
        <v>2634</v>
      </c>
      <c r="B2586">
        <v>0</v>
      </c>
      <c r="C2586">
        <v>1</v>
      </c>
      <c r="D2586">
        <v>22</v>
      </c>
      <c r="E2586">
        <f>LOG(C2586)</f>
        <v>0</v>
      </c>
      <c r="F2586">
        <f>E2586/(B2586+1)</f>
        <v>0</v>
      </c>
      <c r="G2586" t="str">
        <f>VLOOKUP(D2586,$J$1:$K$25,2,FALSE)</f>
        <v>sugar</v>
      </c>
    </row>
    <row r="2587" spans="1:7">
      <c r="A2587" t="s">
        <v>7797</v>
      </c>
      <c r="B2587">
        <v>0</v>
      </c>
      <c r="C2587">
        <v>1</v>
      </c>
      <c r="D2587">
        <v>17</v>
      </c>
      <c r="E2587">
        <f>LOG(C2587)</f>
        <v>0</v>
      </c>
      <c r="F2587">
        <f>E2587/(B2587+1)</f>
        <v>0</v>
      </c>
      <c r="G2587" t="str">
        <f>VLOOKUP(D2587,$J$1:$K$25,2,FALSE)</f>
        <v>nat-gas</v>
      </c>
    </row>
    <row r="2588" spans="1:7">
      <c r="A2588" t="s">
        <v>2636</v>
      </c>
      <c r="B2588">
        <v>0</v>
      </c>
      <c r="C2588">
        <v>1</v>
      </c>
      <c r="D2588">
        <v>17</v>
      </c>
      <c r="E2588">
        <f>LOG(C2588)</f>
        <v>0</v>
      </c>
      <c r="F2588">
        <f>E2588/(B2588+1)</f>
        <v>0</v>
      </c>
      <c r="G2588" t="str">
        <f>VLOOKUP(D2588,$J$1:$K$25,2,FALSE)</f>
        <v>nat-gas</v>
      </c>
    </row>
    <row r="2589" spans="1:7">
      <c r="A2589" t="s">
        <v>2637</v>
      </c>
      <c r="B2589">
        <v>0</v>
      </c>
      <c r="C2589">
        <v>1</v>
      </c>
      <c r="D2589">
        <v>14</v>
      </c>
      <c r="E2589">
        <f>LOG(C2589)</f>
        <v>0</v>
      </c>
      <c r="F2589">
        <f>E2589/(B2589+1)</f>
        <v>0</v>
      </c>
      <c r="G2589" t="str">
        <f>VLOOKUP(D2589,$J$1:$K$25,2,FALSE)</f>
        <v>livestock</v>
      </c>
    </row>
    <row r="2590" spans="1:7">
      <c r="A2590" t="s">
        <v>2639</v>
      </c>
      <c r="B2590">
        <v>0</v>
      </c>
      <c r="C2590">
        <v>1</v>
      </c>
      <c r="D2590">
        <v>3</v>
      </c>
      <c r="E2590">
        <f>LOG(C2590)</f>
        <v>0</v>
      </c>
      <c r="F2590">
        <f>E2590/(B2590+1)</f>
        <v>0</v>
      </c>
      <c r="G2590" t="str">
        <f>VLOOKUP(D2590,$J$1:$K$25,2,FALSE)</f>
        <v>cocoa</v>
      </c>
    </row>
    <row r="2591" spans="1:7">
      <c r="A2591" t="s">
        <v>7806</v>
      </c>
      <c r="B2591">
        <v>0</v>
      </c>
      <c r="C2591">
        <v>1</v>
      </c>
      <c r="D2591">
        <v>4</v>
      </c>
      <c r="E2591">
        <f>LOG(C2591)</f>
        <v>0</v>
      </c>
      <c r="F2591">
        <f>E2591/(B2591+1)</f>
        <v>0</v>
      </c>
      <c r="G2591" t="str">
        <f>VLOOKUP(D2591,$J$1:$K$25,2,FALSE)</f>
        <v>coffee</v>
      </c>
    </row>
    <row r="2592" spans="1:7">
      <c r="A2592" t="s">
        <v>2641</v>
      </c>
      <c r="B2592">
        <v>0</v>
      </c>
      <c r="C2592">
        <v>1</v>
      </c>
      <c r="D2592">
        <v>7</v>
      </c>
      <c r="E2592">
        <f>LOG(C2592)</f>
        <v>0</v>
      </c>
      <c r="F2592">
        <f>E2592/(B2592+1)</f>
        <v>0</v>
      </c>
      <c r="G2592" t="str">
        <f>VLOOKUP(D2592,$J$1:$K$25,2,FALSE)</f>
        <v>crude</v>
      </c>
    </row>
    <row r="2593" spans="1:7">
      <c r="A2593" t="s">
        <v>2642</v>
      </c>
      <c r="B2593">
        <v>0</v>
      </c>
      <c r="C2593">
        <v>1</v>
      </c>
      <c r="D2593">
        <v>7</v>
      </c>
      <c r="E2593">
        <f>LOG(C2593)</f>
        <v>0</v>
      </c>
      <c r="F2593">
        <f>E2593/(B2593+1)</f>
        <v>0</v>
      </c>
      <c r="G2593" t="str">
        <f>VLOOKUP(D2593,$J$1:$K$25,2,FALSE)</f>
        <v>crude</v>
      </c>
    </row>
    <row r="2594" spans="1:7">
      <c r="A2594" t="s">
        <v>2643</v>
      </c>
      <c r="B2594">
        <v>0</v>
      </c>
      <c r="C2594">
        <v>1</v>
      </c>
      <c r="D2594">
        <v>9</v>
      </c>
      <c r="E2594">
        <f>LOG(C2594)</f>
        <v>0</v>
      </c>
      <c r="F2594">
        <f>E2594/(B2594+1)</f>
        <v>0</v>
      </c>
      <c r="G2594" t="str">
        <f>VLOOKUP(D2594,$J$1:$K$25,2,FALSE)</f>
        <v>earn</v>
      </c>
    </row>
    <row r="2595" spans="1:7">
      <c r="A2595" t="s">
        <v>2646</v>
      </c>
      <c r="B2595">
        <v>0</v>
      </c>
      <c r="C2595">
        <v>1</v>
      </c>
      <c r="D2595">
        <v>10</v>
      </c>
      <c r="E2595">
        <f>LOG(C2595)</f>
        <v>0</v>
      </c>
      <c r="F2595">
        <f>E2595/(B2595+1)</f>
        <v>0</v>
      </c>
      <c r="G2595" t="str">
        <f>VLOOKUP(D2595,$J$1:$K$25,2,FALSE)</f>
        <v>gnp</v>
      </c>
    </row>
    <row r="2596" spans="1:7">
      <c r="A2596" t="s">
        <v>2647</v>
      </c>
      <c r="B2596">
        <v>0</v>
      </c>
      <c r="C2596">
        <v>1</v>
      </c>
      <c r="D2596">
        <v>13</v>
      </c>
      <c r="E2596">
        <f>LOG(C2596)</f>
        <v>0</v>
      </c>
      <c r="F2596">
        <f>E2596/(B2596+1)</f>
        <v>0</v>
      </c>
      <c r="G2596" t="str">
        <f>VLOOKUP(D2596,$J$1:$K$25,2,FALSE)</f>
        <v>interest</v>
      </c>
    </row>
    <row r="2597" spans="1:7">
      <c r="A2597" t="s">
        <v>7812</v>
      </c>
      <c r="B2597">
        <v>0</v>
      </c>
      <c r="C2597">
        <v>1</v>
      </c>
      <c r="D2597">
        <v>10</v>
      </c>
      <c r="E2597">
        <f>LOG(C2597)</f>
        <v>0</v>
      </c>
      <c r="F2597">
        <f>E2597/(B2597+1)</f>
        <v>0</v>
      </c>
      <c r="G2597" t="str">
        <f>VLOOKUP(D2597,$J$1:$K$25,2,FALSE)</f>
        <v>gnp</v>
      </c>
    </row>
    <row r="2598" spans="1:7">
      <c r="A2598" t="s">
        <v>7813</v>
      </c>
      <c r="B2598">
        <v>0</v>
      </c>
      <c r="C2598">
        <v>1</v>
      </c>
      <c r="D2598">
        <v>23</v>
      </c>
      <c r="E2598">
        <f>LOG(C2598)</f>
        <v>0</v>
      </c>
      <c r="F2598">
        <f>E2598/(B2598+1)</f>
        <v>0</v>
      </c>
      <c r="G2598" t="str">
        <f>VLOOKUP(D2598,$J$1:$K$25,2,FALSE)</f>
        <v>trade</v>
      </c>
    </row>
    <row r="2599" spans="1:7">
      <c r="A2599" t="s">
        <v>7814</v>
      </c>
      <c r="B2599">
        <v>0</v>
      </c>
      <c r="C2599">
        <v>1</v>
      </c>
      <c r="D2599">
        <v>14</v>
      </c>
      <c r="E2599">
        <f>LOG(C2599)</f>
        <v>0</v>
      </c>
      <c r="F2599">
        <f>E2599/(B2599+1)</f>
        <v>0</v>
      </c>
      <c r="G2599" t="str">
        <f>VLOOKUP(D2599,$J$1:$K$25,2,FALSE)</f>
        <v>livestock</v>
      </c>
    </row>
    <row r="2600" spans="1:7">
      <c r="A2600" t="s">
        <v>2653</v>
      </c>
      <c r="B2600">
        <v>0</v>
      </c>
      <c r="C2600">
        <v>1</v>
      </c>
      <c r="D2600">
        <v>17</v>
      </c>
      <c r="E2600">
        <f>LOG(C2600)</f>
        <v>0</v>
      </c>
      <c r="F2600">
        <f>E2600/(B2600+1)</f>
        <v>0</v>
      </c>
      <c r="G2600" t="str">
        <f>VLOOKUP(D2600,$J$1:$K$25,2,FALSE)</f>
        <v>nat-gas</v>
      </c>
    </row>
    <row r="2601" spans="1:7">
      <c r="A2601" t="s">
        <v>7815</v>
      </c>
      <c r="B2601">
        <v>0</v>
      </c>
      <c r="C2601">
        <v>1</v>
      </c>
      <c r="D2601">
        <v>2</v>
      </c>
      <c r="E2601">
        <f>LOG(C2601)</f>
        <v>0</v>
      </c>
      <c r="F2601">
        <f>E2601/(B2601+1)</f>
        <v>0</v>
      </c>
      <c r="G2601" t="str">
        <f>VLOOKUP(D2601,$J$1:$K$25,2,FALSE)</f>
        <v>bop</v>
      </c>
    </row>
    <row r="2602" spans="1:7">
      <c r="A2602" t="s">
        <v>7816</v>
      </c>
      <c r="B2602">
        <v>0</v>
      </c>
      <c r="C2602">
        <v>1</v>
      </c>
      <c r="D2602">
        <v>15</v>
      </c>
      <c r="E2602">
        <f>LOG(C2602)</f>
        <v>0</v>
      </c>
      <c r="F2602">
        <f>E2602/(B2602+1)</f>
        <v>0</v>
      </c>
      <c r="G2602" t="str">
        <f>VLOOKUP(D2602,$J$1:$K$25,2,FALSE)</f>
        <v>money-fx</v>
      </c>
    </row>
    <row r="2603" spans="1:7">
      <c r="A2603" t="s">
        <v>2655</v>
      </c>
      <c r="B2603">
        <v>0</v>
      </c>
      <c r="C2603">
        <v>1</v>
      </c>
      <c r="D2603">
        <v>14</v>
      </c>
      <c r="E2603">
        <f>LOG(C2603)</f>
        <v>0</v>
      </c>
      <c r="F2603">
        <f>E2603/(B2603+1)</f>
        <v>0</v>
      </c>
      <c r="G2603" t="str">
        <f>VLOOKUP(D2603,$J$1:$K$25,2,FALSE)</f>
        <v>livestock</v>
      </c>
    </row>
    <row r="2604" spans="1:7">
      <c r="A2604" t="s">
        <v>2656</v>
      </c>
      <c r="B2604">
        <v>0</v>
      </c>
      <c r="C2604">
        <v>1</v>
      </c>
      <c r="D2604">
        <v>15</v>
      </c>
      <c r="E2604">
        <f>LOG(C2604)</f>
        <v>0</v>
      </c>
      <c r="F2604">
        <f>E2604/(B2604+1)</f>
        <v>0</v>
      </c>
      <c r="G2604" t="str">
        <f>VLOOKUP(D2604,$J$1:$K$25,2,FALSE)</f>
        <v>money-fx</v>
      </c>
    </row>
    <row r="2605" spans="1:7">
      <c r="A2605" t="s">
        <v>2660</v>
      </c>
      <c r="B2605">
        <v>0</v>
      </c>
      <c r="C2605">
        <v>1</v>
      </c>
      <c r="D2605">
        <v>10</v>
      </c>
      <c r="E2605">
        <f>LOG(C2605)</f>
        <v>0</v>
      </c>
      <c r="F2605">
        <f>E2605/(B2605+1)</f>
        <v>0</v>
      </c>
      <c r="G2605" t="str">
        <f>VLOOKUP(D2605,$J$1:$K$25,2,FALSE)</f>
        <v>gnp</v>
      </c>
    </row>
    <row r="2606" spans="1:7">
      <c r="A2606" t="s">
        <v>2662</v>
      </c>
      <c r="B2606">
        <v>0</v>
      </c>
      <c r="C2606">
        <v>1</v>
      </c>
      <c r="D2606">
        <v>11</v>
      </c>
      <c r="E2606">
        <f>LOG(C2606)</f>
        <v>0</v>
      </c>
      <c r="F2606">
        <f>E2606/(B2606+1)</f>
        <v>0</v>
      </c>
      <c r="G2606" t="str">
        <f>VLOOKUP(D2606,$J$1:$K$25,2,FALSE)</f>
        <v>gold</v>
      </c>
    </row>
    <row r="2607" spans="1:7">
      <c r="A2607" t="s">
        <v>2665</v>
      </c>
      <c r="B2607">
        <v>0</v>
      </c>
      <c r="C2607">
        <v>1</v>
      </c>
      <c r="D2607">
        <v>16</v>
      </c>
      <c r="E2607">
        <f>LOG(C2607)</f>
        <v>0</v>
      </c>
      <c r="F2607">
        <f>E2607/(B2607+1)</f>
        <v>0</v>
      </c>
      <c r="G2607" t="str">
        <f>VLOOKUP(D2607,$J$1:$K$25,2,FALSE)</f>
        <v>money-supply</v>
      </c>
    </row>
    <row r="2608" spans="1:7">
      <c r="A2608" t="s">
        <v>7822</v>
      </c>
      <c r="B2608">
        <v>0</v>
      </c>
      <c r="C2608">
        <v>1</v>
      </c>
      <c r="D2608">
        <v>20</v>
      </c>
      <c r="E2608">
        <f>LOG(C2608)</f>
        <v>0</v>
      </c>
      <c r="F2608">
        <f>E2608/(B2608+1)</f>
        <v>0</v>
      </c>
      <c r="G2608" t="str">
        <f>VLOOKUP(D2608,$J$1:$K$25,2,FALSE)</f>
        <v>ship</v>
      </c>
    </row>
    <row r="2609" spans="1:7">
      <c r="A2609" t="s">
        <v>7823</v>
      </c>
      <c r="B2609">
        <v>0</v>
      </c>
      <c r="C2609">
        <v>1</v>
      </c>
      <c r="D2609">
        <v>14</v>
      </c>
      <c r="E2609">
        <f>LOG(C2609)</f>
        <v>0</v>
      </c>
      <c r="F2609">
        <f>E2609/(B2609+1)</f>
        <v>0</v>
      </c>
      <c r="G2609" t="str">
        <f>VLOOKUP(D2609,$J$1:$K$25,2,FALSE)</f>
        <v>livestock</v>
      </c>
    </row>
    <row r="2610" spans="1:7">
      <c r="A2610" t="s">
        <v>7824</v>
      </c>
      <c r="B2610">
        <v>0</v>
      </c>
      <c r="C2610">
        <v>1</v>
      </c>
      <c r="D2610">
        <v>15</v>
      </c>
      <c r="E2610">
        <f>LOG(C2610)</f>
        <v>0</v>
      </c>
      <c r="F2610">
        <f>E2610/(B2610+1)</f>
        <v>0</v>
      </c>
      <c r="G2610" t="str">
        <f>VLOOKUP(D2610,$J$1:$K$25,2,FALSE)</f>
        <v>money-fx</v>
      </c>
    </row>
    <row r="2611" spans="1:7">
      <c r="A2611" t="s">
        <v>7829</v>
      </c>
      <c r="B2611">
        <v>0</v>
      </c>
      <c r="C2611">
        <v>1</v>
      </c>
      <c r="D2611">
        <v>20</v>
      </c>
      <c r="E2611">
        <f>LOG(C2611)</f>
        <v>0</v>
      </c>
      <c r="F2611">
        <f>E2611/(B2611+1)</f>
        <v>0</v>
      </c>
      <c r="G2611" t="str">
        <f>VLOOKUP(D2611,$J$1:$K$25,2,FALSE)</f>
        <v>ship</v>
      </c>
    </row>
    <row r="2612" spans="1:7">
      <c r="A2612" t="s">
        <v>7830</v>
      </c>
      <c r="B2612">
        <v>0</v>
      </c>
      <c r="C2612">
        <v>1</v>
      </c>
      <c r="D2612">
        <v>22</v>
      </c>
      <c r="E2612">
        <f>LOG(C2612)</f>
        <v>0</v>
      </c>
      <c r="F2612">
        <f>E2612/(B2612+1)</f>
        <v>0</v>
      </c>
      <c r="G2612" t="str">
        <f>VLOOKUP(D2612,$J$1:$K$25,2,FALSE)</f>
        <v>sugar</v>
      </c>
    </row>
    <row r="2613" spans="1:7">
      <c r="A2613" t="s">
        <v>2671</v>
      </c>
      <c r="B2613">
        <v>0</v>
      </c>
      <c r="C2613">
        <v>1</v>
      </c>
      <c r="D2613">
        <v>20</v>
      </c>
      <c r="E2613">
        <f>LOG(C2613)</f>
        <v>0</v>
      </c>
      <c r="F2613">
        <f>E2613/(B2613+1)</f>
        <v>0</v>
      </c>
      <c r="G2613" t="str">
        <f>VLOOKUP(D2613,$J$1:$K$25,2,FALSE)</f>
        <v>ship</v>
      </c>
    </row>
    <row r="2614" spans="1:7">
      <c r="A2614" t="s">
        <v>7831</v>
      </c>
      <c r="B2614">
        <v>0</v>
      </c>
      <c r="C2614">
        <v>1</v>
      </c>
      <c r="D2614">
        <v>7</v>
      </c>
      <c r="E2614">
        <f>LOG(C2614)</f>
        <v>0</v>
      </c>
      <c r="F2614">
        <f>E2614/(B2614+1)</f>
        <v>0</v>
      </c>
      <c r="G2614" t="str">
        <f>VLOOKUP(D2614,$J$1:$K$25,2,FALSE)</f>
        <v>crude</v>
      </c>
    </row>
    <row r="2615" spans="1:7">
      <c r="A2615" t="s">
        <v>2672</v>
      </c>
      <c r="B2615">
        <v>0</v>
      </c>
      <c r="C2615">
        <v>1</v>
      </c>
      <c r="D2615">
        <v>14</v>
      </c>
      <c r="E2615">
        <f>LOG(C2615)</f>
        <v>0</v>
      </c>
      <c r="F2615">
        <f>E2615/(B2615+1)</f>
        <v>0</v>
      </c>
      <c r="G2615" t="str">
        <f>VLOOKUP(D2615,$J$1:$K$25,2,FALSE)</f>
        <v>livestock</v>
      </c>
    </row>
    <row r="2616" spans="1:7">
      <c r="A2616" t="s">
        <v>2673</v>
      </c>
      <c r="B2616">
        <v>0</v>
      </c>
      <c r="C2616">
        <v>1</v>
      </c>
      <c r="D2616">
        <v>18</v>
      </c>
      <c r="E2616">
        <f>LOG(C2616)</f>
        <v>0</v>
      </c>
      <c r="F2616">
        <f>E2616/(B2616+1)</f>
        <v>0</v>
      </c>
      <c r="G2616" t="str">
        <f>VLOOKUP(D2616,$J$1:$K$25,2,FALSE)</f>
        <v>oilseed</v>
      </c>
    </row>
    <row r="2617" spans="1:7">
      <c r="A2617" t="s">
        <v>7833</v>
      </c>
      <c r="B2617">
        <v>0</v>
      </c>
      <c r="C2617">
        <v>1</v>
      </c>
      <c r="D2617">
        <v>20</v>
      </c>
      <c r="E2617">
        <f>LOG(C2617)</f>
        <v>0</v>
      </c>
      <c r="F2617">
        <f>E2617/(B2617+1)</f>
        <v>0</v>
      </c>
      <c r="G2617" t="str">
        <f>VLOOKUP(D2617,$J$1:$K$25,2,FALSE)</f>
        <v>ship</v>
      </c>
    </row>
    <row r="2618" spans="1:7">
      <c r="A2618" t="s">
        <v>7835</v>
      </c>
      <c r="B2618">
        <v>0</v>
      </c>
      <c r="C2618">
        <v>1</v>
      </c>
      <c r="D2618">
        <v>22</v>
      </c>
      <c r="E2618">
        <f>LOG(C2618)</f>
        <v>0</v>
      </c>
      <c r="F2618">
        <f>E2618/(B2618+1)</f>
        <v>0</v>
      </c>
      <c r="G2618" t="str">
        <f>VLOOKUP(D2618,$J$1:$K$25,2,FALSE)</f>
        <v>sugar</v>
      </c>
    </row>
    <row r="2619" spans="1:7">
      <c r="A2619" t="s">
        <v>2678</v>
      </c>
      <c r="B2619">
        <v>0</v>
      </c>
      <c r="C2619">
        <v>1</v>
      </c>
      <c r="D2619">
        <v>14</v>
      </c>
      <c r="E2619">
        <f>LOG(C2619)</f>
        <v>0</v>
      </c>
      <c r="F2619">
        <f>E2619/(B2619+1)</f>
        <v>0</v>
      </c>
      <c r="G2619" t="str">
        <f>VLOOKUP(D2619,$J$1:$K$25,2,FALSE)</f>
        <v>livestock</v>
      </c>
    </row>
    <row r="2620" spans="1:7">
      <c r="A2620" t="s">
        <v>2679</v>
      </c>
      <c r="B2620">
        <v>0</v>
      </c>
      <c r="C2620">
        <v>1</v>
      </c>
      <c r="D2620">
        <v>17</v>
      </c>
      <c r="E2620">
        <f>LOG(C2620)</f>
        <v>0</v>
      </c>
      <c r="F2620">
        <f>E2620/(B2620+1)</f>
        <v>0</v>
      </c>
      <c r="G2620" t="str">
        <f>VLOOKUP(D2620,$J$1:$K$25,2,FALSE)</f>
        <v>nat-gas</v>
      </c>
    </row>
    <row r="2621" spans="1:7">
      <c r="A2621" t="s">
        <v>2680</v>
      </c>
      <c r="B2621">
        <v>0</v>
      </c>
      <c r="C2621">
        <v>1</v>
      </c>
      <c r="D2621">
        <v>14</v>
      </c>
      <c r="E2621">
        <f>LOG(C2621)</f>
        <v>0</v>
      </c>
      <c r="F2621">
        <f>E2621/(B2621+1)</f>
        <v>0</v>
      </c>
      <c r="G2621" t="str">
        <f>VLOOKUP(D2621,$J$1:$K$25,2,FALSE)</f>
        <v>livestock</v>
      </c>
    </row>
    <row r="2622" spans="1:7">
      <c r="A2622" t="s">
        <v>2681</v>
      </c>
      <c r="B2622">
        <v>0</v>
      </c>
      <c r="C2622">
        <v>1</v>
      </c>
      <c r="D2622">
        <v>1</v>
      </c>
      <c r="E2622">
        <f>LOG(C2622)</f>
        <v>0</v>
      </c>
      <c r="F2622">
        <f>E2622/(B2622+1)</f>
        <v>0</v>
      </c>
      <c r="G2622" t="str">
        <f>VLOOKUP(D2622,$J$1:$K$25,2,FALSE)</f>
        <v>acq</v>
      </c>
    </row>
    <row r="2623" spans="1:7">
      <c r="A2623" t="s">
        <v>7841</v>
      </c>
      <c r="B2623">
        <v>0</v>
      </c>
      <c r="C2623">
        <v>1</v>
      </c>
      <c r="D2623">
        <v>10</v>
      </c>
      <c r="E2623">
        <f>LOG(C2623)</f>
        <v>0</v>
      </c>
      <c r="F2623">
        <f>E2623/(B2623+1)</f>
        <v>0</v>
      </c>
      <c r="G2623" t="str">
        <f>VLOOKUP(D2623,$J$1:$K$25,2,FALSE)</f>
        <v>gnp</v>
      </c>
    </row>
    <row r="2624" spans="1:7">
      <c r="A2624" t="s">
        <v>2688</v>
      </c>
      <c r="B2624">
        <v>0</v>
      </c>
      <c r="C2624">
        <v>1</v>
      </c>
      <c r="D2624">
        <v>8</v>
      </c>
      <c r="E2624">
        <f>LOG(C2624)</f>
        <v>0</v>
      </c>
      <c r="F2624">
        <f>E2624/(B2624+1)</f>
        <v>0</v>
      </c>
      <c r="G2624" t="str">
        <f>VLOOKUP(D2624,$J$1:$K$25,2,FALSE)</f>
        <v>dlr</v>
      </c>
    </row>
    <row r="2625" spans="1:7">
      <c r="A2625" t="s">
        <v>7852</v>
      </c>
      <c r="B2625">
        <v>0</v>
      </c>
      <c r="C2625">
        <v>1</v>
      </c>
      <c r="D2625">
        <v>12</v>
      </c>
      <c r="E2625">
        <f>LOG(C2625)</f>
        <v>0</v>
      </c>
      <c r="F2625">
        <f>E2625/(B2625+1)</f>
        <v>0</v>
      </c>
      <c r="G2625" t="str">
        <f>VLOOKUP(D2625,$J$1:$K$25,2,FALSE)</f>
        <v>grain</v>
      </c>
    </row>
    <row r="2626" spans="1:7">
      <c r="A2626" t="s">
        <v>2689</v>
      </c>
      <c r="B2626">
        <v>0</v>
      </c>
      <c r="C2626">
        <v>1</v>
      </c>
      <c r="D2626">
        <v>1</v>
      </c>
      <c r="E2626">
        <f>LOG(C2626)</f>
        <v>0</v>
      </c>
      <c r="F2626">
        <f>E2626/(B2626+1)</f>
        <v>0</v>
      </c>
      <c r="G2626" t="str">
        <f>VLOOKUP(D2626,$J$1:$K$25,2,FALSE)</f>
        <v>acq</v>
      </c>
    </row>
    <row r="2627" spans="1:7">
      <c r="A2627" t="s">
        <v>2692</v>
      </c>
      <c r="B2627">
        <v>0</v>
      </c>
      <c r="C2627">
        <v>1</v>
      </c>
      <c r="D2627">
        <v>22</v>
      </c>
      <c r="E2627">
        <f>LOG(C2627)</f>
        <v>0</v>
      </c>
      <c r="F2627">
        <f>E2627/(B2627+1)</f>
        <v>0</v>
      </c>
      <c r="G2627" t="str">
        <f>VLOOKUP(D2627,$J$1:$K$25,2,FALSE)</f>
        <v>sugar</v>
      </c>
    </row>
    <row r="2628" spans="1:7">
      <c r="A2628" t="s">
        <v>2691</v>
      </c>
      <c r="B2628">
        <v>0</v>
      </c>
      <c r="C2628">
        <v>1</v>
      </c>
      <c r="D2628">
        <v>20</v>
      </c>
      <c r="E2628">
        <f>LOG(C2628)</f>
        <v>0</v>
      </c>
      <c r="F2628">
        <f>E2628/(B2628+1)</f>
        <v>0</v>
      </c>
      <c r="G2628" t="str">
        <f>VLOOKUP(D2628,$J$1:$K$25,2,FALSE)</f>
        <v>ship</v>
      </c>
    </row>
    <row r="2629" spans="1:7">
      <c r="A2629" t="s">
        <v>7857</v>
      </c>
      <c r="B2629">
        <v>0</v>
      </c>
      <c r="C2629">
        <v>1</v>
      </c>
      <c r="D2629">
        <v>11</v>
      </c>
      <c r="E2629">
        <f>LOG(C2629)</f>
        <v>0</v>
      </c>
      <c r="F2629">
        <f>E2629/(B2629+1)</f>
        <v>0</v>
      </c>
      <c r="G2629" t="str">
        <f>VLOOKUP(D2629,$J$1:$K$25,2,FALSE)</f>
        <v>gold</v>
      </c>
    </row>
    <row r="2630" spans="1:7">
      <c r="A2630" t="s">
        <v>7862</v>
      </c>
      <c r="B2630">
        <v>0</v>
      </c>
      <c r="C2630">
        <v>1</v>
      </c>
      <c r="D2630">
        <v>11</v>
      </c>
      <c r="E2630">
        <f>LOG(C2630)</f>
        <v>0</v>
      </c>
      <c r="F2630">
        <f>E2630/(B2630+1)</f>
        <v>0</v>
      </c>
      <c r="G2630" t="str">
        <f>VLOOKUP(D2630,$J$1:$K$25,2,FALSE)</f>
        <v>gold</v>
      </c>
    </row>
    <row r="2631" spans="1:7">
      <c r="A2631" t="s">
        <v>2699</v>
      </c>
      <c r="B2631">
        <v>0</v>
      </c>
      <c r="C2631">
        <v>1</v>
      </c>
      <c r="D2631">
        <v>16</v>
      </c>
      <c r="E2631">
        <f>LOG(C2631)</f>
        <v>0</v>
      </c>
      <c r="F2631">
        <f>E2631/(B2631+1)</f>
        <v>0</v>
      </c>
      <c r="G2631" t="str">
        <f>VLOOKUP(D2631,$J$1:$K$25,2,FALSE)</f>
        <v>money-supply</v>
      </c>
    </row>
    <row r="2632" spans="1:7">
      <c r="A2632" t="s">
        <v>7864</v>
      </c>
      <c r="B2632">
        <v>0</v>
      </c>
      <c r="C2632">
        <v>1</v>
      </c>
      <c r="D2632">
        <v>9</v>
      </c>
      <c r="E2632">
        <f>LOG(C2632)</f>
        <v>0</v>
      </c>
      <c r="F2632">
        <f>E2632/(B2632+1)</f>
        <v>0</v>
      </c>
      <c r="G2632" t="str">
        <f>VLOOKUP(D2632,$J$1:$K$25,2,FALSE)</f>
        <v>earn</v>
      </c>
    </row>
    <row r="2633" spans="1:7">
      <c r="A2633" t="s">
        <v>7868</v>
      </c>
      <c r="B2633">
        <v>0</v>
      </c>
      <c r="C2633">
        <v>1</v>
      </c>
      <c r="D2633">
        <v>20</v>
      </c>
      <c r="E2633">
        <f>LOG(C2633)</f>
        <v>0</v>
      </c>
      <c r="F2633">
        <f>E2633/(B2633+1)</f>
        <v>0</v>
      </c>
      <c r="G2633" t="str">
        <f>VLOOKUP(D2633,$J$1:$K$25,2,FALSE)</f>
        <v>ship</v>
      </c>
    </row>
    <row r="2634" spans="1:7">
      <c r="A2634" t="s">
        <v>7867</v>
      </c>
      <c r="B2634">
        <v>0</v>
      </c>
      <c r="C2634">
        <v>1</v>
      </c>
      <c r="D2634">
        <v>6</v>
      </c>
      <c r="E2634">
        <f>LOG(C2634)</f>
        <v>0</v>
      </c>
      <c r="F2634">
        <f>E2634/(B2634+1)</f>
        <v>0</v>
      </c>
      <c r="G2634" t="str">
        <f>VLOOKUP(D2634,$J$1:$K$25,2,FALSE)</f>
        <v>cpi</v>
      </c>
    </row>
    <row r="2635" spans="1:7">
      <c r="A2635" t="s">
        <v>2702</v>
      </c>
      <c r="B2635">
        <v>0</v>
      </c>
      <c r="C2635">
        <v>1</v>
      </c>
      <c r="D2635">
        <v>11</v>
      </c>
      <c r="E2635">
        <f>LOG(C2635)</f>
        <v>0</v>
      </c>
      <c r="F2635">
        <f>E2635/(B2635+1)</f>
        <v>0</v>
      </c>
      <c r="G2635" t="str">
        <f>VLOOKUP(D2635,$J$1:$K$25,2,FALSE)</f>
        <v>gold</v>
      </c>
    </row>
    <row r="2636" spans="1:7">
      <c r="A2636" t="s">
        <v>2703</v>
      </c>
      <c r="B2636">
        <v>0</v>
      </c>
      <c r="C2636">
        <v>1</v>
      </c>
      <c r="D2636">
        <v>7</v>
      </c>
      <c r="E2636">
        <f>LOG(C2636)</f>
        <v>0</v>
      </c>
      <c r="F2636">
        <f>E2636/(B2636+1)</f>
        <v>0</v>
      </c>
      <c r="G2636" t="str">
        <f>VLOOKUP(D2636,$J$1:$K$25,2,FALSE)</f>
        <v>crude</v>
      </c>
    </row>
    <row r="2637" spans="1:7">
      <c r="A2637" t="s">
        <v>2704</v>
      </c>
      <c r="B2637">
        <v>0</v>
      </c>
      <c r="C2637">
        <v>1</v>
      </c>
      <c r="D2637">
        <v>20</v>
      </c>
      <c r="E2637">
        <f>LOG(C2637)</f>
        <v>0</v>
      </c>
      <c r="F2637">
        <f>E2637/(B2637+1)</f>
        <v>0</v>
      </c>
      <c r="G2637" t="str">
        <f>VLOOKUP(D2637,$J$1:$K$25,2,FALSE)</f>
        <v>ship</v>
      </c>
    </row>
    <row r="2638" spans="1:7">
      <c r="A2638" t="s">
        <v>7872</v>
      </c>
      <c r="B2638">
        <v>0</v>
      </c>
      <c r="C2638">
        <v>1</v>
      </c>
      <c r="D2638">
        <v>4</v>
      </c>
      <c r="E2638">
        <f>LOG(C2638)</f>
        <v>0</v>
      </c>
      <c r="F2638">
        <f>E2638/(B2638+1)</f>
        <v>0</v>
      </c>
      <c r="G2638" t="str">
        <f>VLOOKUP(D2638,$J$1:$K$25,2,FALSE)</f>
        <v>coffee</v>
      </c>
    </row>
    <row r="2639" spans="1:7">
      <c r="A2639" t="s">
        <v>7873</v>
      </c>
      <c r="B2639">
        <v>0</v>
      </c>
      <c r="C2639">
        <v>1</v>
      </c>
      <c r="D2639">
        <v>17</v>
      </c>
      <c r="E2639">
        <f>LOG(C2639)</f>
        <v>0</v>
      </c>
      <c r="F2639">
        <f>E2639/(B2639+1)</f>
        <v>0</v>
      </c>
      <c r="G2639" t="str">
        <f>VLOOKUP(D2639,$J$1:$K$25,2,FALSE)</f>
        <v>nat-gas</v>
      </c>
    </row>
    <row r="2640" spans="1:7">
      <c r="A2640" t="s">
        <v>2707</v>
      </c>
      <c r="B2640">
        <v>0</v>
      </c>
      <c r="C2640">
        <v>1</v>
      </c>
      <c r="D2640">
        <v>8</v>
      </c>
      <c r="E2640">
        <f>LOG(C2640)</f>
        <v>0</v>
      </c>
      <c r="F2640">
        <f>E2640/(B2640+1)</f>
        <v>0</v>
      </c>
      <c r="G2640" t="str">
        <f>VLOOKUP(D2640,$J$1:$K$25,2,FALSE)</f>
        <v>dlr</v>
      </c>
    </row>
    <row r="2641" spans="1:7">
      <c r="A2641" t="s">
        <v>2708</v>
      </c>
      <c r="B2641">
        <v>0</v>
      </c>
      <c r="C2641">
        <v>1</v>
      </c>
      <c r="D2641">
        <v>20</v>
      </c>
      <c r="E2641">
        <f>LOG(C2641)</f>
        <v>0</v>
      </c>
      <c r="F2641">
        <f>E2641/(B2641+1)</f>
        <v>0</v>
      </c>
      <c r="G2641" t="str">
        <f>VLOOKUP(D2641,$J$1:$K$25,2,FALSE)</f>
        <v>ship</v>
      </c>
    </row>
    <row r="2642" spans="1:7">
      <c r="A2642" t="s">
        <v>7880</v>
      </c>
      <c r="B2642">
        <v>0</v>
      </c>
      <c r="C2642">
        <v>1</v>
      </c>
      <c r="D2642">
        <v>7</v>
      </c>
      <c r="E2642">
        <f>LOG(C2642)</f>
        <v>0</v>
      </c>
      <c r="F2642">
        <f>E2642/(B2642+1)</f>
        <v>0</v>
      </c>
      <c r="G2642" t="str">
        <f>VLOOKUP(D2642,$J$1:$K$25,2,FALSE)</f>
        <v>crude</v>
      </c>
    </row>
    <row r="2643" spans="1:7">
      <c r="A2643" t="s">
        <v>2709</v>
      </c>
      <c r="B2643">
        <v>0</v>
      </c>
      <c r="C2643">
        <v>1</v>
      </c>
      <c r="D2643">
        <v>7</v>
      </c>
      <c r="E2643">
        <f>LOG(C2643)</f>
        <v>0</v>
      </c>
      <c r="F2643">
        <f>E2643/(B2643+1)</f>
        <v>0</v>
      </c>
      <c r="G2643" t="str">
        <f>VLOOKUP(D2643,$J$1:$K$25,2,FALSE)</f>
        <v>crude</v>
      </c>
    </row>
    <row r="2644" spans="1:7">
      <c r="A2644" t="s">
        <v>7881</v>
      </c>
      <c r="B2644">
        <v>0</v>
      </c>
      <c r="C2644">
        <v>1</v>
      </c>
      <c r="D2644">
        <v>10</v>
      </c>
      <c r="E2644">
        <f>LOG(C2644)</f>
        <v>0</v>
      </c>
      <c r="F2644">
        <f>E2644/(B2644+1)</f>
        <v>0</v>
      </c>
      <c r="G2644" t="str">
        <f>VLOOKUP(D2644,$J$1:$K$25,2,FALSE)</f>
        <v>gnp</v>
      </c>
    </row>
    <row r="2645" spans="1:7">
      <c r="A2645" t="s">
        <v>2710</v>
      </c>
      <c r="B2645">
        <v>0</v>
      </c>
      <c r="C2645">
        <v>1</v>
      </c>
      <c r="D2645">
        <v>1</v>
      </c>
      <c r="E2645">
        <f>LOG(C2645)</f>
        <v>0</v>
      </c>
      <c r="F2645">
        <f>E2645/(B2645+1)</f>
        <v>0</v>
      </c>
      <c r="G2645" t="str">
        <f>VLOOKUP(D2645,$J$1:$K$25,2,FALSE)</f>
        <v>acq</v>
      </c>
    </row>
    <row r="2646" spans="1:7">
      <c r="A2646" t="s">
        <v>2716</v>
      </c>
      <c r="B2646">
        <v>0</v>
      </c>
      <c r="C2646">
        <v>1</v>
      </c>
      <c r="D2646">
        <v>14</v>
      </c>
      <c r="E2646">
        <f>LOG(C2646)</f>
        <v>0</v>
      </c>
      <c r="F2646">
        <f>E2646/(B2646+1)</f>
        <v>0</v>
      </c>
      <c r="G2646" t="str">
        <f>VLOOKUP(D2646,$J$1:$K$25,2,FALSE)</f>
        <v>livestock</v>
      </c>
    </row>
    <row r="2647" spans="1:7">
      <c r="A2647" t="s">
        <v>7886</v>
      </c>
      <c r="B2647">
        <v>0</v>
      </c>
      <c r="C2647">
        <v>1</v>
      </c>
      <c r="D2647">
        <v>15</v>
      </c>
      <c r="E2647">
        <f>LOG(C2647)</f>
        <v>0</v>
      </c>
      <c r="F2647">
        <f>E2647/(B2647+1)</f>
        <v>0</v>
      </c>
      <c r="G2647" t="str">
        <f>VLOOKUP(D2647,$J$1:$K$25,2,FALSE)</f>
        <v>money-fx</v>
      </c>
    </row>
    <row r="2648" spans="1:7">
      <c r="A2648" t="s">
        <v>7889</v>
      </c>
      <c r="B2648">
        <v>0</v>
      </c>
      <c r="C2648">
        <v>1</v>
      </c>
      <c r="D2648">
        <v>8</v>
      </c>
      <c r="E2648">
        <f>LOG(C2648)</f>
        <v>0</v>
      </c>
      <c r="F2648">
        <f>E2648/(B2648+1)</f>
        <v>0</v>
      </c>
      <c r="G2648" t="str">
        <f>VLOOKUP(D2648,$J$1:$K$25,2,FALSE)</f>
        <v>dlr</v>
      </c>
    </row>
    <row r="2649" spans="1:7">
      <c r="A2649" t="s">
        <v>7890</v>
      </c>
      <c r="B2649">
        <v>0</v>
      </c>
      <c r="C2649">
        <v>1</v>
      </c>
      <c r="D2649">
        <v>11</v>
      </c>
      <c r="E2649">
        <f>LOG(C2649)</f>
        <v>0</v>
      </c>
      <c r="F2649">
        <f>E2649/(B2649+1)</f>
        <v>0</v>
      </c>
      <c r="G2649" t="str">
        <f>VLOOKUP(D2649,$J$1:$K$25,2,FALSE)</f>
        <v>gold</v>
      </c>
    </row>
    <row r="2650" spans="1:7">
      <c r="A2650" t="s">
        <v>2725</v>
      </c>
      <c r="B2650">
        <v>0</v>
      </c>
      <c r="C2650">
        <v>1</v>
      </c>
      <c r="D2650">
        <v>16</v>
      </c>
      <c r="E2650">
        <f>LOG(C2650)</f>
        <v>0</v>
      </c>
      <c r="F2650">
        <f>E2650/(B2650+1)</f>
        <v>0</v>
      </c>
      <c r="G2650" t="str">
        <f>VLOOKUP(D2650,$J$1:$K$25,2,FALSE)</f>
        <v>money-supply</v>
      </c>
    </row>
    <row r="2651" spans="1:7">
      <c r="A2651" t="s">
        <v>7897</v>
      </c>
      <c r="B2651">
        <v>0</v>
      </c>
      <c r="C2651">
        <v>1</v>
      </c>
      <c r="D2651">
        <v>24</v>
      </c>
      <c r="E2651">
        <f>LOG(C2651)</f>
        <v>0</v>
      </c>
      <c r="F2651">
        <f>E2651/(B2651+1)</f>
        <v>0</v>
      </c>
      <c r="G2651" t="str">
        <f>VLOOKUP(D2651,$J$1:$K$25,2,FALSE)</f>
        <v>veg-oil</v>
      </c>
    </row>
    <row r="2652" spans="1:7">
      <c r="A2652" t="s">
        <v>2726</v>
      </c>
      <c r="B2652">
        <v>0</v>
      </c>
      <c r="C2652">
        <v>1</v>
      </c>
      <c r="D2652">
        <v>25</v>
      </c>
      <c r="E2652">
        <f>LOG(C2652)</f>
        <v>0</v>
      </c>
      <c r="F2652">
        <f>E2652/(B2652+1)</f>
        <v>0</v>
      </c>
      <c r="G2652" t="str">
        <f>VLOOKUP(D2652,$J$1:$K$25,2,FALSE)</f>
        <v>wheat</v>
      </c>
    </row>
    <row r="2653" spans="1:7">
      <c r="A2653" t="s">
        <v>2729</v>
      </c>
      <c r="B2653">
        <v>0</v>
      </c>
      <c r="C2653">
        <v>1</v>
      </c>
      <c r="D2653">
        <v>23</v>
      </c>
      <c r="E2653">
        <f>LOG(C2653)</f>
        <v>0</v>
      </c>
      <c r="F2653">
        <f>E2653/(B2653+1)</f>
        <v>0</v>
      </c>
      <c r="G2653" t="str">
        <f>VLOOKUP(D2653,$J$1:$K$25,2,FALSE)</f>
        <v>trade</v>
      </c>
    </row>
    <row r="2654" spans="1:7">
      <c r="A2654" t="s">
        <v>2731</v>
      </c>
      <c r="B2654">
        <v>0</v>
      </c>
      <c r="C2654">
        <v>1</v>
      </c>
      <c r="D2654">
        <v>23</v>
      </c>
      <c r="E2654">
        <f>LOG(C2654)</f>
        <v>0</v>
      </c>
      <c r="F2654">
        <f>E2654/(B2654+1)</f>
        <v>0</v>
      </c>
      <c r="G2654" t="str">
        <f>VLOOKUP(D2654,$J$1:$K$25,2,FALSE)</f>
        <v>trade</v>
      </c>
    </row>
    <row r="2655" spans="1:7">
      <c r="A2655" t="s">
        <v>7904</v>
      </c>
      <c r="B2655">
        <v>0</v>
      </c>
      <c r="C2655">
        <v>1</v>
      </c>
      <c r="D2655">
        <v>13</v>
      </c>
      <c r="E2655">
        <f>LOG(C2655)</f>
        <v>0</v>
      </c>
      <c r="F2655">
        <f>E2655/(B2655+1)</f>
        <v>0</v>
      </c>
      <c r="G2655" t="str">
        <f>VLOOKUP(D2655,$J$1:$K$25,2,FALSE)</f>
        <v>interest</v>
      </c>
    </row>
    <row r="2656" spans="1:7">
      <c r="A2656" t="s">
        <v>2733</v>
      </c>
      <c r="B2656">
        <v>0</v>
      </c>
      <c r="C2656">
        <v>1</v>
      </c>
      <c r="D2656">
        <v>4</v>
      </c>
      <c r="E2656">
        <f>LOG(C2656)</f>
        <v>0</v>
      </c>
      <c r="F2656">
        <f>E2656/(B2656+1)</f>
        <v>0</v>
      </c>
      <c r="G2656" t="str">
        <f>VLOOKUP(D2656,$J$1:$K$25,2,FALSE)</f>
        <v>coffee</v>
      </c>
    </row>
    <row r="2657" spans="1:7">
      <c r="A2657" t="s">
        <v>2734</v>
      </c>
      <c r="B2657">
        <v>0</v>
      </c>
      <c r="C2657">
        <v>1</v>
      </c>
      <c r="D2657">
        <v>1</v>
      </c>
      <c r="E2657">
        <f>LOG(C2657)</f>
        <v>0</v>
      </c>
      <c r="F2657">
        <f>E2657/(B2657+1)</f>
        <v>0</v>
      </c>
      <c r="G2657" t="str">
        <f>VLOOKUP(D2657,$J$1:$K$25,2,FALSE)</f>
        <v>acq</v>
      </c>
    </row>
    <row r="2658" spans="1:7">
      <c r="A2658" t="s">
        <v>7906</v>
      </c>
      <c r="B2658">
        <v>0</v>
      </c>
      <c r="C2658">
        <v>1</v>
      </c>
      <c r="D2658">
        <v>15</v>
      </c>
      <c r="E2658">
        <f>LOG(C2658)</f>
        <v>0</v>
      </c>
      <c r="F2658">
        <f>E2658/(B2658+1)</f>
        <v>0</v>
      </c>
      <c r="G2658" t="str">
        <f>VLOOKUP(D2658,$J$1:$K$25,2,FALSE)</f>
        <v>money-fx</v>
      </c>
    </row>
    <row r="2659" spans="1:7">
      <c r="A2659" t="s">
        <v>7908</v>
      </c>
      <c r="B2659">
        <v>0</v>
      </c>
      <c r="C2659">
        <v>1</v>
      </c>
      <c r="D2659">
        <v>7</v>
      </c>
      <c r="E2659">
        <f>LOG(C2659)</f>
        <v>0</v>
      </c>
      <c r="F2659">
        <f>E2659/(B2659+1)</f>
        <v>0</v>
      </c>
      <c r="G2659" t="str">
        <f>VLOOKUP(D2659,$J$1:$K$25,2,FALSE)</f>
        <v>crude</v>
      </c>
    </row>
    <row r="2660" spans="1:7">
      <c r="A2660" t="s">
        <v>11270</v>
      </c>
      <c r="B2660">
        <v>0</v>
      </c>
      <c r="C2660">
        <v>1</v>
      </c>
      <c r="D2660">
        <v>23</v>
      </c>
      <c r="E2660">
        <f>LOG(C2660)</f>
        <v>0</v>
      </c>
      <c r="F2660">
        <f>E2660/(B2660+1)</f>
        <v>0</v>
      </c>
      <c r="G2660" t="str">
        <f>VLOOKUP(D2660,$J$1:$K$25,2,FALSE)</f>
        <v>trade</v>
      </c>
    </row>
    <row r="2661" spans="1:7">
      <c r="A2661" t="s">
        <v>7916</v>
      </c>
      <c r="B2661">
        <v>0</v>
      </c>
      <c r="C2661">
        <v>1</v>
      </c>
      <c r="D2661">
        <v>13</v>
      </c>
      <c r="E2661">
        <f>LOG(C2661)</f>
        <v>0</v>
      </c>
      <c r="F2661">
        <f>E2661/(B2661+1)</f>
        <v>0</v>
      </c>
      <c r="G2661" t="str">
        <f>VLOOKUP(D2661,$J$1:$K$25,2,FALSE)</f>
        <v>interest</v>
      </c>
    </row>
    <row r="2662" spans="1:7">
      <c r="A2662" t="s">
        <v>7920</v>
      </c>
      <c r="B2662">
        <v>0</v>
      </c>
      <c r="C2662">
        <v>1</v>
      </c>
      <c r="D2662">
        <v>19</v>
      </c>
      <c r="E2662">
        <f>LOG(C2662)</f>
        <v>0</v>
      </c>
      <c r="F2662">
        <f>E2662/(B2662+1)</f>
        <v>0</v>
      </c>
      <c r="G2662" t="str">
        <f>VLOOKUP(D2662,$J$1:$K$25,2,FALSE)</f>
        <v>reserves</v>
      </c>
    </row>
    <row r="2663" spans="1:7">
      <c r="A2663" t="s">
        <v>7921</v>
      </c>
      <c r="B2663">
        <v>0</v>
      </c>
      <c r="C2663">
        <v>1</v>
      </c>
      <c r="D2663">
        <v>5</v>
      </c>
      <c r="E2663">
        <f>LOG(C2663)</f>
        <v>0</v>
      </c>
      <c r="F2663">
        <f>E2663/(B2663+1)</f>
        <v>0</v>
      </c>
      <c r="G2663" t="str">
        <f>VLOOKUP(D2663,$J$1:$K$25,2,FALSE)</f>
        <v>corn</v>
      </c>
    </row>
    <row r="2664" spans="1:7">
      <c r="A2664" t="s">
        <v>2746</v>
      </c>
      <c r="B2664">
        <v>0</v>
      </c>
      <c r="C2664">
        <v>1</v>
      </c>
      <c r="D2664">
        <v>24</v>
      </c>
      <c r="E2664">
        <f>LOG(C2664)</f>
        <v>0</v>
      </c>
      <c r="F2664">
        <f>E2664/(B2664+1)</f>
        <v>0</v>
      </c>
      <c r="G2664" t="str">
        <f>VLOOKUP(D2664,$J$1:$K$25,2,FALSE)</f>
        <v>veg-oil</v>
      </c>
    </row>
    <row r="2665" spans="1:7">
      <c r="A2665" t="s">
        <v>7923</v>
      </c>
      <c r="B2665">
        <v>0</v>
      </c>
      <c r="C2665">
        <v>1</v>
      </c>
      <c r="D2665">
        <v>1</v>
      </c>
      <c r="E2665">
        <f>LOG(C2665)</f>
        <v>0</v>
      </c>
      <c r="F2665">
        <f>E2665/(B2665+1)</f>
        <v>0</v>
      </c>
      <c r="G2665" t="str">
        <f>VLOOKUP(D2665,$J$1:$K$25,2,FALSE)</f>
        <v>acq</v>
      </c>
    </row>
    <row r="2666" spans="1:7">
      <c r="A2666" t="s">
        <v>7928</v>
      </c>
      <c r="B2666">
        <v>0</v>
      </c>
      <c r="C2666">
        <v>1</v>
      </c>
      <c r="D2666">
        <v>11</v>
      </c>
      <c r="E2666">
        <f>LOG(C2666)</f>
        <v>0</v>
      </c>
      <c r="F2666">
        <f>E2666/(B2666+1)</f>
        <v>0</v>
      </c>
      <c r="G2666" t="str">
        <f>VLOOKUP(D2666,$J$1:$K$25,2,FALSE)</f>
        <v>gold</v>
      </c>
    </row>
    <row r="2667" spans="1:7">
      <c r="A2667" t="s">
        <v>2750</v>
      </c>
      <c r="B2667">
        <v>0</v>
      </c>
      <c r="C2667">
        <v>1</v>
      </c>
      <c r="D2667">
        <v>22</v>
      </c>
      <c r="E2667">
        <f>LOG(C2667)</f>
        <v>0</v>
      </c>
      <c r="F2667">
        <f>E2667/(B2667+1)</f>
        <v>0</v>
      </c>
      <c r="G2667" t="str">
        <f>VLOOKUP(D2667,$J$1:$K$25,2,FALSE)</f>
        <v>sugar</v>
      </c>
    </row>
    <row r="2668" spans="1:7">
      <c r="A2668" t="s">
        <v>2751</v>
      </c>
      <c r="B2668">
        <v>0</v>
      </c>
      <c r="C2668">
        <v>1</v>
      </c>
      <c r="D2668">
        <v>1</v>
      </c>
      <c r="E2668">
        <f>LOG(C2668)</f>
        <v>0</v>
      </c>
      <c r="F2668">
        <f>E2668/(B2668+1)</f>
        <v>0</v>
      </c>
      <c r="G2668" t="str">
        <f>VLOOKUP(D2668,$J$1:$K$25,2,FALSE)</f>
        <v>acq</v>
      </c>
    </row>
    <row r="2669" spans="1:7">
      <c r="A2669" t="s">
        <v>2753</v>
      </c>
      <c r="B2669">
        <v>0</v>
      </c>
      <c r="C2669">
        <v>1</v>
      </c>
      <c r="D2669">
        <v>20</v>
      </c>
      <c r="E2669">
        <f>LOG(C2669)</f>
        <v>0</v>
      </c>
      <c r="F2669">
        <f>E2669/(B2669+1)</f>
        <v>0</v>
      </c>
      <c r="G2669" t="str">
        <f>VLOOKUP(D2669,$J$1:$K$25,2,FALSE)</f>
        <v>ship</v>
      </c>
    </row>
    <row r="2670" spans="1:7">
      <c r="A2670" t="s">
        <v>2754</v>
      </c>
      <c r="B2670">
        <v>0</v>
      </c>
      <c r="C2670">
        <v>1</v>
      </c>
      <c r="D2670">
        <v>10</v>
      </c>
      <c r="E2670">
        <f>LOG(C2670)</f>
        <v>0</v>
      </c>
      <c r="F2670">
        <f>E2670/(B2670+1)</f>
        <v>0</v>
      </c>
      <c r="G2670" t="str">
        <f>VLOOKUP(D2670,$J$1:$K$25,2,FALSE)</f>
        <v>gnp</v>
      </c>
    </row>
    <row r="2671" spans="1:7">
      <c r="A2671" t="s">
        <v>2755</v>
      </c>
      <c r="B2671">
        <v>0</v>
      </c>
      <c r="C2671">
        <v>1</v>
      </c>
      <c r="D2671">
        <v>4</v>
      </c>
      <c r="E2671">
        <f>LOG(C2671)</f>
        <v>0</v>
      </c>
      <c r="F2671">
        <f>E2671/(B2671+1)</f>
        <v>0</v>
      </c>
      <c r="G2671" t="str">
        <f>VLOOKUP(D2671,$J$1:$K$25,2,FALSE)</f>
        <v>coffee</v>
      </c>
    </row>
    <row r="2672" spans="1:7">
      <c r="A2672" t="s">
        <v>2762</v>
      </c>
      <c r="B2672">
        <v>0</v>
      </c>
      <c r="C2672">
        <v>1</v>
      </c>
      <c r="D2672">
        <v>3</v>
      </c>
      <c r="E2672">
        <f>LOG(C2672)</f>
        <v>0</v>
      </c>
      <c r="F2672">
        <f>E2672/(B2672+1)</f>
        <v>0</v>
      </c>
      <c r="G2672" t="str">
        <f>VLOOKUP(D2672,$J$1:$K$25,2,FALSE)</f>
        <v>cocoa</v>
      </c>
    </row>
    <row r="2673" spans="1:7">
      <c r="A2673" t="s">
        <v>7933</v>
      </c>
      <c r="B2673">
        <v>0</v>
      </c>
      <c r="C2673">
        <v>1</v>
      </c>
      <c r="D2673">
        <v>14</v>
      </c>
      <c r="E2673">
        <f>LOG(C2673)</f>
        <v>0</v>
      </c>
      <c r="F2673">
        <f>E2673/(B2673+1)</f>
        <v>0</v>
      </c>
      <c r="G2673" t="str">
        <f>VLOOKUP(D2673,$J$1:$K$25,2,FALSE)</f>
        <v>livestock</v>
      </c>
    </row>
    <row r="2674" spans="1:7">
      <c r="A2674" t="s">
        <v>7935</v>
      </c>
      <c r="B2674">
        <v>0</v>
      </c>
      <c r="C2674">
        <v>1</v>
      </c>
      <c r="D2674">
        <v>23</v>
      </c>
      <c r="E2674">
        <f>LOG(C2674)</f>
        <v>0</v>
      </c>
      <c r="F2674">
        <f>E2674/(B2674+1)</f>
        <v>0</v>
      </c>
      <c r="G2674" t="str">
        <f>VLOOKUP(D2674,$J$1:$K$25,2,FALSE)</f>
        <v>trade</v>
      </c>
    </row>
    <row r="2675" spans="1:7">
      <c r="A2675" t="s">
        <v>7936</v>
      </c>
      <c r="B2675">
        <v>0</v>
      </c>
      <c r="C2675">
        <v>1</v>
      </c>
      <c r="D2675">
        <v>12</v>
      </c>
      <c r="E2675">
        <f>LOG(C2675)</f>
        <v>0</v>
      </c>
      <c r="F2675">
        <f>E2675/(B2675+1)</f>
        <v>0</v>
      </c>
      <c r="G2675" t="str">
        <f>VLOOKUP(D2675,$J$1:$K$25,2,FALSE)</f>
        <v>grain</v>
      </c>
    </row>
    <row r="2676" spans="1:7">
      <c r="A2676" t="s">
        <v>7940</v>
      </c>
      <c r="B2676">
        <v>0</v>
      </c>
      <c r="C2676">
        <v>1</v>
      </c>
      <c r="D2676">
        <v>11</v>
      </c>
      <c r="E2676">
        <f>LOG(C2676)</f>
        <v>0</v>
      </c>
      <c r="F2676">
        <f>E2676/(B2676+1)</f>
        <v>0</v>
      </c>
      <c r="G2676" t="str">
        <f>VLOOKUP(D2676,$J$1:$K$25,2,FALSE)</f>
        <v>gold</v>
      </c>
    </row>
    <row r="2677" spans="1:7">
      <c r="A2677" t="s">
        <v>7941</v>
      </c>
      <c r="B2677">
        <v>0</v>
      </c>
      <c r="C2677">
        <v>1</v>
      </c>
      <c r="D2677">
        <v>7</v>
      </c>
      <c r="E2677">
        <f>LOG(C2677)</f>
        <v>0</v>
      </c>
      <c r="F2677">
        <f>E2677/(B2677+1)</f>
        <v>0</v>
      </c>
      <c r="G2677" t="str">
        <f>VLOOKUP(D2677,$J$1:$K$25,2,FALSE)</f>
        <v>crude</v>
      </c>
    </row>
    <row r="2678" spans="1:7">
      <c r="A2678" t="s">
        <v>7945</v>
      </c>
      <c r="B2678">
        <v>0</v>
      </c>
      <c r="C2678">
        <v>1</v>
      </c>
      <c r="D2678">
        <v>9</v>
      </c>
      <c r="E2678">
        <f>LOG(C2678)</f>
        <v>0</v>
      </c>
      <c r="F2678">
        <f>E2678/(B2678+1)</f>
        <v>0</v>
      </c>
      <c r="G2678" t="str">
        <f>VLOOKUP(D2678,$J$1:$K$25,2,FALSE)</f>
        <v>earn</v>
      </c>
    </row>
    <row r="2679" spans="1:7">
      <c r="A2679" t="s">
        <v>7946</v>
      </c>
      <c r="B2679">
        <v>0</v>
      </c>
      <c r="C2679">
        <v>1</v>
      </c>
      <c r="D2679">
        <v>22</v>
      </c>
      <c r="E2679">
        <f>LOG(C2679)</f>
        <v>0</v>
      </c>
      <c r="F2679">
        <f>E2679/(B2679+1)</f>
        <v>0</v>
      </c>
      <c r="G2679" t="str">
        <f>VLOOKUP(D2679,$J$1:$K$25,2,FALSE)</f>
        <v>sugar</v>
      </c>
    </row>
    <row r="2680" spans="1:7">
      <c r="A2680" t="s">
        <v>7947</v>
      </c>
      <c r="B2680">
        <v>0</v>
      </c>
      <c r="C2680">
        <v>1</v>
      </c>
      <c r="D2680">
        <v>15</v>
      </c>
      <c r="E2680">
        <f>LOG(C2680)</f>
        <v>0</v>
      </c>
      <c r="F2680">
        <f>E2680/(B2680+1)</f>
        <v>0</v>
      </c>
      <c r="G2680" t="str">
        <f>VLOOKUP(D2680,$J$1:$K$25,2,FALSE)</f>
        <v>money-fx</v>
      </c>
    </row>
    <row r="2681" spans="1:7">
      <c r="A2681" t="s">
        <v>2771</v>
      </c>
      <c r="B2681">
        <v>0</v>
      </c>
      <c r="C2681">
        <v>1</v>
      </c>
      <c r="D2681">
        <v>15</v>
      </c>
      <c r="E2681">
        <f>LOG(C2681)</f>
        <v>0</v>
      </c>
      <c r="F2681">
        <f>E2681/(B2681+1)</f>
        <v>0</v>
      </c>
      <c r="G2681" t="str">
        <f>VLOOKUP(D2681,$J$1:$K$25,2,FALSE)</f>
        <v>money-fx</v>
      </c>
    </row>
    <row r="2682" spans="1:7">
      <c r="A2682" t="s">
        <v>2775</v>
      </c>
      <c r="B2682">
        <v>0</v>
      </c>
      <c r="C2682">
        <v>1</v>
      </c>
      <c r="D2682">
        <v>17</v>
      </c>
      <c r="E2682">
        <f>LOG(C2682)</f>
        <v>0</v>
      </c>
      <c r="F2682">
        <f>E2682/(B2682+1)</f>
        <v>0</v>
      </c>
      <c r="G2682" t="str">
        <f>VLOOKUP(D2682,$J$1:$K$25,2,FALSE)</f>
        <v>nat-gas</v>
      </c>
    </row>
    <row r="2683" spans="1:7">
      <c r="A2683" t="s">
        <v>7956</v>
      </c>
      <c r="B2683">
        <v>0</v>
      </c>
      <c r="C2683">
        <v>1</v>
      </c>
      <c r="D2683">
        <v>10</v>
      </c>
      <c r="E2683">
        <f>LOG(C2683)</f>
        <v>0</v>
      </c>
      <c r="F2683">
        <f>E2683/(B2683+1)</f>
        <v>0</v>
      </c>
      <c r="G2683" t="str">
        <f>VLOOKUP(D2683,$J$1:$K$25,2,FALSE)</f>
        <v>gnp</v>
      </c>
    </row>
    <row r="2684" spans="1:7">
      <c r="A2684" t="s">
        <v>2776</v>
      </c>
      <c r="B2684">
        <v>0</v>
      </c>
      <c r="C2684">
        <v>1</v>
      </c>
      <c r="D2684">
        <v>9</v>
      </c>
      <c r="E2684">
        <f>LOG(C2684)</f>
        <v>0</v>
      </c>
      <c r="F2684">
        <f>E2684/(B2684+1)</f>
        <v>0</v>
      </c>
      <c r="G2684" t="str">
        <f>VLOOKUP(D2684,$J$1:$K$25,2,FALSE)</f>
        <v>earn</v>
      </c>
    </row>
    <row r="2685" spans="1:7">
      <c r="A2685" t="s">
        <v>2777</v>
      </c>
      <c r="B2685">
        <v>0</v>
      </c>
      <c r="C2685">
        <v>1</v>
      </c>
      <c r="D2685">
        <v>10</v>
      </c>
      <c r="E2685">
        <f>LOG(C2685)</f>
        <v>0</v>
      </c>
      <c r="F2685">
        <f>E2685/(B2685+1)</f>
        <v>0</v>
      </c>
      <c r="G2685" t="str">
        <f>VLOOKUP(D2685,$J$1:$K$25,2,FALSE)</f>
        <v>gnp</v>
      </c>
    </row>
    <row r="2686" spans="1:7">
      <c r="A2686" t="s">
        <v>2778</v>
      </c>
      <c r="B2686">
        <v>0</v>
      </c>
      <c r="C2686">
        <v>1</v>
      </c>
      <c r="D2686">
        <v>1</v>
      </c>
      <c r="E2686">
        <f>LOG(C2686)</f>
        <v>0</v>
      </c>
      <c r="F2686">
        <f>E2686/(B2686+1)</f>
        <v>0</v>
      </c>
      <c r="G2686" t="str">
        <f>VLOOKUP(D2686,$J$1:$K$25,2,FALSE)</f>
        <v>acq</v>
      </c>
    </row>
    <row r="2687" spans="1:7">
      <c r="A2687" t="s">
        <v>2782</v>
      </c>
      <c r="B2687">
        <v>0</v>
      </c>
      <c r="C2687">
        <v>1</v>
      </c>
      <c r="D2687">
        <v>22</v>
      </c>
      <c r="E2687">
        <f>LOG(C2687)</f>
        <v>0</v>
      </c>
      <c r="F2687">
        <f>E2687/(B2687+1)</f>
        <v>0</v>
      </c>
      <c r="G2687" t="str">
        <f>VLOOKUP(D2687,$J$1:$K$25,2,FALSE)</f>
        <v>sugar</v>
      </c>
    </row>
    <row r="2688" spans="1:7">
      <c r="A2688" t="s">
        <v>7963</v>
      </c>
      <c r="B2688">
        <v>0</v>
      </c>
      <c r="C2688">
        <v>1</v>
      </c>
      <c r="D2688">
        <v>24</v>
      </c>
      <c r="E2688">
        <f>LOG(C2688)</f>
        <v>0</v>
      </c>
      <c r="F2688">
        <f>E2688/(B2688+1)</f>
        <v>0</v>
      </c>
      <c r="G2688" t="str">
        <f>VLOOKUP(D2688,$J$1:$K$25,2,FALSE)</f>
        <v>veg-oil</v>
      </c>
    </row>
    <row r="2689" spans="1:7">
      <c r="A2689" t="s">
        <v>2784</v>
      </c>
      <c r="B2689">
        <v>0</v>
      </c>
      <c r="C2689">
        <v>1</v>
      </c>
      <c r="D2689">
        <v>7</v>
      </c>
      <c r="E2689">
        <f>LOG(C2689)</f>
        <v>0</v>
      </c>
      <c r="F2689">
        <f>E2689/(B2689+1)</f>
        <v>0</v>
      </c>
      <c r="G2689" t="str">
        <f>VLOOKUP(D2689,$J$1:$K$25,2,FALSE)</f>
        <v>crude</v>
      </c>
    </row>
    <row r="2690" spans="1:7">
      <c r="A2690" t="s">
        <v>7966</v>
      </c>
      <c r="B2690">
        <v>0</v>
      </c>
      <c r="C2690">
        <v>1</v>
      </c>
      <c r="D2690">
        <v>9</v>
      </c>
      <c r="E2690">
        <f>LOG(C2690)</f>
        <v>0</v>
      </c>
      <c r="F2690">
        <f>E2690/(B2690+1)</f>
        <v>0</v>
      </c>
      <c r="G2690" t="str">
        <f>VLOOKUP(D2690,$J$1:$K$25,2,FALSE)</f>
        <v>earn</v>
      </c>
    </row>
    <row r="2691" spans="1:7">
      <c r="A2691" t="s">
        <v>2787</v>
      </c>
      <c r="B2691">
        <v>0</v>
      </c>
      <c r="C2691">
        <v>1</v>
      </c>
      <c r="D2691">
        <v>20</v>
      </c>
      <c r="E2691">
        <f>LOG(C2691)</f>
        <v>0</v>
      </c>
      <c r="F2691">
        <f>E2691/(B2691+1)</f>
        <v>0</v>
      </c>
      <c r="G2691" t="str">
        <f>VLOOKUP(D2691,$J$1:$K$25,2,FALSE)</f>
        <v>ship</v>
      </c>
    </row>
    <row r="2692" spans="1:7">
      <c r="A2692" t="s">
        <v>2789</v>
      </c>
      <c r="B2692">
        <v>0</v>
      </c>
      <c r="C2692">
        <v>1</v>
      </c>
      <c r="D2692">
        <v>11</v>
      </c>
      <c r="E2692">
        <f>LOG(C2692)</f>
        <v>0</v>
      </c>
      <c r="F2692">
        <f>E2692/(B2692+1)</f>
        <v>0</v>
      </c>
      <c r="G2692" t="str">
        <f>VLOOKUP(D2692,$J$1:$K$25,2,FALSE)</f>
        <v>gold</v>
      </c>
    </row>
    <row r="2693" spans="1:7">
      <c r="A2693" t="s">
        <v>2797</v>
      </c>
      <c r="B2693">
        <v>0</v>
      </c>
      <c r="C2693">
        <v>1</v>
      </c>
      <c r="D2693">
        <v>9</v>
      </c>
      <c r="E2693">
        <f>LOG(C2693)</f>
        <v>0</v>
      </c>
      <c r="F2693">
        <f>E2693/(B2693+1)</f>
        <v>0</v>
      </c>
      <c r="G2693" t="str">
        <f>VLOOKUP(D2693,$J$1:$K$25,2,FALSE)</f>
        <v>earn</v>
      </c>
    </row>
    <row r="2694" spans="1:7">
      <c r="A2694" t="s">
        <v>2798</v>
      </c>
      <c r="B2694">
        <v>0</v>
      </c>
      <c r="C2694">
        <v>1</v>
      </c>
      <c r="D2694">
        <v>4</v>
      </c>
      <c r="E2694">
        <f>LOG(C2694)</f>
        <v>0</v>
      </c>
      <c r="F2694">
        <f>E2694/(B2694+1)</f>
        <v>0</v>
      </c>
      <c r="G2694" t="str">
        <f>VLOOKUP(D2694,$J$1:$K$25,2,FALSE)</f>
        <v>coffee</v>
      </c>
    </row>
    <row r="2695" spans="1:7">
      <c r="A2695" t="s">
        <v>2806</v>
      </c>
      <c r="B2695">
        <v>0</v>
      </c>
      <c r="C2695">
        <v>1</v>
      </c>
      <c r="D2695">
        <v>9</v>
      </c>
      <c r="E2695">
        <f>LOG(C2695)</f>
        <v>0</v>
      </c>
      <c r="F2695">
        <f>E2695/(B2695+1)</f>
        <v>0</v>
      </c>
      <c r="G2695" t="str">
        <f>VLOOKUP(D2695,$J$1:$K$25,2,FALSE)</f>
        <v>earn</v>
      </c>
    </row>
    <row r="2696" spans="1:7">
      <c r="A2696" t="s">
        <v>7975</v>
      </c>
      <c r="B2696">
        <v>0</v>
      </c>
      <c r="C2696">
        <v>1</v>
      </c>
      <c r="D2696">
        <v>23</v>
      </c>
      <c r="E2696">
        <f>LOG(C2696)</f>
        <v>0</v>
      </c>
      <c r="F2696">
        <f>E2696/(B2696+1)</f>
        <v>0</v>
      </c>
      <c r="G2696" t="str">
        <f>VLOOKUP(D2696,$J$1:$K$25,2,FALSE)</f>
        <v>trade</v>
      </c>
    </row>
    <row r="2697" spans="1:7">
      <c r="A2697" t="s">
        <v>2815</v>
      </c>
      <c r="B2697">
        <v>0</v>
      </c>
      <c r="C2697">
        <v>1</v>
      </c>
      <c r="D2697">
        <v>15</v>
      </c>
      <c r="E2697">
        <f>LOG(C2697)</f>
        <v>0</v>
      </c>
      <c r="F2697">
        <f>E2697/(B2697+1)</f>
        <v>0</v>
      </c>
      <c r="G2697" t="str">
        <f>VLOOKUP(D2697,$J$1:$K$25,2,FALSE)</f>
        <v>money-fx</v>
      </c>
    </row>
    <row r="2698" spans="1:7">
      <c r="A2698" t="s">
        <v>11272</v>
      </c>
      <c r="B2698">
        <v>0</v>
      </c>
      <c r="C2698">
        <v>1</v>
      </c>
      <c r="D2698">
        <v>13</v>
      </c>
      <c r="E2698">
        <f>LOG(C2698)</f>
        <v>0</v>
      </c>
      <c r="F2698">
        <f>E2698/(B2698+1)</f>
        <v>0</v>
      </c>
      <c r="G2698" t="str">
        <f>VLOOKUP(D2698,$J$1:$K$25,2,FALSE)</f>
        <v>interest</v>
      </c>
    </row>
    <row r="2699" spans="1:7">
      <c r="A2699" t="s">
        <v>2816</v>
      </c>
      <c r="B2699">
        <v>0</v>
      </c>
      <c r="C2699">
        <v>1</v>
      </c>
      <c r="D2699">
        <v>16</v>
      </c>
      <c r="E2699">
        <f>LOG(C2699)</f>
        <v>0</v>
      </c>
      <c r="F2699">
        <f>E2699/(B2699+1)</f>
        <v>0</v>
      </c>
      <c r="G2699" t="str">
        <f>VLOOKUP(D2699,$J$1:$K$25,2,FALSE)</f>
        <v>money-supply</v>
      </c>
    </row>
    <row r="2700" spans="1:7">
      <c r="A2700" t="s">
        <v>2822</v>
      </c>
      <c r="B2700">
        <v>0</v>
      </c>
      <c r="C2700">
        <v>1</v>
      </c>
      <c r="D2700">
        <v>24</v>
      </c>
      <c r="E2700">
        <f>LOG(C2700)</f>
        <v>0</v>
      </c>
      <c r="F2700">
        <f>E2700/(B2700+1)</f>
        <v>0</v>
      </c>
      <c r="G2700" t="str">
        <f>VLOOKUP(D2700,$J$1:$K$25,2,FALSE)</f>
        <v>veg-oil</v>
      </c>
    </row>
    <row r="2701" spans="1:7">
      <c r="A2701" t="s">
        <v>7978</v>
      </c>
      <c r="B2701">
        <v>0</v>
      </c>
      <c r="C2701">
        <v>1</v>
      </c>
      <c r="D2701">
        <v>20</v>
      </c>
      <c r="E2701">
        <f>LOG(C2701)</f>
        <v>0</v>
      </c>
      <c r="F2701">
        <f>E2701/(B2701+1)</f>
        <v>0</v>
      </c>
      <c r="G2701" t="str">
        <f>VLOOKUP(D2701,$J$1:$K$25,2,FALSE)</f>
        <v>ship</v>
      </c>
    </row>
    <row r="2702" spans="1:7">
      <c r="A2702" t="s">
        <v>11273</v>
      </c>
      <c r="B2702">
        <v>0</v>
      </c>
      <c r="C2702">
        <v>1</v>
      </c>
      <c r="D2702">
        <v>7</v>
      </c>
      <c r="E2702">
        <f>LOG(C2702)</f>
        <v>0</v>
      </c>
      <c r="F2702">
        <f>E2702/(B2702+1)</f>
        <v>0</v>
      </c>
      <c r="G2702" t="str">
        <f>VLOOKUP(D2702,$J$1:$K$25,2,FALSE)</f>
        <v>crude</v>
      </c>
    </row>
    <row r="2703" spans="1:7">
      <c r="A2703" t="s">
        <v>7980</v>
      </c>
      <c r="B2703">
        <v>0</v>
      </c>
      <c r="C2703">
        <v>1</v>
      </c>
      <c r="D2703">
        <v>5</v>
      </c>
      <c r="E2703">
        <f>LOG(C2703)</f>
        <v>0</v>
      </c>
      <c r="F2703">
        <f>E2703/(B2703+1)</f>
        <v>0</v>
      </c>
      <c r="G2703" t="str">
        <f>VLOOKUP(D2703,$J$1:$K$25,2,FALSE)</f>
        <v>corn</v>
      </c>
    </row>
    <row r="2704" spans="1:7">
      <c r="A2704" t="s">
        <v>7982</v>
      </c>
      <c r="B2704">
        <v>0</v>
      </c>
      <c r="C2704">
        <v>1</v>
      </c>
      <c r="D2704">
        <v>15</v>
      </c>
      <c r="E2704">
        <f>LOG(C2704)</f>
        <v>0</v>
      </c>
      <c r="F2704">
        <f>E2704/(B2704+1)</f>
        <v>0</v>
      </c>
      <c r="G2704" t="str">
        <f>VLOOKUP(D2704,$J$1:$K$25,2,FALSE)</f>
        <v>money-fx</v>
      </c>
    </row>
    <row r="2705" spans="1:7">
      <c r="A2705" t="s">
        <v>7989</v>
      </c>
      <c r="B2705">
        <v>0</v>
      </c>
      <c r="C2705">
        <v>1</v>
      </c>
      <c r="D2705">
        <v>11</v>
      </c>
      <c r="E2705">
        <f>LOG(C2705)</f>
        <v>0</v>
      </c>
      <c r="F2705">
        <f>E2705/(B2705+1)</f>
        <v>0</v>
      </c>
      <c r="G2705" t="str">
        <f>VLOOKUP(D2705,$J$1:$K$25,2,FALSE)</f>
        <v>gold</v>
      </c>
    </row>
    <row r="2706" spans="1:7">
      <c r="A2706" t="s">
        <v>7993</v>
      </c>
      <c r="B2706">
        <v>0</v>
      </c>
      <c r="C2706">
        <v>1</v>
      </c>
      <c r="D2706">
        <v>22</v>
      </c>
      <c r="E2706">
        <f>LOG(C2706)</f>
        <v>0</v>
      </c>
      <c r="F2706">
        <f>E2706/(B2706+1)</f>
        <v>0</v>
      </c>
      <c r="G2706" t="str">
        <f>VLOOKUP(D2706,$J$1:$K$25,2,FALSE)</f>
        <v>sugar</v>
      </c>
    </row>
    <row r="2707" spans="1:7">
      <c r="A2707" t="s">
        <v>7995</v>
      </c>
      <c r="B2707">
        <v>0</v>
      </c>
      <c r="C2707">
        <v>1</v>
      </c>
      <c r="D2707">
        <v>23</v>
      </c>
      <c r="E2707">
        <f>LOG(C2707)</f>
        <v>0</v>
      </c>
      <c r="F2707">
        <f>E2707/(B2707+1)</f>
        <v>0</v>
      </c>
      <c r="G2707" t="str">
        <f>VLOOKUP(D2707,$J$1:$K$25,2,FALSE)</f>
        <v>trade</v>
      </c>
    </row>
    <row r="2708" spans="1:7">
      <c r="A2708" t="s">
        <v>7994</v>
      </c>
      <c r="B2708">
        <v>0</v>
      </c>
      <c r="C2708">
        <v>1</v>
      </c>
      <c r="D2708">
        <v>20</v>
      </c>
      <c r="E2708">
        <f>LOG(C2708)</f>
        <v>0</v>
      </c>
      <c r="F2708">
        <f>E2708/(B2708+1)</f>
        <v>0</v>
      </c>
      <c r="G2708" t="str">
        <f>VLOOKUP(D2708,$J$1:$K$25,2,FALSE)</f>
        <v>ship</v>
      </c>
    </row>
    <row r="2709" spans="1:7">
      <c r="A2709" t="s">
        <v>8000</v>
      </c>
      <c r="B2709">
        <v>0</v>
      </c>
      <c r="C2709">
        <v>1</v>
      </c>
      <c r="D2709">
        <v>24</v>
      </c>
      <c r="E2709">
        <f>LOG(C2709)</f>
        <v>0</v>
      </c>
      <c r="F2709">
        <f>E2709/(B2709+1)</f>
        <v>0</v>
      </c>
      <c r="G2709" t="str">
        <f>VLOOKUP(D2709,$J$1:$K$25,2,FALSE)</f>
        <v>veg-oil</v>
      </c>
    </row>
    <row r="2710" spans="1:7">
      <c r="A2710" t="s">
        <v>2828</v>
      </c>
      <c r="B2710">
        <v>0</v>
      </c>
      <c r="C2710">
        <v>1</v>
      </c>
      <c r="D2710">
        <v>14</v>
      </c>
      <c r="E2710">
        <f>LOG(C2710)</f>
        <v>0</v>
      </c>
      <c r="F2710">
        <f>E2710/(B2710+1)</f>
        <v>0</v>
      </c>
      <c r="G2710" t="str">
        <f>VLOOKUP(D2710,$J$1:$K$25,2,FALSE)</f>
        <v>livestock</v>
      </c>
    </row>
    <row r="2711" spans="1:7">
      <c r="A2711" t="s">
        <v>8003</v>
      </c>
      <c r="B2711">
        <v>0</v>
      </c>
      <c r="C2711">
        <v>1</v>
      </c>
      <c r="D2711">
        <v>7</v>
      </c>
      <c r="E2711">
        <f>LOG(C2711)</f>
        <v>0</v>
      </c>
      <c r="F2711">
        <f>E2711/(B2711+1)</f>
        <v>0</v>
      </c>
      <c r="G2711" t="str">
        <f>VLOOKUP(D2711,$J$1:$K$25,2,FALSE)</f>
        <v>crude</v>
      </c>
    </row>
    <row r="2712" spans="1:7">
      <c r="A2712" t="s">
        <v>2829</v>
      </c>
      <c r="B2712">
        <v>0</v>
      </c>
      <c r="C2712">
        <v>1</v>
      </c>
      <c r="D2712">
        <v>24</v>
      </c>
      <c r="E2712">
        <f>LOG(C2712)</f>
        <v>0</v>
      </c>
      <c r="F2712">
        <f>E2712/(B2712+1)</f>
        <v>0</v>
      </c>
      <c r="G2712" t="str">
        <f>VLOOKUP(D2712,$J$1:$K$25,2,FALSE)</f>
        <v>veg-oil</v>
      </c>
    </row>
    <row r="2713" spans="1:7">
      <c r="A2713" t="s">
        <v>8007</v>
      </c>
      <c r="B2713">
        <v>0</v>
      </c>
      <c r="C2713">
        <v>1</v>
      </c>
      <c r="D2713">
        <v>17</v>
      </c>
      <c r="E2713">
        <f>LOG(C2713)</f>
        <v>0</v>
      </c>
      <c r="F2713">
        <f>E2713/(B2713+1)</f>
        <v>0</v>
      </c>
      <c r="G2713" t="str">
        <f>VLOOKUP(D2713,$J$1:$K$25,2,FALSE)</f>
        <v>nat-gas</v>
      </c>
    </row>
    <row r="2714" spans="1:7">
      <c r="A2714" t="s">
        <v>2832</v>
      </c>
      <c r="B2714">
        <v>0</v>
      </c>
      <c r="C2714">
        <v>1</v>
      </c>
      <c r="D2714">
        <v>17</v>
      </c>
      <c r="E2714">
        <f>LOG(C2714)</f>
        <v>0</v>
      </c>
      <c r="F2714">
        <f>E2714/(B2714+1)</f>
        <v>0</v>
      </c>
      <c r="G2714" t="str">
        <f>VLOOKUP(D2714,$J$1:$K$25,2,FALSE)</f>
        <v>nat-gas</v>
      </c>
    </row>
    <row r="2715" spans="1:7">
      <c r="A2715" t="s">
        <v>2833</v>
      </c>
      <c r="B2715">
        <v>0</v>
      </c>
      <c r="C2715">
        <v>1</v>
      </c>
      <c r="D2715">
        <v>20</v>
      </c>
      <c r="E2715">
        <f>LOG(C2715)</f>
        <v>0</v>
      </c>
      <c r="F2715">
        <f>E2715/(B2715+1)</f>
        <v>0</v>
      </c>
      <c r="G2715" t="str">
        <f>VLOOKUP(D2715,$J$1:$K$25,2,FALSE)</f>
        <v>ship</v>
      </c>
    </row>
    <row r="2716" spans="1:7">
      <c r="A2716" t="s">
        <v>8009</v>
      </c>
      <c r="B2716">
        <v>0</v>
      </c>
      <c r="C2716">
        <v>1</v>
      </c>
      <c r="D2716">
        <v>22</v>
      </c>
      <c r="E2716">
        <f>LOG(C2716)</f>
        <v>0</v>
      </c>
      <c r="F2716">
        <f>E2716/(B2716+1)</f>
        <v>0</v>
      </c>
      <c r="G2716" t="str">
        <f>VLOOKUP(D2716,$J$1:$K$25,2,FALSE)</f>
        <v>sugar</v>
      </c>
    </row>
    <row r="2717" spans="1:7">
      <c r="A2717" t="s">
        <v>11274</v>
      </c>
      <c r="B2717">
        <v>0</v>
      </c>
      <c r="C2717">
        <v>1</v>
      </c>
      <c r="D2717">
        <v>7</v>
      </c>
      <c r="E2717">
        <f>LOG(C2717)</f>
        <v>0</v>
      </c>
      <c r="F2717">
        <f>E2717/(B2717+1)</f>
        <v>0</v>
      </c>
      <c r="G2717" t="str">
        <f>VLOOKUP(D2717,$J$1:$K$25,2,FALSE)</f>
        <v>crude</v>
      </c>
    </row>
    <row r="2718" spans="1:7">
      <c r="A2718" t="s">
        <v>8011</v>
      </c>
      <c r="B2718">
        <v>0</v>
      </c>
      <c r="C2718">
        <v>1</v>
      </c>
      <c r="D2718">
        <v>23</v>
      </c>
      <c r="E2718">
        <f>LOG(C2718)</f>
        <v>0</v>
      </c>
      <c r="F2718">
        <f>E2718/(B2718+1)</f>
        <v>0</v>
      </c>
      <c r="G2718" t="str">
        <f>VLOOKUP(D2718,$J$1:$K$25,2,FALSE)</f>
        <v>trade</v>
      </c>
    </row>
    <row r="2719" spans="1:7">
      <c r="A2719" t="s">
        <v>2840</v>
      </c>
      <c r="B2719">
        <v>0</v>
      </c>
      <c r="C2719">
        <v>1</v>
      </c>
      <c r="D2719">
        <v>14</v>
      </c>
      <c r="E2719">
        <f>LOG(C2719)</f>
        <v>0</v>
      </c>
      <c r="F2719">
        <f>E2719/(B2719+1)</f>
        <v>0</v>
      </c>
      <c r="G2719" t="str">
        <f>VLOOKUP(D2719,$J$1:$K$25,2,FALSE)</f>
        <v>livestock</v>
      </c>
    </row>
    <row r="2720" spans="1:7">
      <c r="A2720" t="s">
        <v>2841</v>
      </c>
      <c r="B2720">
        <v>0</v>
      </c>
      <c r="C2720">
        <v>1</v>
      </c>
      <c r="D2720">
        <v>11</v>
      </c>
      <c r="E2720">
        <f>LOG(C2720)</f>
        <v>0</v>
      </c>
      <c r="F2720">
        <f>E2720/(B2720+1)</f>
        <v>0</v>
      </c>
      <c r="G2720" t="str">
        <f>VLOOKUP(D2720,$J$1:$K$25,2,FALSE)</f>
        <v>gold</v>
      </c>
    </row>
    <row r="2721" spans="1:7">
      <c r="A2721" t="s">
        <v>8015</v>
      </c>
      <c r="B2721">
        <v>0</v>
      </c>
      <c r="C2721">
        <v>1</v>
      </c>
      <c r="D2721">
        <v>12</v>
      </c>
      <c r="E2721">
        <f>LOG(C2721)</f>
        <v>0</v>
      </c>
      <c r="F2721">
        <f>E2721/(B2721+1)</f>
        <v>0</v>
      </c>
      <c r="G2721" t="str">
        <f>VLOOKUP(D2721,$J$1:$K$25,2,FALSE)</f>
        <v>grain</v>
      </c>
    </row>
    <row r="2722" spans="1:7">
      <c r="A2722" t="s">
        <v>8016</v>
      </c>
      <c r="B2722">
        <v>0</v>
      </c>
      <c r="C2722">
        <v>1</v>
      </c>
      <c r="D2722">
        <v>6</v>
      </c>
      <c r="E2722">
        <f>LOG(C2722)</f>
        <v>0</v>
      </c>
      <c r="F2722">
        <f>E2722/(B2722+1)</f>
        <v>0</v>
      </c>
      <c r="G2722" t="str">
        <f>VLOOKUP(D2722,$J$1:$K$25,2,FALSE)</f>
        <v>cpi</v>
      </c>
    </row>
    <row r="2723" spans="1:7">
      <c r="A2723" t="s">
        <v>2845</v>
      </c>
      <c r="B2723">
        <v>0</v>
      </c>
      <c r="C2723">
        <v>1</v>
      </c>
      <c r="D2723">
        <v>20</v>
      </c>
      <c r="E2723">
        <f>LOG(C2723)</f>
        <v>0</v>
      </c>
      <c r="F2723">
        <f>E2723/(B2723+1)</f>
        <v>0</v>
      </c>
      <c r="G2723" t="str">
        <f>VLOOKUP(D2723,$J$1:$K$25,2,FALSE)</f>
        <v>ship</v>
      </c>
    </row>
    <row r="2724" spans="1:7">
      <c r="A2724" t="s">
        <v>8019</v>
      </c>
      <c r="B2724">
        <v>0</v>
      </c>
      <c r="C2724">
        <v>1</v>
      </c>
      <c r="D2724">
        <v>11</v>
      </c>
      <c r="E2724">
        <f>LOG(C2724)</f>
        <v>0</v>
      </c>
      <c r="F2724">
        <f>E2724/(B2724+1)</f>
        <v>0</v>
      </c>
      <c r="G2724" t="str">
        <f>VLOOKUP(D2724,$J$1:$K$25,2,FALSE)</f>
        <v>gold</v>
      </c>
    </row>
    <row r="2725" spans="1:7">
      <c r="A2725" t="s">
        <v>2848</v>
      </c>
      <c r="B2725">
        <v>0</v>
      </c>
      <c r="C2725">
        <v>1</v>
      </c>
      <c r="D2725">
        <v>20</v>
      </c>
      <c r="E2725">
        <f>LOG(C2725)</f>
        <v>0</v>
      </c>
      <c r="F2725">
        <f>E2725/(B2725+1)</f>
        <v>0</v>
      </c>
      <c r="G2725" t="str">
        <f>VLOOKUP(D2725,$J$1:$K$25,2,FALSE)</f>
        <v>ship</v>
      </c>
    </row>
    <row r="2726" spans="1:7">
      <c r="A2726" t="s">
        <v>8020</v>
      </c>
      <c r="B2726">
        <v>0</v>
      </c>
      <c r="C2726">
        <v>1</v>
      </c>
      <c r="D2726">
        <v>7</v>
      </c>
      <c r="E2726">
        <f>LOG(C2726)</f>
        <v>0</v>
      </c>
      <c r="F2726">
        <f>E2726/(B2726+1)</f>
        <v>0</v>
      </c>
      <c r="G2726" t="str">
        <f>VLOOKUP(D2726,$J$1:$K$25,2,FALSE)</f>
        <v>crude</v>
      </c>
    </row>
    <row r="2727" spans="1:7">
      <c r="A2727" t="s">
        <v>2850</v>
      </c>
      <c r="B2727">
        <v>0</v>
      </c>
      <c r="C2727">
        <v>1</v>
      </c>
      <c r="D2727">
        <v>17</v>
      </c>
      <c r="E2727">
        <f>LOG(C2727)</f>
        <v>0</v>
      </c>
      <c r="F2727">
        <f>E2727/(B2727+1)</f>
        <v>0</v>
      </c>
      <c r="G2727" t="str">
        <f>VLOOKUP(D2727,$J$1:$K$25,2,FALSE)</f>
        <v>nat-gas</v>
      </c>
    </row>
    <row r="2728" spans="1:7">
      <c r="A2728" t="s">
        <v>8023</v>
      </c>
      <c r="B2728">
        <v>0</v>
      </c>
      <c r="C2728">
        <v>1</v>
      </c>
      <c r="D2728">
        <v>17</v>
      </c>
      <c r="E2728">
        <f>LOG(C2728)</f>
        <v>0</v>
      </c>
      <c r="F2728">
        <f>E2728/(B2728+1)</f>
        <v>0</v>
      </c>
      <c r="G2728" t="str">
        <f>VLOOKUP(D2728,$J$1:$K$25,2,FALSE)</f>
        <v>nat-gas</v>
      </c>
    </row>
    <row r="2729" spans="1:7">
      <c r="A2729" t="s">
        <v>2854</v>
      </c>
      <c r="B2729">
        <v>0</v>
      </c>
      <c r="C2729">
        <v>1</v>
      </c>
      <c r="D2729">
        <v>23</v>
      </c>
      <c r="E2729">
        <f>LOG(C2729)</f>
        <v>0</v>
      </c>
      <c r="F2729">
        <f>E2729/(B2729+1)</f>
        <v>0</v>
      </c>
      <c r="G2729" t="str">
        <f>VLOOKUP(D2729,$J$1:$K$25,2,FALSE)</f>
        <v>trade</v>
      </c>
    </row>
    <row r="2730" spans="1:7">
      <c r="A2730" t="s">
        <v>2855</v>
      </c>
      <c r="B2730">
        <v>0</v>
      </c>
      <c r="C2730">
        <v>1</v>
      </c>
      <c r="D2730">
        <v>20</v>
      </c>
      <c r="E2730">
        <f>LOG(C2730)</f>
        <v>0</v>
      </c>
      <c r="F2730">
        <f>E2730/(B2730+1)</f>
        <v>0</v>
      </c>
      <c r="G2730" t="str">
        <f>VLOOKUP(D2730,$J$1:$K$25,2,FALSE)</f>
        <v>ship</v>
      </c>
    </row>
    <row r="2731" spans="1:7">
      <c r="A2731" t="s">
        <v>2857</v>
      </c>
      <c r="B2731">
        <v>0</v>
      </c>
      <c r="C2731">
        <v>1</v>
      </c>
      <c r="D2731">
        <v>14</v>
      </c>
      <c r="E2731">
        <f>LOG(C2731)</f>
        <v>0</v>
      </c>
      <c r="F2731">
        <f>E2731/(B2731+1)</f>
        <v>0</v>
      </c>
      <c r="G2731" t="str">
        <f>VLOOKUP(D2731,$J$1:$K$25,2,FALSE)</f>
        <v>livestock</v>
      </c>
    </row>
    <row r="2732" spans="1:7">
      <c r="A2732" t="s">
        <v>11275</v>
      </c>
      <c r="B2732">
        <v>0</v>
      </c>
      <c r="C2732">
        <v>1</v>
      </c>
      <c r="D2732">
        <v>20</v>
      </c>
      <c r="E2732">
        <f>LOG(C2732)</f>
        <v>0</v>
      </c>
      <c r="F2732">
        <f>E2732/(B2732+1)</f>
        <v>0</v>
      </c>
      <c r="G2732" t="str">
        <f>VLOOKUP(D2732,$J$1:$K$25,2,FALSE)</f>
        <v>ship</v>
      </c>
    </row>
    <row r="2733" spans="1:7">
      <c r="A2733" t="s">
        <v>2859</v>
      </c>
      <c r="B2733">
        <v>0</v>
      </c>
      <c r="C2733">
        <v>1</v>
      </c>
      <c r="D2733">
        <v>7</v>
      </c>
      <c r="E2733">
        <f>LOG(C2733)</f>
        <v>0</v>
      </c>
      <c r="F2733">
        <f>E2733/(B2733+1)</f>
        <v>0</v>
      </c>
      <c r="G2733" t="str">
        <f>VLOOKUP(D2733,$J$1:$K$25,2,FALSE)</f>
        <v>crude</v>
      </c>
    </row>
    <row r="2734" spans="1:7">
      <c r="A2734" t="s">
        <v>2860</v>
      </c>
      <c r="B2734">
        <v>0</v>
      </c>
      <c r="C2734">
        <v>1</v>
      </c>
      <c r="D2734">
        <v>17</v>
      </c>
      <c r="E2734">
        <f>LOG(C2734)</f>
        <v>0</v>
      </c>
      <c r="F2734">
        <f>E2734/(B2734+1)</f>
        <v>0</v>
      </c>
      <c r="G2734" t="str">
        <f>VLOOKUP(D2734,$J$1:$K$25,2,FALSE)</f>
        <v>nat-gas</v>
      </c>
    </row>
    <row r="2735" spans="1:7">
      <c r="A2735" t="s">
        <v>2865</v>
      </c>
      <c r="B2735">
        <v>0</v>
      </c>
      <c r="C2735">
        <v>1</v>
      </c>
      <c r="D2735">
        <v>20</v>
      </c>
      <c r="E2735">
        <f>LOG(C2735)</f>
        <v>0</v>
      </c>
      <c r="F2735">
        <f>E2735/(B2735+1)</f>
        <v>0</v>
      </c>
      <c r="G2735" t="str">
        <f>VLOOKUP(D2735,$J$1:$K$25,2,FALSE)</f>
        <v>ship</v>
      </c>
    </row>
    <row r="2736" spans="1:7">
      <c r="A2736" t="s">
        <v>8039</v>
      </c>
      <c r="B2736">
        <v>0</v>
      </c>
      <c r="C2736">
        <v>1</v>
      </c>
      <c r="D2736">
        <v>15</v>
      </c>
      <c r="E2736">
        <f>LOG(C2736)</f>
        <v>0</v>
      </c>
      <c r="F2736">
        <f>E2736/(B2736+1)</f>
        <v>0</v>
      </c>
      <c r="G2736" t="str">
        <f>VLOOKUP(D2736,$J$1:$K$25,2,FALSE)</f>
        <v>money-fx</v>
      </c>
    </row>
    <row r="2737" spans="1:7">
      <c r="A2737" t="s">
        <v>8042</v>
      </c>
      <c r="B2737">
        <v>0</v>
      </c>
      <c r="C2737">
        <v>1</v>
      </c>
      <c r="D2737">
        <v>11</v>
      </c>
      <c r="E2737">
        <f>LOG(C2737)</f>
        <v>0</v>
      </c>
      <c r="F2737">
        <f>E2737/(B2737+1)</f>
        <v>0</v>
      </c>
      <c r="G2737" t="str">
        <f>VLOOKUP(D2737,$J$1:$K$25,2,FALSE)</f>
        <v>gold</v>
      </c>
    </row>
    <row r="2738" spans="1:7">
      <c r="A2738" t="s">
        <v>8044</v>
      </c>
      <c r="B2738">
        <v>0</v>
      </c>
      <c r="C2738">
        <v>1</v>
      </c>
      <c r="D2738">
        <v>13</v>
      </c>
      <c r="E2738">
        <f>LOG(C2738)</f>
        <v>0</v>
      </c>
      <c r="F2738">
        <f>E2738/(B2738+1)</f>
        <v>0</v>
      </c>
      <c r="G2738" t="str">
        <f>VLOOKUP(D2738,$J$1:$K$25,2,FALSE)</f>
        <v>interest</v>
      </c>
    </row>
    <row r="2739" spans="1:7">
      <c r="A2739" t="s">
        <v>8045</v>
      </c>
      <c r="B2739">
        <v>0</v>
      </c>
      <c r="C2739">
        <v>1</v>
      </c>
      <c r="D2739">
        <v>7</v>
      </c>
      <c r="E2739">
        <f>LOG(C2739)</f>
        <v>0</v>
      </c>
      <c r="F2739">
        <f>E2739/(B2739+1)</f>
        <v>0</v>
      </c>
      <c r="G2739" t="str">
        <f>VLOOKUP(D2739,$J$1:$K$25,2,FALSE)</f>
        <v>crude</v>
      </c>
    </row>
    <row r="2740" spans="1:7">
      <c r="A2740" t="s">
        <v>11276</v>
      </c>
      <c r="B2740">
        <v>0</v>
      </c>
      <c r="C2740">
        <v>1</v>
      </c>
      <c r="D2740">
        <v>6</v>
      </c>
      <c r="E2740">
        <f>LOG(C2740)</f>
        <v>0</v>
      </c>
      <c r="F2740">
        <f>E2740/(B2740+1)</f>
        <v>0</v>
      </c>
      <c r="G2740" t="str">
        <f>VLOOKUP(D2740,$J$1:$K$25,2,FALSE)</f>
        <v>cpi</v>
      </c>
    </row>
    <row r="2741" spans="1:7">
      <c r="A2741" t="s">
        <v>2868</v>
      </c>
      <c r="B2741">
        <v>0</v>
      </c>
      <c r="C2741">
        <v>1</v>
      </c>
      <c r="D2741">
        <v>13</v>
      </c>
      <c r="E2741">
        <f>LOG(C2741)</f>
        <v>0</v>
      </c>
      <c r="F2741">
        <f>E2741/(B2741+1)</f>
        <v>0</v>
      </c>
      <c r="G2741" t="str">
        <f>VLOOKUP(D2741,$J$1:$K$25,2,FALSE)</f>
        <v>interest</v>
      </c>
    </row>
    <row r="2742" spans="1:7">
      <c r="A2742" t="s">
        <v>8047</v>
      </c>
      <c r="B2742">
        <v>0</v>
      </c>
      <c r="C2742">
        <v>1</v>
      </c>
      <c r="D2742">
        <v>9</v>
      </c>
      <c r="E2742">
        <f>LOG(C2742)</f>
        <v>0</v>
      </c>
      <c r="F2742">
        <f>E2742/(B2742+1)</f>
        <v>0</v>
      </c>
      <c r="G2742" t="str">
        <f>VLOOKUP(D2742,$J$1:$K$25,2,FALSE)</f>
        <v>earn</v>
      </c>
    </row>
    <row r="2743" spans="1:7">
      <c r="A2743" t="s">
        <v>2870</v>
      </c>
      <c r="B2743">
        <v>0</v>
      </c>
      <c r="C2743">
        <v>1</v>
      </c>
      <c r="D2743">
        <v>6</v>
      </c>
      <c r="E2743">
        <f>LOG(C2743)</f>
        <v>0</v>
      </c>
      <c r="F2743">
        <f>E2743/(B2743+1)</f>
        <v>0</v>
      </c>
      <c r="G2743" t="str">
        <f>VLOOKUP(D2743,$J$1:$K$25,2,FALSE)</f>
        <v>cpi</v>
      </c>
    </row>
    <row r="2744" spans="1:7">
      <c r="A2744" t="s">
        <v>2874</v>
      </c>
      <c r="B2744">
        <v>0</v>
      </c>
      <c r="C2744">
        <v>1</v>
      </c>
      <c r="D2744">
        <v>22</v>
      </c>
      <c r="E2744">
        <f>LOG(C2744)</f>
        <v>0</v>
      </c>
      <c r="F2744">
        <f>E2744/(B2744+1)</f>
        <v>0</v>
      </c>
      <c r="G2744" t="str">
        <f>VLOOKUP(D2744,$J$1:$K$25,2,FALSE)</f>
        <v>sugar</v>
      </c>
    </row>
    <row r="2745" spans="1:7">
      <c r="A2745" t="s">
        <v>2876</v>
      </c>
      <c r="B2745">
        <v>0</v>
      </c>
      <c r="C2745">
        <v>1</v>
      </c>
      <c r="D2745">
        <v>11</v>
      </c>
      <c r="E2745">
        <f>LOG(C2745)</f>
        <v>0</v>
      </c>
      <c r="F2745">
        <f>E2745/(B2745+1)</f>
        <v>0</v>
      </c>
      <c r="G2745" t="str">
        <f>VLOOKUP(D2745,$J$1:$K$25,2,FALSE)</f>
        <v>gold</v>
      </c>
    </row>
    <row r="2746" spans="1:7">
      <c r="A2746" t="s">
        <v>11277</v>
      </c>
      <c r="B2746">
        <v>0</v>
      </c>
      <c r="C2746">
        <v>1</v>
      </c>
      <c r="D2746">
        <v>11</v>
      </c>
      <c r="E2746">
        <f>LOG(C2746)</f>
        <v>0</v>
      </c>
      <c r="F2746">
        <f>E2746/(B2746+1)</f>
        <v>0</v>
      </c>
      <c r="G2746" t="str">
        <f>VLOOKUP(D2746,$J$1:$K$25,2,FALSE)</f>
        <v>gold</v>
      </c>
    </row>
    <row r="2747" spans="1:7">
      <c r="A2747" t="s">
        <v>2879</v>
      </c>
      <c r="B2747">
        <v>0</v>
      </c>
      <c r="C2747">
        <v>1</v>
      </c>
      <c r="D2747">
        <v>23</v>
      </c>
      <c r="E2747">
        <f>LOG(C2747)</f>
        <v>0</v>
      </c>
      <c r="F2747">
        <f>E2747/(B2747+1)</f>
        <v>0</v>
      </c>
      <c r="G2747" t="str">
        <f>VLOOKUP(D2747,$J$1:$K$25,2,FALSE)</f>
        <v>trade</v>
      </c>
    </row>
    <row r="2748" spans="1:7">
      <c r="A2748" t="s">
        <v>8051</v>
      </c>
      <c r="B2748">
        <v>0</v>
      </c>
      <c r="C2748">
        <v>1</v>
      </c>
      <c r="D2748">
        <v>20</v>
      </c>
      <c r="E2748">
        <f>LOG(C2748)</f>
        <v>0</v>
      </c>
      <c r="F2748">
        <f>E2748/(B2748+1)</f>
        <v>0</v>
      </c>
      <c r="G2748" t="str">
        <f>VLOOKUP(D2748,$J$1:$K$25,2,FALSE)</f>
        <v>ship</v>
      </c>
    </row>
    <row r="2749" spans="1:7">
      <c r="A2749" t="s">
        <v>8053</v>
      </c>
      <c r="B2749">
        <v>0</v>
      </c>
      <c r="C2749">
        <v>1</v>
      </c>
      <c r="D2749">
        <v>4</v>
      </c>
      <c r="E2749">
        <f>LOG(C2749)</f>
        <v>0</v>
      </c>
      <c r="F2749">
        <f>E2749/(B2749+1)</f>
        <v>0</v>
      </c>
      <c r="G2749" t="str">
        <f>VLOOKUP(D2749,$J$1:$K$25,2,FALSE)</f>
        <v>coffee</v>
      </c>
    </row>
    <row r="2750" spans="1:7">
      <c r="A2750" t="s">
        <v>2883</v>
      </c>
      <c r="B2750">
        <v>0</v>
      </c>
      <c r="C2750">
        <v>1</v>
      </c>
      <c r="D2750">
        <v>12</v>
      </c>
      <c r="E2750">
        <f>LOG(C2750)</f>
        <v>0</v>
      </c>
      <c r="F2750">
        <f>E2750/(B2750+1)</f>
        <v>0</v>
      </c>
      <c r="G2750" t="str">
        <f>VLOOKUP(D2750,$J$1:$K$25,2,FALSE)</f>
        <v>grain</v>
      </c>
    </row>
    <row r="2751" spans="1:7">
      <c r="A2751" t="s">
        <v>11278</v>
      </c>
      <c r="B2751">
        <v>0</v>
      </c>
      <c r="C2751">
        <v>1</v>
      </c>
      <c r="D2751">
        <v>17</v>
      </c>
      <c r="E2751">
        <f>LOG(C2751)</f>
        <v>0</v>
      </c>
      <c r="F2751">
        <f>E2751/(B2751+1)</f>
        <v>0</v>
      </c>
      <c r="G2751" t="str">
        <f>VLOOKUP(D2751,$J$1:$K$25,2,FALSE)</f>
        <v>nat-gas</v>
      </c>
    </row>
    <row r="2752" spans="1:7">
      <c r="A2752" t="s">
        <v>2888</v>
      </c>
      <c r="B2752">
        <v>0</v>
      </c>
      <c r="C2752">
        <v>1</v>
      </c>
      <c r="D2752">
        <v>9</v>
      </c>
      <c r="E2752">
        <f>LOG(C2752)</f>
        <v>0</v>
      </c>
      <c r="F2752">
        <f>E2752/(B2752+1)</f>
        <v>0</v>
      </c>
      <c r="G2752" t="str">
        <f>VLOOKUP(D2752,$J$1:$K$25,2,FALSE)</f>
        <v>earn</v>
      </c>
    </row>
    <row r="2753" spans="1:7">
      <c r="A2753" t="s">
        <v>2889</v>
      </c>
      <c r="B2753">
        <v>0</v>
      </c>
      <c r="C2753">
        <v>1</v>
      </c>
      <c r="D2753">
        <v>14</v>
      </c>
      <c r="E2753">
        <f>LOG(C2753)</f>
        <v>0</v>
      </c>
      <c r="F2753">
        <f>E2753/(B2753+1)</f>
        <v>0</v>
      </c>
      <c r="G2753" t="str">
        <f>VLOOKUP(D2753,$J$1:$K$25,2,FALSE)</f>
        <v>livestock</v>
      </c>
    </row>
    <row r="2754" spans="1:7">
      <c r="A2754" t="s">
        <v>2890</v>
      </c>
      <c r="B2754">
        <v>0</v>
      </c>
      <c r="C2754">
        <v>1</v>
      </c>
      <c r="D2754">
        <v>24</v>
      </c>
      <c r="E2754">
        <f>LOG(C2754)</f>
        <v>0</v>
      </c>
      <c r="F2754">
        <f>E2754/(B2754+1)</f>
        <v>0</v>
      </c>
      <c r="G2754" t="str">
        <f>VLOOKUP(D2754,$J$1:$K$25,2,FALSE)</f>
        <v>veg-oil</v>
      </c>
    </row>
    <row r="2755" spans="1:7">
      <c r="A2755" t="s">
        <v>8059</v>
      </c>
      <c r="B2755">
        <v>0</v>
      </c>
      <c r="C2755">
        <v>1</v>
      </c>
      <c r="D2755">
        <v>18</v>
      </c>
      <c r="E2755">
        <f>LOG(C2755)</f>
        <v>0</v>
      </c>
      <c r="F2755">
        <f>E2755/(B2755+1)</f>
        <v>0</v>
      </c>
      <c r="G2755" t="str">
        <f>VLOOKUP(D2755,$J$1:$K$25,2,FALSE)</f>
        <v>oilseed</v>
      </c>
    </row>
    <row r="2756" spans="1:7">
      <c r="A2756" t="s">
        <v>8062</v>
      </c>
      <c r="B2756">
        <v>0</v>
      </c>
      <c r="C2756">
        <v>1</v>
      </c>
      <c r="D2756">
        <v>17</v>
      </c>
      <c r="E2756">
        <f>LOG(C2756)</f>
        <v>0</v>
      </c>
      <c r="F2756">
        <f>E2756/(B2756+1)</f>
        <v>0</v>
      </c>
      <c r="G2756" t="str">
        <f>VLOOKUP(D2756,$J$1:$K$25,2,FALSE)</f>
        <v>nat-gas</v>
      </c>
    </row>
    <row r="2757" spans="1:7">
      <c r="A2757" t="s">
        <v>2895</v>
      </c>
      <c r="B2757">
        <v>0</v>
      </c>
      <c r="C2757">
        <v>1</v>
      </c>
      <c r="D2757">
        <v>9</v>
      </c>
      <c r="E2757">
        <f>LOG(C2757)</f>
        <v>0</v>
      </c>
      <c r="F2757">
        <f>E2757/(B2757+1)</f>
        <v>0</v>
      </c>
      <c r="G2757" t="str">
        <f>VLOOKUP(D2757,$J$1:$K$25,2,FALSE)</f>
        <v>earn</v>
      </c>
    </row>
    <row r="2758" spans="1:7">
      <c r="A2758" t="s">
        <v>2897</v>
      </c>
      <c r="B2758">
        <v>0</v>
      </c>
      <c r="C2758">
        <v>1</v>
      </c>
      <c r="D2758">
        <v>15</v>
      </c>
      <c r="E2758">
        <f>LOG(C2758)</f>
        <v>0</v>
      </c>
      <c r="F2758">
        <f>E2758/(B2758+1)</f>
        <v>0</v>
      </c>
      <c r="G2758" t="str">
        <f>VLOOKUP(D2758,$J$1:$K$25,2,FALSE)</f>
        <v>money-fx</v>
      </c>
    </row>
    <row r="2759" spans="1:7">
      <c r="A2759" t="s">
        <v>2899</v>
      </c>
      <c r="B2759">
        <v>0</v>
      </c>
      <c r="C2759">
        <v>1</v>
      </c>
      <c r="D2759">
        <v>1</v>
      </c>
      <c r="E2759">
        <f>LOG(C2759)</f>
        <v>0</v>
      </c>
      <c r="F2759">
        <f>E2759/(B2759+1)</f>
        <v>0</v>
      </c>
      <c r="G2759" t="str">
        <f>VLOOKUP(D2759,$J$1:$K$25,2,FALSE)</f>
        <v>acq</v>
      </c>
    </row>
    <row r="2760" spans="1:7">
      <c r="A2760" t="s">
        <v>2901</v>
      </c>
      <c r="B2760">
        <v>0</v>
      </c>
      <c r="C2760">
        <v>1</v>
      </c>
      <c r="D2760">
        <v>23</v>
      </c>
      <c r="E2760">
        <f>LOG(C2760)</f>
        <v>0</v>
      </c>
      <c r="F2760">
        <f>E2760/(B2760+1)</f>
        <v>0</v>
      </c>
      <c r="G2760" t="str">
        <f>VLOOKUP(D2760,$J$1:$K$25,2,FALSE)</f>
        <v>trade</v>
      </c>
    </row>
    <row r="2761" spans="1:7">
      <c r="A2761" t="s">
        <v>2902</v>
      </c>
      <c r="B2761">
        <v>0</v>
      </c>
      <c r="C2761">
        <v>1</v>
      </c>
      <c r="D2761">
        <v>16</v>
      </c>
      <c r="E2761">
        <f>LOG(C2761)</f>
        <v>0</v>
      </c>
      <c r="F2761">
        <f>E2761/(B2761+1)</f>
        <v>0</v>
      </c>
      <c r="G2761" t="str">
        <f>VLOOKUP(D2761,$J$1:$K$25,2,FALSE)</f>
        <v>money-supply</v>
      </c>
    </row>
    <row r="2762" spans="1:7">
      <c r="A2762" t="s">
        <v>8075</v>
      </c>
      <c r="B2762">
        <v>0</v>
      </c>
      <c r="C2762">
        <v>1</v>
      </c>
      <c r="D2762">
        <v>22</v>
      </c>
      <c r="E2762">
        <f>LOG(C2762)</f>
        <v>0</v>
      </c>
      <c r="F2762">
        <f>E2762/(B2762+1)</f>
        <v>0</v>
      </c>
      <c r="G2762" t="str">
        <f>VLOOKUP(D2762,$J$1:$K$25,2,FALSE)</f>
        <v>sugar</v>
      </c>
    </row>
    <row r="2763" spans="1:7">
      <c r="A2763" t="s">
        <v>8074</v>
      </c>
      <c r="B2763">
        <v>0</v>
      </c>
      <c r="C2763">
        <v>1</v>
      </c>
      <c r="D2763">
        <v>17</v>
      </c>
      <c r="E2763">
        <f>LOG(C2763)</f>
        <v>0</v>
      </c>
      <c r="F2763">
        <f>E2763/(B2763+1)</f>
        <v>0</v>
      </c>
      <c r="G2763" t="str">
        <f>VLOOKUP(D2763,$J$1:$K$25,2,FALSE)</f>
        <v>nat-gas</v>
      </c>
    </row>
    <row r="2764" spans="1:7">
      <c r="A2764" t="s">
        <v>8076</v>
      </c>
      <c r="B2764">
        <v>0</v>
      </c>
      <c r="C2764">
        <v>1</v>
      </c>
      <c r="D2764">
        <v>15</v>
      </c>
      <c r="E2764">
        <f>LOG(C2764)</f>
        <v>0</v>
      </c>
      <c r="F2764">
        <f>E2764/(B2764+1)</f>
        <v>0</v>
      </c>
      <c r="G2764" t="str">
        <f>VLOOKUP(D2764,$J$1:$K$25,2,FALSE)</f>
        <v>money-fx</v>
      </c>
    </row>
    <row r="2765" spans="1:7">
      <c r="A2765" t="s">
        <v>2907</v>
      </c>
      <c r="B2765">
        <v>0</v>
      </c>
      <c r="C2765">
        <v>1</v>
      </c>
      <c r="D2765">
        <v>4</v>
      </c>
      <c r="E2765">
        <f>LOG(C2765)</f>
        <v>0</v>
      </c>
      <c r="F2765">
        <f>E2765/(B2765+1)</f>
        <v>0</v>
      </c>
      <c r="G2765" t="str">
        <f>VLOOKUP(D2765,$J$1:$K$25,2,FALSE)</f>
        <v>coffee</v>
      </c>
    </row>
    <row r="2766" spans="1:7">
      <c r="A2766" t="s">
        <v>2908</v>
      </c>
      <c r="B2766">
        <v>0</v>
      </c>
      <c r="C2766">
        <v>1</v>
      </c>
      <c r="D2766">
        <v>10</v>
      </c>
      <c r="E2766">
        <f>LOG(C2766)</f>
        <v>0</v>
      </c>
      <c r="F2766">
        <f>E2766/(B2766+1)</f>
        <v>0</v>
      </c>
      <c r="G2766" t="str">
        <f>VLOOKUP(D2766,$J$1:$K$25,2,FALSE)</f>
        <v>gnp</v>
      </c>
    </row>
    <row r="2767" spans="1:7">
      <c r="A2767" t="s">
        <v>2909</v>
      </c>
      <c r="B2767">
        <v>0</v>
      </c>
      <c r="C2767">
        <v>1</v>
      </c>
      <c r="D2767">
        <v>22</v>
      </c>
      <c r="E2767">
        <f>LOG(C2767)</f>
        <v>0</v>
      </c>
      <c r="F2767">
        <f>E2767/(B2767+1)</f>
        <v>0</v>
      </c>
      <c r="G2767" t="str">
        <f>VLOOKUP(D2767,$J$1:$K$25,2,FALSE)</f>
        <v>sugar</v>
      </c>
    </row>
    <row r="2768" spans="1:7">
      <c r="A2768" t="s">
        <v>2911</v>
      </c>
      <c r="B2768">
        <v>0</v>
      </c>
      <c r="C2768">
        <v>1</v>
      </c>
      <c r="D2768">
        <v>4</v>
      </c>
      <c r="E2768">
        <f>LOG(C2768)</f>
        <v>0</v>
      </c>
      <c r="F2768">
        <f>E2768/(B2768+1)</f>
        <v>0</v>
      </c>
      <c r="G2768" t="str">
        <f>VLOOKUP(D2768,$J$1:$K$25,2,FALSE)</f>
        <v>coffee</v>
      </c>
    </row>
    <row r="2769" spans="1:7">
      <c r="A2769" t="s">
        <v>2912</v>
      </c>
      <c r="B2769">
        <v>0</v>
      </c>
      <c r="C2769">
        <v>1</v>
      </c>
      <c r="D2769">
        <v>7</v>
      </c>
      <c r="E2769">
        <f>LOG(C2769)</f>
        <v>0</v>
      </c>
      <c r="F2769">
        <f>E2769/(B2769+1)</f>
        <v>0</v>
      </c>
      <c r="G2769" t="str">
        <f>VLOOKUP(D2769,$J$1:$K$25,2,FALSE)</f>
        <v>crude</v>
      </c>
    </row>
    <row r="2770" spans="1:7">
      <c r="A2770" t="s">
        <v>8080</v>
      </c>
      <c r="B2770">
        <v>0</v>
      </c>
      <c r="C2770">
        <v>1</v>
      </c>
      <c r="D2770">
        <v>22</v>
      </c>
      <c r="E2770">
        <f>LOG(C2770)</f>
        <v>0</v>
      </c>
      <c r="F2770">
        <f>E2770/(B2770+1)</f>
        <v>0</v>
      </c>
      <c r="G2770" t="str">
        <f>VLOOKUP(D2770,$J$1:$K$25,2,FALSE)</f>
        <v>sugar</v>
      </c>
    </row>
    <row r="2771" spans="1:7">
      <c r="A2771" t="s">
        <v>2923</v>
      </c>
      <c r="B2771">
        <v>0</v>
      </c>
      <c r="C2771">
        <v>1</v>
      </c>
      <c r="D2771">
        <v>13</v>
      </c>
      <c r="E2771">
        <f>LOG(C2771)</f>
        <v>0</v>
      </c>
      <c r="F2771">
        <f>E2771/(B2771+1)</f>
        <v>0</v>
      </c>
      <c r="G2771" t="str">
        <f>VLOOKUP(D2771,$J$1:$K$25,2,FALSE)</f>
        <v>interest</v>
      </c>
    </row>
    <row r="2772" spans="1:7">
      <c r="A2772" t="s">
        <v>11280</v>
      </c>
      <c r="B2772">
        <v>0</v>
      </c>
      <c r="C2772">
        <v>1</v>
      </c>
      <c r="D2772">
        <v>1</v>
      </c>
      <c r="E2772">
        <f>LOG(C2772)</f>
        <v>0</v>
      </c>
      <c r="F2772">
        <f>E2772/(B2772+1)</f>
        <v>0</v>
      </c>
      <c r="G2772" t="str">
        <f>VLOOKUP(D2772,$J$1:$K$25,2,FALSE)</f>
        <v>acq</v>
      </c>
    </row>
    <row r="2773" spans="1:7">
      <c r="A2773" t="s">
        <v>2924</v>
      </c>
      <c r="B2773">
        <v>0</v>
      </c>
      <c r="C2773">
        <v>1</v>
      </c>
      <c r="D2773">
        <v>16</v>
      </c>
      <c r="E2773">
        <f>LOG(C2773)</f>
        <v>0</v>
      </c>
      <c r="F2773">
        <f>E2773/(B2773+1)</f>
        <v>0</v>
      </c>
      <c r="G2773" t="str">
        <f>VLOOKUP(D2773,$J$1:$K$25,2,FALSE)</f>
        <v>money-supply</v>
      </c>
    </row>
    <row r="2774" spans="1:7">
      <c r="A2774" t="s">
        <v>2925</v>
      </c>
      <c r="B2774">
        <v>0</v>
      </c>
      <c r="C2774">
        <v>1</v>
      </c>
      <c r="D2774">
        <v>9</v>
      </c>
      <c r="E2774">
        <f>LOG(C2774)</f>
        <v>0</v>
      </c>
      <c r="F2774">
        <f>E2774/(B2774+1)</f>
        <v>0</v>
      </c>
      <c r="G2774" t="str">
        <f>VLOOKUP(D2774,$J$1:$K$25,2,FALSE)</f>
        <v>earn</v>
      </c>
    </row>
    <row r="2775" spans="1:7">
      <c r="A2775" t="s">
        <v>11281</v>
      </c>
      <c r="B2775">
        <v>0</v>
      </c>
      <c r="C2775">
        <v>1</v>
      </c>
      <c r="D2775">
        <v>7</v>
      </c>
      <c r="E2775">
        <f>LOG(C2775)</f>
        <v>0</v>
      </c>
      <c r="F2775">
        <f>E2775/(B2775+1)</f>
        <v>0</v>
      </c>
      <c r="G2775" t="str">
        <f>VLOOKUP(D2775,$J$1:$K$25,2,FALSE)</f>
        <v>crude</v>
      </c>
    </row>
    <row r="2776" spans="1:7">
      <c r="A2776" t="s">
        <v>2927</v>
      </c>
      <c r="B2776">
        <v>0</v>
      </c>
      <c r="C2776">
        <v>1</v>
      </c>
      <c r="D2776">
        <v>23</v>
      </c>
      <c r="E2776">
        <f>LOG(C2776)</f>
        <v>0</v>
      </c>
      <c r="F2776">
        <f>E2776/(B2776+1)</f>
        <v>0</v>
      </c>
      <c r="G2776" t="str">
        <f>VLOOKUP(D2776,$J$1:$K$25,2,FALSE)</f>
        <v>trade</v>
      </c>
    </row>
    <row r="2777" spans="1:7">
      <c r="A2777" t="s">
        <v>8083</v>
      </c>
      <c r="B2777">
        <v>0</v>
      </c>
      <c r="C2777">
        <v>1</v>
      </c>
      <c r="D2777">
        <v>11</v>
      </c>
      <c r="E2777">
        <f>LOG(C2777)</f>
        <v>0</v>
      </c>
      <c r="F2777">
        <f>E2777/(B2777+1)</f>
        <v>0</v>
      </c>
      <c r="G2777" t="str">
        <f>VLOOKUP(D2777,$J$1:$K$25,2,FALSE)</f>
        <v>gold</v>
      </c>
    </row>
    <row r="2778" spans="1:7">
      <c r="A2778" t="s">
        <v>2935</v>
      </c>
      <c r="B2778">
        <v>0</v>
      </c>
      <c r="C2778">
        <v>1</v>
      </c>
      <c r="D2778">
        <v>13</v>
      </c>
      <c r="E2778">
        <f>LOG(C2778)</f>
        <v>0</v>
      </c>
      <c r="F2778">
        <f>E2778/(B2778+1)</f>
        <v>0</v>
      </c>
      <c r="G2778" t="str">
        <f>VLOOKUP(D2778,$J$1:$K$25,2,FALSE)</f>
        <v>interest</v>
      </c>
    </row>
    <row r="2779" spans="1:7">
      <c r="A2779" t="s">
        <v>2938</v>
      </c>
      <c r="B2779">
        <v>0</v>
      </c>
      <c r="C2779">
        <v>1</v>
      </c>
      <c r="D2779">
        <v>7</v>
      </c>
      <c r="E2779">
        <f>LOG(C2779)</f>
        <v>0</v>
      </c>
      <c r="F2779">
        <f>E2779/(B2779+1)</f>
        <v>0</v>
      </c>
      <c r="G2779" t="str">
        <f>VLOOKUP(D2779,$J$1:$K$25,2,FALSE)</f>
        <v>crude</v>
      </c>
    </row>
    <row r="2780" spans="1:7">
      <c r="A2780" t="s">
        <v>8091</v>
      </c>
      <c r="B2780">
        <v>0</v>
      </c>
      <c r="C2780">
        <v>1</v>
      </c>
      <c r="D2780">
        <v>10</v>
      </c>
      <c r="E2780">
        <f>LOG(C2780)</f>
        <v>0</v>
      </c>
      <c r="F2780">
        <f>E2780/(B2780+1)</f>
        <v>0</v>
      </c>
      <c r="G2780" t="str">
        <f>VLOOKUP(D2780,$J$1:$K$25,2,FALSE)</f>
        <v>gnp</v>
      </c>
    </row>
    <row r="2781" spans="1:7">
      <c r="A2781" t="s">
        <v>2943</v>
      </c>
      <c r="B2781">
        <v>0</v>
      </c>
      <c r="C2781">
        <v>1</v>
      </c>
      <c r="D2781">
        <v>23</v>
      </c>
      <c r="E2781">
        <f>LOG(C2781)</f>
        <v>0</v>
      </c>
      <c r="F2781">
        <f>E2781/(B2781+1)</f>
        <v>0</v>
      </c>
      <c r="G2781" t="str">
        <f>VLOOKUP(D2781,$J$1:$K$25,2,FALSE)</f>
        <v>trade</v>
      </c>
    </row>
    <row r="2782" spans="1:7">
      <c r="A2782" t="s">
        <v>2942</v>
      </c>
      <c r="B2782">
        <v>0</v>
      </c>
      <c r="C2782">
        <v>1</v>
      </c>
      <c r="D2782">
        <v>15</v>
      </c>
      <c r="E2782">
        <f>LOG(C2782)</f>
        <v>0</v>
      </c>
      <c r="F2782">
        <f>E2782/(B2782+1)</f>
        <v>0</v>
      </c>
      <c r="G2782" t="str">
        <f>VLOOKUP(D2782,$J$1:$K$25,2,FALSE)</f>
        <v>money-fx</v>
      </c>
    </row>
    <row r="2783" spans="1:7">
      <c r="A2783" t="s">
        <v>8093</v>
      </c>
      <c r="B2783">
        <v>0</v>
      </c>
      <c r="C2783">
        <v>1</v>
      </c>
      <c r="D2783">
        <v>11</v>
      </c>
      <c r="E2783">
        <f>LOG(C2783)</f>
        <v>0</v>
      </c>
      <c r="F2783">
        <f>E2783/(B2783+1)</f>
        <v>0</v>
      </c>
      <c r="G2783" t="str">
        <f>VLOOKUP(D2783,$J$1:$K$25,2,FALSE)</f>
        <v>gold</v>
      </c>
    </row>
    <row r="2784" spans="1:7">
      <c r="A2784" t="s">
        <v>8095</v>
      </c>
      <c r="B2784">
        <v>0</v>
      </c>
      <c r="C2784">
        <v>1</v>
      </c>
      <c r="D2784">
        <v>22</v>
      </c>
      <c r="E2784">
        <f>LOG(C2784)</f>
        <v>0</v>
      </c>
      <c r="F2784">
        <f>E2784/(B2784+1)</f>
        <v>0</v>
      </c>
      <c r="G2784" t="str">
        <f>VLOOKUP(D2784,$J$1:$K$25,2,FALSE)</f>
        <v>sugar</v>
      </c>
    </row>
    <row r="2785" spans="1:7">
      <c r="A2785" t="s">
        <v>2947</v>
      </c>
      <c r="B2785">
        <v>0</v>
      </c>
      <c r="C2785">
        <v>1</v>
      </c>
      <c r="D2785">
        <v>9</v>
      </c>
      <c r="E2785">
        <f>LOG(C2785)</f>
        <v>0</v>
      </c>
      <c r="F2785">
        <f>E2785/(B2785+1)</f>
        <v>0</v>
      </c>
      <c r="G2785" t="str">
        <f>VLOOKUP(D2785,$J$1:$K$25,2,FALSE)</f>
        <v>earn</v>
      </c>
    </row>
    <row r="2786" spans="1:7">
      <c r="A2786" t="s">
        <v>2948</v>
      </c>
      <c r="B2786">
        <v>0</v>
      </c>
      <c r="C2786">
        <v>1</v>
      </c>
      <c r="D2786">
        <v>9</v>
      </c>
      <c r="E2786">
        <f>LOG(C2786)</f>
        <v>0</v>
      </c>
      <c r="F2786">
        <f>E2786/(B2786+1)</f>
        <v>0</v>
      </c>
      <c r="G2786" t="str">
        <f>VLOOKUP(D2786,$J$1:$K$25,2,FALSE)</f>
        <v>earn</v>
      </c>
    </row>
    <row r="2787" spans="1:7">
      <c r="A2787" t="s">
        <v>2950</v>
      </c>
      <c r="B2787">
        <v>0</v>
      </c>
      <c r="C2787">
        <v>1</v>
      </c>
      <c r="D2787">
        <v>11</v>
      </c>
      <c r="E2787">
        <f>LOG(C2787)</f>
        <v>0</v>
      </c>
      <c r="F2787">
        <f>E2787/(B2787+1)</f>
        <v>0</v>
      </c>
      <c r="G2787" t="str">
        <f>VLOOKUP(D2787,$J$1:$K$25,2,FALSE)</f>
        <v>gold</v>
      </c>
    </row>
    <row r="2788" spans="1:7">
      <c r="A2788" t="s">
        <v>2951</v>
      </c>
      <c r="B2788">
        <v>0</v>
      </c>
      <c r="C2788">
        <v>1</v>
      </c>
      <c r="D2788">
        <v>9</v>
      </c>
      <c r="E2788">
        <f>LOG(C2788)</f>
        <v>0</v>
      </c>
      <c r="F2788">
        <f>E2788/(B2788+1)</f>
        <v>0</v>
      </c>
      <c r="G2788" t="str">
        <f>VLOOKUP(D2788,$J$1:$K$25,2,FALSE)</f>
        <v>earn</v>
      </c>
    </row>
    <row r="2789" spans="1:7">
      <c r="A2789" t="s">
        <v>2952</v>
      </c>
      <c r="B2789">
        <v>0</v>
      </c>
      <c r="C2789">
        <v>1</v>
      </c>
      <c r="D2789">
        <v>1</v>
      </c>
      <c r="E2789">
        <f>LOG(C2789)</f>
        <v>0</v>
      </c>
      <c r="F2789">
        <f>E2789/(B2789+1)</f>
        <v>0</v>
      </c>
      <c r="G2789" t="str">
        <f>VLOOKUP(D2789,$J$1:$K$25,2,FALSE)</f>
        <v>acq</v>
      </c>
    </row>
    <row r="2790" spans="1:7">
      <c r="A2790" t="s">
        <v>8102</v>
      </c>
      <c r="B2790">
        <v>0</v>
      </c>
      <c r="C2790">
        <v>1</v>
      </c>
      <c r="D2790">
        <v>20</v>
      </c>
      <c r="E2790">
        <f>LOG(C2790)</f>
        <v>0</v>
      </c>
      <c r="F2790">
        <f>E2790/(B2790+1)</f>
        <v>0</v>
      </c>
      <c r="G2790" t="str">
        <f>VLOOKUP(D2790,$J$1:$K$25,2,FALSE)</f>
        <v>ship</v>
      </c>
    </row>
    <row r="2791" spans="1:7">
      <c r="A2791" t="s">
        <v>8101</v>
      </c>
      <c r="B2791">
        <v>0</v>
      </c>
      <c r="C2791">
        <v>1</v>
      </c>
      <c r="D2791">
        <v>18</v>
      </c>
      <c r="E2791">
        <f>LOG(C2791)</f>
        <v>0</v>
      </c>
      <c r="F2791">
        <f>E2791/(B2791+1)</f>
        <v>0</v>
      </c>
      <c r="G2791" t="str">
        <f>VLOOKUP(D2791,$J$1:$K$25,2,FALSE)</f>
        <v>oilseed</v>
      </c>
    </row>
    <row r="2792" spans="1:7">
      <c r="A2792" t="s">
        <v>8107</v>
      </c>
      <c r="B2792">
        <v>0</v>
      </c>
      <c r="C2792">
        <v>1</v>
      </c>
      <c r="D2792">
        <v>9</v>
      </c>
      <c r="E2792">
        <f>LOG(C2792)</f>
        <v>0</v>
      </c>
      <c r="F2792">
        <f>E2792/(B2792+1)</f>
        <v>0</v>
      </c>
      <c r="G2792" t="str">
        <f>VLOOKUP(D2792,$J$1:$K$25,2,FALSE)</f>
        <v>earn</v>
      </c>
    </row>
    <row r="2793" spans="1:7">
      <c r="A2793" t="s">
        <v>8109</v>
      </c>
      <c r="B2793">
        <v>0</v>
      </c>
      <c r="C2793">
        <v>1</v>
      </c>
      <c r="D2793">
        <v>22</v>
      </c>
      <c r="E2793">
        <f>LOG(C2793)</f>
        <v>0</v>
      </c>
      <c r="F2793">
        <f>E2793/(B2793+1)</f>
        <v>0</v>
      </c>
      <c r="G2793" t="str">
        <f>VLOOKUP(D2793,$J$1:$K$25,2,FALSE)</f>
        <v>sugar</v>
      </c>
    </row>
    <row r="2794" spans="1:7">
      <c r="A2794" t="s">
        <v>8110</v>
      </c>
      <c r="B2794">
        <v>0</v>
      </c>
      <c r="C2794">
        <v>1</v>
      </c>
      <c r="D2794">
        <v>8</v>
      </c>
      <c r="E2794">
        <f>LOG(C2794)</f>
        <v>0</v>
      </c>
      <c r="F2794">
        <f>E2794/(B2794+1)</f>
        <v>0</v>
      </c>
      <c r="G2794" t="str">
        <f>VLOOKUP(D2794,$J$1:$K$25,2,FALSE)</f>
        <v>dlr</v>
      </c>
    </row>
    <row r="2795" spans="1:7">
      <c r="A2795" t="s">
        <v>8114</v>
      </c>
      <c r="B2795">
        <v>0</v>
      </c>
      <c r="C2795">
        <v>1</v>
      </c>
      <c r="D2795">
        <v>1</v>
      </c>
      <c r="E2795">
        <f>LOG(C2795)</f>
        <v>0</v>
      </c>
      <c r="F2795">
        <f>E2795/(B2795+1)</f>
        <v>0</v>
      </c>
      <c r="G2795" t="str">
        <f>VLOOKUP(D2795,$J$1:$K$25,2,FALSE)</f>
        <v>acq</v>
      </c>
    </row>
    <row r="2796" spans="1:7">
      <c r="A2796" t="s">
        <v>11283</v>
      </c>
      <c r="B2796">
        <v>0</v>
      </c>
      <c r="C2796">
        <v>1</v>
      </c>
      <c r="D2796">
        <v>14</v>
      </c>
      <c r="E2796">
        <f>LOG(C2796)</f>
        <v>0</v>
      </c>
      <c r="F2796">
        <f>E2796/(B2796+1)</f>
        <v>0</v>
      </c>
      <c r="G2796" t="str">
        <f>VLOOKUP(D2796,$J$1:$K$25,2,FALSE)</f>
        <v>livestock</v>
      </c>
    </row>
    <row r="2797" spans="1:7">
      <c r="A2797" t="s">
        <v>2964</v>
      </c>
      <c r="B2797">
        <v>0</v>
      </c>
      <c r="C2797">
        <v>1</v>
      </c>
      <c r="D2797">
        <v>13</v>
      </c>
      <c r="E2797">
        <f>LOG(C2797)</f>
        <v>0</v>
      </c>
      <c r="F2797">
        <f>E2797/(B2797+1)</f>
        <v>0</v>
      </c>
      <c r="G2797" t="str">
        <f>VLOOKUP(D2797,$J$1:$K$25,2,FALSE)</f>
        <v>interest</v>
      </c>
    </row>
    <row r="2798" spans="1:7">
      <c r="A2798" t="s">
        <v>2965</v>
      </c>
      <c r="B2798">
        <v>0</v>
      </c>
      <c r="C2798">
        <v>1</v>
      </c>
      <c r="D2798">
        <v>1</v>
      </c>
      <c r="E2798">
        <f>LOG(C2798)</f>
        <v>0</v>
      </c>
      <c r="F2798">
        <f>E2798/(B2798+1)</f>
        <v>0</v>
      </c>
      <c r="G2798" t="str">
        <f>VLOOKUP(D2798,$J$1:$K$25,2,FALSE)</f>
        <v>acq</v>
      </c>
    </row>
    <row r="2799" spans="1:7">
      <c r="A2799" t="s">
        <v>8116</v>
      </c>
      <c r="B2799">
        <v>0</v>
      </c>
      <c r="C2799">
        <v>1</v>
      </c>
      <c r="D2799">
        <v>22</v>
      </c>
      <c r="E2799">
        <f>LOG(C2799)</f>
        <v>0</v>
      </c>
      <c r="F2799">
        <f>E2799/(B2799+1)</f>
        <v>0</v>
      </c>
      <c r="G2799" t="str">
        <f>VLOOKUP(D2799,$J$1:$K$25,2,FALSE)</f>
        <v>sugar</v>
      </c>
    </row>
    <row r="2800" spans="1:7">
      <c r="A2800" t="s">
        <v>2969</v>
      </c>
      <c r="B2800">
        <v>0</v>
      </c>
      <c r="C2800">
        <v>1</v>
      </c>
      <c r="D2800">
        <v>11</v>
      </c>
      <c r="E2800">
        <f>LOG(C2800)</f>
        <v>0</v>
      </c>
      <c r="F2800">
        <f>E2800/(B2800+1)</f>
        <v>0</v>
      </c>
      <c r="G2800" t="str">
        <f>VLOOKUP(D2800,$J$1:$K$25,2,FALSE)</f>
        <v>gold</v>
      </c>
    </row>
    <row r="2801" spans="1:7">
      <c r="A2801" t="s">
        <v>2973</v>
      </c>
      <c r="B2801">
        <v>0</v>
      </c>
      <c r="C2801">
        <v>1</v>
      </c>
      <c r="D2801">
        <v>14</v>
      </c>
      <c r="E2801">
        <f>LOG(C2801)</f>
        <v>0</v>
      </c>
      <c r="F2801">
        <f>E2801/(B2801+1)</f>
        <v>0</v>
      </c>
      <c r="G2801" t="str">
        <f>VLOOKUP(D2801,$J$1:$K$25,2,FALSE)</f>
        <v>livestock</v>
      </c>
    </row>
    <row r="2802" spans="1:7">
      <c r="A2802" t="s">
        <v>2976</v>
      </c>
      <c r="B2802">
        <v>0</v>
      </c>
      <c r="C2802">
        <v>1</v>
      </c>
      <c r="D2802">
        <v>19</v>
      </c>
      <c r="E2802">
        <f>LOG(C2802)</f>
        <v>0</v>
      </c>
      <c r="F2802">
        <f>E2802/(B2802+1)</f>
        <v>0</v>
      </c>
      <c r="G2802" t="str">
        <f>VLOOKUP(D2802,$J$1:$K$25,2,FALSE)</f>
        <v>reserves</v>
      </c>
    </row>
    <row r="2803" spans="1:7">
      <c r="A2803" t="s">
        <v>11285</v>
      </c>
      <c r="B2803">
        <v>0</v>
      </c>
      <c r="C2803">
        <v>1</v>
      </c>
      <c r="D2803">
        <v>23</v>
      </c>
      <c r="E2803">
        <f>LOG(C2803)</f>
        <v>0</v>
      </c>
      <c r="F2803">
        <f>E2803/(B2803+1)</f>
        <v>0</v>
      </c>
      <c r="G2803" t="str">
        <f>VLOOKUP(D2803,$J$1:$K$25,2,FALSE)</f>
        <v>trade</v>
      </c>
    </row>
    <row r="2804" spans="1:7">
      <c r="A2804" t="s">
        <v>8131</v>
      </c>
      <c r="B2804">
        <v>0</v>
      </c>
      <c r="C2804">
        <v>1</v>
      </c>
      <c r="D2804">
        <v>1</v>
      </c>
      <c r="E2804">
        <f>LOG(C2804)</f>
        <v>0</v>
      </c>
      <c r="F2804">
        <f>E2804/(B2804+1)</f>
        <v>0</v>
      </c>
      <c r="G2804" t="str">
        <f>VLOOKUP(D2804,$J$1:$K$25,2,FALSE)</f>
        <v>acq</v>
      </c>
    </row>
    <row r="2805" spans="1:7">
      <c r="A2805" t="s">
        <v>8132</v>
      </c>
      <c r="B2805">
        <v>0</v>
      </c>
      <c r="C2805">
        <v>1</v>
      </c>
      <c r="D2805">
        <v>2</v>
      </c>
      <c r="E2805">
        <f>LOG(C2805)</f>
        <v>0</v>
      </c>
      <c r="F2805">
        <f>E2805/(B2805+1)</f>
        <v>0</v>
      </c>
      <c r="G2805" t="str">
        <f>VLOOKUP(D2805,$J$1:$K$25,2,FALSE)</f>
        <v>bop</v>
      </c>
    </row>
    <row r="2806" spans="1:7">
      <c r="A2806" t="s">
        <v>2986</v>
      </c>
      <c r="B2806">
        <v>0</v>
      </c>
      <c r="C2806">
        <v>1</v>
      </c>
      <c r="D2806">
        <v>10</v>
      </c>
      <c r="E2806">
        <f>LOG(C2806)</f>
        <v>0</v>
      </c>
      <c r="F2806">
        <f>E2806/(B2806+1)</f>
        <v>0</v>
      </c>
      <c r="G2806" t="str">
        <f>VLOOKUP(D2806,$J$1:$K$25,2,FALSE)</f>
        <v>gnp</v>
      </c>
    </row>
    <row r="2807" spans="1:7">
      <c r="A2807" t="s">
        <v>2987</v>
      </c>
      <c r="B2807">
        <v>0</v>
      </c>
      <c r="C2807">
        <v>1</v>
      </c>
      <c r="D2807">
        <v>20</v>
      </c>
      <c r="E2807">
        <f>LOG(C2807)</f>
        <v>0</v>
      </c>
      <c r="F2807">
        <f>E2807/(B2807+1)</f>
        <v>0</v>
      </c>
      <c r="G2807" t="str">
        <f>VLOOKUP(D2807,$J$1:$K$25,2,FALSE)</f>
        <v>ship</v>
      </c>
    </row>
    <row r="2808" spans="1:7">
      <c r="A2808" t="s">
        <v>2989</v>
      </c>
      <c r="B2808">
        <v>0</v>
      </c>
      <c r="C2808">
        <v>1</v>
      </c>
      <c r="D2808">
        <v>12</v>
      </c>
      <c r="E2808">
        <f>LOG(C2808)</f>
        <v>0</v>
      </c>
      <c r="F2808">
        <f>E2808/(B2808+1)</f>
        <v>0</v>
      </c>
      <c r="G2808" t="str">
        <f>VLOOKUP(D2808,$J$1:$K$25,2,FALSE)</f>
        <v>grain</v>
      </c>
    </row>
    <row r="2809" spans="1:7">
      <c r="A2809" t="s">
        <v>2991</v>
      </c>
      <c r="B2809">
        <v>0</v>
      </c>
      <c r="C2809">
        <v>1</v>
      </c>
      <c r="D2809">
        <v>14</v>
      </c>
      <c r="E2809">
        <f>LOG(C2809)</f>
        <v>0</v>
      </c>
      <c r="F2809">
        <f>E2809/(B2809+1)</f>
        <v>0</v>
      </c>
      <c r="G2809" t="str">
        <f>VLOOKUP(D2809,$J$1:$K$25,2,FALSE)</f>
        <v>livestock</v>
      </c>
    </row>
    <row r="2810" spans="1:7">
      <c r="A2810" t="s">
        <v>8137</v>
      </c>
      <c r="B2810">
        <v>0</v>
      </c>
      <c r="C2810">
        <v>1</v>
      </c>
      <c r="D2810">
        <v>1</v>
      </c>
      <c r="E2810">
        <f>LOG(C2810)</f>
        <v>0</v>
      </c>
      <c r="F2810">
        <f>E2810/(B2810+1)</f>
        <v>0</v>
      </c>
      <c r="G2810" t="str">
        <f>VLOOKUP(D2810,$J$1:$K$25,2,FALSE)</f>
        <v>acq</v>
      </c>
    </row>
    <row r="2811" spans="1:7">
      <c r="A2811" t="s">
        <v>11287</v>
      </c>
      <c r="B2811">
        <v>0</v>
      </c>
      <c r="C2811">
        <v>1</v>
      </c>
      <c r="D2811">
        <v>23</v>
      </c>
      <c r="E2811">
        <f>LOG(C2811)</f>
        <v>0</v>
      </c>
      <c r="F2811">
        <f>E2811/(B2811+1)</f>
        <v>0</v>
      </c>
      <c r="G2811" t="str">
        <f>VLOOKUP(D2811,$J$1:$K$25,2,FALSE)</f>
        <v>trade</v>
      </c>
    </row>
    <row r="2812" spans="1:7">
      <c r="A2812" t="s">
        <v>2993</v>
      </c>
      <c r="B2812">
        <v>0</v>
      </c>
      <c r="C2812">
        <v>1</v>
      </c>
      <c r="D2812">
        <v>12</v>
      </c>
      <c r="E2812">
        <f>LOG(C2812)</f>
        <v>0</v>
      </c>
      <c r="F2812">
        <f>E2812/(B2812+1)</f>
        <v>0</v>
      </c>
      <c r="G2812" t="str">
        <f>VLOOKUP(D2812,$J$1:$K$25,2,FALSE)</f>
        <v>grain</v>
      </c>
    </row>
    <row r="2813" spans="1:7">
      <c r="A2813" t="s">
        <v>8138</v>
      </c>
      <c r="B2813">
        <v>0</v>
      </c>
      <c r="C2813">
        <v>1</v>
      </c>
      <c r="D2813">
        <v>8</v>
      </c>
      <c r="E2813">
        <f>LOG(C2813)</f>
        <v>0</v>
      </c>
      <c r="F2813">
        <f>E2813/(B2813+1)</f>
        <v>0</v>
      </c>
      <c r="G2813" t="str">
        <f>VLOOKUP(D2813,$J$1:$K$25,2,FALSE)</f>
        <v>dlr</v>
      </c>
    </row>
    <row r="2814" spans="1:7">
      <c r="A2814" t="s">
        <v>2994</v>
      </c>
      <c r="B2814">
        <v>0</v>
      </c>
      <c r="C2814">
        <v>1</v>
      </c>
      <c r="D2814">
        <v>4</v>
      </c>
      <c r="E2814">
        <f>LOG(C2814)</f>
        <v>0</v>
      </c>
      <c r="F2814">
        <f>E2814/(B2814+1)</f>
        <v>0</v>
      </c>
      <c r="G2814" t="str">
        <f>VLOOKUP(D2814,$J$1:$K$25,2,FALSE)</f>
        <v>coffee</v>
      </c>
    </row>
    <row r="2815" spans="1:7">
      <c r="A2815" t="s">
        <v>2995</v>
      </c>
      <c r="B2815">
        <v>0</v>
      </c>
      <c r="C2815">
        <v>1</v>
      </c>
      <c r="D2815">
        <v>11</v>
      </c>
      <c r="E2815">
        <f>LOG(C2815)</f>
        <v>0</v>
      </c>
      <c r="F2815">
        <f>E2815/(B2815+1)</f>
        <v>0</v>
      </c>
      <c r="G2815" t="str">
        <f>VLOOKUP(D2815,$J$1:$K$25,2,FALSE)</f>
        <v>gold</v>
      </c>
    </row>
    <row r="2816" spans="1:7">
      <c r="A2816" t="s">
        <v>8141</v>
      </c>
      <c r="B2816">
        <v>0</v>
      </c>
      <c r="C2816">
        <v>1</v>
      </c>
      <c r="D2816">
        <v>9</v>
      </c>
      <c r="E2816">
        <f>LOG(C2816)</f>
        <v>0</v>
      </c>
      <c r="F2816">
        <f>E2816/(B2816+1)</f>
        <v>0</v>
      </c>
      <c r="G2816" t="str">
        <f>VLOOKUP(D2816,$J$1:$K$25,2,FALSE)</f>
        <v>earn</v>
      </c>
    </row>
    <row r="2817" spans="1:7">
      <c r="A2817" t="s">
        <v>8143</v>
      </c>
      <c r="B2817">
        <v>0</v>
      </c>
      <c r="C2817">
        <v>1</v>
      </c>
      <c r="D2817">
        <v>6</v>
      </c>
      <c r="E2817">
        <f>LOG(C2817)</f>
        <v>0</v>
      </c>
      <c r="F2817">
        <f>E2817/(B2817+1)</f>
        <v>0</v>
      </c>
      <c r="G2817" t="str">
        <f>VLOOKUP(D2817,$J$1:$K$25,2,FALSE)</f>
        <v>cpi</v>
      </c>
    </row>
    <row r="2818" spans="1:7">
      <c r="A2818" t="s">
        <v>3005</v>
      </c>
      <c r="B2818">
        <v>0</v>
      </c>
      <c r="C2818">
        <v>1</v>
      </c>
      <c r="D2818">
        <v>6</v>
      </c>
      <c r="E2818">
        <f>LOG(C2818)</f>
        <v>0</v>
      </c>
      <c r="F2818">
        <f>E2818/(B2818+1)</f>
        <v>0</v>
      </c>
      <c r="G2818" t="str">
        <f>VLOOKUP(D2818,$J$1:$K$25,2,FALSE)</f>
        <v>cpi</v>
      </c>
    </row>
    <row r="2819" spans="1:7">
      <c r="A2819" t="s">
        <v>3007</v>
      </c>
      <c r="B2819">
        <v>0</v>
      </c>
      <c r="C2819">
        <v>1</v>
      </c>
      <c r="D2819">
        <v>14</v>
      </c>
      <c r="E2819">
        <f>LOG(C2819)</f>
        <v>0</v>
      </c>
      <c r="F2819">
        <f>E2819/(B2819+1)</f>
        <v>0</v>
      </c>
      <c r="G2819" t="str">
        <f>VLOOKUP(D2819,$J$1:$K$25,2,FALSE)</f>
        <v>livestock</v>
      </c>
    </row>
    <row r="2820" spans="1:7">
      <c r="A2820" t="s">
        <v>8148</v>
      </c>
      <c r="B2820">
        <v>0</v>
      </c>
      <c r="C2820">
        <v>1</v>
      </c>
      <c r="D2820">
        <v>1</v>
      </c>
      <c r="E2820">
        <f>LOG(C2820)</f>
        <v>0</v>
      </c>
      <c r="F2820">
        <f>E2820/(B2820+1)</f>
        <v>0</v>
      </c>
      <c r="G2820" t="str">
        <f>VLOOKUP(D2820,$J$1:$K$25,2,FALSE)</f>
        <v>acq</v>
      </c>
    </row>
    <row r="2821" spans="1:7">
      <c r="A2821" t="s">
        <v>3010</v>
      </c>
      <c r="B2821">
        <v>0</v>
      </c>
      <c r="C2821">
        <v>1</v>
      </c>
      <c r="D2821">
        <v>2</v>
      </c>
      <c r="E2821">
        <f>LOG(C2821)</f>
        <v>0</v>
      </c>
      <c r="F2821">
        <f>E2821/(B2821+1)</f>
        <v>0</v>
      </c>
      <c r="G2821" t="str">
        <f>VLOOKUP(D2821,$J$1:$K$25,2,FALSE)</f>
        <v>bop</v>
      </c>
    </row>
    <row r="2822" spans="1:7">
      <c r="A2822" t="s">
        <v>8149</v>
      </c>
      <c r="B2822">
        <v>0</v>
      </c>
      <c r="C2822">
        <v>1</v>
      </c>
      <c r="D2822">
        <v>4</v>
      </c>
      <c r="E2822">
        <f>LOG(C2822)</f>
        <v>0</v>
      </c>
      <c r="F2822">
        <f>E2822/(B2822+1)</f>
        <v>0</v>
      </c>
      <c r="G2822" t="str">
        <f>VLOOKUP(D2822,$J$1:$K$25,2,FALSE)</f>
        <v>coffee</v>
      </c>
    </row>
    <row r="2823" spans="1:7">
      <c r="A2823" t="s">
        <v>3016</v>
      </c>
      <c r="B2823">
        <v>0</v>
      </c>
      <c r="C2823">
        <v>1</v>
      </c>
      <c r="D2823">
        <v>17</v>
      </c>
      <c r="E2823">
        <f>LOG(C2823)</f>
        <v>0</v>
      </c>
      <c r="F2823">
        <f>E2823/(B2823+1)</f>
        <v>0</v>
      </c>
      <c r="G2823" t="str">
        <f>VLOOKUP(D2823,$J$1:$K$25,2,FALSE)</f>
        <v>nat-gas</v>
      </c>
    </row>
    <row r="2824" spans="1:7">
      <c r="A2824" t="s">
        <v>3018</v>
      </c>
      <c r="B2824">
        <v>0</v>
      </c>
      <c r="C2824">
        <v>1</v>
      </c>
      <c r="D2824">
        <v>20</v>
      </c>
      <c r="E2824">
        <f>LOG(C2824)</f>
        <v>0</v>
      </c>
      <c r="F2824">
        <f>E2824/(B2824+1)</f>
        <v>0</v>
      </c>
      <c r="G2824" t="str">
        <f>VLOOKUP(D2824,$J$1:$K$25,2,FALSE)</f>
        <v>ship</v>
      </c>
    </row>
    <row r="2825" spans="1:7">
      <c r="A2825" t="s">
        <v>3020</v>
      </c>
      <c r="B2825">
        <v>0</v>
      </c>
      <c r="C2825">
        <v>1</v>
      </c>
      <c r="D2825">
        <v>1</v>
      </c>
      <c r="E2825">
        <f>LOG(C2825)</f>
        <v>0</v>
      </c>
      <c r="F2825">
        <f>E2825/(B2825+1)</f>
        <v>0</v>
      </c>
      <c r="G2825" t="str">
        <f>VLOOKUP(D2825,$J$1:$K$25,2,FALSE)</f>
        <v>acq</v>
      </c>
    </row>
    <row r="2826" spans="1:7">
      <c r="A2826" t="s">
        <v>3021</v>
      </c>
      <c r="B2826">
        <v>0</v>
      </c>
      <c r="C2826">
        <v>1</v>
      </c>
      <c r="D2826">
        <v>11</v>
      </c>
      <c r="E2826">
        <f>LOG(C2826)</f>
        <v>0</v>
      </c>
      <c r="F2826">
        <f>E2826/(B2826+1)</f>
        <v>0</v>
      </c>
      <c r="G2826" t="str">
        <f>VLOOKUP(D2826,$J$1:$K$25,2,FALSE)</f>
        <v>gold</v>
      </c>
    </row>
    <row r="2827" spans="1:7">
      <c r="A2827" t="s">
        <v>8161</v>
      </c>
      <c r="B2827">
        <v>0</v>
      </c>
      <c r="C2827">
        <v>1</v>
      </c>
      <c r="D2827">
        <v>18</v>
      </c>
      <c r="E2827">
        <f>LOG(C2827)</f>
        <v>0</v>
      </c>
      <c r="F2827">
        <f>E2827/(B2827+1)</f>
        <v>0</v>
      </c>
      <c r="G2827" t="str">
        <f>VLOOKUP(D2827,$J$1:$K$25,2,FALSE)</f>
        <v>oilseed</v>
      </c>
    </row>
    <row r="2828" spans="1:7">
      <c r="A2828" t="s">
        <v>8162</v>
      </c>
      <c r="B2828">
        <v>0</v>
      </c>
      <c r="C2828">
        <v>1</v>
      </c>
      <c r="D2828">
        <v>1</v>
      </c>
      <c r="E2828">
        <f>LOG(C2828)</f>
        <v>0</v>
      </c>
      <c r="F2828">
        <f>E2828/(B2828+1)</f>
        <v>0</v>
      </c>
      <c r="G2828" t="str">
        <f>VLOOKUP(D2828,$J$1:$K$25,2,FALSE)</f>
        <v>acq</v>
      </c>
    </row>
    <row r="2829" spans="1:7">
      <c r="A2829" t="s">
        <v>3030</v>
      </c>
      <c r="B2829">
        <v>0</v>
      </c>
      <c r="C2829">
        <v>1</v>
      </c>
      <c r="D2829">
        <v>1</v>
      </c>
      <c r="E2829">
        <f>LOG(C2829)</f>
        <v>0</v>
      </c>
      <c r="F2829">
        <f>E2829/(B2829+1)</f>
        <v>0</v>
      </c>
      <c r="G2829" t="str">
        <f>VLOOKUP(D2829,$J$1:$K$25,2,FALSE)</f>
        <v>acq</v>
      </c>
    </row>
    <row r="2830" spans="1:7">
      <c r="A2830" t="s">
        <v>3031</v>
      </c>
      <c r="B2830">
        <v>0</v>
      </c>
      <c r="C2830">
        <v>1</v>
      </c>
      <c r="D2830">
        <v>23</v>
      </c>
      <c r="E2830">
        <f>LOG(C2830)</f>
        <v>0</v>
      </c>
      <c r="F2830">
        <f>E2830/(B2830+1)</f>
        <v>0</v>
      </c>
      <c r="G2830" t="str">
        <f>VLOOKUP(D2830,$J$1:$K$25,2,FALSE)</f>
        <v>trade</v>
      </c>
    </row>
    <row r="2831" spans="1:7">
      <c r="A2831" t="s">
        <v>3032</v>
      </c>
      <c r="B2831">
        <v>0</v>
      </c>
      <c r="C2831">
        <v>1</v>
      </c>
      <c r="D2831">
        <v>23</v>
      </c>
      <c r="E2831">
        <f>LOG(C2831)</f>
        <v>0</v>
      </c>
      <c r="F2831">
        <f>E2831/(B2831+1)</f>
        <v>0</v>
      </c>
      <c r="G2831" t="str">
        <f>VLOOKUP(D2831,$J$1:$K$25,2,FALSE)</f>
        <v>trade</v>
      </c>
    </row>
    <row r="2832" spans="1:7">
      <c r="A2832" t="s">
        <v>3034</v>
      </c>
      <c r="B2832">
        <v>0</v>
      </c>
      <c r="C2832">
        <v>1</v>
      </c>
      <c r="D2832">
        <v>19</v>
      </c>
      <c r="E2832">
        <f>LOG(C2832)</f>
        <v>0</v>
      </c>
      <c r="F2832">
        <f>E2832/(B2832+1)</f>
        <v>0</v>
      </c>
      <c r="G2832" t="str">
        <f>VLOOKUP(D2832,$J$1:$K$25,2,FALSE)</f>
        <v>reserves</v>
      </c>
    </row>
    <row r="2833" spans="1:7">
      <c r="A2833" t="s">
        <v>3035</v>
      </c>
      <c r="B2833">
        <v>0</v>
      </c>
      <c r="C2833">
        <v>1</v>
      </c>
      <c r="D2833">
        <v>10</v>
      </c>
      <c r="E2833">
        <f>LOG(C2833)</f>
        <v>0</v>
      </c>
      <c r="F2833">
        <f>E2833/(B2833+1)</f>
        <v>0</v>
      </c>
      <c r="G2833" t="str">
        <f>VLOOKUP(D2833,$J$1:$K$25,2,FALSE)</f>
        <v>gnp</v>
      </c>
    </row>
    <row r="2834" spans="1:7">
      <c r="A2834" t="s">
        <v>3038</v>
      </c>
      <c r="B2834">
        <v>0</v>
      </c>
      <c r="C2834">
        <v>1</v>
      </c>
      <c r="D2834">
        <v>24</v>
      </c>
      <c r="E2834">
        <f>LOG(C2834)</f>
        <v>0</v>
      </c>
      <c r="F2834">
        <f>E2834/(B2834+1)</f>
        <v>0</v>
      </c>
      <c r="G2834" t="str">
        <f>VLOOKUP(D2834,$J$1:$K$25,2,FALSE)</f>
        <v>veg-oil</v>
      </c>
    </row>
    <row r="2835" spans="1:7">
      <c r="A2835" t="s">
        <v>8174</v>
      </c>
      <c r="B2835">
        <v>0</v>
      </c>
      <c r="C2835">
        <v>1</v>
      </c>
      <c r="D2835">
        <v>22</v>
      </c>
      <c r="E2835">
        <f>LOG(C2835)</f>
        <v>0</v>
      </c>
      <c r="F2835">
        <f>E2835/(B2835+1)</f>
        <v>0</v>
      </c>
      <c r="G2835" t="str">
        <f>VLOOKUP(D2835,$J$1:$K$25,2,FALSE)</f>
        <v>sugar</v>
      </c>
    </row>
    <row r="2836" spans="1:7">
      <c r="A2836" t="s">
        <v>3040</v>
      </c>
      <c r="B2836">
        <v>0</v>
      </c>
      <c r="C2836">
        <v>1</v>
      </c>
      <c r="D2836">
        <v>1</v>
      </c>
      <c r="E2836">
        <f>LOG(C2836)</f>
        <v>0</v>
      </c>
      <c r="F2836">
        <f>E2836/(B2836+1)</f>
        <v>0</v>
      </c>
      <c r="G2836" t="str">
        <f>VLOOKUP(D2836,$J$1:$K$25,2,FALSE)</f>
        <v>acq</v>
      </c>
    </row>
    <row r="2837" spans="1:7">
      <c r="A2837" t="s">
        <v>11290</v>
      </c>
      <c r="B2837">
        <v>0</v>
      </c>
      <c r="C2837">
        <v>1</v>
      </c>
      <c r="D2837">
        <v>23</v>
      </c>
      <c r="E2837">
        <f>LOG(C2837)</f>
        <v>0</v>
      </c>
      <c r="F2837">
        <f>E2837/(B2837+1)</f>
        <v>0</v>
      </c>
      <c r="G2837" t="str">
        <f>VLOOKUP(D2837,$J$1:$K$25,2,FALSE)</f>
        <v>trade</v>
      </c>
    </row>
    <row r="2838" spans="1:7">
      <c r="A2838" t="s">
        <v>8178</v>
      </c>
      <c r="B2838">
        <v>0</v>
      </c>
      <c r="C2838">
        <v>1</v>
      </c>
      <c r="D2838">
        <v>14</v>
      </c>
      <c r="E2838">
        <f>LOG(C2838)</f>
        <v>0</v>
      </c>
      <c r="F2838">
        <f>E2838/(B2838+1)</f>
        <v>0</v>
      </c>
      <c r="G2838" t="str">
        <f>VLOOKUP(D2838,$J$1:$K$25,2,FALSE)</f>
        <v>livestock</v>
      </c>
    </row>
    <row r="2839" spans="1:7">
      <c r="A2839" t="s">
        <v>3044</v>
      </c>
      <c r="B2839">
        <v>0</v>
      </c>
      <c r="C2839">
        <v>1</v>
      </c>
      <c r="D2839">
        <v>20</v>
      </c>
      <c r="E2839">
        <f>LOG(C2839)</f>
        <v>0</v>
      </c>
      <c r="F2839">
        <f>E2839/(B2839+1)</f>
        <v>0</v>
      </c>
      <c r="G2839" t="str">
        <f>VLOOKUP(D2839,$J$1:$K$25,2,FALSE)</f>
        <v>ship</v>
      </c>
    </row>
    <row r="2840" spans="1:7">
      <c r="A2840" t="s">
        <v>3046</v>
      </c>
      <c r="B2840">
        <v>0</v>
      </c>
      <c r="C2840">
        <v>1</v>
      </c>
      <c r="D2840">
        <v>15</v>
      </c>
      <c r="E2840">
        <f>LOG(C2840)</f>
        <v>0</v>
      </c>
      <c r="F2840">
        <f>E2840/(B2840+1)</f>
        <v>0</v>
      </c>
      <c r="G2840" t="str">
        <f>VLOOKUP(D2840,$J$1:$K$25,2,FALSE)</f>
        <v>money-fx</v>
      </c>
    </row>
    <row r="2841" spans="1:7">
      <c r="A2841" t="s">
        <v>3049</v>
      </c>
      <c r="B2841">
        <v>0</v>
      </c>
      <c r="C2841">
        <v>1</v>
      </c>
      <c r="D2841">
        <v>6</v>
      </c>
      <c r="E2841">
        <f>LOG(C2841)</f>
        <v>0</v>
      </c>
      <c r="F2841">
        <f>E2841/(B2841+1)</f>
        <v>0</v>
      </c>
      <c r="G2841" t="str">
        <f>VLOOKUP(D2841,$J$1:$K$25,2,FALSE)</f>
        <v>cpi</v>
      </c>
    </row>
    <row r="2842" spans="1:7">
      <c r="A2842" t="s">
        <v>3052</v>
      </c>
      <c r="B2842">
        <v>0</v>
      </c>
      <c r="C2842">
        <v>1</v>
      </c>
      <c r="D2842">
        <v>13</v>
      </c>
      <c r="E2842">
        <f>LOG(C2842)</f>
        <v>0</v>
      </c>
      <c r="F2842">
        <f>E2842/(B2842+1)</f>
        <v>0</v>
      </c>
      <c r="G2842" t="str">
        <f>VLOOKUP(D2842,$J$1:$K$25,2,FALSE)</f>
        <v>interest</v>
      </c>
    </row>
    <row r="2843" spans="1:7">
      <c r="A2843" t="s">
        <v>8181</v>
      </c>
      <c r="B2843">
        <v>0</v>
      </c>
      <c r="C2843">
        <v>1</v>
      </c>
      <c r="D2843">
        <v>4</v>
      </c>
      <c r="E2843">
        <f>LOG(C2843)</f>
        <v>0</v>
      </c>
      <c r="F2843">
        <f>E2843/(B2843+1)</f>
        <v>0</v>
      </c>
      <c r="G2843" t="str">
        <f>VLOOKUP(D2843,$J$1:$K$25,2,FALSE)</f>
        <v>coffee</v>
      </c>
    </row>
    <row r="2844" spans="1:7">
      <c r="A2844" t="s">
        <v>8184</v>
      </c>
      <c r="B2844">
        <v>0</v>
      </c>
      <c r="C2844">
        <v>1</v>
      </c>
      <c r="D2844">
        <v>11</v>
      </c>
      <c r="E2844">
        <f>LOG(C2844)</f>
        <v>0</v>
      </c>
      <c r="F2844">
        <f>E2844/(B2844+1)</f>
        <v>0</v>
      </c>
      <c r="G2844" t="str">
        <f>VLOOKUP(D2844,$J$1:$K$25,2,FALSE)</f>
        <v>gold</v>
      </c>
    </row>
    <row r="2845" spans="1:7">
      <c r="A2845" t="s">
        <v>8188</v>
      </c>
      <c r="B2845">
        <v>0</v>
      </c>
      <c r="C2845">
        <v>1</v>
      </c>
      <c r="D2845">
        <v>22</v>
      </c>
      <c r="E2845">
        <f>LOG(C2845)</f>
        <v>0</v>
      </c>
      <c r="F2845">
        <f>E2845/(B2845+1)</f>
        <v>0</v>
      </c>
      <c r="G2845" t="str">
        <f>VLOOKUP(D2845,$J$1:$K$25,2,FALSE)</f>
        <v>sugar</v>
      </c>
    </row>
    <row r="2846" spans="1:7">
      <c r="A2846" t="s">
        <v>3057</v>
      </c>
      <c r="B2846">
        <v>0</v>
      </c>
      <c r="C2846">
        <v>1</v>
      </c>
      <c r="D2846">
        <v>11</v>
      </c>
      <c r="E2846">
        <f>LOG(C2846)</f>
        <v>0</v>
      </c>
      <c r="F2846">
        <f>E2846/(B2846+1)</f>
        <v>0</v>
      </c>
      <c r="G2846" t="str">
        <f>VLOOKUP(D2846,$J$1:$K$25,2,FALSE)</f>
        <v>gold</v>
      </c>
    </row>
    <row r="2847" spans="1:7">
      <c r="A2847" t="s">
        <v>3058</v>
      </c>
      <c r="B2847">
        <v>0</v>
      </c>
      <c r="C2847">
        <v>1</v>
      </c>
      <c r="D2847">
        <v>22</v>
      </c>
      <c r="E2847">
        <f>LOG(C2847)</f>
        <v>0</v>
      </c>
      <c r="F2847">
        <f>E2847/(B2847+1)</f>
        <v>0</v>
      </c>
      <c r="G2847" t="str">
        <f>VLOOKUP(D2847,$J$1:$K$25,2,FALSE)</f>
        <v>sugar</v>
      </c>
    </row>
    <row r="2848" spans="1:7">
      <c r="A2848" t="s">
        <v>3059</v>
      </c>
      <c r="B2848">
        <v>0</v>
      </c>
      <c r="C2848">
        <v>1</v>
      </c>
      <c r="D2848">
        <v>7</v>
      </c>
      <c r="E2848">
        <f>LOG(C2848)</f>
        <v>0</v>
      </c>
      <c r="F2848">
        <f>E2848/(B2848+1)</f>
        <v>0</v>
      </c>
      <c r="G2848" t="str">
        <f>VLOOKUP(D2848,$J$1:$K$25,2,FALSE)</f>
        <v>crude</v>
      </c>
    </row>
    <row r="2849" spans="1:7">
      <c r="A2849" t="s">
        <v>3061</v>
      </c>
      <c r="B2849">
        <v>0</v>
      </c>
      <c r="C2849">
        <v>1</v>
      </c>
      <c r="D2849">
        <v>14</v>
      </c>
      <c r="E2849">
        <f>LOG(C2849)</f>
        <v>0</v>
      </c>
      <c r="F2849">
        <f>E2849/(B2849+1)</f>
        <v>0</v>
      </c>
      <c r="G2849" t="str">
        <f>VLOOKUP(D2849,$J$1:$K$25,2,FALSE)</f>
        <v>livestock</v>
      </c>
    </row>
    <row r="2850" spans="1:7">
      <c r="A2850" t="s">
        <v>8191</v>
      </c>
      <c r="B2850">
        <v>0</v>
      </c>
      <c r="C2850">
        <v>1</v>
      </c>
      <c r="D2850">
        <v>23</v>
      </c>
      <c r="E2850">
        <f>LOG(C2850)</f>
        <v>0</v>
      </c>
      <c r="F2850">
        <f>E2850/(B2850+1)</f>
        <v>0</v>
      </c>
      <c r="G2850" t="str">
        <f>VLOOKUP(D2850,$J$1:$K$25,2,FALSE)</f>
        <v>trade</v>
      </c>
    </row>
    <row r="2851" spans="1:7">
      <c r="A2851" t="s">
        <v>8193</v>
      </c>
      <c r="B2851">
        <v>0</v>
      </c>
      <c r="C2851">
        <v>1</v>
      </c>
      <c r="D2851">
        <v>1</v>
      </c>
      <c r="E2851">
        <f>LOG(C2851)</f>
        <v>0</v>
      </c>
      <c r="F2851">
        <f>E2851/(B2851+1)</f>
        <v>0</v>
      </c>
      <c r="G2851" t="str">
        <f>VLOOKUP(D2851,$J$1:$K$25,2,FALSE)</f>
        <v>acq</v>
      </c>
    </row>
    <row r="2852" spans="1:7">
      <c r="A2852" t="s">
        <v>8194</v>
      </c>
      <c r="B2852">
        <v>0</v>
      </c>
      <c r="C2852">
        <v>1</v>
      </c>
      <c r="D2852">
        <v>17</v>
      </c>
      <c r="E2852">
        <f>LOG(C2852)</f>
        <v>0</v>
      </c>
      <c r="F2852">
        <f>E2852/(B2852+1)</f>
        <v>0</v>
      </c>
      <c r="G2852" t="str">
        <f>VLOOKUP(D2852,$J$1:$K$25,2,FALSE)</f>
        <v>nat-gas</v>
      </c>
    </row>
    <row r="2853" spans="1:7">
      <c r="A2853" t="s">
        <v>3069</v>
      </c>
      <c r="B2853">
        <v>0</v>
      </c>
      <c r="C2853">
        <v>1</v>
      </c>
      <c r="D2853">
        <v>1</v>
      </c>
      <c r="E2853">
        <f>LOG(C2853)</f>
        <v>0</v>
      </c>
      <c r="F2853">
        <f>E2853/(B2853+1)</f>
        <v>0</v>
      </c>
      <c r="G2853" t="str">
        <f>VLOOKUP(D2853,$J$1:$K$25,2,FALSE)</f>
        <v>acq</v>
      </c>
    </row>
    <row r="2854" spans="1:7">
      <c r="A2854" t="s">
        <v>3073</v>
      </c>
      <c r="B2854">
        <v>0</v>
      </c>
      <c r="C2854">
        <v>1</v>
      </c>
      <c r="D2854">
        <v>23</v>
      </c>
      <c r="E2854">
        <f>LOG(C2854)</f>
        <v>0</v>
      </c>
      <c r="F2854">
        <f>E2854/(B2854+1)</f>
        <v>0</v>
      </c>
      <c r="G2854" t="str">
        <f>VLOOKUP(D2854,$J$1:$K$25,2,FALSE)</f>
        <v>trade</v>
      </c>
    </row>
    <row r="2855" spans="1:7">
      <c r="A2855" t="s">
        <v>3074</v>
      </c>
      <c r="B2855">
        <v>0</v>
      </c>
      <c r="C2855">
        <v>1</v>
      </c>
      <c r="D2855">
        <v>4</v>
      </c>
      <c r="E2855">
        <f>LOG(C2855)</f>
        <v>0</v>
      </c>
      <c r="F2855">
        <f>E2855/(B2855+1)</f>
        <v>0</v>
      </c>
      <c r="G2855" t="str">
        <f>VLOOKUP(D2855,$J$1:$K$25,2,FALSE)</f>
        <v>coffee</v>
      </c>
    </row>
    <row r="2856" spans="1:7">
      <c r="A2856" t="s">
        <v>8203</v>
      </c>
      <c r="B2856">
        <v>0</v>
      </c>
      <c r="C2856">
        <v>1</v>
      </c>
      <c r="D2856">
        <v>8</v>
      </c>
      <c r="E2856">
        <f>LOG(C2856)</f>
        <v>0</v>
      </c>
      <c r="F2856">
        <f>E2856/(B2856+1)</f>
        <v>0</v>
      </c>
      <c r="G2856" t="str">
        <f>VLOOKUP(D2856,$J$1:$K$25,2,FALSE)</f>
        <v>dlr</v>
      </c>
    </row>
    <row r="2857" spans="1:7">
      <c r="A2857" t="s">
        <v>3078</v>
      </c>
      <c r="B2857">
        <v>0</v>
      </c>
      <c r="C2857">
        <v>1</v>
      </c>
      <c r="D2857">
        <v>13</v>
      </c>
      <c r="E2857">
        <f>LOG(C2857)</f>
        <v>0</v>
      </c>
      <c r="F2857">
        <f>E2857/(B2857+1)</f>
        <v>0</v>
      </c>
      <c r="G2857" t="str">
        <f>VLOOKUP(D2857,$J$1:$K$25,2,FALSE)</f>
        <v>interest</v>
      </c>
    </row>
    <row r="2858" spans="1:7">
      <c r="A2858" t="s">
        <v>3080</v>
      </c>
      <c r="B2858">
        <v>0</v>
      </c>
      <c r="C2858">
        <v>1</v>
      </c>
      <c r="D2858">
        <v>15</v>
      </c>
      <c r="E2858">
        <f>LOG(C2858)</f>
        <v>0</v>
      </c>
      <c r="F2858">
        <f>E2858/(B2858+1)</f>
        <v>0</v>
      </c>
      <c r="G2858" t="str">
        <f>VLOOKUP(D2858,$J$1:$K$25,2,FALSE)</f>
        <v>money-fx</v>
      </c>
    </row>
    <row r="2859" spans="1:7">
      <c r="A2859" t="s">
        <v>8210</v>
      </c>
      <c r="B2859">
        <v>0</v>
      </c>
      <c r="C2859">
        <v>1</v>
      </c>
      <c r="D2859">
        <v>3</v>
      </c>
      <c r="E2859">
        <f>LOG(C2859)</f>
        <v>0</v>
      </c>
      <c r="F2859">
        <f>E2859/(B2859+1)</f>
        <v>0</v>
      </c>
      <c r="G2859" t="str">
        <f>VLOOKUP(D2859,$J$1:$K$25,2,FALSE)</f>
        <v>cocoa</v>
      </c>
    </row>
    <row r="2860" spans="1:7">
      <c r="A2860" t="s">
        <v>8214</v>
      </c>
      <c r="B2860">
        <v>0</v>
      </c>
      <c r="C2860">
        <v>1</v>
      </c>
      <c r="D2860">
        <v>17</v>
      </c>
      <c r="E2860">
        <f>LOG(C2860)</f>
        <v>0</v>
      </c>
      <c r="F2860">
        <f>E2860/(B2860+1)</f>
        <v>0</v>
      </c>
      <c r="G2860" t="str">
        <f>VLOOKUP(D2860,$J$1:$K$25,2,FALSE)</f>
        <v>nat-gas</v>
      </c>
    </row>
    <row r="2861" spans="1:7">
      <c r="A2861" t="s">
        <v>3085</v>
      </c>
      <c r="B2861">
        <v>0</v>
      </c>
      <c r="C2861">
        <v>1</v>
      </c>
      <c r="D2861">
        <v>9</v>
      </c>
      <c r="E2861">
        <f>LOG(C2861)</f>
        <v>0</v>
      </c>
      <c r="F2861">
        <f>E2861/(B2861+1)</f>
        <v>0</v>
      </c>
      <c r="G2861" t="str">
        <f>VLOOKUP(D2861,$J$1:$K$25,2,FALSE)</f>
        <v>earn</v>
      </c>
    </row>
    <row r="2862" spans="1:7">
      <c r="A2862" t="s">
        <v>8217</v>
      </c>
      <c r="B2862">
        <v>0</v>
      </c>
      <c r="C2862">
        <v>1</v>
      </c>
      <c r="D2862">
        <v>5</v>
      </c>
      <c r="E2862">
        <f>LOG(C2862)</f>
        <v>0</v>
      </c>
      <c r="F2862">
        <f>E2862/(B2862+1)</f>
        <v>0</v>
      </c>
      <c r="G2862" t="str">
        <f>VLOOKUP(D2862,$J$1:$K$25,2,FALSE)</f>
        <v>corn</v>
      </c>
    </row>
    <row r="2863" spans="1:7">
      <c r="A2863" t="s">
        <v>3087</v>
      </c>
      <c r="B2863">
        <v>0</v>
      </c>
      <c r="C2863">
        <v>1</v>
      </c>
      <c r="D2863">
        <v>11</v>
      </c>
      <c r="E2863">
        <f>LOG(C2863)</f>
        <v>0</v>
      </c>
      <c r="F2863">
        <f>E2863/(B2863+1)</f>
        <v>0</v>
      </c>
      <c r="G2863" t="str">
        <f>VLOOKUP(D2863,$J$1:$K$25,2,FALSE)</f>
        <v>gold</v>
      </c>
    </row>
    <row r="2864" spans="1:7">
      <c r="A2864" t="s">
        <v>3089</v>
      </c>
      <c r="B2864">
        <v>0</v>
      </c>
      <c r="C2864">
        <v>1</v>
      </c>
      <c r="D2864">
        <v>13</v>
      </c>
      <c r="E2864">
        <f>LOG(C2864)</f>
        <v>0</v>
      </c>
      <c r="F2864">
        <f>E2864/(B2864+1)</f>
        <v>0</v>
      </c>
      <c r="G2864" t="str">
        <f>VLOOKUP(D2864,$J$1:$K$25,2,FALSE)</f>
        <v>interest</v>
      </c>
    </row>
    <row r="2865" spans="1:7">
      <c r="A2865" t="s">
        <v>8221</v>
      </c>
      <c r="B2865">
        <v>0</v>
      </c>
      <c r="C2865">
        <v>1</v>
      </c>
      <c r="D2865">
        <v>11</v>
      </c>
      <c r="E2865">
        <f>LOG(C2865)</f>
        <v>0</v>
      </c>
      <c r="F2865">
        <f>E2865/(B2865+1)</f>
        <v>0</v>
      </c>
      <c r="G2865" t="str">
        <f>VLOOKUP(D2865,$J$1:$K$25,2,FALSE)</f>
        <v>gold</v>
      </c>
    </row>
    <row r="2866" spans="1:7">
      <c r="A2866" t="s">
        <v>8223</v>
      </c>
      <c r="B2866">
        <v>0</v>
      </c>
      <c r="C2866">
        <v>1</v>
      </c>
      <c r="D2866">
        <v>9</v>
      </c>
      <c r="E2866">
        <f>LOG(C2866)</f>
        <v>0</v>
      </c>
      <c r="F2866">
        <f>E2866/(B2866+1)</f>
        <v>0</v>
      </c>
      <c r="G2866" t="str">
        <f>VLOOKUP(D2866,$J$1:$K$25,2,FALSE)</f>
        <v>earn</v>
      </c>
    </row>
    <row r="2867" spans="1:7">
      <c r="A2867" t="s">
        <v>3090</v>
      </c>
      <c r="B2867">
        <v>0</v>
      </c>
      <c r="C2867">
        <v>1</v>
      </c>
      <c r="D2867">
        <v>10</v>
      </c>
      <c r="E2867">
        <f>LOG(C2867)</f>
        <v>0</v>
      </c>
      <c r="F2867">
        <f>E2867/(B2867+1)</f>
        <v>0</v>
      </c>
      <c r="G2867" t="str">
        <f>VLOOKUP(D2867,$J$1:$K$25,2,FALSE)</f>
        <v>gnp</v>
      </c>
    </row>
    <row r="2868" spans="1:7">
      <c r="A2868" t="s">
        <v>3092</v>
      </c>
      <c r="B2868">
        <v>0</v>
      </c>
      <c r="C2868">
        <v>1</v>
      </c>
      <c r="D2868">
        <v>23</v>
      </c>
      <c r="E2868">
        <f>LOG(C2868)</f>
        <v>0</v>
      </c>
      <c r="F2868">
        <f>E2868/(B2868+1)</f>
        <v>0</v>
      </c>
      <c r="G2868" t="str">
        <f>VLOOKUP(D2868,$J$1:$K$25,2,FALSE)</f>
        <v>trade</v>
      </c>
    </row>
    <row r="2869" spans="1:7">
      <c r="A2869" t="s">
        <v>3093</v>
      </c>
      <c r="B2869">
        <v>0</v>
      </c>
      <c r="C2869">
        <v>1</v>
      </c>
      <c r="D2869">
        <v>11</v>
      </c>
      <c r="E2869">
        <f>LOG(C2869)</f>
        <v>0</v>
      </c>
      <c r="F2869">
        <f>E2869/(B2869+1)</f>
        <v>0</v>
      </c>
      <c r="G2869" t="str">
        <f>VLOOKUP(D2869,$J$1:$K$25,2,FALSE)</f>
        <v>gold</v>
      </c>
    </row>
    <row r="2870" spans="1:7">
      <c r="A2870" t="s">
        <v>3095</v>
      </c>
      <c r="B2870">
        <v>0</v>
      </c>
      <c r="C2870">
        <v>1</v>
      </c>
      <c r="D2870">
        <v>9</v>
      </c>
      <c r="E2870">
        <f>LOG(C2870)</f>
        <v>0</v>
      </c>
      <c r="F2870">
        <f>E2870/(B2870+1)</f>
        <v>0</v>
      </c>
      <c r="G2870" t="str">
        <f>VLOOKUP(D2870,$J$1:$K$25,2,FALSE)</f>
        <v>earn</v>
      </c>
    </row>
    <row r="2871" spans="1:7">
      <c r="A2871" t="s">
        <v>8228</v>
      </c>
      <c r="B2871">
        <v>0</v>
      </c>
      <c r="C2871">
        <v>1</v>
      </c>
      <c r="D2871">
        <v>8</v>
      </c>
      <c r="E2871">
        <f>LOG(C2871)</f>
        <v>0</v>
      </c>
      <c r="F2871">
        <f>E2871/(B2871+1)</f>
        <v>0</v>
      </c>
      <c r="G2871" t="str">
        <f>VLOOKUP(D2871,$J$1:$K$25,2,FALSE)</f>
        <v>dlr</v>
      </c>
    </row>
    <row r="2872" spans="1:7">
      <c r="A2872" t="s">
        <v>3097</v>
      </c>
      <c r="B2872">
        <v>0</v>
      </c>
      <c r="C2872">
        <v>1</v>
      </c>
      <c r="D2872">
        <v>14</v>
      </c>
      <c r="E2872">
        <f>LOG(C2872)</f>
        <v>0</v>
      </c>
      <c r="F2872">
        <f>E2872/(B2872+1)</f>
        <v>0</v>
      </c>
      <c r="G2872" t="str">
        <f>VLOOKUP(D2872,$J$1:$K$25,2,FALSE)</f>
        <v>livestock</v>
      </c>
    </row>
    <row r="2873" spans="1:7">
      <c r="A2873" t="s">
        <v>8232</v>
      </c>
      <c r="B2873">
        <v>0</v>
      </c>
      <c r="C2873">
        <v>1</v>
      </c>
      <c r="D2873">
        <v>10</v>
      </c>
      <c r="E2873">
        <f>LOG(C2873)</f>
        <v>0</v>
      </c>
      <c r="F2873">
        <f>E2873/(B2873+1)</f>
        <v>0</v>
      </c>
      <c r="G2873" t="str">
        <f>VLOOKUP(D2873,$J$1:$K$25,2,FALSE)</f>
        <v>gnp</v>
      </c>
    </row>
    <row r="2874" spans="1:7">
      <c r="A2874" t="s">
        <v>8233</v>
      </c>
      <c r="B2874">
        <v>0</v>
      </c>
      <c r="C2874">
        <v>1</v>
      </c>
      <c r="D2874">
        <v>20</v>
      </c>
      <c r="E2874">
        <f>LOG(C2874)</f>
        <v>0</v>
      </c>
      <c r="F2874">
        <f>E2874/(B2874+1)</f>
        <v>0</v>
      </c>
      <c r="G2874" t="str">
        <f>VLOOKUP(D2874,$J$1:$K$25,2,FALSE)</f>
        <v>ship</v>
      </c>
    </row>
    <row r="2875" spans="1:7">
      <c r="A2875" t="s">
        <v>8237</v>
      </c>
      <c r="B2875">
        <v>0</v>
      </c>
      <c r="C2875">
        <v>1</v>
      </c>
      <c r="D2875">
        <v>7</v>
      </c>
      <c r="E2875">
        <f>LOG(C2875)</f>
        <v>0</v>
      </c>
      <c r="F2875">
        <f>E2875/(B2875+1)</f>
        <v>0</v>
      </c>
      <c r="G2875" t="str">
        <f>VLOOKUP(D2875,$J$1:$K$25,2,FALSE)</f>
        <v>crude</v>
      </c>
    </row>
    <row r="2876" spans="1:7">
      <c r="A2876" t="s">
        <v>11291</v>
      </c>
      <c r="B2876">
        <v>0</v>
      </c>
      <c r="C2876">
        <v>1</v>
      </c>
      <c r="D2876">
        <v>4</v>
      </c>
      <c r="E2876">
        <f>LOG(C2876)</f>
        <v>0</v>
      </c>
      <c r="F2876">
        <f>E2876/(B2876+1)</f>
        <v>0</v>
      </c>
      <c r="G2876" t="str">
        <f>VLOOKUP(D2876,$J$1:$K$25,2,FALSE)</f>
        <v>coffee</v>
      </c>
    </row>
    <row r="2877" spans="1:7">
      <c r="A2877" t="s">
        <v>8240</v>
      </c>
      <c r="B2877">
        <v>0</v>
      </c>
      <c r="C2877">
        <v>1</v>
      </c>
      <c r="D2877">
        <v>14</v>
      </c>
      <c r="E2877">
        <f>LOG(C2877)</f>
        <v>0</v>
      </c>
      <c r="F2877">
        <f>E2877/(B2877+1)</f>
        <v>0</v>
      </c>
      <c r="G2877" t="str">
        <f>VLOOKUP(D2877,$J$1:$K$25,2,FALSE)</f>
        <v>livestock</v>
      </c>
    </row>
    <row r="2878" spans="1:7">
      <c r="A2878" t="s">
        <v>3104</v>
      </c>
      <c r="B2878">
        <v>0</v>
      </c>
      <c r="C2878">
        <v>1</v>
      </c>
      <c r="D2878">
        <v>12</v>
      </c>
      <c r="E2878">
        <f>LOG(C2878)</f>
        <v>0</v>
      </c>
      <c r="F2878">
        <f>E2878/(B2878+1)</f>
        <v>0</v>
      </c>
      <c r="G2878" t="str">
        <f>VLOOKUP(D2878,$J$1:$K$25,2,FALSE)</f>
        <v>grain</v>
      </c>
    </row>
    <row r="2879" spans="1:7">
      <c r="A2879" t="s">
        <v>11292</v>
      </c>
      <c r="B2879">
        <v>0</v>
      </c>
      <c r="C2879">
        <v>1</v>
      </c>
      <c r="D2879">
        <v>20</v>
      </c>
      <c r="E2879">
        <f>LOG(C2879)</f>
        <v>0</v>
      </c>
      <c r="F2879">
        <f>E2879/(B2879+1)</f>
        <v>0</v>
      </c>
      <c r="G2879" t="str">
        <f>VLOOKUP(D2879,$J$1:$K$25,2,FALSE)</f>
        <v>ship</v>
      </c>
    </row>
    <row r="2880" spans="1:7">
      <c r="A2880" t="s">
        <v>3109</v>
      </c>
      <c r="B2880">
        <v>0</v>
      </c>
      <c r="C2880">
        <v>1</v>
      </c>
      <c r="D2880">
        <v>14</v>
      </c>
      <c r="E2880">
        <f>LOG(C2880)</f>
        <v>0</v>
      </c>
      <c r="F2880">
        <f>E2880/(B2880+1)</f>
        <v>0</v>
      </c>
      <c r="G2880" t="str">
        <f>VLOOKUP(D2880,$J$1:$K$25,2,FALSE)</f>
        <v>livestock</v>
      </c>
    </row>
    <row r="2881" spans="1:7">
      <c r="A2881" t="s">
        <v>8248</v>
      </c>
      <c r="B2881">
        <v>0</v>
      </c>
      <c r="C2881">
        <v>1</v>
      </c>
      <c r="D2881">
        <v>24</v>
      </c>
      <c r="E2881">
        <f>LOG(C2881)</f>
        <v>0</v>
      </c>
      <c r="F2881">
        <f>E2881/(B2881+1)</f>
        <v>0</v>
      </c>
      <c r="G2881" t="str">
        <f>VLOOKUP(D2881,$J$1:$K$25,2,FALSE)</f>
        <v>veg-oil</v>
      </c>
    </row>
    <row r="2882" spans="1:7">
      <c r="A2882" t="s">
        <v>3115</v>
      </c>
      <c r="B2882">
        <v>0</v>
      </c>
      <c r="C2882">
        <v>1</v>
      </c>
      <c r="D2882">
        <v>17</v>
      </c>
      <c r="E2882">
        <f>LOG(C2882)</f>
        <v>0</v>
      </c>
      <c r="F2882">
        <f>E2882/(B2882+1)</f>
        <v>0</v>
      </c>
      <c r="G2882" t="str">
        <f>VLOOKUP(D2882,$J$1:$K$25,2,FALSE)</f>
        <v>nat-gas</v>
      </c>
    </row>
    <row r="2883" spans="1:7">
      <c r="A2883" t="s">
        <v>8249</v>
      </c>
      <c r="B2883">
        <v>0</v>
      </c>
      <c r="C2883">
        <v>1</v>
      </c>
      <c r="D2883">
        <v>9</v>
      </c>
      <c r="E2883">
        <f>LOG(C2883)</f>
        <v>0</v>
      </c>
      <c r="F2883">
        <f>E2883/(B2883+1)</f>
        <v>0</v>
      </c>
      <c r="G2883" t="str">
        <f>VLOOKUP(D2883,$J$1:$K$25,2,FALSE)</f>
        <v>earn</v>
      </c>
    </row>
    <row r="2884" spans="1:7">
      <c r="A2884" t="s">
        <v>11294</v>
      </c>
      <c r="B2884">
        <v>0</v>
      </c>
      <c r="C2884">
        <v>1</v>
      </c>
      <c r="D2884">
        <v>22</v>
      </c>
      <c r="E2884">
        <f>LOG(C2884)</f>
        <v>0</v>
      </c>
      <c r="F2884">
        <f>E2884/(B2884+1)</f>
        <v>0</v>
      </c>
      <c r="G2884" t="str">
        <f>VLOOKUP(D2884,$J$1:$K$25,2,FALSE)</f>
        <v>sugar</v>
      </c>
    </row>
    <row r="2885" spans="1:7">
      <c r="A2885" t="s">
        <v>3119</v>
      </c>
      <c r="B2885">
        <v>0</v>
      </c>
      <c r="C2885">
        <v>1</v>
      </c>
      <c r="D2885">
        <v>22</v>
      </c>
      <c r="E2885">
        <f>LOG(C2885)</f>
        <v>0</v>
      </c>
      <c r="F2885">
        <f>E2885/(B2885+1)</f>
        <v>0</v>
      </c>
      <c r="G2885" t="str">
        <f>VLOOKUP(D2885,$J$1:$K$25,2,FALSE)</f>
        <v>sugar</v>
      </c>
    </row>
    <row r="2886" spans="1:7">
      <c r="A2886" t="s">
        <v>3120</v>
      </c>
      <c r="B2886">
        <v>0</v>
      </c>
      <c r="C2886">
        <v>1</v>
      </c>
      <c r="D2886">
        <v>11</v>
      </c>
      <c r="E2886">
        <f>LOG(C2886)</f>
        <v>0</v>
      </c>
      <c r="F2886">
        <f>E2886/(B2886+1)</f>
        <v>0</v>
      </c>
      <c r="G2886" t="str">
        <f>VLOOKUP(D2886,$J$1:$K$25,2,FALSE)</f>
        <v>gold</v>
      </c>
    </row>
    <row r="2887" spans="1:7">
      <c r="A2887" t="s">
        <v>3122</v>
      </c>
      <c r="B2887">
        <v>0</v>
      </c>
      <c r="C2887">
        <v>1</v>
      </c>
      <c r="D2887">
        <v>9</v>
      </c>
      <c r="E2887">
        <f>LOG(C2887)</f>
        <v>0</v>
      </c>
      <c r="F2887">
        <f>E2887/(B2887+1)</f>
        <v>0</v>
      </c>
      <c r="G2887" t="str">
        <f>VLOOKUP(D2887,$J$1:$K$25,2,FALSE)</f>
        <v>earn</v>
      </c>
    </row>
    <row r="2888" spans="1:7">
      <c r="A2888" t="s">
        <v>8257</v>
      </c>
      <c r="B2888">
        <v>0</v>
      </c>
      <c r="C2888">
        <v>1</v>
      </c>
      <c r="D2888">
        <v>7</v>
      </c>
      <c r="E2888">
        <f>LOG(C2888)</f>
        <v>0</v>
      </c>
      <c r="F2888">
        <f>E2888/(B2888+1)</f>
        <v>0</v>
      </c>
      <c r="G2888" t="str">
        <f>VLOOKUP(D2888,$J$1:$K$25,2,FALSE)</f>
        <v>crude</v>
      </c>
    </row>
    <row r="2889" spans="1:7">
      <c r="A2889" t="s">
        <v>8258</v>
      </c>
      <c r="B2889">
        <v>0</v>
      </c>
      <c r="C2889">
        <v>1</v>
      </c>
      <c r="D2889">
        <v>4</v>
      </c>
      <c r="E2889">
        <f>LOG(C2889)</f>
        <v>0</v>
      </c>
      <c r="F2889">
        <f>E2889/(B2889+1)</f>
        <v>0</v>
      </c>
      <c r="G2889" t="str">
        <f>VLOOKUP(D2889,$J$1:$K$25,2,FALSE)</f>
        <v>coffee</v>
      </c>
    </row>
    <row r="2890" spans="1:7">
      <c r="A2890" t="s">
        <v>3129</v>
      </c>
      <c r="B2890">
        <v>0</v>
      </c>
      <c r="C2890">
        <v>1</v>
      </c>
      <c r="D2890">
        <v>15</v>
      </c>
      <c r="E2890">
        <f>LOG(C2890)</f>
        <v>0</v>
      </c>
      <c r="F2890">
        <f>E2890/(B2890+1)</f>
        <v>0</v>
      </c>
      <c r="G2890" t="str">
        <f>VLOOKUP(D2890,$J$1:$K$25,2,FALSE)</f>
        <v>money-fx</v>
      </c>
    </row>
    <row r="2891" spans="1:7">
      <c r="A2891" t="s">
        <v>8263</v>
      </c>
      <c r="B2891">
        <v>0</v>
      </c>
      <c r="C2891">
        <v>1</v>
      </c>
      <c r="D2891">
        <v>11</v>
      </c>
      <c r="E2891">
        <f>LOG(C2891)</f>
        <v>0</v>
      </c>
      <c r="F2891">
        <f>E2891/(B2891+1)</f>
        <v>0</v>
      </c>
      <c r="G2891" t="str">
        <f>VLOOKUP(D2891,$J$1:$K$25,2,FALSE)</f>
        <v>gold</v>
      </c>
    </row>
    <row r="2892" spans="1:7">
      <c r="A2892" t="s">
        <v>3132</v>
      </c>
      <c r="B2892">
        <v>0</v>
      </c>
      <c r="C2892">
        <v>1</v>
      </c>
      <c r="D2892">
        <v>11</v>
      </c>
      <c r="E2892">
        <f>LOG(C2892)</f>
        <v>0</v>
      </c>
      <c r="F2892">
        <f>E2892/(B2892+1)</f>
        <v>0</v>
      </c>
      <c r="G2892" t="str">
        <f>VLOOKUP(D2892,$J$1:$K$25,2,FALSE)</f>
        <v>gold</v>
      </c>
    </row>
    <row r="2893" spans="1:7">
      <c r="A2893" t="s">
        <v>3137</v>
      </c>
      <c r="B2893">
        <v>0</v>
      </c>
      <c r="C2893">
        <v>1</v>
      </c>
      <c r="D2893">
        <v>20</v>
      </c>
      <c r="E2893">
        <f>LOG(C2893)</f>
        <v>0</v>
      </c>
      <c r="F2893">
        <f>E2893/(B2893+1)</f>
        <v>0</v>
      </c>
      <c r="G2893" t="str">
        <f>VLOOKUP(D2893,$J$1:$K$25,2,FALSE)</f>
        <v>ship</v>
      </c>
    </row>
    <row r="2894" spans="1:7">
      <c r="A2894" t="s">
        <v>3135</v>
      </c>
      <c r="B2894">
        <v>0</v>
      </c>
      <c r="C2894">
        <v>1</v>
      </c>
      <c r="D2894">
        <v>10</v>
      </c>
      <c r="E2894">
        <f>LOG(C2894)</f>
        <v>0</v>
      </c>
      <c r="F2894">
        <f>E2894/(B2894+1)</f>
        <v>0</v>
      </c>
      <c r="G2894" t="str">
        <f>VLOOKUP(D2894,$J$1:$K$25,2,FALSE)</f>
        <v>gnp</v>
      </c>
    </row>
    <row r="2895" spans="1:7">
      <c r="A2895" t="s">
        <v>3139</v>
      </c>
      <c r="B2895">
        <v>0</v>
      </c>
      <c r="C2895">
        <v>1</v>
      </c>
      <c r="D2895">
        <v>14</v>
      </c>
      <c r="E2895">
        <f>LOG(C2895)</f>
        <v>0</v>
      </c>
      <c r="F2895">
        <f>E2895/(B2895+1)</f>
        <v>0</v>
      </c>
      <c r="G2895" t="str">
        <f>VLOOKUP(D2895,$J$1:$K$25,2,FALSE)</f>
        <v>livestock</v>
      </c>
    </row>
    <row r="2896" spans="1:7">
      <c r="A2896" t="s">
        <v>3141</v>
      </c>
      <c r="B2896">
        <v>0</v>
      </c>
      <c r="C2896">
        <v>1</v>
      </c>
      <c r="D2896">
        <v>23</v>
      </c>
      <c r="E2896">
        <f>LOG(C2896)</f>
        <v>0</v>
      </c>
      <c r="F2896">
        <f>E2896/(B2896+1)</f>
        <v>0</v>
      </c>
      <c r="G2896" t="str">
        <f>VLOOKUP(D2896,$J$1:$K$25,2,FALSE)</f>
        <v>trade</v>
      </c>
    </row>
    <row r="2897" spans="1:7">
      <c r="A2897" t="s">
        <v>3142</v>
      </c>
      <c r="B2897">
        <v>0</v>
      </c>
      <c r="C2897">
        <v>1</v>
      </c>
      <c r="D2897">
        <v>19</v>
      </c>
      <c r="E2897">
        <f>LOG(C2897)</f>
        <v>0</v>
      </c>
      <c r="F2897">
        <f>E2897/(B2897+1)</f>
        <v>0</v>
      </c>
      <c r="G2897" t="str">
        <f>VLOOKUP(D2897,$J$1:$K$25,2,FALSE)</f>
        <v>reserves</v>
      </c>
    </row>
    <row r="2898" spans="1:7">
      <c r="A2898" t="s">
        <v>8270</v>
      </c>
      <c r="B2898">
        <v>0</v>
      </c>
      <c r="C2898">
        <v>1</v>
      </c>
      <c r="D2898">
        <v>17</v>
      </c>
      <c r="E2898">
        <f>LOG(C2898)</f>
        <v>0</v>
      </c>
      <c r="F2898">
        <f>E2898/(B2898+1)</f>
        <v>0</v>
      </c>
      <c r="G2898" t="str">
        <f>VLOOKUP(D2898,$J$1:$K$25,2,FALSE)</f>
        <v>nat-gas</v>
      </c>
    </row>
    <row r="2899" spans="1:7">
      <c r="A2899" t="s">
        <v>8272</v>
      </c>
      <c r="B2899">
        <v>0</v>
      </c>
      <c r="C2899">
        <v>1</v>
      </c>
      <c r="D2899">
        <v>11</v>
      </c>
      <c r="E2899">
        <f>LOG(C2899)</f>
        <v>0</v>
      </c>
      <c r="F2899">
        <f>E2899/(B2899+1)</f>
        <v>0</v>
      </c>
      <c r="G2899" t="str">
        <f>VLOOKUP(D2899,$J$1:$K$25,2,FALSE)</f>
        <v>gold</v>
      </c>
    </row>
    <row r="2900" spans="1:7">
      <c r="A2900" t="s">
        <v>8273</v>
      </c>
      <c r="B2900">
        <v>0</v>
      </c>
      <c r="C2900">
        <v>1</v>
      </c>
      <c r="D2900">
        <v>13</v>
      </c>
      <c r="E2900">
        <f>LOG(C2900)</f>
        <v>0</v>
      </c>
      <c r="F2900">
        <f>E2900/(B2900+1)</f>
        <v>0</v>
      </c>
      <c r="G2900" t="str">
        <f>VLOOKUP(D2900,$J$1:$K$25,2,FALSE)</f>
        <v>interest</v>
      </c>
    </row>
    <row r="2901" spans="1:7">
      <c r="A2901" t="s">
        <v>8275</v>
      </c>
      <c r="B2901">
        <v>0</v>
      </c>
      <c r="C2901">
        <v>1</v>
      </c>
      <c r="D2901">
        <v>23</v>
      </c>
      <c r="E2901">
        <f>LOG(C2901)</f>
        <v>0</v>
      </c>
      <c r="F2901">
        <f>E2901/(B2901+1)</f>
        <v>0</v>
      </c>
      <c r="G2901" t="str">
        <f>VLOOKUP(D2901,$J$1:$K$25,2,FALSE)</f>
        <v>trade</v>
      </c>
    </row>
    <row r="2902" spans="1:7">
      <c r="A2902" t="s">
        <v>3144</v>
      </c>
      <c r="B2902">
        <v>0</v>
      </c>
      <c r="C2902">
        <v>1</v>
      </c>
      <c r="D2902">
        <v>23</v>
      </c>
      <c r="E2902">
        <f>LOG(C2902)</f>
        <v>0</v>
      </c>
      <c r="F2902">
        <f>E2902/(B2902+1)</f>
        <v>0</v>
      </c>
      <c r="G2902" t="str">
        <f>VLOOKUP(D2902,$J$1:$K$25,2,FALSE)</f>
        <v>trade</v>
      </c>
    </row>
    <row r="2903" spans="1:7">
      <c r="A2903" t="s">
        <v>8280</v>
      </c>
      <c r="B2903">
        <v>0</v>
      </c>
      <c r="C2903">
        <v>1</v>
      </c>
      <c r="D2903">
        <v>6</v>
      </c>
      <c r="E2903">
        <f>LOG(C2903)</f>
        <v>0</v>
      </c>
      <c r="F2903">
        <f>E2903/(B2903+1)</f>
        <v>0</v>
      </c>
      <c r="G2903" t="str">
        <f>VLOOKUP(D2903,$J$1:$K$25,2,FALSE)</f>
        <v>cpi</v>
      </c>
    </row>
    <row r="2904" spans="1:7">
      <c r="A2904" t="s">
        <v>3145</v>
      </c>
      <c r="B2904">
        <v>0</v>
      </c>
      <c r="C2904">
        <v>1</v>
      </c>
      <c r="D2904">
        <v>8</v>
      </c>
      <c r="E2904">
        <f>LOG(C2904)</f>
        <v>0</v>
      </c>
      <c r="F2904">
        <f>E2904/(B2904+1)</f>
        <v>0</v>
      </c>
      <c r="G2904" t="str">
        <f>VLOOKUP(D2904,$J$1:$K$25,2,FALSE)</f>
        <v>dlr</v>
      </c>
    </row>
    <row r="2905" spans="1:7">
      <c r="A2905" t="s">
        <v>8282</v>
      </c>
      <c r="B2905">
        <v>0</v>
      </c>
      <c r="C2905">
        <v>1</v>
      </c>
      <c r="D2905">
        <v>3</v>
      </c>
      <c r="E2905">
        <f>LOG(C2905)</f>
        <v>0</v>
      </c>
      <c r="F2905">
        <f>E2905/(B2905+1)</f>
        <v>0</v>
      </c>
      <c r="G2905" t="str">
        <f>VLOOKUP(D2905,$J$1:$K$25,2,FALSE)</f>
        <v>cocoa</v>
      </c>
    </row>
    <row r="2906" spans="1:7">
      <c r="A2906" t="s">
        <v>8285</v>
      </c>
      <c r="B2906">
        <v>0</v>
      </c>
      <c r="C2906">
        <v>1</v>
      </c>
      <c r="D2906">
        <v>10</v>
      </c>
      <c r="E2906">
        <f>LOG(C2906)</f>
        <v>0</v>
      </c>
      <c r="F2906">
        <f>E2906/(B2906+1)</f>
        <v>0</v>
      </c>
      <c r="G2906" t="str">
        <f>VLOOKUP(D2906,$J$1:$K$25,2,FALSE)</f>
        <v>gnp</v>
      </c>
    </row>
    <row r="2907" spans="1:7">
      <c r="A2907" t="s">
        <v>3147</v>
      </c>
      <c r="B2907">
        <v>0</v>
      </c>
      <c r="C2907">
        <v>1</v>
      </c>
      <c r="D2907">
        <v>25</v>
      </c>
      <c r="E2907">
        <f>LOG(C2907)</f>
        <v>0</v>
      </c>
      <c r="F2907">
        <f>E2907/(B2907+1)</f>
        <v>0</v>
      </c>
      <c r="G2907" t="str">
        <f>VLOOKUP(D2907,$J$1:$K$25,2,FALSE)</f>
        <v>wheat</v>
      </c>
    </row>
    <row r="2908" spans="1:7">
      <c r="A2908" t="s">
        <v>3154</v>
      </c>
      <c r="B2908">
        <v>0</v>
      </c>
      <c r="C2908">
        <v>1</v>
      </c>
      <c r="D2908">
        <v>9</v>
      </c>
      <c r="E2908">
        <f>LOG(C2908)</f>
        <v>0</v>
      </c>
      <c r="F2908">
        <f>E2908/(B2908+1)</f>
        <v>0</v>
      </c>
      <c r="G2908" t="str">
        <f>VLOOKUP(D2908,$J$1:$K$25,2,FALSE)</f>
        <v>earn</v>
      </c>
    </row>
    <row r="2909" spans="1:7">
      <c r="A2909" t="s">
        <v>8287</v>
      </c>
      <c r="B2909">
        <v>0</v>
      </c>
      <c r="C2909">
        <v>1</v>
      </c>
      <c r="D2909">
        <v>23</v>
      </c>
      <c r="E2909">
        <f>LOG(C2909)</f>
        <v>0</v>
      </c>
      <c r="F2909">
        <f>E2909/(B2909+1)</f>
        <v>0</v>
      </c>
      <c r="G2909" t="str">
        <f>VLOOKUP(D2909,$J$1:$K$25,2,FALSE)</f>
        <v>trade</v>
      </c>
    </row>
    <row r="2910" spans="1:7">
      <c r="A2910" t="s">
        <v>3157</v>
      </c>
      <c r="B2910">
        <v>0</v>
      </c>
      <c r="C2910">
        <v>1</v>
      </c>
      <c r="D2910">
        <v>10</v>
      </c>
      <c r="E2910">
        <f>LOG(C2910)</f>
        <v>0</v>
      </c>
      <c r="F2910">
        <f>E2910/(B2910+1)</f>
        <v>0</v>
      </c>
      <c r="G2910" t="str">
        <f>VLOOKUP(D2910,$J$1:$K$25,2,FALSE)</f>
        <v>gnp</v>
      </c>
    </row>
    <row r="2911" spans="1:7">
      <c r="A2911" t="s">
        <v>3159</v>
      </c>
      <c r="B2911">
        <v>0</v>
      </c>
      <c r="C2911">
        <v>1</v>
      </c>
      <c r="D2911">
        <v>9</v>
      </c>
      <c r="E2911">
        <f>LOG(C2911)</f>
        <v>0</v>
      </c>
      <c r="F2911">
        <f>E2911/(B2911+1)</f>
        <v>0</v>
      </c>
      <c r="G2911" t="str">
        <f>VLOOKUP(D2911,$J$1:$K$25,2,FALSE)</f>
        <v>earn</v>
      </c>
    </row>
    <row r="2912" spans="1:7">
      <c r="A2912" t="s">
        <v>3165</v>
      </c>
      <c r="B2912">
        <v>0</v>
      </c>
      <c r="C2912">
        <v>1</v>
      </c>
      <c r="D2912">
        <v>23</v>
      </c>
      <c r="E2912">
        <f>LOG(C2912)</f>
        <v>0</v>
      </c>
      <c r="F2912">
        <f>E2912/(B2912+1)</f>
        <v>0</v>
      </c>
      <c r="G2912" t="str">
        <f>VLOOKUP(D2912,$J$1:$K$25,2,FALSE)</f>
        <v>trade</v>
      </c>
    </row>
    <row r="2913" spans="1:7">
      <c r="A2913" t="s">
        <v>3164</v>
      </c>
      <c r="B2913">
        <v>0</v>
      </c>
      <c r="C2913">
        <v>1</v>
      </c>
      <c r="D2913">
        <v>1</v>
      </c>
      <c r="E2913">
        <f>LOG(C2913)</f>
        <v>0</v>
      </c>
      <c r="F2913">
        <f>E2913/(B2913+1)</f>
        <v>0</v>
      </c>
      <c r="G2913" t="str">
        <f>VLOOKUP(D2913,$J$1:$K$25,2,FALSE)</f>
        <v>acq</v>
      </c>
    </row>
    <row r="2914" spans="1:7">
      <c r="A2914" t="s">
        <v>8293</v>
      </c>
      <c r="B2914">
        <v>0</v>
      </c>
      <c r="C2914">
        <v>1</v>
      </c>
      <c r="D2914">
        <v>15</v>
      </c>
      <c r="E2914">
        <f>LOG(C2914)</f>
        <v>0</v>
      </c>
      <c r="F2914">
        <f>E2914/(B2914+1)</f>
        <v>0</v>
      </c>
      <c r="G2914" t="str">
        <f>VLOOKUP(D2914,$J$1:$K$25,2,FALSE)</f>
        <v>money-fx</v>
      </c>
    </row>
    <row r="2915" spans="1:7">
      <c r="A2915" t="s">
        <v>8294</v>
      </c>
      <c r="B2915">
        <v>0</v>
      </c>
      <c r="C2915">
        <v>1</v>
      </c>
      <c r="D2915">
        <v>23</v>
      </c>
      <c r="E2915">
        <f>LOG(C2915)</f>
        <v>0</v>
      </c>
      <c r="F2915">
        <f>E2915/(B2915+1)</f>
        <v>0</v>
      </c>
      <c r="G2915" t="str">
        <f>VLOOKUP(D2915,$J$1:$K$25,2,FALSE)</f>
        <v>trade</v>
      </c>
    </row>
    <row r="2916" spans="1:7">
      <c r="A2916" t="s">
        <v>8297</v>
      </c>
      <c r="B2916">
        <v>0</v>
      </c>
      <c r="C2916">
        <v>1</v>
      </c>
      <c r="D2916">
        <v>3</v>
      </c>
      <c r="E2916">
        <f>LOG(C2916)</f>
        <v>0</v>
      </c>
      <c r="F2916">
        <f>E2916/(B2916+1)</f>
        <v>0</v>
      </c>
      <c r="G2916" t="str">
        <f>VLOOKUP(D2916,$J$1:$K$25,2,FALSE)</f>
        <v>cocoa</v>
      </c>
    </row>
    <row r="2917" spans="1:7">
      <c r="A2917" t="s">
        <v>3175</v>
      </c>
      <c r="B2917">
        <v>0</v>
      </c>
      <c r="C2917">
        <v>1</v>
      </c>
      <c r="D2917">
        <v>20</v>
      </c>
      <c r="E2917">
        <f>LOG(C2917)</f>
        <v>0</v>
      </c>
      <c r="F2917">
        <f>E2917/(B2917+1)</f>
        <v>0</v>
      </c>
      <c r="G2917" t="str">
        <f>VLOOKUP(D2917,$J$1:$K$25,2,FALSE)</f>
        <v>ship</v>
      </c>
    </row>
    <row r="2918" spans="1:7">
      <c r="A2918" t="s">
        <v>3176</v>
      </c>
      <c r="B2918">
        <v>0</v>
      </c>
      <c r="C2918">
        <v>1</v>
      </c>
      <c r="D2918">
        <v>3</v>
      </c>
      <c r="E2918">
        <f>LOG(C2918)</f>
        <v>0</v>
      </c>
      <c r="F2918">
        <f>E2918/(B2918+1)</f>
        <v>0</v>
      </c>
      <c r="G2918" t="str">
        <f>VLOOKUP(D2918,$J$1:$K$25,2,FALSE)</f>
        <v>cocoa</v>
      </c>
    </row>
    <row r="2919" spans="1:7">
      <c r="A2919" t="s">
        <v>8300</v>
      </c>
      <c r="B2919">
        <v>0</v>
      </c>
      <c r="C2919">
        <v>1</v>
      </c>
      <c r="D2919">
        <v>2</v>
      </c>
      <c r="E2919">
        <f>LOG(C2919)</f>
        <v>0</v>
      </c>
      <c r="F2919">
        <f>E2919/(B2919+1)</f>
        <v>0</v>
      </c>
      <c r="G2919" t="str">
        <f>VLOOKUP(D2919,$J$1:$K$25,2,FALSE)</f>
        <v>bop</v>
      </c>
    </row>
    <row r="2920" spans="1:7">
      <c r="A2920" t="s">
        <v>8301</v>
      </c>
      <c r="B2920">
        <v>0</v>
      </c>
      <c r="C2920">
        <v>1</v>
      </c>
      <c r="D2920">
        <v>18</v>
      </c>
      <c r="E2920">
        <f>LOG(C2920)</f>
        <v>0</v>
      </c>
      <c r="F2920">
        <f>E2920/(B2920+1)</f>
        <v>0</v>
      </c>
      <c r="G2920" t="str">
        <f>VLOOKUP(D2920,$J$1:$K$25,2,FALSE)</f>
        <v>oilseed</v>
      </c>
    </row>
    <row r="2921" spans="1:7">
      <c r="A2921" t="s">
        <v>3179</v>
      </c>
      <c r="B2921">
        <v>0</v>
      </c>
      <c r="C2921">
        <v>1</v>
      </c>
      <c r="D2921">
        <v>25</v>
      </c>
      <c r="E2921">
        <f>LOG(C2921)</f>
        <v>0</v>
      </c>
      <c r="F2921">
        <f>E2921/(B2921+1)</f>
        <v>0</v>
      </c>
      <c r="G2921" t="str">
        <f>VLOOKUP(D2921,$J$1:$K$25,2,FALSE)</f>
        <v>wheat</v>
      </c>
    </row>
    <row r="2922" spans="1:7">
      <c r="A2922" t="s">
        <v>8304</v>
      </c>
      <c r="B2922">
        <v>0</v>
      </c>
      <c r="C2922">
        <v>1</v>
      </c>
      <c r="D2922">
        <v>5</v>
      </c>
      <c r="E2922">
        <f>LOG(C2922)</f>
        <v>0</v>
      </c>
      <c r="F2922">
        <f>E2922/(B2922+1)</f>
        <v>0</v>
      </c>
      <c r="G2922" t="str">
        <f>VLOOKUP(D2922,$J$1:$K$25,2,FALSE)</f>
        <v>corn</v>
      </c>
    </row>
    <row r="2923" spans="1:7">
      <c r="A2923" t="s">
        <v>11298</v>
      </c>
      <c r="B2923">
        <v>0</v>
      </c>
      <c r="C2923">
        <v>1</v>
      </c>
      <c r="D2923">
        <v>3</v>
      </c>
      <c r="E2923">
        <f>LOG(C2923)</f>
        <v>0</v>
      </c>
      <c r="F2923">
        <f>E2923/(B2923+1)</f>
        <v>0</v>
      </c>
      <c r="G2923" t="str">
        <f>VLOOKUP(D2923,$J$1:$K$25,2,FALSE)</f>
        <v>cocoa</v>
      </c>
    </row>
    <row r="2924" spans="1:7">
      <c r="A2924" t="s">
        <v>3180</v>
      </c>
      <c r="B2924">
        <v>0</v>
      </c>
      <c r="C2924">
        <v>1</v>
      </c>
      <c r="D2924">
        <v>9</v>
      </c>
      <c r="E2924">
        <f>LOG(C2924)</f>
        <v>0</v>
      </c>
      <c r="F2924">
        <f>E2924/(B2924+1)</f>
        <v>0</v>
      </c>
      <c r="G2924" t="str">
        <f>VLOOKUP(D2924,$J$1:$K$25,2,FALSE)</f>
        <v>earn</v>
      </c>
    </row>
    <row r="2925" spans="1:7">
      <c r="A2925" t="s">
        <v>3181</v>
      </c>
      <c r="B2925">
        <v>0</v>
      </c>
      <c r="C2925">
        <v>1</v>
      </c>
      <c r="D2925">
        <v>12</v>
      </c>
      <c r="E2925">
        <f>LOG(C2925)</f>
        <v>0</v>
      </c>
      <c r="F2925">
        <f>E2925/(B2925+1)</f>
        <v>0</v>
      </c>
      <c r="G2925" t="str">
        <f>VLOOKUP(D2925,$J$1:$K$25,2,FALSE)</f>
        <v>grain</v>
      </c>
    </row>
    <row r="2926" spans="1:7">
      <c r="A2926" t="s">
        <v>8308</v>
      </c>
      <c r="B2926">
        <v>0</v>
      </c>
      <c r="C2926">
        <v>1</v>
      </c>
      <c r="D2926">
        <v>17</v>
      </c>
      <c r="E2926">
        <f>LOG(C2926)</f>
        <v>0</v>
      </c>
      <c r="F2926">
        <f>E2926/(B2926+1)</f>
        <v>0</v>
      </c>
      <c r="G2926" t="str">
        <f>VLOOKUP(D2926,$J$1:$K$25,2,FALSE)</f>
        <v>nat-gas</v>
      </c>
    </row>
    <row r="2927" spans="1:7">
      <c r="A2927" t="s">
        <v>8309</v>
      </c>
      <c r="B2927">
        <v>0</v>
      </c>
      <c r="C2927">
        <v>1</v>
      </c>
      <c r="D2927">
        <v>18</v>
      </c>
      <c r="E2927">
        <f>LOG(C2927)</f>
        <v>0</v>
      </c>
      <c r="F2927">
        <f>E2927/(B2927+1)</f>
        <v>0</v>
      </c>
      <c r="G2927" t="str">
        <f>VLOOKUP(D2927,$J$1:$K$25,2,FALSE)</f>
        <v>oilseed</v>
      </c>
    </row>
    <row r="2928" spans="1:7">
      <c r="A2928" t="s">
        <v>8311</v>
      </c>
      <c r="B2928">
        <v>0</v>
      </c>
      <c r="C2928">
        <v>1</v>
      </c>
      <c r="D2928">
        <v>1</v>
      </c>
      <c r="E2928">
        <f>LOG(C2928)</f>
        <v>0</v>
      </c>
      <c r="F2928">
        <f>E2928/(B2928+1)</f>
        <v>0</v>
      </c>
      <c r="G2928" t="str">
        <f>VLOOKUP(D2928,$J$1:$K$25,2,FALSE)</f>
        <v>acq</v>
      </c>
    </row>
    <row r="2929" spans="1:7">
      <c r="A2929" t="s">
        <v>8315</v>
      </c>
      <c r="B2929">
        <v>0</v>
      </c>
      <c r="C2929">
        <v>1</v>
      </c>
      <c r="D2929">
        <v>11</v>
      </c>
      <c r="E2929">
        <f>LOG(C2929)</f>
        <v>0</v>
      </c>
      <c r="F2929">
        <f>E2929/(B2929+1)</f>
        <v>0</v>
      </c>
      <c r="G2929" t="str">
        <f>VLOOKUP(D2929,$J$1:$K$25,2,FALSE)</f>
        <v>gold</v>
      </c>
    </row>
    <row r="2930" spans="1:7">
      <c r="A2930" t="s">
        <v>8317</v>
      </c>
      <c r="B2930">
        <v>0</v>
      </c>
      <c r="C2930">
        <v>1</v>
      </c>
      <c r="D2930">
        <v>9</v>
      </c>
      <c r="E2930">
        <f>LOG(C2930)</f>
        <v>0</v>
      </c>
      <c r="F2930">
        <f>E2930/(B2930+1)</f>
        <v>0</v>
      </c>
      <c r="G2930" t="str">
        <f>VLOOKUP(D2930,$J$1:$K$25,2,FALSE)</f>
        <v>earn</v>
      </c>
    </row>
    <row r="2931" spans="1:7">
      <c r="A2931" t="s">
        <v>3188</v>
      </c>
      <c r="B2931">
        <v>0</v>
      </c>
      <c r="C2931">
        <v>1</v>
      </c>
      <c r="D2931">
        <v>1</v>
      </c>
      <c r="E2931">
        <f>LOG(C2931)</f>
        <v>0</v>
      </c>
      <c r="F2931">
        <f>E2931/(B2931+1)</f>
        <v>0</v>
      </c>
      <c r="G2931" t="str">
        <f>VLOOKUP(D2931,$J$1:$K$25,2,FALSE)</f>
        <v>acq</v>
      </c>
    </row>
    <row r="2932" spans="1:7">
      <c r="A2932" t="s">
        <v>8326</v>
      </c>
      <c r="B2932">
        <v>0</v>
      </c>
      <c r="C2932">
        <v>1</v>
      </c>
      <c r="D2932">
        <v>13</v>
      </c>
      <c r="E2932">
        <f>LOG(C2932)</f>
        <v>0</v>
      </c>
      <c r="F2932">
        <f>E2932/(B2932+1)</f>
        <v>0</v>
      </c>
      <c r="G2932" t="str">
        <f>VLOOKUP(D2932,$J$1:$K$25,2,FALSE)</f>
        <v>interest</v>
      </c>
    </row>
    <row r="2933" spans="1:7">
      <c r="A2933" t="s">
        <v>8327</v>
      </c>
      <c r="B2933">
        <v>0</v>
      </c>
      <c r="C2933">
        <v>1</v>
      </c>
      <c r="D2933">
        <v>17</v>
      </c>
      <c r="E2933">
        <f>LOG(C2933)</f>
        <v>0</v>
      </c>
      <c r="F2933">
        <f>E2933/(B2933+1)</f>
        <v>0</v>
      </c>
      <c r="G2933" t="str">
        <f>VLOOKUP(D2933,$J$1:$K$25,2,FALSE)</f>
        <v>nat-gas</v>
      </c>
    </row>
    <row r="2934" spans="1:7">
      <c r="A2934" t="s">
        <v>3191</v>
      </c>
      <c r="B2934">
        <v>0</v>
      </c>
      <c r="C2934">
        <v>1</v>
      </c>
      <c r="D2934">
        <v>14</v>
      </c>
      <c r="E2934">
        <f>LOG(C2934)</f>
        <v>0</v>
      </c>
      <c r="F2934">
        <f>E2934/(B2934+1)</f>
        <v>0</v>
      </c>
      <c r="G2934" t="str">
        <f>VLOOKUP(D2934,$J$1:$K$25,2,FALSE)</f>
        <v>livestock</v>
      </c>
    </row>
    <row r="2935" spans="1:7">
      <c r="A2935" t="s">
        <v>3196</v>
      </c>
      <c r="B2935">
        <v>0</v>
      </c>
      <c r="C2935">
        <v>1</v>
      </c>
      <c r="D2935">
        <v>8</v>
      </c>
      <c r="E2935">
        <f>LOG(C2935)</f>
        <v>0</v>
      </c>
      <c r="F2935">
        <f>E2935/(B2935+1)</f>
        <v>0</v>
      </c>
      <c r="G2935" t="str">
        <f>VLOOKUP(D2935,$J$1:$K$25,2,FALSE)</f>
        <v>dlr</v>
      </c>
    </row>
    <row r="2936" spans="1:7">
      <c r="A2936" t="s">
        <v>8331</v>
      </c>
      <c r="B2936">
        <v>0</v>
      </c>
      <c r="C2936">
        <v>1</v>
      </c>
      <c r="D2936">
        <v>4</v>
      </c>
      <c r="E2936">
        <f>LOG(C2936)</f>
        <v>0</v>
      </c>
      <c r="F2936">
        <f>E2936/(B2936+1)</f>
        <v>0</v>
      </c>
      <c r="G2936" t="str">
        <f>VLOOKUP(D2936,$J$1:$K$25,2,FALSE)</f>
        <v>coffee</v>
      </c>
    </row>
    <row r="2937" spans="1:7">
      <c r="A2937" t="s">
        <v>3198</v>
      </c>
      <c r="B2937">
        <v>0</v>
      </c>
      <c r="C2937">
        <v>1</v>
      </c>
      <c r="D2937">
        <v>10</v>
      </c>
      <c r="E2937">
        <f>LOG(C2937)</f>
        <v>0</v>
      </c>
      <c r="F2937">
        <f>E2937/(B2937+1)</f>
        <v>0</v>
      </c>
      <c r="G2937" t="str">
        <f>VLOOKUP(D2937,$J$1:$K$25,2,FALSE)</f>
        <v>gnp</v>
      </c>
    </row>
    <row r="2938" spans="1:7">
      <c r="A2938" t="s">
        <v>8338</v>
      </c>
      <c r="B2938">
        <v>0</v>
      </c>
      <c r="C2938">
        <v>1</v>
      </c>
      <c r="D2938">
        <v>9</v>
      </c>
      <c r="E2938">
        <f>LOG(C2938)</f>
        <v>0</v>
      </c>
      <c r="F2938">
        <f>E2938/(B2938+1)</f>
        <v>0</v>
      </c>
      <c r="G2938" t="str">
        <f>VLOOKUP(D2938,$J$1:$K$25,2,FALSE)</f>
        <v>earn</v>
      </c>
    </row>
    <row r="2939" spans="1:7">
      <c r="A2939" t="s">
        <v>3200</v>
      </c>
      <c r="B2939">
        <v>0</v>
      </c>
      <c r="C2939">
        <v>1</v>
      </c>
      <c r="D2939">
        <v>2</v>
      </c>
      <c r="E2939">
        <f>LOG(C2939)</f>
        <v>0</v>
      </c>
      <c r="F2939">
        <f>E2939/(B2939+1)</f>
        <v>0</v>
      </c>
      <c r="G2939" t="str">
        <f>VLOOKUP(D2939,$J$1:$K$25,2,FALSE)</f>
        <v>bop</v>
      </c>
    </row>
    <row r="2940" spans="1:7">
      <c r="A2940" t="s">
        <v>3203</v>
      </c>
      <c r="B2940">
        <v>0</v>
      </c>
      <c r="C2940">
        <v>1</v>
      </c>
      <c r="D2940">
        <v>11</v>
      </c>
      <c r="E2940">
        <f>LOG(C2940)</f>
        <v>0</v>
      </c>
      <c r="F2940">
        <f>E2940/(B2940+1)</f>
        <v>0</v>
      </c>
      <c r="G2940" t="str">
        <f>VLOOKUP(D2940,$J$1:$K$25,2,FALSE)</f>
        <v>gold</v>
      </c>
    </row>
    <row r="2941" spans="1:7">
      <c r="A2941" t="s">
        <v>8339</v>
      </c>
      <c r="B2941">
        <v>0</v>
      </c>
      <c r="C2941">
        <v>1</v>
      </c>
      <c r="D2941">
        <v>6</v>
      </c>
      <c r="E2941">
        <f>LOG(C2941)</f>
        <v>0</v>
      </c>
      <c r="F2941">
        <f>E2941/(B2941+1)</f>
        <v>0</v>
      </c>
      <c r="G2941" t="str">
        <f>VLOOKUP(D2941,$J$1:$K$25,2,FALSE)</f>
        <v>cpi</v>
      </c>
    </row>
    <row r="2942" spans="1:7">
      <c r="A2942" t="s">
        <v>8342</v>
      </c>
      <c r="B2942">
        <v>0</v>
      </c>
      <c r="C2942">
        <v>1</v>
      </c>
      <c r="D2942">
        <v>9</v>
      </c>
      <c r="E2942">
        <f>LOG(C2942)</f>
        <v>0</v>
      </c>
      <c r="F2942">
        <f>E2942/(B2942+1)</f>
        <v>0</v>
      </c>
      <c r="G2942" t="str">
        <f>VLOOKUP(D2942,$J$1:$K$25,2,FALSE)</f>
        <v>earn</v>
      </c>
    </row>
    <row r="2943" spans="1:7">
      <c r="A2943" t="s">
        <v>3207</v>
      </c>
      <c r="B2943">
        <v>0</v>
      </c>
      <c r="C2943">
        <v>1</v>
      </c>
      <c r="D2943">
        <v>22</v>
      </c>
      <c r="E2943">
        <f>LOG(C2943)</f>
        <v>0</v>
      </c>
      <c r="F2943">
        <f>E2943/(B2943+1)</f>
        <v>0</v>
      </c>
      <c r="G2943" t="str">
        <f>VLOOKUP(D2943,$J$1:$K$25,2,FALSE)</f>
        <v>sugar</v>
      </c>
    </row>
    <row r="2944" spans="1:7">
      <c r="A2944" t="s">
        <v>11299</v>
      </c>
      <c r="B2944">
        <v>0</v>
      </c>
      <c r="C2944">
        <v>1</v>
      </c>
      <c r="D2944">
        <v>17</v>
      </c>
      <c r="E2944">
        <f>LOG(C2944)</f>
        <v>0</v>
      </c>
      <c r="F2944">
        <f>E2944/(B2944+1)</f>
        <v>0</v>
      </c>
      <c r="G2944" t="str">
        <f>VLOOKUP(D2944,$J$1:$K$25,2,FALSE)</f>
        <v>nat-gas</v>
      </c>
    </row>
    <row r="2945" spans="1:7">
      <c r="A2945" t="s">
        <v>8344</v>
      </c>
      <c r="B2945">
        <v>0</v>
      </c>
      <c r="C2945">
        <v>1</v>
      </c>
      <c r="D2945">
        <v>7</v>
      </c>
      <c r="E2945">
        <f>LOG(C2945)</f>
        <v>0</v>
      </c>
      <c r="F2945">
        <f>E2945/(B2945+1)</f>
        <v>0</v>
      </c>
      <c r="G2945" t="str">
        <f>VLOOKUP(D2945,$J$1:$K$25,2,FALSE)</f>
        <v>crude</v>
      </c>
    </row>
    <row r="2946" spans="1:7">
      <c r="A2946" t="s">
        <v>3209</v>
      </c>
      <c r="B2946">
        <v>0</v>
      </c>
      <c r="C2946">
        <v>1</v>
      </c>
      <c r="D2946">
        <v>4</v>
      </c>
      <c r="E2946">
        <f>LOG(C2946)</f>
        <v>0</v>
      </c>
      <c r="F2946">
        <f>E2946/(B2946+1)</f>
        <v>0</v>
      </c>
      <c r="G2946" t="str">
        <f>VLOOKUP(D2946,$J$1:$K$25,2,FALSE)</f>
        <v>coffee</v>
      </c>
    </row>
    <row r="2947" spans="1:7">
      <c r="A2947" t="s">
        <v>3210</v>
      </c>
      <c r="B2947">
        <v>0</v>
      </c>
      <c r="C2947">
        <v>1</v>
      </c>
      <c r="D2947">
        <v>1</v>
      </c>
      <c r="E2947">
        <f>LOG(C2947)</f>
        <v>0</v>
      </c>
      <c r="F2947">
        <f>E2947/(B2947+1)</f>
        <v>0</v>
      </c>
      <c r="G2947" t="str">
        <f>VLOOKUP(D2947,$J$1:$K$25,2,FALSE)</f>
        <v>acq</v>
      </c>
    </row>
    <row r="2948" spans="1:7">
      <c r="A2948" t="s">
        <v>8345</v>
      </c>
      <c r="B2948">
        <v>0</v>
      </c>
      <c r="C2948">
        <v>1</v>
      </c>
      <c r="D2948">
        <v>23</v>
      </c>
      <c r="E2948">
        <f>LOG(C2948)</f>
        <v>0</v>
      </c>
      <c r="F2948">
        <f>E2948/(B2948+1)</f>
        <v>0</v>
      </c>
      <c r="G2948" t="str">
        <f>VLOOKUP(D2948,$J$1:$K$25,2,FALSE)</f>
        <v>trade</v>
      </c>
    </row>
    <row r="2949" spans="1:7">
      <c r="A2949" t="s">
        <v>8350</v>
      </c>
      <c r="B2949">
        <v>0</v>
      </c>
      <c r="C2949">
        <v>1</v>
      </c>
      <c r="D2949">
        <v>13</v>
      </c>
      <c r="E2949">
        <f>LOG(C2949)</f>
        <v>0</v>
      </c>
      <c r="F2949">
        <f>E2949/(B2949+1)</f>
        <v>0</v>
      </c>
      <c r="G2949" t="str">
        <f>VLOOKUP(D2949,$J$1:$K$25,2,FALSE)</f>
        <v>interest</v>
      </c>
    </row>
    <row r="2950" spans="1:7">
      <c r="A2950" t="s">
        <v>3215</v>
      </c>
      <c r="B2950">
        <v>0</v>
      </c>
      <c r="C2950">
        <v>1</v>
      </c>
      <c r="D2950">
        <v>11</v>
      </c>
      <c r="E2950">
        <f>LOG(C2950)</f>
        <v>0</v>
      </c>
      <c r="F2950">
        <f>E2950/(B2950+1)</f>
        <v>0</v>
      </c>
      <c r="G2950" t="str">
        <f>VLOOKUP(D2950,$J$1:$K$25,2,FALSE)</f>
        <v>gold</v>
      </c>
    </row>
    <row r="2951" spans="1:7">
      <c r="A2951" t="s">
        <v>8351</v>
      </c>
      <c r="B2951">
        <v>0</v>
      </c>
      <c r="C2951">
        <v>1</v>
      </c>
      <c r="D2951">
        <v>4</v>
      </c>
      <c r="E2951">
        <f>LOG(C2951)</f>
        <v>0</v>
      </c>
      <c r="F2951">
        <f>E2951/(B2951+1)</f>
        <v>0</v>
      </c>
      <c r="G2951" t="str">
        <f>VLOOKUP(D2951,$J$1:$K$25,2,FALSE)</f>
        <v>coffee</v>
      </c>
    </row>
    <row r="2952" spans="1:7">
      <c r="A2952" t="s">
        <v>8353</v>
      </c>
      <c r="B2952">
        <v>0</v>
      </c>
      <c r="C2952">
        <v>1</v>
      </c>
      <c r="D2952">
        <v>13</v>
      </c>
      <c r="E2952">
        <f>LOG(C2952)</f>
        <v>0</v>
      </c>
      <c r="F2952">
        <f>E2952/(B2952+1)</f>
        <v>0</v>
      </c>
      <c r="G2952" t="str">
        <f>VLOOKUP(D2952,$J$1:$K$25,2,FALSE)</f>
        <v>interest</v>
      </c>
    </row>
    <row r="2953" spans="1:7">
      <c r="A2953" t="s">
        <v>11300</v>
      </c>
      <c r="B2953">
        <v>0</v>
      </c>
      <c r="C2953">
        <v>1</v>
      </c>
      <c r="D2953">
        <v>19</v>
      </c>
      <c r="E2953">
        <f>LOG(C2953)</f>
        <v>0</v>
      </c>
      <c r="F2953">
        <f>E2953/(B2953+1)</f>
        <v>0</v>
      </c>
      <c r="G2953" t="str">
        <f>VLOOKUP(D2953,$J$1:$K$25,2,FALSE)</f>
        <v>reserves</v>
      </c>
    </row>
    <row r="2954" spans="1:7">
      <c r="A2954" t="s">
        <v>8365</v>
      </c>
      <c r="B2954">
        <v>0</v>
      </c>
      <c r="C2954">
        <v>1</v>
      </c>
      <c r="D2954">
        <v>15</v>
      </c>
      <c r="E2954">
        <f>LOG(C2954)</f>
        <v>0</v>
      </c>
      <c r="F2954">
        <f>E2954/(B2954+1)</f>
        <v>0</v>
      </c>
      <c r="G2954" t="str">
        <f>VLOOKUP(D2954,$J$1:$K$25,2,FALSE)</f>
        <v>money-fx</v>
      </c>
    </row>
    <row r="2955" spans="1:7">
      <c r="A2955" t="s">
        <v>8364</v>
      </c>
      <c r="B2955">
        <v>0</v>
      </c>
      <c r="C2955">
        <v>1</v>
      </c>
      <c r="D2955">
        <v>9</v>
      </c>
      <c r="E2955">
        <f>LOG(C2955)</f>
        <v>0</v>
      </c>
      <c r="F2955">
        <f>E2955/(B2955+1)</f>
        <v>0</v>
      </c>
      <c r="G2955" t="str">
        <f>VLOOKUP(D2955,$J$1:$K$25,2,FALSE)</f>
        <v>earn</v>
      </c>
    </row>
    <row r="2956" spans="1:7">
      <c r="A2956" t="s">
        <v>8367</v>
      </c>
      <c r="B2956">
        <v>0</v>
      </c>
      <c r="C2956">
        <v>1</v>
      </c>
      <c r="D2956">
        <v>24</v>
      </c>
      <c r="E2956">
        <f>LOG(C2956)</f>
        <v>0</v>
      </c>
      <c r="F2956">
        <f>E2956/(B2956+1)</f>
        <v>0</v>
      </c>
      <c r="G2956" t="str">
        <f>VLOOKUP(D2956,$J$1:$K$25,2,FALSE)</f>
        <v>veg-oil</v>
      </c>
    </row>
    <row r="2957" spans="1:7">
      <c r="A2957" t="s">
        <v>8369</v>
      </c>
      <c r="B2957">
        <v>0</v>
      </c>
      <c r="C2957">
        <v>1</v>
      </c>
      <c r="D2957">
        <v>11</v>
      </c>
      <c r="E2957">
        <f>LOG(C2957)</f>
        <v>0</v>
      </c>
      <c r="F2957">
        <f>E2957/(B2957+1)</f>
        <v>0</v>
      </c>
      <c r="G2957" t="str">
        <f>VLOOKUP(D2957,$J$1:$K$25,2,FALSE)</f>
        <v>gold</v>
      </c>
    </row>
    <row r="2958" spans="1:7">
      <c r="A2958" t="s">
        <v>8370</v>
      </c>
      <c r="B2958">
        <v>0</v>
      </c>
      <c r="C2958">
        <v>1</v>
      </c>
      <c r="D2958">
        <v>1</v>
      </c>
      <c r="E2958">
        <f>LOG(C2958)</f>
        <v>0</v>
      </c>
      <c r="F2958">
        <f>E2958/(B2958+1)</f>
        <v>0</v>
      </c>
      <c r="G2958" t="str">
        <f>VLOOKUP(D2958,$J$1:$K$25,2,FALSE)</f>
        <v>acq</v>
      </c>
    </row>
    <row r="2959" spans="1:7">
      <c r="A2959" t="s">
        <v>3225</v>
      </c>
      <c r="B2959">
        <v>0</v>
      </c>
      <c r="C2959">
        <v>1</v>
      </c>
      <c r="D2959">
        <v>10</v>
      </c>
      <c r="E2959">
        <f>LOG(C2959)</f>
        <v>0</v>
      </c>
      <c r="F2959">
        <f>E2959/(B2959+1)</f>
        <v>0</v>
      </c>
      <c r="G2959" t="str">
        <f>VLOOKUP(D2959,$J$1:$K$25,2,FALSE)</f>
        <v>gnp</v>
      </c>
    </row>
    <row r="2960" spans="1:7">
      <c r="A2960" t="s">
        <v>8373</v>
      </c>
      <c r="B2960">
        <v>0</v>
      </c>
      <c r="C2960">
        <v>1</v>
      </c>
      <c r="D2960">
        <v>1</v>
      </c>
      <c r="E2960">
        <f>LOG(C2960)</f>
        <v>0</v>
      </c>
      <c r="F2960">
        <f>E2960/(B2960+1)</f>
        <v>0</v>
      </c>
      <c r="G2960" t="str">
        <f>VLOOKUP(D2960,$J$1:$K$25,2,FALSE)</f>
        <v>acq</v>
      </c>
    </row>
    <row r="2961" spans="1:7">
      <c r="A2961" t="s">
        <v>3232</v>
      </c>
      <c r="B2961">
        <v>0</v>
      </c>
      <c r="C2961">
        <v>1</v>
      </c>
      <c r="D2961">
        <v>10</v>
      </c>
      <c r="E2961">
        <f>LOG(C2961)</f>
        <v>0</v>
      </c>
      <c r="F2961">
        <f>E2961/(B2961+1)</f>
        <v>0</v>
      </c>
      <c r="G2961" t="str">
        <f>VLOOKUP(D2961,$J$1:$K$25,2,FALSE)</f>
        <v>gnp</v>
      </c>
    </row>
    <row r="2962" spans="1:7">
      <c r="A2962" t="s">
        <v>8378</v>
      </c>
      <c r="B2962">
        <v>0</v>
      </c>
      <c r="C2962">
        <v>1</v>
      </c>
      <c r="D2962">
        <v>22</v>
      </c>
      <c r="E2962">
        <f>LOG(C2962)</f>
        <v>0</v>
      </c>
      <c r="F2962">
        <f>E2962/(B2962+1)</f>
        <v>0</v>
      </c>
      <c r="G2962" t="str">
        <f>VLOOKUP(D2962,$J$1:$K$25,2,FALSE)</f>
        <v>sugar</v>
      </c>
    </row>
    <row r="2963" spans="1:7">
      <c r="A2963" t="s">
        <v>8380</v>
      </c>
      <c r="B2963">
        <v>0</v>
      </c>
      <c r="C2963">
        <v>1</v>
      </c>
      <c r="D2963">
        <v>1</v>
      </c>
      <c r="E2963">
        <f>LOG(C2963)</f>
        <v>0</v>
      </c>
      <c r="F2963">
        <f>E2963/(B2963+1)</f>
        <v>0</v>
      </c>
      <c r="G2963" t="str">
        <f>VLOOKUP(D2963,$J$1:$K$25,2,FALSE)</f>
        <v>acq</v>
      </c>
    </row>
    <row r="2964" spans="1:7">
      <c r="A2964" t="s">
        <v>3236</v>
      </c>
      <c r="B2964">
        <v>0</v>
      </c>
      <c r="C2964">
        <v>1</v>
      </c>
      <c r="D2964">
        <v>20</v>
      </c>
      <c r="E2964">
        <f>LOG(C2964)</f>
        <v>0</v>
      </c>
      <c r="F2964">
        <f>E2964/(B2964+1)</f>
        <v>0</v>
      </c>
      <c r="G2964" t="str">
        <f>VLOOKUP(D2964,$J$1:$K$25,2,FALSE)</f>
        <v>ship</v>
      </c>
    </row>
    <row r="2965" spans="1:7">
      <c r="A2965" t="s">
        <v>8383</v>
      </c>
      <c r="B2965">
        <v>0</v>
      </c>
      <c r="C2965">
        <v>1</v>
      </c>
      <c r="D2965">
        <v>13</v>
      </c>
      <c r="E2965">
        <f>LOG(C2965)</f>
        <v>0</v>
      </c>
      <c r="F2965">
        <f>E2965/(B2965+1)</f>
        <v>0</v>
      </c>
      <c r="G2965" t="str">
        <f>VLOOKUP(D2965,$J$1:$K$25,2,FALSE)</f>
        <v>interest</v>
      </c>
    </row>
    <row r="2966" spans="1:7">
      <c r="A2966" t="s">
        <v>8386</v>
      </c>
      <c r="B2966">
        <v>0</v>
      </c>
      <c r="C2966">
        <v>1</v>
      </c>
      <c r="D2966">
        <v>20</v>
      </c>
      <c r="E2966">
        <f>LOG(C2966)</f>
        <v>0</v>
      </c>
      <c r="F2966">
        <f>E2966/(B2966+1)</f>
        <v>0</v>
      </c>
      <c r="G2966" t="str">
        <f>VLOOKUP(D2966,$J$1:$K$25,2,FALSE)</f>
        <v>ship</v>
      </c>
    </row>
    <row r="2967" spans="1:7">
      <c r="A2967" t="s">
        <v>3242</v>
      </c>
      <c r="B2967">
        <v>0</v>
      </c>
      <c r="C2967">
        <v>1</v>
      </c>
      <c r="D2967">
        <v>4</v>
      </c>
      <c r="E2967">
        <f>LOG(C2967)</f>
        <v>0</v>
      </c>
      <c r="F2967">
        <f>E2967/(B2967+1)</f>
        <v>0</v>
      </c>
      <c r="G2967" t="str">
        <f>VLOOKUP(D2967,$J$1:$K$25,2,FALSE)</f>
        <v>coffee</v>
      </c>
    </row>
    <row r="2968" spans="1:7">
      <c r="A2968" t="s">
        <v>3244</v>
      </c>
      <c r="B2968">
        <v>0</v>
      </c>
      <c r="C2968">
        <v>1</v>
      </c>
      <c r="D2968">
        <v>17</v>
      </c>
      <c r="E2968">
        <f>LOG(C2968)</f>
        <v>0</v>
      </c>
      <c r="F2968">
        <f>E2968/(B2968+1)</f>
        <v>0</v>
      </c>
      <c r="G2968" t="str">
        <f>VLOOKUP(D2968,$J$1:$K$25,2,FALSE)</f>
        <v>nat-gas</v>
      </c>
    </row>
    <row r="2969" spans="1:7">
      <c r="A2969" t="s">
        <v>3243</v>
      </c>
      <c r="B2969">
        <v>0</v>
      </c>
      <c r="C2969">
        <v>1</v>
      </c>
      <c r="D2969">
        <v>9</v>
      </c>
      <c r="E2969">
        <f>LOG(C2969)</f>
        <v>0</v>
      </c>
      <c r="F2969">
        <f>E2969/(B2969+1)</f>
        <v>0</v>
      </c>
      <c r="G2969" t="str">
        <f>VLOOKUP(D2969,$J$1:$K$25,2,FALSE)</f>
        <v>earn</v>
      </c>
    </row>
    <row r="2970" spans="1:7">
      <c r="A2970" t="s">
        <v>3245</v>
      </c>
      <c r="B2970">
        <v>0</v>
      </c>
      <c r="C2970">
        <v>1</v>
      </c>
      <c r="D2970">
        <v>17</v>
      </c>
      <c r="E2970">
        <f>LOG(C2970)</f>
        <v>0</v>
      </c>
      <c r="F2970">
        <f>E2970/(B2970+1)</f>
        <v>0</v>
      </c>
      <c r="G2970" t="str">
        <f>VLOOKUP(D2970,$J$1:$K$25,2,FALSE)</f>
        <v>nat-gas</v>
      </c>
    </row>
    <row r="2971" spans="1:7">
      <c r="A2971" t="s">
        <v>8391</v>
      </c>
      <c r="B2971">
        <v>0</v>
      </c>
      <c r="C2971">
        <v>1</v>
      </c>
      <c r="D2971">
        <v>6</v>
      </c>
      <c r="E2971">
        <f>LOG(C2971)</f>
        <v>0</v>
      </c>
      <c r="F2971">
        <f>E2971/(B2971+1)</f>
        <v>0</v>
      </c>
      <c r="G2971" t="str">
        <f>VLOOKUP(D2971,$J$1:$K$25,2,FALSE)</f>
        <v>cpi</v>
      </c>
    </row>
    <row r="2972" spans="1:7">
      <c r="A2972" t="s">
        <v>3249</v>
      </c>
      <c r="B2972">
        <v>0</v>
      </c>
      <c r="C2972">
        <v>1</v>
      </c>
      <c r="D2972">
        <v>25</v>
      </c>
      <c r="E2972">
        <f>LOG(C2972)</f>
        <v>0</v>
      </c>
      <c r="F2972">
        <f>E2972/(B2972+1)</f>
        <v>0</v>
      </c>
      <c r="G2972" t="str">
        <f>VLOOKUP(D2972,$J$1:$K$25,2,FALSE)</f>
        <v>wheat</v>
      </c>
    </row>
    <row r="2973" spans="1:7">
      <c r="A2973" t="s">
        <v>8392</v>
      </c>
      <c r="B2973">
        <v>0</v>
      </c>
      <c r="C2973">
        <v>1</v>
      </c>
      <c r="D2973">
        <v>11</v>
      </c>
      <c r="E2973">
        <f>LOG(C2973)</f>
        <v>0</v>
      </c>
      <c r="F2973">
        <f>E2973/(B2973+1)</f>
        <v>0</v>
      </c>
      <c r="G2973" t="str">
        <f>VLOOKUP(D2973,$J$1:$K$25,2,FALSE)</f>
        <v>gold</v>
      </c>
    </row>
    <row r="2974" spans="1:7">
      <c r="A2974" t="s">
        <v>8394</v>
      </c>
      <c r="B2974">
        <v>0</v>
      </c>
      <c r="C2974">
        <v>1</v>
      </c>
      <c r="D2974">
        <v>10</v>
      </c>
      <c r="E2974">
        <f>LOG(C2974)</f>
        <v>0</v>
      </c>
      <c r="F2974">
        <f>E2974/(B2974+1)</f>
        <v>0</v>
      </c>
      <c r="G2974" t="str">
        <f>VLOOKUP(D2974,$J$1:$K$25,2,FALSE)</f>
        <v>gnp</v>
      </c>
    </row>
    <row r="2975" spans="1:7">
      <c r="A2975" t="s">
        <v>8396</v>
      </c>
      <c r="B2975">
        <v>0</v>
      </c>
      <c r="C2975">
        <v>1</v>
      </c>
      <c r="D2975">
        <v>1</v>
      </c>
      <c r="E2975">
        <f>LOG(C2975)</f>
        <v>0</v>
      </c>
      <c r="F2975">
        <f>E2975/(B2975+1)</f>
        <v>0</v>
      </c>
      <c r="G2975" t="str">
        <f>VLOOKUP(D2975,$J$1:$K$25,2,FALSE)</f>
        <v>acq</v>
      </c>
    </row>
    <row r="2976" spans="1:7">
      <c r="A2976" t="s">
        <v>3253</v>
      </c>
      <c r="B2976">
        <v>0</v>
      </c>
      <c r="C2976">
        <v>1</v>
      </c>
      <c r="D2976">
        <v>16</v>
      </c>
      <c r="E2976">
        <f>LOG(C2976)</f>
        <v>0</v>
      </c>
      <c r="F2976">
        <f>E2976/(B2976+1)</f>
        <v>0</v>
      </c>
      <c r="G2976" t="str">
        <f>VLOOKUP(D2976,$J$1:$K$25,2,FALSE)</f>
        <v>money-supply</v>
      </c>
    </row>
    <row r="2977" spans="1:7">
      <c r="A2977" t="s">
        <v>8400</v>
      </c>
      <c r="B2977">
        <v>0</v>
      </c>
      <c r="C2977">
        <v>1</v>
      </c>
      <c r="D2977">
        <v>10</v>
      </c>
      <c r="E2977">
        <f>LOG(C2977)</f>
        <v>0</v>
      </c>
      <c r="F2977">
        <f>E2977/(B2977+1)</f>
        <v>0</v>
      </c>
      <c r="G2977" t="str">
        <f>VLOOKUP(D2977,$J$1:$K$25,2,FALSE)</f>
        <v>gnp</v>
      </c>
    </row>
    <row r="2978" spans="1:7">
      <c r="A2978" t="s">
        <v>3254</v>
      </c>
      <c r="B2978">
        <v>0</v>
      </c>
      <c r="C2978">
        <v>1</v>
      </c>
      <c r="D2978">
        <v>20</v>
      </c>
      <c r="E2978">
        <f>LOG(C2978)</f>
        <v>0</v>
      </c>
      <c r="F2978">
        <f>E2978/(B2978+1)</f>
        <v>0</v>
      </c>
      <c r="G2978" t="str">
        <f>VLOOKUP(D2978,$J$1:$K$25,2,FALSE)</f>
        <v>ship</v>
      </c>
    </row>
    <row r="2979" spans="1:7">
      <c r="A2979" t="s">
        <v>3255</v>
      </c>
      <c r="B2979">
        <v>0</v>
      </c>
      <c r="C2979">
        <v>1</v>
      </c>
      <c r="D2979">
        <v>1</v>
      </c>
      <c r="E2979">
        <f>LOG(C2979)</f>
        <v>0</v>
      </c>
      <c r="F2979">
        <f>E2979/(B2979+1)</f>
        <v>0</v>
      </c>
      <c r="G2979" t="str">
        <f>VLOOKUP(D2979,$J$1:$K$25,2,FALSE)</f>
        <v>acq</v>
      </c>
    </row>
    <row r="2980" spans="1:7">
      <c r="A2980" t="s">
        <v>3257</v>
      </c>
      <c r="B2980">
        <v>0</v>
      </c>
      <c r="C2980">
        <v>1</v>
      </c>
      <c r="D2980">
        <v>7</v>
      </c>
      <c r="E2980">
        <f>LOG(C2980)</f>
        <v>0</v>
      </c>
      <c r="F2980">
        <f>E2980/(B2980+1)</f>
        <v>0</v>
      </c>
      <c r="G2980" t="str">
        <f>VLOOKUP(D2980,$J$1:$K$25,2,FALSE)</f>
        <v>crude</v>
      </c>
    </row>
    <row r="2981" spans="1:7">
      <c r="A2981" t="s">
        <v>3258</v>
      </c>
      <c r="B2981">
        <v>0</v>
      </c>
      <c r="C2981">
        <v>1</v>
      </c>
      <c r="D2981">
        <v>11</v>
      </c>
      <c r="E2981">
        <f>LOG(C2981)</f>
        <v>0</v>
      </c>
      <c r="F2981">
        <f>E2981/(B2981+1)</f>
        <v>0</v>
      </c>
      <c r="G2981" t="str">
        <f>VLOOKUP(D2981,$J$1:$K$25,2,FALSE)</f>
        <v>gold</v>
      </c>
    </row>
    <row r="2982" spans="1:7">
      <c r="A2982" t="s">
        <v>8405</v>
      </c>
      <c r="B2982">
        <v>0</v>
      </c>
      <c r="C2982">
        <v>1</v>
      </c>
      <c r="D2982">
        <v>14</v>
      </c>
      <c r="E2982">
        <f>LOG(C2982)</f>
        <v>0</v>
      </c>
      <c r="F2982">
        <f>E2982/(B2982+1)</f>
        <v>0</v>
      </c>
      <c r="G2982" t="str">
        <f>VLOOKUP(D2982,$J$1:$K$25,2,FALSE)</f>
        <v>livestock</v>
      </c>
    </row>
    <row r="2983" spans="1:7">
      <c r="A2983" t="s">
        <v>3260</v>
      </c>
      <c r="B2983">
        <v>0</v>
      </c>
      <c r="C2983">
        <v>1</v>
      </c>
      <c r="D2983">
        <v>4</v>
      </c>
      <c r="E2983">
        <f>LOG(C2983)</f>
        <v>0</v>
      </c>
      <c r="F2983">
        <f>E2983/(B2983+1)</f>
        <v>0</v>
      </c>
      <c r="G2983" t="str">
        <f>VLOOKUP(D2983,$J$1:$K$25,2,FALSE)</f>
        <v>coffee</v>
      </c>
    </row>
    <row r="2984" spans="1:7">
      <c r="A2984" t="s">
        <v>8407</v>
      </c>
      <c r="B2984">
        <v>0</v>
      </c>
      <c r="C2984">
        <v>1</v>
      </c>
      <c r="D2984">
        <v>17</v>
      </c>
      <c r="E2984">
        <f>LOG(C2984)</f>
        <v>0</v>
      </c>
      <c r="F2984">
        <f>E2984/(B2984+1)</f>
        <v>0</v>
      </c>
      <c r="G2984" t="str">
        <f>VLOOKUP(D2984,$J$1:$K$25,2,FALSE)</f>
        <v>nat-gas</v>
      </c>
    </row>
    <row r="2985" spans="1:7">
      <c r="A2985" t="s">
        <v>8408</v>
      </c>
      <c r="B2985">
        <v>0</v>
      </c>
      <c r="C2985">
        <v>1</v>
      </c>
      <c r="D2985">
        <v>7</v>
      </c>
      <c r="E2985">
        <f>LOG(C2985)</f>
        <v>0</v>
      </c>
      <c r="F2985">
        <f>E2985/(B2985+1)</f>
        <v>0</v>
      </c>
      <c r="G2985" t="str">
        <f>VLOOKUP(D2985,$J$1:$K$25,2,FALSE)</f>
        <v>crude</v>
      </c>
    </row>
    <row r="2986" spans="1:7">
      <c r="A2986" t="s">
        <v>8410</v>
      </c>
      <c r="B2986">
        <v>0</v>
      </c>
      <c r="C2986">
        <v>1</v>
      </c>
      <c r="D2986">
        <v>13</v>
      </c>
      <c r="E2986">
        <f>LOG(C2986)</f>
        <v>0</v>
      </c>
      <c r="F2986">
        <f>E2986/(B2986+1)</f>
        <v>0</v>
      </c>
      <c r="G2986" t="str">
        <f>VLOOKUP(D2986,$J$1:$K$25,2,FALSE)</f>
        <v>interest</v>
      </c>
    </row>
    <row r="2987" spans="1:7">
      <c r="A2987" t="s">
        <v>3267</v>
      </c>
      <c r="B2987">
        <v>0</v>
      </c>
      <c r="C2987">
        <v>1</v>
      </c>
      <c r="D2987">
        <v>17</v>
      </c>
      <c r="E2987">
        <f>LOG(C2987)</f>
        <v>0</v>
      </c>
      <c r="F2987">
        <f>E2987/(B2987+1)</f>
        <v>0</v>
      </c>
      <c r="G2987" t="str">
        <f>VLOOKUP(D2987,$J$1:$K$25,2,FALSE)</f>
        <v>nat-gas</v>
      </c>
    </row>
    <row r="2988" spans="1:7">
      <c r="A2988" t="s">
        <v>3268</v>
      </c>
      <c r="B2988">
        <v>0</v>
      </c>
      <c r="C2988">
        <v>1</v>
      </c>
      <c r="D2988">
        <v>16</v>
      </c>
      <c r="E2988">
        <f>LOG(C2988)</f>
        <v>0</v>
      </c>
      <c r="F2988">
        <f>E2988/(B2988+1)</f>
        <v>0</v>
      </c>
      <c r="G2988" t="str">
        <f>VLOOKUP(D2988,$J$1:$K$25,2,FALSE)</f>
        <v>money-supply</v>
      </c>
    </row>
    <row r="2989" spans="1:7">
      <c r="A2989" t="s">
        <v>8415</v>
      </c>
      <c r="B2989">
        <v>0</v>
      </c>
      <c r="C2989">
        <v>1</v>
      </c>
      <c r="D2989">
        <v>11</v>
      </c>
      <c r="E2989">
        <f>LOG(C2989)</f>
        <v>0</v>
      </c>
      <c r="F2989">
        <f>E2989/(B2989+1)</f>
        <v>0</v>
      </c>
      <c r="G2989" t="str">
        <f>VLOOKUP(D2989,$J$1:$K$25,2,FALSE)</f>
        <v>gold</v>
      </c>
    </row>
    <row r="2990" spans="1:7">
      <c r="A2990" t="s">
        <v>3271</v>
      </c>
      <c r="B2990">
        <v>0</v>
      </c>
      <c r="C2990">
        <v>1</v>
      </c>
      <c r="D2990">
        <v>13</v>
      </c>
      <c r="E2990">
        <f>LOG(C2990)</f>
        <v>0</v>
      </c>
      <c r="F2990">
        <f>E2990/(B2990+1)</f>
        <v>0</v>
      </c>
      <c r="G2990" t="str">
        <f>VLOOKUP(D2990,$J$1:$K$25,2,FALSE)</f>
        <v>interest</v>
      </c>
    </row>
    <row r="2991" spans="1:7">
      <c r="A2991" t="s">
        <v>8419</v>
      </c>
      <c r="B2991">
        <v>0</v>
      </c>
      <c r="C2991">
        <v>1</v>
      </c>
      <c r="D2991">
        <v>4</v>
      </c>
      <c r="E2991">
        <f>LOG(C2991)</f>
        <v>0</v>
      </c>
      <c r="F2991">
        <f>E2991/(B2991+1)</f>
        <v>0</v>
      </c>
      <c r="G2991" t="str">
        <f>VLOOKUP(D2991,$J$1:$K$25,2,FALSE)</f>
        <v>coffee</v>
      </c>
    </row>
    <row r="2992" spans="1:7">
      <c r="A2992" t="s">
        <v>3273</v>
      </c>
      <c r="B2992">
        <v>0</v>
      </c>
      <c r="C2992">
        <v>1</v>
      </c>
      <c r="D2992">
        <v>7</v>
      </c>
      <c r="E2992">
        <f>LOG(C2992)</f>
        <v>0</v>
      </c>
      <c r="F2992">
        <f>E2992/(B2992+1)</f>
        <v>0</v>
      </c>
      <c r="G2992" t="str">
        <f>VLOOKUP(D2992,$J$1:$K$25,2,FALSE)</f>
        <v>crude</v>
      </c>
    </row>
    <row r="2993" spans="1:7">
      <c r="A2993" t="s">
        <v>3274</v>
      </c>
      <c r="B2993">
        <v>0</v>
      </c>
      <c r="C2993">
        <v>1</v>
      </c>
      <c r="D2993">
        <v>21</v>
      </c>
      <c r="E2993">
        <f>LOG(C2993)</f>
        <v>0</v>
      </c>
      <c r="F2993">
        <f>E2993/(B2993+1)</f>
        <v>0</v>
      </c>
      <c r="G2993" t="str">
        <f>VLOOKUP(D2993,$J$1:$K$25,2,FALSE)</f>
        <v>soybean</v>
      </c>
    </row>
    <row r="2994" spans="1:7">
      <c r="A2994" t="s">
        <v>8427</v>
      </c>
      <c r="B2994">
        <v>0</v>
      </c>
      <c r="C2994">
        <v>1</v>
      </c>
      <c r="D2994">
        <v>6</v>
      </c>
      <c r="E2994">
        <f>LOG(C2994)</f>
        <v>0</v>
      </c>
      <c r="F2994">
        <f>E2994/(B2994+1)</f>
        <v>0</v>
      </c>
      <c r="G2994" t="str">
        <f>VLOOKUP(D2994,$J$1:$K$25,2,FALSE)</f>
        <v>cpi</v>
      </c>
    </row>
    <row r="2995" spans="1:7">
      <c r="A2995" t="s">
        <v>8431</v>
      </c>
      <c r="B2995">
        <v>0</v>
      </c>
      <c r="C2995">
        <v>1</v>
      </c>
      <c r="D2995">
        <v>17</v>
      </c>
      <c r="E2995">
        <f>LOG(C2995)</f>
        <v>0</v>
      </c>
      <c r="F2995">
        <f>E2995/(B2995+1)</f>
        <v>0</v>
      </c>
      <c r="G2995" t="str">
        <f>VLOOKUP(D2995,$J$1:$K$25,2,FALSE)</f>
        <v>nat-gas</v>
      </c>
    </row>
    <row r="2996" spans="1:7">
      <c r="A2996" t="s">
        <v>8435</v>
      </c>
      <c r="B2996">
        <v>0</v>
      </c>
      <c r="C2996">
        <v>1</v>
      </c>
      <c r="D2996">
        <v>5</v>
      </c>
      <c r="E2996">
        <f>LOG(C2996)</f>
        <v>0</v>
      </c>
      <c r="F2996">
        <f>E2996/(B2996+1)</f>
        <v>0</v>
      </c>
      <c r="G2996" t="str">
        <f>VLOOKUP(D2996,$J$1:$K$25,2,FALSE)</f>
        <v>corn</v>
      </c>
    </row>
    <row r="2997" spans="1:7">
      <c r="A2997" t="s">
        <v>8436</v>
      </c>
      <c r="B2997">
        <v>0</v>
      </c>
      <c r="C2997">
        <v>1</v>
      </c>
      <c r="D2997">
        <v>9</v>
      </c>
      <c r="E2997">
        <f>LOG(C2997)</f>
        <v>0</v>
      </c>
      <c r="F2997">
        <f>E2997/(B2997+1)</f>
        <v>0</v>
      </c>
      <c r="G2997" t="str">
        <f>VLOOKUP(D2997,$J$1:$K$25,2,FALSE)</f>
        <v>earn</v>
      </c>
    </row>
    <row r="2998" spans="1:7">
      <c r="A2998" t="s">
        <v>3278</v>
      </c>
      <c r="B2998">
        <v>0</v>
      </c>
      <c r="C2998">
        <v>1</v>
      </c>
      <c r="D2998">
        <v>17</v>
      </c>
      <c r="E2998">
        <f>LOG(C2998)</f>
        <v>0</v>
      </c>
      <c r="F2998">
        <f>E2998/(B2998+1)</f>
        <v>0</v>
      </c>
      <c r="G2998" t="str">
        <f>VLOOKUP(D2998,$J$1:$K$25,2,FALSE)</f>
        <v>nat-gas</v>
      </c>
    </row>
    <row r="2999" spans="1:7">
      <c r="A2999" t="s">
        <v>8443</v>
      </c>
      <c r="B2999">
        <v>0</v>
      </c>
      <c r="C2999">
        <v>1</v>
      </c>
      <c r="D2999">
        <v>16</v>
      </c>
      <c r="E2999">
        <f>LOG(C2999)</f>
        <v>0</v>
      </c>
      <c r="F2999">
        <f>E2999/(B2999+1)</f>
        <v>0</v>
      </c>
      <c r="G2999" t="str">
        <f>VLOOKUP(D2999,$J$1:$K$25,2,FALSE)</f>
        <v>money-supply</v>
      </c>
    </row>
    <row r="3000" spans="1:7">
      <c r="A3000" t="s">
        <v>8444</v>
      </c>
      <c r="B3000">
        <v>0</v>
      </c>
      <c r="C3000">
        <v>1</v>
      </c>
      <c r="D3000">
        <v>7</v>
      </c>
      <c r="E3000">
        <f>LOG(C3000)</f>
        <v>0</v>
      </c>
      <c r="F3000">
        <f>E3000/(B3000+1)</f>
        <v>0</v>
      </c>
      <c r="G3000" t="str">
        <f>VLOOKUP(D3000,$J$1:$K$25,2,FALSE)</f>
        <v>crude</v>
      </c>
    </row>
    <row r="3001" spans="1:7">
      <c r="A3001" t="s">
        <v>8447</v>
      </c>
      <c r="B3001">
        <v>0</v>
      </c>
      <c r="C3001">
        <v>1</v>
      </c>
      <c r="D3001">
        <v>3</v>
      </c>
      <c r="E3001">
        <f>LOG(C3001)</f>
        <v>0</v>
      </c>
      <c r="F3001">
        <f>E3001/(B3001+1)</f>
        <v>0</v>
      </c>
      <c r="G3001" t="str">
        <f>VLOOKUP(D3001,$J$1:$K$25,2,FALSE)</f>
        <v>cocoa</v>
      </c>
    </row>
    <row r="3002" spans="1:7">
      <c r="A3002" t="s">
        <v>3286</v>
      </c>
      <c r="B3002">
        <v>0</v>
      </c>
      <c r="C3002">
        <v>1</v>
      </c>
      <c r="D3002">
        <v>9</v>
      </c>
      <c r="E3002">
        <f>LOG(C3002)</f>
        <v>0</v>
      </c>
      <c r="F3002">
        <f>E3002/(B3002+1)</f>
        <v>0</v>
      </c>
      <c r="G3002" t="str">
        <f>VLOOKUP(D3002,$J$1:$K$25,2,FALSE)</f>
        <v>earn</v>
      </c>
    </row>
    <row r="3003" spans="1:7">
      <c r="A3003" t="s">
        <v>8452</v>
      </c>
      <c r="B3003">
        <v>0</v>
      </c>
      <c r="C3003">
        <v>1</v>
      </c>
      <c r="D3003">
        <v>1</v>
      </c>
      <c r="E3003">
        <f>LOG(C3003)</f>
        <v>0</v>
      </c>
      <c r="F3003">
        <f>E3003/(B3003+1)</f>
        <v>0</v>
      </c>
      <c r="G3003" t="str">
        <f>VLOOKUP(D3003,$J$1:$K$25,2,FALSE)</f>
        <v>acq</v>
      </c>
    </row>
    <row r="3004" spans="1:7">
      <c r="A3004" t="s">
        <v>3287</v>
      </c>
      <c r="B3004">
        <v>0</v>
      </c>
      <c r="C3004">
        <v>1</v>
      </c>
      <c r="D3004">
        <v>1</v>
      </c>
      <c r="E3004">
        <f>LOG(C3004)</f>
        <v>0</v>
      </c>
      <c r="F3004">
        <f>E3004/(B3004+1)</f>
        <v>0</v>
      </c>
      <c r="G3004" t="str">
        <f>VLOOKUP(D3004,$J$1:$K$25,2,FALSE)</f>
        <v>acq</v>
      </c>
    </row>
    <row r="3005" spans="1:7">
      <c r="A3005" t="s">
        <v>3289</v>
      </c>
      <c r="B3005">
        <v>0</v>
      </c>
      <c r="C3005">
        <v>1</v>
      </c>
      <c r="D3005">
        <v>14</v>
      </c>
      <c r="E3005">
        <f>LOG(C3005)</f>
        <v>0</v>
      </c>
      <c r="F3005">
        <f>E3005/(B3005+1)</f>
        <v>0</v>
      </c>
      <c r="G3005" t="str">
        <f>VLOOKUP(D3005,$J$1:$K$25,2,FALSE)</f>
        <v>livestock</v>
      </c>
    </row>
    <row r="3006" spans="1:7">
      <c r="A3006" t="s">
        <v>8457</v>
      </c>
      <c r="B3006">
        <v>0</v>
      </c>
      <c r="C3006">
        <v>1</v>
      </c>
      <c r="D3006">
        <v>4</v>
      </c>
      <c r="E3006">
        <f>LOG(C3006)</f>
        <v>0</v>
      </c>
      <c r="F3006">
        <f>E3006/(B3006+1)</f>
        <v>0</v>
      </c>
      <c r="G3006" t="str">
        <f>VLOOKUP(D3006,$J$1:$K$25,2,FALSE)</f>
        <v>coffee</v>
      </c>
    </row>
    <row r="3007" spans="1:7">
      <c r="A3007" t="s">
        <v>8458</v>
      </c>
      <c r="B3007">
        <v>0</v>
      </c>
      <c r="C3007">
        <v>1</v>
      </c>
      <c r="D3007">
        <v>16</v>
      </c>
      <c r="E3007">
        <f>LOG(C3007)</f>
        <v>0</v>
      </c>
      <c r="F3007">
        <f>E3007/(B3007+1)</f>
        <v>0</v>
      </c>
      <c r="G3007" t="str">
        <f>VLOOKUP(D3007,$J$1:$K$25,2,FALSE)</f>
        <v>money-supply</v>
      </c>
    </row>
    <row r="3008" spans="1:7">
      <c r="A3008" t="s">
        <v>8461</v>
      </c>
      <c r="B3008">
        <v>0</v>
      </c>
      <c r="C3008">
        <v>1</v>
      </c>
      <c r="D3008">
        <v>13</v>
      </c>
      <c r="E3008">
        <f>LOG(C3008)</f>
        <v>0</v>
      </c>
      <c r="F3008">
        <f>E3008/(B3008+1)</f>
        <v>0</v>
      </c>
      <c r="G3008" t="str">
        <f>VLOOKUP(D3008,$J$1:$K$25,2,FALSE)</f>
        <v>interest</v>
      </c>
    </row>
    <row r="3009" spans="1:7">
      <c r="A3009" t="s">
        <v>3291</v>
      </c>
      <c r="B3009">
        <v>0</v>
      </c>
      <c r="C3009">
        <v>1</v>
      </c>
      <c r="D3009">
        <v>17</v>
      </c>
      <c r="E3009">
        <f>LOG(C3009)</f>
        <v>0</v>
      </c>
      <c r="F3009">
        <f>E3009/(B3009+1)</f>
        <v>0</v>
      </c>
      <c r="G3009" t="str">
        <f>VLOOKUP(D3009,$J$1:$K$25,2,FALSE)</f>
        <v>nat-gas</v>
      </c>
    </row>
    <row r="3010" spans="1:7">
      <c r="A3010" t="s">
        <v>8464</v>
      </c>
      <c r="B3010">
        <v>0</v>
      </c>
      <c r="C3010">
        <v>1</v>
      </c>
      <c r="D3010">
        <v>14</v>
      </c>
      <c r="E3010">
        <f>LOG(C3010)</f>
        <v>0</v>
      </c>
      <c r="F3010">
        <f>E3010/(B3010+1)</f>
        <v>0</v>
      </c>
      <c r="G3010" t="str">
        <f>VLOOKUP(D3010,$J$1:$K$25,2,FALSE)</f>
        <v>livestock</v>
      </c>
    </row>
    <row r="3011" spans="1:7">
      <c r="A3011" t="s">
        <v>8467</v>
      </c>
      <c r="B3011">
        <v>0</v>
      </c>
      <c r="C3011">
        <v>1</v>
      </c>
      <c r="D3011">
        <v>11</v>
      </c>
      <c r="E3011">
        <f>LOG(C3011)</f>
        <v>0</v>
      </c>
      <c r="F3011">
        <f>E3011/(B3011+1)</f>
        <v>0</v>
      </c>
      <c r="G3011" t="str">
        <f>VLOOKUP(D3011,$J$1:$K$25,2,FALSE)</f>
        <v>gold</v>
      </c>
    </row>
    <row r="3012" spans="1:7">
      <c r="A3012" t="s">
        <v>8466</v>
      </c>
      <c r="B3012">
        <v>0</v>
      </c>
      <c r="C3012">
        <v>1</v>
      </c>
      <c r="D3012">
        <v>1</v>
      </c>
      <c r="E3012">
        <f>LOG(C3012)</f>
        <v>0</v>
      </c>
      <c r="F3012">
        <f>E3012/(B3012+1)</f>
        <v>0</v>
      </c>
      <c r="G3012" t="str">
        <f>VLOOKUP(D3012,$J$1:$K$25,2,FALSE)</f>
        <v>acq</v>
      </c>
    </row>
    <row r="3013" spans="1:7">
      <c r="A3013" t="s">
        <v>8468</v>
      </c>
      <c r="B3013">
        <v>0</v>
      </c>
      <c r="C3013">
        <v>1</v>
      </c>
      <c r="D3013">
        <v>16</v>
      </c>
      <c r="E3013">
        <f>LOG(C3013)</f>
        <v>0</v>
      </c>
      <c r="F3013">
        <f>E3013/(B3013+1)</f>
        <v>0</v>
      </c>
      <c r="G3013" t="str">
        <f>VLOOKUP(D3013,$J$1:$K$25,2,FALSE)</f>
        <v>money-supply</v>
      </c>
    </row>
    <row r="3014" spans="1:7">
      <c r="A3014" t="s">
        <v>8469</v>
      </c>
      <c r="B3014">
        <v>0</v>
      </c>
      <c r="C3014">
        <v>1</v>
      </c>
      <c r="D3014">
        <v>4</v>
      </c>
      <c r="E3014">
        <f>LOG(C3014)</f>
        <v>0</v>
      </c>
      <c r="F3014">
        <f>E3014/(B3014+1)</f>
        <v>0</v>
      </c>
      <c r="G3014" t="str">
        <f>VLOOKUP(D3014,$J$1:$K$25,2,FALSE)</f>
        <v>coffee</v>
      </c>
    </row>
    <row r="3015" spans="1:7">
      <c r="A3015" t="s">
        <v>8474</v>
      </c>
      <c r="B3015">
        <v>0</v>
      </c>
      <c r="C3015">
        <v>1</v>
      </c>
      <c r="D3015">
        <v>23</v>
      </c>
      <c r="E3015">
        <f>LOG(C3015)</f>
        <v>0</v>
      </c>
      <c r="F3015">
        <f>E3015/(B3015+1)</f>
        <v>0</v>
      </c>
      <c r="G3015" t="str">
        <f>VLOOKUP(D3015,$J$1:$K$25,2,FALSE)</f>
        <v>trade</v>
      </c>
    </row>
    <row r="3016" spans="1:7">
      <c r="A3016" t="s">
        <v>8475</v>
      </c>
      <c r="B3016">
        <v>0</v>
      </c>
      <c r="C3016">
        <v>1</v>
      </c>
      <c r="D3016">
        <v>16</v>
      </c>
      <c r="E3016">
        <f>LOG(C3016)</f>
        <v>0</v>
      </c>
      <c r="F3016">
        <f>E3016/(B3016+1)</f>
        <v>0</v>
      </c>
      <c r="G3016" t="str">
        <f>VLOOKUP(D3016,$J$1:$K$25,2,FALSE)</f>
        <v>money-supply</v>
      </c>
    </row>
    <row r="3017" spans="1:7">
      <c r="A3017" t="s">
        <v>8478</v>
      </c>
      <c r="B3017">
        <v>0</v>
      </c>
      <c r="C3017">
        <v>1</v>
      </c>
      <c r="D3017">
        <v>14</v>
      </c>
      <c r="E3017">
        <f>LOG(C3017)</f>
        <v>0</v>
      </c>
      <c r="F3017">
        <f>E3017/(B3017+1)</f>
        <v>0</v>
      </c>
      <c r="G3017" t="str">
        <f>VLOOKUP(D3017,$J$1:$K$25,2,FALSE)</f>
        <v>livestock</v>
      </c>
    </row>
    <row r="3018" spans="1:7">
      <c r="A3018" t="s">
        <v>8477</v>
      </c>
      <c r="B3018">
        <v>0</v>
      </c>
      <c r="C3018">
        <v>1</v>
      </c>
      <c r="D3018">
        <v>1</v>
      </c>
      <c r="E3018">
        <f>LOG(C3018)</f>
        <v>0</v>
      </c>
      <c r="F3018">
        <f>E3018/(B3018+1)</f>
        <v>0</v>
      </c>
      <c r="G3018" t="str">
        <f>VLOOKUP(D3018,$J$1:$K$25,2,FALSE)</f>
        <v>acq</v>
      </c>
    </row>
    <row r="3019" spans="1:7">
      <c r="A3019" t="s">
        <v>11302</v>
      </c>
      <c r="B3019">
        <v>0</v>
      </c>
      <c r="C3019">
        <v>1</v>
      </c>
      <c r="D3019">
        <v>4</v>
      </c>
      <c r="E3019">
        <f>LOG(C3019)</f>
        <v>0</v>
      </c>
      <c r="F3019">
        <f>E3019/(B3019+1)</f>
        <v>0</v>
      </c>
      <c r="G3019" t="str">
        <f>VLOOKUP(D3019,$J$1:$K$25,2,FALSE)</f>
        <v>coffee</v>
      </c>
    </row>
    <row r="3020" spans="1:7">
      <c r="A3020" t="s">
        <v>3298</v>
      </c>
      <c r="B3020">
        <v>0</v>
      </c>
      <c r="C3020">
        <v>1</v>
      </c>
      <c r="D3020">
        <v>20</v>
      </c>
      <c r="E3020">
        <f>LOG(C3020)</f>
        <v>0</v>
      </c>
      <c r="F3020">
        <f>E3020/(B3020+1)</f>
        <v>0</v>
      </c>
      <c r="G3020" t="str">
        <f>VLOOKUP(D3020,$J$1:$K$25,2,FALSE)</f>
        <v>ship</v>
      </c>
    </row>
    <row r="3021" spans="1:7">
      <c r="A3021" t="s">
        <v>3300</v>
      </c>
      <c r="B3021">
        <v>0</v>
      </c>
      <c r="C3021">
        <v>1</v>
      </c>
      <c r="D3021">
        <v>20</v>
      </c>
      <c r="E3021">
        <f>LOG(C3021)</f>
        <v>0</v>
      </c>
      <c r="F3021">
        <f>E3021/(B3021+1)</f>
        <v>0</v>
      </c>
      <c r="G3021" t="str">
        <f>VLOOKUP(D3021,$J$1:$K$25,2,FALSE)</f>
        <v>ship</v>
      </c>
    </row>
    <row r="3022" spans="1:7">
      <c r="A3022" t="s">
        <v>8484</v>
      </c>
      <c r="B3022">
        <v>0</v>
      </c>
      <c r="C3022">
        <v>1</v>
      </c>
      <c r="D3022">
        <v>4</v>
      </c>
      <c r="E3022">
        <f>LOG(C3022)</f>
        <v>0</v>
      </c>
      <c r="F3022">
        <f>E3022/(B3022+1)</f>
        <v>0</v>
      </c>
      <c r="G3022" t="str">
        <f>VLOOKUP(D3022,$J$1:$K$25,2,FALSE)</f>
        <v>coffee</v>
      </c>
    </row>
    <row r="3023" spans="1:7">
      <c r="A3023" t="s">
        <v>11303</v>
      </c>
      <c r="B3023">
        <v>0</v>
      </c>
      <c r="C3023">
        <v>1</v>
      </c>
      <c r="D3023">
        <v>15</v>
      </c>
      <c r="E3023">
        <f>LOG(C3023)</f>
        <v>0</v>
      </c>
      <c r="F3023">
        <f>E3023/(B3023+1)</f>
        <v>0</v>
      </c>
      <c r="G3023" t="str">
        <f>VLOOKUP(D3023,$J$1:$K$25,2,FALSE)</f>
        <v>money-fx</v>
      </c>
    </row>
    <row r="3024" spans="1:7">
      <c r="A3024" t="s">
        <v>3303</v>
      </c>
      <c r="B3024">
        <v>0</v>
      </c>
      <c r="C3024">
        <v>1</v>
      </c>
      <c r="D3024">
        <v>7</v>
      </c>
      <c r="E3024">
        <f>LOG(C3024)</f>
        <v>0</v>
      </c>
      <c r="F3024">
        <f>E3024/(B3024+1)</f>
        <v>0</v>
      </c>
      <c r="G3024" t="str">
        <f>VLOOKUP(D3024,$J$1:$K$25,2,FALSE)</f>
        <v>crude</v>
      </c>
    </row>
    <row r="3025" spans="1:7">
      <c r="A3025" t="s">
        <v>3304</v>
      </c>
      <c r="B3025">
        <v>0</v>
      </c>
      <c r="C3025">
        <v>1</v>
      </c>
      <c r="D3025">
        <v>10</v>
      </c>
      <c r="E3025">
        <f>LOG(C3025)</f>
        <v>0</v>
      </c>
      <c r="F3025">
        <f>E3025/(B3025+1)</f>
        <v>0</v>
      </c>
      <c r="G3025" t="str">
        <f>VLOOKUP(D3025,$J$1:$K$25,2,FALSE)</f>
        <v>gnp</v>
      </c>
    </row>
    <row r="3026" spans="1:7">
      <c r="A3026" t="s">
        <v>8487</v>
      </c>
      <c r="B3026">
        <v>0</v>
      </c>
      <c r="C3026">
        <v>1</v>
      </c>
      <c r="D3026">
        <v>10</v>
      </c>
      <c r="E3026">
        <f>LOG(C3026)</f>
        <v>0</v>
      </c>
      <c r="F3026">
        <f>E3026/(B3026+1)</f>
        <v>0</v>
      </c>
      <c r="G3026" t="str">
        <f>VLOOKUP(D3026,$J$1:$K$25,2,FALSE)</f>
        <v>gnp</v>
      </c>
    </row>
    <row r="3027" spans="1:7">
      <c r="A3027" t="s">
        <v>8500</v>
      </c>
      <c r="B3027">
        <v>0</v>
      </c>
      <c r="C3027">
        <v>1</v>
      </c>
      <c r="D3027">
        <v>11</v>
      </c>
      <c r="E3027">
        <f>LOG(C3027)</f>
        <v>0</v>
      </c>
      <c r="F3027">
        <f>E3027/(B3027+1)</f>
        <v>0</v>
      </c>
      <c r="G3027" t="str">
        <f>VLOOKUP(D3027,$J$1:$K$25,2,FALSE)</f>
        <v>gold</v>
      </c>
    </row>
    <row r="3028" spans="1:7">
      <c r="A3028" t="s">
        <v>8498</v>
      </c>
      <c r="B3028">
        <v>0</v>
      </c>
      <c r="C3028">
        <v>1</v>
      </c>
      <c r="D3028">
        <v>1</v>
      </c>
      <c r="E3028">
        <f>LOG(C3028)</f>
        <v>0</v>
      </c>
      <c r="F3028">
        <f>E3028/(B3028+1)</f>
        <v>0</v>
      </c>
      <c r="G3028" t="str">
        <f>VLOOKUP(D3028,$J$1:$K$25,2,FALSE)</f>
        <v>acq</v>
      </c>
    </row>
    <row r="3029" spans="1:7">
      <c r="A3029" t="s">
        <v>8509</v>
      </c>
      <c r="B3029">
        <v>0</v>
      </c>
      <c r="C3029">
        <v>1</v>
      </c>
      <c r="D3029">
        <v>7</v>
      </c>
      <c r="E3029">
        <f>LOG(C3029)</f>
        <v>0</v>
      </c>
      <c r="F3029">
        <f>E3029/(B3029+1)</f>
        <v>0</v>
      </c>
      <c r="G3029" t="str">
        <f>VLOOKUP(D3029,$J$1:$K$25,2,FALSE)</f>
        <v>crude</v>
      </c>
    </row>
    <row r="3030" spans="1:7">
      <c r="A3030" t="s">
        <v>3315</v>
      </c>
      <c r="B3030">
        <v>0</v>
      </c>
      <c r="C3030">
        <v>1</v>
      </c>
      <c r="D3030">
        <v>1</v>
      </c>
      <c r="E3030">
        <f>LOG(C3030)</f>
        <v>0</v>
      </c>
      <c r="F3030">
        <f>E3030/(B3030+1)</f>
        <v>0</v>
      </c>
      <c r="G3030" t="str">
        <f>VLOOKUP(D3030,$J$1:$K$25,2,FALSE)</f>
        <v>acq</v>
      </c>
    </row>
    <row r="3031" spans="1:7">
      <c r="A3031" t="s">
        <v>3318</v>
      </c>
      <c r="B3031">
        <v>0</v>
      </c>
      <c r="C3031">
        <v>1</v>
      </c>
      <c r="D3031">
        <v>22</v>
      </c>
      <c r="E3031">
        <f>LOG(C3031)</f>
        <v>0</v>
      </c>
      <c r="F3031">
        <f>E3031/(B3031+1)</f>
        <v>0</v>
      </c>
      <c r="G3031" t="str">
        <f>VLOOKUP(D3031,$J$1:$K$25,2,FALSE)</f>
        <v>sugar</v>
      </c>
    </row>
    <row r="3032" spans="1:7">
      <c r="A3032" t="s">
        <v>3320</v>
      </c>
      <c r="B3032">
        <v>0</v>
      </c>
      <c r="C3032">
        <v>1</v>
      </c>
      <c r="D3032">
        <v>16</v>
      </c>
      <c r="E3032">
        <f>LOG(C3032)</f>
        <v>0</v>
      </c>
      <c r="F3032">
        <f>E3032/(B3032+1)</f>
        <v>0</v>
      </c>
      <c r="G3032" t="str">
        <f>VLOOKUP(D3032,$J$1:$K$25,2,FALSE)</f>
        <v>money-supply</v>
      </c>
    </row>
    <row r="3033" spans="1:7">
      <c r="A3033" t="s">
        <v>8512</v>
      </c>
      <c r="B3033">
        <v>0</v>
      </c>
      <c r="C3033">
        <v>1</v>
      </c>
      <c r="D3033">
        <v>22</v>
      </c>
      <c r="E3033">
        <f>LOG(C3033)</f>
        <v>0</v>
      </c>
      <c r="F3033">
        <f>E3033/(B3033+1)</f>
        <v>0</v>
      </c>
      <c r="G3033" t="str">
        <f>VLOOKUP(D3033,$J$1:$K$25,2,FALSE)</f>
        <v>sugar</v>
      </c>
    </row>
    <row r="3034" spans="1:7">
      <c r="A3034" t="s">
        <v>3321</v>
      </c>
      <c r="B3034">
        <v>0</v>
      </c>
      <c r="C3034">
        <v>1</v>
      </c>
      <c r="D3034">
        <v>20</v>
      </c>
      <c r="E3034">
        <f>LOG(C3034)</f>
        <v>0</v>
      </c>
      <c r="F3034">
        <f>E3034/(B3034+1)</f>
        <v>0</v>
      </c>
      <c r="G3034" t="str">
        <f>VLOOKUP(D3034,$J$1:$K$25,2,FALSE)</f>
        <v>ship</v>
      </c>
    </row>
    <row r="3035" spans="1:7">
      <c r="A3035" t="s">
        <v>8514</v>
      </c>
      <c r="B3035">
        <v>0</v>
      </c>
      <c r="C3035">
        <v>1</v>
      </c>
      <c r="D3035">
        <v>16</v>
      </c>
      <c r="E3035">
        <f>LOG(C3035)</f>
        <v>0</v>
      </c>
      <c r="F3035">
        <f>E3035/(B3035+1)</f>
        <v>0</v>
      </c>
      <c r="G3035" t="str">
        <f>VLOOKUP(D3035,$J$1:$K$25,2,FALSE)</f>
        <v>money-supply</v>
      </c>
    </row>
    <row r="3036" spans="1:7">
      <c r="A3036" t="s">
        <v>3325</v>
      </c>
      <c r="B3036">
        <v>0</v>
      </c>
      <c r="C3036">
        <v>1</v>
      </c>
      <c r="D3036">
        <v>15</v>
      </c>
      <c r="E3036">
        <f>LOG(C3036)</f>
        <v>0</v>
      </c>
      <c r="F3036">
        <f>E3036/(B3036+1)</f>
        <v>0</v>
      </c>
      <c r="G3036" t="str">
        <f>VLOOKUP(D3036,$J$1:$K$25,2,FALSE)</f>
        <v>money-fx</v>
      </c>
    </row>
    <row r="3037" spans="1:7">
      <c r="A3037" t="s">
        <v>11305</v>
      </c>
      <c r="B3037">
        <v>0</v>
      </c>
      <c r="C3037">
        <v>1</v>
      </c>
      <c r="D3037">
        <v>20</v>
      </c>
      <c r="E3037">
        <f>LOG(C3037)</f>
        <v>0</v>
      </c>
      <c r="F3037">
        <f>E3037/(B3037+1)</f>
        <v>0</v>
      </c>
      <c r="G3037" t="str">
        <f>VLOOKUP(D3037,$J$1:$K$25,2,FALSE)</f>
        <v>ship</v>
      </c>
    </row>
    <row r="3038" spans="1:7">
      <c r="A3038" t="s">
        <v>3327</v>
      </c>
      <c r="B3038">
        <v>0</v>
      </c>
      <c r="C3038">
        <v>1</v>
      </c>
      <c r="D3038">
        <v>9</v>
      </c>
      <c r="E3038">
        <f>LOG(C3038)</f>
        <v>0</v>
      </c>
      <c r="F3038">
        <f>E3038/(B3038+1)</f>
        <v>0</v>
      </c>
      <c r="G3038" t="str">
        <f>VLOOKUP(D3038,$J$1:$K$25,2,FALSE)</f>
        <v>earn</v>
      </c>
    </row>
    <row r="3039" spans="1:7">
      <c r="A3039" t="s">
        <v>3329</v>
      </c>
      <c r="B3039">
        <v>0</v>
      </c>
      <c r="C3039">
        <v>1</v>
      </c>
      <c r="D3039">
        <v>11</v>
      </c>
      <c r="E3039">
        <f>LOG(C3039)</f>
        <v>0</v>
      </c>
      <c r="F3039">
        <f>E3039/(B3039+1)</f>
        <v>0</v>
      </c>
      <c r="G3039" t="str">
        <f>VLOOKUP(D3039,$J$1:$K$25,2,FALSE)</f>
        <v>gold</v>
      </c>
    </row>
    <row r="3040" spans="1:7">
      <c r="A3040" t="s">
        <v>8526</v>
      </c>
      <c r="B3040">
        <v>0</v>
      </c>
      <c r="C3040">
        <v>1</v>
      </c>
      <c r="D3040">
        <v>17</v>
      </c>
      <c r="E3040">
        <f>LOG(C3040)</f>
        <v>0</v>
      </c>
      <c r="F3040">
        <f>E3040/(B3040+1)</f>
        <v>0</v>
      </c>
      <c r="G3040" t="str">
        <f>VLOOKUP(D3040,$J$1:$K$25,2,FALSE)</f>
        <v>nat-gas</v>
      </c>
    </row>
    <row r="3041" spans="1:7">
      <c r="A3041" t="s">
        <v>3336</v>
      </c>
      <c r="B3041">
        <v>0</v>
      </c>
      <c r="C3041">
        <v>1</v>
      </c>
      <c r="D3041">
        <v>8</v>
      </c>
      <c r="E3041">
        <f>LOG(C3041)</f>
        <v>0</v>
      </c>
      <c r="F3041">
        <f>E3041/(B3041+1)</f>
        <v>0</v>
      </c>
      <c r="G3041" t="str">
        <f>VLOOKUP(D3041,$J$1:$K$25,2,FALSE)</f>
        <v>dlr</v>
      </c>
    </row>
    <row r="3042" spans="1:7">
      <c r="A3042" t="s">
        <v>3339</v>
      </c>
      <c r="B3042">
        <v>0</v>
      </c>
      <c r="C3042">
        <v>1</v>
      </c>
      <c r="D3042">
        <v>17</v>
      </c>
      <c r="E3042">
        <f>LOG(C3042)</f>
        <v>0</v>
      </c>
      <c r="F3042">
        <f>E3042/(B3042+1)</f>
        <v>0</v>
      </c>
      <c r="G3042" t="str">
        <f>VLOOKUP(D3042,$J$1:$K$25,2,FALSE)</f>
        <v>nat-gas</v>
      </c>
    </row>
    <row r="3043" spans="1:7">
      <c r="A3043" t="s">
        <v>3343</v>
      </c>
      <c r="B3043">
        <v>0</v>
      </c>
      <c r="C3043">
        <v>1</v>
      </c>
      <c r="D3043">
        <v>11</v>
      </c>
      <c r="E3043">
        <f>LOG(C3043)</f>
        <v>0</v>
      </c>
      <c r="F3043">
        <f>E3043/(B3043+1)</f>
        <v>0</v>
      </c>
      <c r="G3043" t="str">
        <f>VLOOKUP(D3043,$J$1:$K$25,2,FALSE)</f>
        <v>gold</v>
      </c>
    </row>
    <row r="3044" spans="1:7">
      <c r="A3044" t="s">
        <v>3345</v>
      </c>
      <c r="B3044">
        <v>0</v>
      </c>
      <c r="C3044">
        <v>1</v>
      </c>
      <c r="D3044">
        <v>9</v>
      </c>
      <c r="E3044">
        <f>LOG(C3044)</f>
        <v>0</v>
      </c>
      <c r="F3044">
        <f>E3044/(B3044+1)</f>
        <v>0</v>
      </c>
      <c r="G3044" t="str">
        <f>VLOOKUP(D3044,$J$1:$K$25,2,FALSE)</f>
        <v>earn</v>
      </c>
    </row>
    <row r="3045" spans="1:7">
      <c r="A3045" t="s">
        <v>3348</v>
      </c>
      <c r="B3045">
        <v>0</v>
      </c>
      <c r="C3045">
        <v>1</v>
      </c>
      <c r="D3045">
        <v>8</v>
      </c>
      <c r="E3045">
        <f>LOG(C3045)</f>
        <v>0</v>
      </c>
      <c r="F3045">
        <f>E3045/(B3045+1)</f>
        <v>0</v>
      </c>
      <c r="G3045" t="str">
        <f>VLOOKUP(D3045,$J$1:$K$25,2,FALSE)</f>
        <v>dlr</v>
      </c>
    </row>
    <row r="3046" spans="1:7">
      <c r="A3046" t="s">
        <v>8534</v>
      </c>
      <c r="B3046">
        <v>0</v>
      </c>
      <c r="C3046">
        <v>1</v>
      </c>
      <c r="D3046">
        <v>11</v>
      </c>
      <c r="E3046">
        <f>LOG(C3046)</f>
        <v>0</v>
      </c>
      <c r="F3046">
        <f>E3046/(B3046+1)</f>
        <v>0</v>
      </c>
      <c r="G3046" t="str">
        <f>VLOOKUP(D3046,$J$1:$K$25,2,FALSE)</f>
        <v>gold</v>
      </c>
    </row>
    <row r="3047" spans="1:7">
      <c r="A3047" t="s">
        <v>3350</v>
      </c>
      <c r="B3047">
        <v>0</v>
      </c>
      <c r="C3047">
        <v>1</v>
      </c>
      <c r="D3047">
        <v>6</v>
      </c>
      <c r="E3047">
        <f>LOG(C3047)</f>
        <v>0</v>
      </c>
      <c r="F3047">
        <f>E3047/(B3047+1)</f>
        <v>0</v>
      </c>
      <c r="G3047" t="str">
        <f>VLOOKUP(D3047,$J$1:$K$25,2,FALSE)</f>
        <v>cpi</v>
      </c>
    </row>
    <row r="3048" spans="1:7">
      <c r="A3048" t="s">
        <v>3352</v>
      </c>
      <c r="B3048">
        <v>0</v>
      </c>
      <c r="C3048">
        <v>1</v>
      </c>
      <c r="D3048">
        <v>7</v>
      </c>
      <c r="E3048">
        <f>LOG(C3048)</f>
        <v>0</v>
      </c>
      <c r="F3048">
        <f>E3048/(B3048+1)</f>
        <v>0</v>
      </c>
      <c r="G3048" t="str">
        <f>VLOOKUP(D3048,$J$1:$K$25,2,FALSE)</f>
        <v>crude</v>
      </c>
    </row>
    <row r="3049" spans="1:7">
      <c r="A3049" t="s">
        <v>8537</v>
      </c>
      <c r="B3049">
        <v>0</v>
      </c>
      <c r="C3049">
        <v>1</v>
      </c>
      <c r="D3049">
        <v>10</v>
      </c>
      <c r="E3049">
        <f>LOG(C3049)</f>
        <v>0</v>
      </c>
      <c r="F3049">
        <f>E3049/(B3049+1)</f>
        <v>0</v>
      </c>
      <c r="G3049" t="str">
        <f>VLOOKUP(D3049,$J$1:$K$25,2,FALSE)</f>
        <v>gnp</v>
      </c>
    </row>
    <row r="3050" spans="1:7">
      <c r="A3050" t="s">
        <v>3353</v>
      </c>
      <c r="B3050">
        <v>0</v>
      </c>
      <c r="C3050">
        <v>1</v>
      </c>
      <c r="D3050">
        <v>13</v>
      </c>
      <c r="E3050">
        <f>LOG(C3050)</f>
        <v>0</v>
      </c>
      <c r="F3050">
        <f>E3050/(B3050+1)</f>
        <v>0</v>
      </c>
      <c r="G3050" t="str">
        <f>VLOOKUP(D3050,$J$1:$K$25,2,FALSE)</f>
        <v>interest</v>
      </c>
    </row>
    <row r="3051" spans="1:7">
      <c r="A3051" t="s">
        <v>8543</v>
      </c>
      <c r="B3051">
        <v>0</v>
      </c>
      <c r="C3051">
        <v>1</v>
      </c>
      <c r="D3051">
        <v>9</v>
      </c>
      <c r="E3051">
        <f>LOG(C3051)</f>
        <v>0</v>
      </c>
      <c r="F3051">
        <f>E3051/(B3051+1)</f>
        <v>0</v>
      </c>
      <c r="G3051" t="str">
        <f>VLOOKUP(D3051,$J$1:$K$25,2,FALSE)</f>
        <v>earn</v>
      </c>
    </row>
    <row r="3052" spans="1:7">
      <c r="A3052" t="s">
        <v>8546</v>
      </c>
      <c r="B3052">
        <v>0</v>
      </c>
      <c r="C3052">
        <v>1</v>
      </c>
      <c r="D3052">
        <v>10</v>
      </c>
      <c r="E3052">
        <f>LOG(C3052)</f>
        <v>0</v>
      </c>
      <c r="F3052">
        <f>E3052/(B3052+1)</f>
        <v>0</v>
      </c>
      <c r="G3052" t="str">
        <f>VLOOKUP(D3052,$J$1:$K$25,2,FALSE)</f>
        <v>gnp</v>
      </c>
    </row>
    <row r="3053" spans="1:7">
      <c r="A3053" t="s">
        <v>3365</v>
      </c>
      <c r="B3053">
        <v>0</v>
      </c>
      <c r="C3053">
        <v>1</v>
      </c>
      <c r="D3053">
        <v>1</v>
      </c>
      <c r="E3053">
        <f>LOG(C3053)</f>
        <v>0</v>
      </c>
      <c r="F3053">
        <f>E3053/(B3053+1)</f>
        <v>0</v>
      </c>
      <c r="G3053" t="str">
        <f>VLOOKUP(D3053,$J$1:$K$25,2,FALSE)</f>
        <v>acq</v>
      </c>
    </row>
    <row r="3054" spans="1:7">
      <c r="A3054" t="s">
        <v>3367</v>
      </c>
      <c r="B3054">
        <v>0</v>
      </c>
      <c r="C3054">
        <v>1</v>
      </c>
      <c r="D3054">
        <v>4</v>
      </c>
      <c r="E3054">
        <f>LOG(C3054)</f>
        <v>0</v>
      </c>
      <c r="F3054">
        <f>E3054/(B3054+1)</f>
        <v>0</v>
      </c>
      <c r="G3054" t="str">
        <f>VLOOKUP(D3054,$J$1:$K$25,2,FALSE)</f>
        <v>coffee</v>
      </c>
    </row>
    <row r="3055" spans="1:7">
      <c r="A3055" t="s">
        <v>3373</v>
      </c>
      <c r="B3055">
        <v>0</v>
      </c>
      <c r="C3055">
        <v>1</v>
      </c>
      <c r="D3055">
        <v>1</v>
      </c>
      <c r="E3055">
        <f>LOG(C3055)</f>
        <v>0</v>
      </c>
      <c r="F3055">
        <f>E3055/(B3055+1)</f>
        <v>0</v>
      </c>
      <c r="G3055" t="str">
        <f>VLOOKUP(D3055,$J$1:$K$25,2,FALSE)</f>
        <v>acq</v>
      </c>
    </row>
    <row r="3056" spans="1:7">
      <c r="A3056" t="s">
        <v>8549</v>
      </c>
      <c r="B3056">
        <v>0</v>
      </c>
      <c r="C3056">
        <v>1</v>
      </c>
      <c r="D3056">
        <v>7</v>
      </c>
      <c r="E3056">
        <f>LOG(C3056)</f>
        <v>0</v>
      </c>
      <c r="F3056">
        <f>E3056/(B3056+1)</f>
        <v>0</v>
      </c>
      <c r="G3056" t="str">
        <f>VLOOKUP(D3056,$J$1:$K$25,2,FALSE)</f>
        <v>crude</v>
      </c>
    </row>
    <row r="3057" spans="1:7">
      <c r="A3057" t="s">
        <v>8551</v>
      </c>
      <c r="B3057">
        <v>0</v>
      </c>
      <c r="C3057">
        <v>1</v>
      </c>
      <c r="D3057">
        <v>23</v>
      </c>
      <c r="E3057">
        <f>LOG(C3057)</f>
        <v>0</v>
      </c>
      <c r="F3057">
        <f>E3057/(B3057+1)</f>
        <v>0</v>
      </c>
      <c r="G3057" t="str">
        <f>VLOOKUP(D3057,$J$1:$K$25,2,FALSE)</f>
        <v>trade</v>
      </c>
    </row>
    <row r="3058" spans="1:7">
      <c r="A3058" t="s">
        <v>8550</v>
      </c>
      <c r="B3058">
        <v>0</v>
      </c>
      <c r="C3058">
        <v>1</v>
      </c>
      <c r="D3058">
        <v>22</v>
      </c>
      <c r="E3058">
        <f>LOG(C3058)</f>
        <v>0</v>
      </c>
      <c r="F3058">
        <f>E3058/(B3058+1)</f>
        <v>0</v>
      </c>
      <c r="G3058" t="str">
        <f>VLOOKUP(D3058,$J$1:$K$25,2,FALSE)</f>
        <v>sugar</v>
      </c>
    </row>
    <row r="3059" spans="1:7">
      <c r="A3059" t="s">
        <v>8554</v>
      </c>
      <c r="B3059">
        <v>0</v>
      </c>
      <c r="C3059">
        <v>1</v>
      </c>
      <c r="D3059">
        <v>22</v>
      </c>
      <c r="E3059">
        <f>LOG(C3059)</f>
        <v>0</v>
      </c>
      <c r="F3059">
        <f>E3059/(B3059+1)</f>
        <v>0</v>
      </c>
      <c r="G3059" t="str">
        <f>VLOOKUP(D3059,$J$1:$K$25,2,FALSE)</f>
        <v>sugar</v>
      </c>
    </row>
    <row r="3060" spans="1:7">
      <c r="A3060" t="s">
        <v>3375</v>
      </c>
      <c r="B3060">
        <v>0</v>
      </c>
      <c r="C3060">
        <v>1</v>
      </c>
      <c r="D3060">
        <v>17</v>
      </c>
      <c r="E3060">
        <f>LOG(C3060)</f>
        <v>0</v>
      </c>
      <c r="F3060">
        <f>E3060/(B3060+1)</f>
        <v>0</v>
      </c>
      <c r="G3060" t="str">
        <f>VLOOKUP(D3060,$J$1:$K$25,2,FALSE)</f>
        <v>nat-gas</v>
      </c>
    </row>
    <row r="3061" spans="1:7">
      <c r="A3061" t="s">
        <v>8555</v>
      </c>
      <c r="B3061">
        <v>0</v>
      </c>
      <c r="C3061">
        <v>1</v>
      </c>
      <c r="D3061">
        <v>9</v>
      </c>
      <c r="E3061">
        <f>LOG(C3061)</f>
        <v>0</v>
      </c>
      <c r="F3061">
        <f>E3061/(B3061+1)</f>
        <v>0</v>
      </c>
      <c r="G3061" t="str">
        <f>VLOOKUP(D3061,$J$1:$K$25,2,FALSE)</f>
        <v>earn</v>
      </c>
    </row>
    <row r="3062" spans="1:7">
      <c r="A3062" t="s">
        <v>8557</v>
      </c>
      <c r="B3062">
        <v>0</v>
      </c>
      <c r="C3062">
        <v>1</v>
      </c>
      <c r="D3062">
        <v>11</v>
      </c>
      <c r="E3062">
        <f>LOG(C3062)</f>
        <v>0</v>
      </c>
      <c r="F3062">
        <f>E3062/(B3062+1)</f>
        <v>0</v>
      </c>
      <c r="G3062" t="str">
        <f>VLOOKUP(D3062,$J$1:$K$25,2,FALSE)</f>
        <v>gold</v>
      </c>
    </row>
    <row r="3063" spans="1:7">
      <c r="A3063" t="s">
        <v>8558</v>
      </c>
      <c r="B3063">
        <v>0</v>
      </c>
      <c r="C3063">
        <v>1</v>
      </c>
      <c r="D3063">
        <v>22</v>
      </c>
      <c r="E3063">
        <f>LOG(C3063)</f>
        <v>0</v>
      </c>
      <c r="F3063">
        <f>E3063/(B3063+1)</f>
        <v>0</v>
      </c>
      <c r="G3063" t="str">
        <f>VLOOKUP(D3063,$J$1:$K$25,2,FALSE)</f>
        <v>sugar</v>
      </c>
    </row>
    <row r="3064" spans="1:7">
      <c r="A3064" t="s">
        <v>8560</v>
      </c>
      <c r="B3064">
        <v>0</v>
      </c>
      <c r="C3064">
        <v>1</v>
      </c>
      <c r="D3064">
        <v>22</v>
      </c>
      <c r="E3064">
        <f>LOG(C3064)</f>
        <v>0</v>
      </c>
      <c r="F3064">
        <f>E3064/(B3064+1)</f>
        <v>0</v>
      </c>
      <c r="G3064" t="str">
        <f>VLOOKUP(D3064,$J$1:$K$25,2,FALSE)</f>
        <v>sugar</v>
      </c>
    </row>
    <row r="3065" spans="1:7">
      <c r="A3065" t="s">
        <v>3382</v>
      </c>
      <c r="B3065">
        <v>0</v>
      </c>
      <c r="C3065">
        <v>1</v>
      </c>
      <c r="D3065">
        <v>15</v>
      </c>
      <c r="E3065">
        <f>LOG(C3065)</f>
        <v>0</v>
      </c>
      <c r="F3065">
        <f>E3065/(B3065+1)</f>
        <v>0</v>
      </c>
      <c r="G3065" t="str">
        <f>VLOOKUP(D3065,$J$1:$K$25,2,FALSE)</f>
        <v>money-fx</v>
      </c>
    </row>
    <row r="3066" spans="1:7">
      <c r="A3066" t="s">
        <v>8564</v>
      </c>
      <c r="B3066">
        <v>0</v>
      </c>
      <c r="C3066">
        <v>1</v>
      </c>
      <c r="D3066">
        <v>8</v>
      </c>
      <c r="E3066">
        <f>LOG(C3066)</f>
        <v>0</v>
      </c>
      <c r="F3066">
        <f>E3066/(B3066+1)</f>
        <v>0</v>
      </c>
      <c r="G3066" t="str">
        <f>VLOOKUP(D3066,$J$1:$K$25,2,FALSE)</f>
        <v>dlr</v>
      </c>
    </row>
    <row r="3067" spans="1:7">
      <c r="A3067" t="s">
        <v>8568</v>
      </c>
      <c r="B3067">
        <v>0</v>
      </c>
      <c r="C3067">
        <v>1</v>
      </c>
      <c r="D3067">
        <v>23</v>
      </c>
      <c r="E3067">
        <f>LOG(C3067)</f>
        <v>0</v>
      </c>
      <c r="F3067">
        <f>E3067/(B3067+1)</f>
        <v>0</v>
      </c>
      <c r="G3067" t="str">
        <f>VLOOKUP(D3067,$J$1:$K$25,2,FALSE)</f>
        <v>trade</v>
      </c>
    </row>
    <row r="3068" spans="1:7">
      <c r="A3068" t="s">
        <v>8571</v>
      </c>
      <c r="B3068">
        <v>0</v>
      </c>
      <c r="C3068">
        <v>1</v>
      </c>
      <c r="D3068">
        <v>15</v>
      </c>
      <c r="E3068">
        <f>LOG(C3068)</f>
        <v>0</v>
      </c>
      <c r="F3068">
        <f>E3068/(B3068+1)</f>
        <v>0</v>
      </c>
      <c r="G3068" t="str">
        <f>VLOOKUP(D3068,$J$1:$K$25,2,FALSE)</f>
        <v>money-fx</v>
      </c>
    </row>
    <row r="3069" spans="1:7">
      <c r="A3069" t="s">
        <v>3386</v>
      </c>
      <c r="B3069">
        <v>0</v>
      </c>
      <c r="C3069">
        <v>1</v>
      </c>
      <c r="D3069">
        <v>11</v>
      </c>
      <c r="E3069">
        <f>LOG(C3069)</f>
        <v>0</v>
      </c>
      <c r="F3069">
        <f>E3069/(B3069+1)</f>
        <v>0</v>
      </c>
      <c r="G3069" t="str">
        <f>VLOOKUP(D3069,$J$1:$K$25,2,FALSE)</f>
        <v>gold</v>
      </c>
    </row>
    <row r="3070" spans="1:7">
      <c r="A3070" t="s">
        <v>11307</v>
      </c>
      <c r="B3070">
        <v>0</v>
      </c>
      <c r="C3070">
        <v>1</v>
      </c>
      <c r="D3070">
        <v>6</v>
      </c>
      <c r="E3070">
        <f>LOG(C3070)</f>
        <v>0</v>
      </c>
      <c r="F3070">
        <f>E3070/(B3070+1)</f>
        <v>0</v>
      </c>
      <c r="G3070" t="str">
        <f>VLOOKUP(D3070,$J$1:$K$25,2,FALSE)</f>
        <v>cpi</v>
      </c>
    </row>
    <row r="3071" spans="1:7">
      <c r="A3071" t="s">
        <v>3387</v>
      </c>
      <c r="B3071">
        <v>0</v>
      </c>
      <c r="C3071">
        <v>1</v>
      </c>
      <c r="D3071">
        <v>17</v>
      </c>
      <c r="E3071">
        <f>LOG(C3071)</f>
        <v>0</v>
      </c>
      <c r="F3071">
        <f>E3071/(B3071+1)</f>
        <v>0</v>
      </c>
      <c r="G3071" t="str">
        <f>VLOOKUP(D3071,$J$1:$K$25,2,FALSE)</f>
        <v>nat-gas</v>
      </c>
    </row>
    <row r="3072" spans="1:7">
      <c r="A3072" t="s">
        <v>3388</v>
      </c>
      <c r="B3072">
        <v>0</v>
      </c>
      <c r="C3072">
        <v>1</v>
      </c>
      <c r="D3072">
        <v>11</v>
      </c>
      <c r="E3072">
        <f>LOG(C3072)</f>
        <v>0</v>
      </c>
      <c r="F3072">
        <f>E3072/(B3072+1)</f>
        <v>0</v>
      </c>
      <c r="G3072" t="str">
        <f>VLOOKUP(D3072,$J$1:$K$25,2,FALSE)</f>
        <v>gold</v>
      </c>
    </row>
    <row r="3073" spans="1:7">
      <c r="A3073" t="s">
        <v>8572</v>
      </c>
      <c r="B3073">
        <v>0</v>
      </c>
      <c r="C3073">
        <v>1</v>
      </c>
      <c r="D3073">
        <v>1</v>
      </c>
      <c r="E3073">
        <f>LOG(C3073)</f>
        <v>0</v>
      </c>
      <c r="F3073">
        <f>E3073/(B3073+1)</f>
        <v>0</v>
      </c>
      <c r="G3073" t="str">
        <f>VLOOKUP(D3073,$J$1:$K$25,2,FALSE)</f>
        <v>acq</v>
      </c>
    </row>
    <row r="3074" spans="1:7">
      <c r="A3074" t="s">
        <v>8575</v>
      </c>
      <c r="B3074">
        <v>0</v>
      </c>
      <c r="C3074">
        <v>1</v>
      </c>
      <c r="D3074">
        <v>4</v>
      </c>
      <c r="E3074">
        <f>LOG(C3074)</f>
        <v>0</v>
      </c>
      <c r="F3074">
        <f>E3074/(B3074+1)</f>
        <v>0</v>
      </c>
      <c r="G3074" t="str">
        <f>VLOOKUP(D3074,$J$1:$K$25,2,FALSE)</f>
        <v>coffee</v>
      </c>
    </row>
    <row r="3075" spans="1:7">
      <c r="A3075" t="s">
        <v>3391</v>
      </c>
      <c r="B3075">
        <v>0</v>
      </c>
      <c r="C3075">
        <v>1</v>
      </c>
      <c r="D3075">
        <v>14</v>
      </c>
      <c r="E3075">
        <f>LOG(C3075)</f>
        <v>0</v>
      </c>
      <c r="F3075">
        <f>E3075/(B3075+1)</f>
        <v>0</v>
      </c>
      <c r="G3075" t="str">
        <f>VLOOKUP(D3075,$J$1:$K$25,2,FALSE)</f>
        <v>livestock</v>
      </c>
    </row>
    <row r="3076" spans="1:7">
      <c r="A3076" t="s">
        <v>3396</v>
      </c>
      <c r="B3076">
        <v>0</v>
      </c>
      <c r="C3076">
        <v>1</v>
      </c>
      <c r="D3076">
        <v>23</v>
      </c>
      <c r="E3076">
        <f>LOG(C3076)</f>
        <v>0</v>
      </c>
      <c r="F3076">
        <f>E3076/(B3076+1)</f>
        <v>0</v>
      </c>
      <c r="G3076" t="str">
        <f>VLOOKUP(D3076,$J$1:$K$25,2,FALSE)</f>
        <v>trade</v>
      </c>
    </row>
    <row r="3077" spans="1:7">
      <c r="A3077" t="s">
        <v>8577</v>
      </c>
      <c r="B3077">
        <v>0</v>
      </c>
      <c r="C3077">
        <v>1</v>
      </c>
      <c r="D3077">
        <v>2</v>
      </c>
      <c r="E3077">
        <f>LOG(C3077)</f>
        <v>0</v>
      </c>
      <c r="F3077">
        <f>E3077/(B3077+1)</f>
        <v>0</v>
      </c>
      <c r="G3077" t="str">
        <f>VLOOKUP(D3077,$J$1:$K$25,2,FALSE)</f>
        <v>bop</v>
      </c>
    </row>
    <row r="3078" spans="1:7">
      <c r="A3078" t="s">
        <v>8580</v>
      </c>
      <c r="B3078">
        <v>0</v>
      </c>
      <c r="C3078">
        <v>1</v>
      </c>
      <c r="D3078">
        <v>17</v>
      </c>
      <c r="E3078">
        <f>LOG(C3078)</f>
        <v>0</v>
      </c>
      <c r="F3078">
        <f>E3078/(B3078+1)</f>
        <v>0</v>
      </c>
      <c r="G3078" t="str">
        <f>VLOOKUP(D3078,$J$1:$K$25,2,FALSE)</f>
        <v>nat-gas</v>
      </c>
    </row>
    <row r="3079" spans="1:7">
      <c r="A3079" t="s">
        <v>3408</v>
      </c>
      <c r="B3079">
        <v>0</v>
      </c>
      <c r="C3079">
        <v>1</v>
      </c>
      <c r="D3079">
        <v>14</v>
      </c>
      <c r="E3079">
        <f>LOG(C3079)</f>
        <v>0</v>
      </c>
      <c r="F3079">
        <f>E3079/(B3079+1)</f>
        <v>0</v>
      </c>
      <c r="G3079" t="str">
        <f>VLOOKUP(D3079,$J$1:$K$25,2,FALSE)</f>
        <v>livestock</v>
      </c>
    </row>
    <row r="3080" spans="1:7">
      <c r="A3080" t="s">
        <v>3409</v>
      </c>
      <c r="B3080">
        <v>0</v>
      </c>
      <c r="C3080">
        <v>1</v>
      </c>
      <c r="D3080">
        <v>1</v>
      </c>
      <c r="E3080">
        <f>LOG(C3080)</f>
        <v>0</v>
      </c>
      <c r="F3080">
        <f>E3080/(B3080+1)</f>
        <v>0</v>
      </c>
      <c r="G3080" t="str">
        <f>VLOOKUP(D3080,$J$1:$K$25,2,FALSE)</f>
        <v>acq</v>
      </c>
    </row>
    <row r="3081" spans="1:7">
      <c r="A3081" t="s">
        <v>3410</v>
      </c>
      <c r="B3081">
        <v>0</v>
      </c>
      <c r="C3081">
        <v>1</v>
      </c>
      <c r="D3081">
        <v>23</v>
      </c>
      <c r="E3081">
        <f>LOG(C3081)</f>
        <v>0</v>
      </c>
      <c r="F3081">
        <f>E3081/(B3081+1)</f>
        <v>0</v>
      </c>
      <c r="G3081" t="str">
        <f>VLOOKUP(D3081,$J$1:$K$25,2,FALSE)</f>
        <v>trade</v>
      </c>
    </row>
    <row r="3082" spans="1:7">
      <c r="A3082" t="s">
        <v>11309</v>
      </c>
      <c r="B3082">
        <v>0</v>
      </c>
      <c r="C3082">
        <v>1</v>
      </c>
      <c r="D3082">
        <v>9</v>
      </c>
      <c r="E3082">
        <f>LOG(C3082)</f>
        <v>0</v>
      </c>
      <c r="F3082">
        <f>E3082/(B3082+1)</f>
        <v>0</v>
      </c>
      <c r="G3082" t="str">
        <f>VLOOKUP(D3082,$J$1:$K$25,2,FALSE)</f>
        <v>earn</v>
      </c>
    </row>
    <row r="3083" spans="1:7">
      <c r="A3083" t="s">
        <v>3413</v>
      </c>
      <c r="B3083">
        <v>0</v>
      </c>
      <c r="C3083">
        <v>1</v>
      </c>
      <c r="D3083">
        <v>9</v>
      </c>
      <c r="E3083">
        <f>LOG(C3083)</f>
        <v>0</v>
      </c>
      <c r="F3083">
        <f>E3083/(B3083+1)</f>
        <v>0</v>
      </c>
      <c r="G3083" t="str">
        <f>VLOOKUP(D3083,$J$1:$K$25,2,FALSE)</f>
        <v>earn</v>
      </c>
    </row>
    <row r="3084" spans="1:7">
      <c r="A3084" t="s">
        <v>8596</v>
      </c>
      <c r="B3084">
        <v>0</v>
      </c>
      <c r="C3084">
        <v>1</v>
      </c>
      <c r="D3084">
        <v>10</v>
      </c>
      <c r="E3084">
        <f>LOG(C3084)</f>
        <v>0</v>
      </c>
      <c r="F3084">
        <f>E3084/(B3084+1)</f>
        <v>0</v>
      </c>
      <c r="G3084" t="str">
        <f>VLOOKUP(D3084,$J$1:$K$25,2,FALSE)</f>
        <v>gnp</v>
      </c>
    </row>
    <row r="3085" spans="1:7">
      <c r="A3085" t="s">
        <v>8597</v>
      </c>
      <c r="B3085">
        <v>0</v>
      </c>
      <c r="C3085">
        <v>1</v>
      </c>
      <c r="D3085">
        <v>9</v>
      </c>
      <c r="E3085">
        <f>LOG(C3085)</f>
        <v>0</v>
      </c>
      <c r="F3085">
        <f>E3085/(B3085+1)</f>
        <v>0</v>
      </c>
      <c r="G3085" t="str">
        <f>VLOOKUP(D3085,$J$1:$K$25,2,FALSE)</f>
        <v>earn</v>
      </c>
    </row>
    <row r="3086" spans="1:7">
      <c r="A3086" t="s">
        <v>3416</v>
      </c>
      <c r="B3086">
        <v>0</v>
      </c>
      <c r="C3086">
        <v>1</v>
      </c>
      <c r="D3086">
        <v>22</v>
      </c>
      <c r="E3086">
        <f>LOG(C3086)</f>
        <v>0</v>
      </c>
      <c r="F3086">
        <f>E3086/(B3086+1)</f>
        <v>0</v>
      </c>
      <c r="G3086" t="str">
        <f>VLOOKUP(D3086,$J$1:$K$25,2,FALSE)</f>
        <v>sugar</v>
      </c>
    </row>
    <row r="3087" spans="1:7">
      <c r="A3087" t="s">
        <v>8599</v>
      </c>
      <c r="B3087">
        <v>0</v>
      </c>
      <c r="C3087">
        <v>1</v>
      </c>
      <c r="D3087">
        <v>1</v>
      </c>
      <c r="E3087">
        <f>LOG(C3087)</f>
        <v>0</v>
      </c>
      <c r="F3087">
        <f>E3087/(B3087+1)</f>
        <v>0</v>
      </c>
      <c r="G3087" t="str">
        <f>VLOOKUP(D3087,$J$1:$K$25,2,FALSE)</f>
        <v>acq</v>
      </c>
    </row>
    <row r="3088" spans="1:7">
      <c r="A3088" t="s">
        <v>3418</v>
      </c>
      <c r="B3088">
        <v>0</v>
      </c>
      <c r="C3088">
        <v>1</v>
      </c>
      <c r="D3088">
        <v>4</v>
      </c>
      <c r="E3088">
        <f>LOG(C3088)</f>
        <v>0</v>
      </c>
      <c r="F3088">
        <f>E3088/(B3088+1)</f>
        <v>0</v>
      </c>
      <c r="G3088" t="str">
        <f>VLOOKUP(D3088,$J$1:$K$25,2,FALSE)</f>
        <v>coffee</v>
      </c>
    </row>
    <row r="3089" spans="1:7">
      <c r="A3089" t="s">
        <v>8600</v>
      </c>
      <c r="B3089">
        <v>0</v>
      </c>
      <c r="C3089">
        <v>1</v>
      </c>
      <c r="D3089">
        <v>4</v>
      </c>
      <c r="E3089">
        <f>LOG(C3089)</f>
        <v>0</v>
      </c>
      <c r="F3089">
        <f>E3089/(B3089+1)</f>
        <v>0</v>
      </c>
      <c r="G3089" t="str">
        <f>VLOOKUP(D3089,$J$1:$K$25,2,FALSE)</f>
        <v>coffee</v>
      </c>
    </row>
    <row r="3090" spans="1:7">
      <c r="A3090" t="s">
        <v>3424</v>
      </c>
      <c r="B3090">
        <v>0</v>
      </c>
      <c r="C3090">
        <v>1</v>
      </c>
      <c r="D3090">
        <v>13</v>
      </c>
      <c r="E3090">
        <f>LOG(C3090)</f>
        <v>0</v>
      </c>
      <c r="F3090">
        <f>E3090/(B3090+1)</f>
        <v>0</v>
      </c>
      <c r="G3090" t="str">
        <f>VLOOKUP(D3090,$J$1:$K$25,2,FALSE)</f>
        <v>interest</v>
      </c>
    </row>
    <row r="3091" spans="1:7">
      <c r="A3091" t="s">
        <v>3431</v>
      </c>
      <c r="B3091">
        <v>0</v>
      </c>
      <c r="C3091">
        <v>1</v>
      </c>
      <c r="D3091">
        <v>1</v>
      </c>
      <c r="E3091">
        <f>LOG(C3091)</f>
        <v>0</v>
      </c>
      <c r="F3091">
        <f>E3091/(B3091+1)</f>
        <v>0</v>
      </c>
      <c r="G3091" t="str">
        <f>VLOOKUP(D3091,$J$1:$K$25,2,FALSE)</f>
        <v>acq</v>
      </c>
    </row>
    <row r="3092" spans="1:7">
      <c r="A3092" t="s">
        <v>3436</v>
      </c>
      <c r="B3092">
        <v>0</v>
      </c>
      <c r="C3092">
        <v>1</v>
      </c>
      <c r="D3092">
        <v>14</v>
      </c>
      <c r="E3092">
        <f>LOG(C3092)</f>
        <v>0</v>
      </c>
      <c r="F3092">
        <f>E3092/(B3092+1)</f>
        <v>0</v>
      </c>
      <c r="G3092" t="str">
        <f>VLOOKUP(D3092,$J$1:$K$25,2,FALSE)</f>
        <v>livestock</v>
      </c>
    </row>
    <row r="3093" spans="1:7">
      <c r="A3093" t="s">
        <v>8612</v>
      </c>
      <c r="B3093">
        <v>0</v>
      </c>
      <c r="C3093">
        <v>1</v>
      </c>
      <c r="D3093">
        <v>1</v>
      </c>
      <c r="E3093">
        <f>LOG(C3093)</f>
        <v>0</v>
      </c>
      <c r="F3093">
        <f>E3093/(B3093+1)</f>
        <v>0</v>
      </c>
      <c r="G3093" t="str">
        <f>VLOOKUP(D3093,$J$1:$K$25,2,FALSE)</f>
        <v>acq</v>
      </c>
    </row>
    <row r="3094" spans="1:7">
      <c r="A3094" t="s">
        <v>3438</v>
      </c>
      <c r="B3094">
        <v>0</v>
      </c>
      <c r="C3094">
        <v>1</v>
      </c>
      <c r="D3094">
        <v>23</v>
      </c>
      <c r="E3094">
        <f>LOG(C3094)</f>
        <v>0</v>
      </c>
      <c r="F3094">
        <f>E3094/(B3094+1)</f>
        <v>0</v>
      </c>
      <c r="G3094" t="str">
        <f>VLOOKUP(D3094,$J$1:$K$25,2,FALSE)</f>
        <v>trade</v>
      </c>
    </row>
    <row r="3095" spans="1:7">
      <c r="A3095" t="s">
        <v>3437</v>
      </c>
      <c r="B3095">
        <v>0</v>
      </c>
      <c r="C3095">
        <v>1</v>
      </c>
      <c r="D3095">
        <v>9</v>
      </c>
      <c r="E3095">
        <f>LOG(C3095)</f>
        <v>0</v>
      </c>
      <c r="F3095">
        <f>E3095/(B3095+1)</f>
        <v>0</v>
      </c>
      <c r="G3095" t="str">
        <f>VLOOKUP(D3095,$J$1:$K$25,2,FALSE)</f>
        <v>earn</v>
      </c>
    </row>
    <row r="3096" spans="1:7">
      <c r="A3096" t="s">
        <v>8613</v>
      </c>
      <c r="B3096">
        <v>0</v>
      </c>
      <c r="C3096">
        <v>1</v>
      </c>
      <c r="D3096">
        <v>5</v>
      </c>
      <c r="E3096">
        <f>LOG(C3096)</f>
        <v>0</v>
      </c>
      <c r="F3096">
        <f>E3096/(B3096+1)</f>
        <v>0</v>
      </c>
      <c r="G3096" t="str">
        <f>VLOOKUP(D3096,$J$1:$K$25,2,FALSE)</f>
        <v>corn</v>
      </c>
    </row>
    <row r="3097" spans="1:7">
      <c r="A3097" t="s">
        <v>8614</v>
      </c>
      <c r="B3097">
        <v>0</v>
      </c>
      <c r="C3097">
        <v>1</v>
      </c>
      <c r="D3097">
        <v>8</v>
      </c>
      <c r="E3097">
        <f>LOG(C3097)</f>
        <v>0</v>
      </c>
      <c r="F3097">
        <f>E3097/(B3097+1)</f>
        <v>0</v>
      </c>
      <c r="G3097" t="str">
        <f>VLOOKUP(D3097,$J$1:$K$25,2,FALSE)</f>
        <v>dlr</v>
      </c>
    </row>
    <row r="3098" spans="1:7">
      <c r="A3098" t="s">
        <v>3439</v>
      </c>
      <c r="B3098">
        <v>0</v>
      </c>
      <c r="C3098">
        <v>1</v>
      </c>
      <c r="D3098">
        <v>20</v>
      </c>
      <c r="E3098">
        <f>LOG(C3098)</f>
        <v>0</v>
      </c>
      <c r="F3098">
        <f>E3098/(B3098+1)</f>
        <v>0</v>
      </c>
      <c r="G3098" t="str">
        <f>VLOOKUP(D3098,$J$1:$K$25,2,FALSE)</f>
        <v>ship</v>
      </c>
    </row>
    <row r="3099" spans="1:7">
      <c r="A3099" t="s">
        <v>8616</v>
      </c>
      <c r="B3099">
        <v>0</v>
      </c>
      <c r="C3099">
        <v>1</v>
      </c>
      <c r="D3099">
        <v>8</v>
      </c>
      <c r="E3099">
        <f>LOG(C3099)</f>
        <v>0</v>
      </c>
      <c r="F3099">
        <f>E3099/(B3099+1)</f>
        <v>0</v>
      </c>
      <c r="G3099" t="str">
        <f>VLOOKUP(D3099,$J$1:$K$25,2,FALSE)</f>
        <v>dlr</v>
      </c>
    </row>
    <row r="3100" spans="1:7">
      <c r="A3100" t="s">
        <v>3440</v>
      </c>
      <c r="B3100">
        <v>0</v>
      </c>
      <c r="C3100">
        <v>1</v>
      </c>
      <c r="D3100">
        <v>22</v>
      </c>
      <c r="E3100">
        <f>LOG(C3100)</f>
        <v>0</v>
      </c>
      <c r="F3100">
        <f>E3100/(B3100+1)</f>
        <v>0</v>
      </c>
      <c r="G3100" t="str">
        <f>VLOOKUP(D3100,$J$1:$K$25,2,FALSE)</f>
        <v>sugar</v>
      </c>
    </row>
    <row r="3101" spans="1:7">
      <c r="A3101" t="s">
        <v>3444</v>
      </c>
      <c r="B3101">
        <v>0</v>
      </c>
      <c r="C3101">
        <v>1</v>
      </c>
      <c r="D3101">
        <v>12</v>
      </c>
      <c r="E3101">
        <f>LOG(C3101)</f>
        <v>0</v>
      </c>
      <c r="F3101">
        <f>E3101/(B3101+1)</f>
        <v>0</v>
      </c>
      <c r="G3101" t="str">
        <f>VLOOKUP(D3101,$J$1:$K$25,2,FALSE)</f>
        <v>grain</v>
      </c>
    </row>
    <row r="3102" spans="1:7">
      <c r="A3102" t="s">
        <v>3445</v>
      </c>
      <c r="B3102">
        <v>0</v>
      </c>
      <c r="C3102">
        <v>1</v>
      </c>
      <c r="D3102">
        <v>24</v>
      </c>
      <c r="E3102">
        <f>LOG(C3102)</f>
        <v>0</v>
      </c>
      <c r="F3102">
        <f>E3102/(B3102+1)</f>
        <v>0</v>
      </c>
      <c r="G3102" t="str">
        <f>VLOOKUP(D3102,$J$1:$K$25,2,FALSE)</f>
        <v>veg-oil</v>
      </c>
    </row>
    <row r="3103" spans="1:7">
      <c r="A3103" t="s">
        <v>3447</v>
      </c>
      <c r="B3103">
        <v>0</v>
      </c>
      <c r="C3103">
        <v>1</v>
      </c>
      <c r="D3103">
        <v>15</v>
      </c>
      <c r="E3103">
        <f>LOG(C3103)</f>
        <v>0</v>
      </c>
      <c r="F3103">
        <f>E3103/(B3103+1)</f>
        <v>0</v>
      </c>
      <c r="G3103" t="str">
        <f>VLOOKUP(D3103,$J$1:$K$25,2,FALSE)</f>
        <v>money-fx</v>
      </c>
    </row>
    <row r="3104" spans="1:7">
      <c r="A3104" t="s">
        <v>3448</v>
      </c>
      <c r="B3104">
        <v>0</v>
      </c>
      <c r="C3104">
        <v>1</v>
      </c>
      <c r="D3104">
        <v>10</v>
      </c>
      <c r="E3104">
        <f>LOG(C3104)</f>
        <v>0</v>
      </c>
      <c r="F3104">
        <f>E3104/(B3104+1)</f>
        <v>0</v>
      </c>
      <c r="G3104" t="str">
        <f>VLOOKUP(D3104,$J$1:$K$25,2,FALSE)</f>
        <v>gnp</v>
      </c>
    </row>
    <row r="3105" spans="1:7">
      <c r="A3105" t="s">
        <v>3450</v>
      </c>
      <c r="B3105">
        <v>0</v>
      </c>
      <c r="C3105">
        <v>1</v>
      </c>
      <c r="D3105">
        <v>7</v>
      </c>
      <c r="E3105">
        <f>LOG(C3105)</f>
        <v>0</v>
      </c>
      <c r="F3105">
        <f>E3105/(B3105+1)</f>
        <v>0</v>
      </c>
      <c r="G3105" t="str">
        <f>VLOOKUP(D3105,$J$1:$K$25,2,FALSE)</f>
        <v>crude</v>
      </c>
    </row>
    <row r="3106" spans="1:7">
      <c r="A3106" t="s">
        <v>3451</v>
      </c>
      <c r="B3106">
        <v>0</v>
      </c>
      <c r="C3106">
        <v>1</v>
      </c>
      <c r="D3106">
        <v>14</v>
      </c>
      <c r="E3106">
        <f>LOG(C3106)</f>
        <v>0</v>
      </c>
      <c r="F3106">
        <f>E3106/(B3106+1)</f>
        <v>0</v>
      </c>
      <c r="G3106" t="str">
        <f>VLOOKUP(D3106,$J$1:$K$25,2,FALSE)</f>
        <v>livestock</v>
      </c>
    </row>
    <row r="3107" spans="1:7">
      <c r="A3107" t="s">
        <v>3454</v>
      </c>
      <c r="B3107">
        <v>0</v>
      </c>
      <c r="C3107">
        <v>1</v>
      </c>
      <c r="D3107">
        <v>17</v>
      </c>
      <c r="E3107">
        <f>LOG(C3107)</f>
        <v>0</v>
      </c>
      <c r="F3107">
        <f>E3107/(B3107+1)</f>
        <v>0</v>
      </c>
      <c r="G3107" t="str">
        <f>VLOOKUP(D3107,$J$1:$K$25,2,FALSE)</f>
        <v>nat-gas</v>
      </c>
    </row>
    <row r="3108" spans="1:7">
      <c r="A3108" t="s">
        <v>3453</v>
      </c>
      <c r="B3108">
        <v>0</v>
      </c>
      <c r="C3108">
        <v>1</v>
      </c>
      <c r="D3108">
        <v>9</v>
      </c>
      <c r="E3108">
        <f>LOG(C3108)</f>
        <v>0</v>
      </c>
      <c r="F3108">
        <f>E3108/(B3108+1)</f>
        <v>0</v>
      </c>
      <c r="G3108" t="str">
        <f>VLOOKUP(D3108,$J$1:$K$25,2,FALSE)</f>
        <v>earn</v>
      </c>
    </row>
    <row r="3109" spans="1:7">
      <c r="A3109" t="s">
        <v>11312</v>
      </c>
      <c r="B3109">
        <v>0</v>
      </c>
      <c r="C3109">
        <v>1</v>
      </c>
      <c r="D3109">
        <v>9</v>
      </c>
      <c r="E3109">
        <f>LOG(C3109)</f>
        <v>0</v>
      </c>
      <c r="F3109">
        <f>E3109/(B3109+1)</f>
        <v>0</v>
      </c>
      <c r="G3109" t="str">
        <f>VLOOKUP(D3109,$J$1:$K$25,2,FALSE)</f>
        <v>earn</v>
      </c>
    </row>
    <row r="3110" spans="1:7">
      <c r="A3110" t="s">
        <v>3459</v>
      </c>
      <c r="B3110">
        <v>0</v>
      </c>
      <c r="C3110">
        <v>1</v>
      </c>
      <c r="D3110">
        <v>1</v>
      </c>
      <c r="E3110">
        <f>LOG(C3110)</f>
        <v>0</v>
      </c>
      <c r="F3110">
        <f>E3110/(B3110+1)</f>
        <v>0</v>
      </c>
      <c r="G3110" t="str">
        <f>VLOOKUP(D3110,$J$1:$K$25,2,FALSE)</f>
        <v>acq</v>
      </c>
    </row>
    <row r="3111" spans="1:7">
      <c r="A3111" t="s">
        <v>3461</v>
      </c>
      <c r="B3111">
        <v>0</v>
      </c>
      <c r="C3111">
        <v>1</v>
      </c>
      <c r="D3111">
        <v>7</v>
      </c>
      <c r="E3111">
        <f>LOG(C3111)</f>
        <v>0</v>
      </c>
      <c r="F3111">
        <f>E3111/(B3111+1)</f>
        <v>0</v>
      </c>
      <c r="G3111" t="str">
        <f>VLOOKUP(D3111,$J$1:$K$25,2,FALSE)</f>
        <v>crude</v>
      </c>
    </row>
    <row r="3112" spans="1:7">
      <c r="A3112" t="s">
        <v>8625</v>
      </c>
      <c r="B3112">
        <v>0</v>
      </c>
      <c r="C3112">
        <v>1</v>
      </c>
      <c r="D3112">
        <v>9</v>
      </c>
      <c r="E3112">
        <f>LOG(C3112)</f>
        <v>0</v>
      </c>
      <c r="F3112">
        <f>E3112/(B3112+1)</f>
        <v>0</v>
      </c>
      <c r="G3112" t="str">
        <f>VLOOKUP(D3112,$J$1:$K$25,2,FALSE)</f>
        <v>earn</v>
      </c>
    </row>
    <row r="3113" spans="1:7">
      <c r="A3113" t="s">
        <v>3467</v>
      </c>
      <c r="B3113">
        <v>0</v>
      </c>
      <c r="C3113">
        <v>1</v>
      </c>
      <c r="D3113">
        <v>14</v>
      </c>
      <c r="E3113">
        <f>LOG(C3113)</f>
        <v>0</v>
      </c>
      <c r="F3113">
        <f>E3113/(B3113+1)</f>
        <v>0</v>
      </c>
      <c r="G3113" t="str">
        <f>VLOOKUP(D3113,$J$1:$K$25,2,FALSE)</f>
        <v>livestock</v>
      </c>
    </row>
    <row r="3114" spans="1:7">
      <c r="A3114" t="s">
        <v>3470</v>
      </c>
      <c r="B3114">
        <v>0</v>
      </c>
      <c r="C3114">
        <v>1</v>
      </c>
      <c r="D3114">
        <v>12</v>
      </c>
      <c r="E3114">
        <f>LOG(C3114)</f>
        <v>0</v>
      </c>
      <c r="F3114">
        <f>E3114/(B3114+1)</f>
        <v>0</v>
      </c>
      <c r="G3114" t="str">
        <f>VLOOKUP(D3114,$J$1:$K$25,2,FALSE)</f>
        <v>grain</v>
      </c>
    </row>
    <row r="3115" spans="1:7">
      <c r="A3115" t="s">
        <v>8628</v>
      </c>
      <c r="B3115">
        <v>0</v>
      </c>
      <c r="C3115">
        <v>1</v>
      </c>
      <c r="D3115">
        <v>22</v>
      </c>
      <c r="E3115">
        <f>LOG(C3115)</f>
        <v>0</v>
      </c>
      <c r="F3115">
        <f>E3115/(B3115+1)</f>
        <v>0</v>
      </c>
      <c r="G3115" t="str">
        <f>VLOOKUP(D3115,$J$1:$K$25,2,FALSE)</f>
        <v>sugar</v>
      </c>
    </row>
    <row r="3116" spans="1:7">
      <c r="A3116" t="s">
        <v>3474</v>
      </c>
      <c r="B3116">
        <v>0</v>
      </c>
      <c r="C3116">
        <v>1</v>
      </c>
      <c r="D3116">
        <v>4</v>
      </c>
      <c r="E3116">
        <f>LOG(C3116)</f>
        <v>0</v>
      </c>
      <c r="F3116">
        <f>E3116/(B3116+1)</f>
        <v>0</v>
      </c>
      <c r="G3116" t="str">
        <f>VLOOKUP(D3116,$J$1:$K$25,2,FALSE)</f>
        <v>coffee</v>
      </c>
    </row>
    <row r="3117" spans="1:7">
      <c r="A3117" t="s">
        <v>8633</v>
      </c>
      <c r="B3117">
        <v>0</v>
      </c>
      <c r="C3117">
        <v>1</v>
      </c>
      <c r="D3117">
        <v>11</v>
      </c>
      <c r="E3117">
        <f>LOG(C3117)</f>
        <v>0</v>
      </c>
      <c r="F3117">
        <f>E3117/(B3117+1)</f>
        <v>0</v>
      </c>
      <c r="G3117" t="str">
        <f>VLOOKUP(D3117,$J$1:$K$25,2,FALSE)</f>
        <v>gold</v>
      </c>
    </row>
    <row r="3118" spans="1:7">
      <c r="A3118" t="s">
        <v>8634</v>
      </c>
      <c r="B3118">
        <v>0</v>
      </c>
      <c r="C3118">
        <v>1</v>
      </c>
      <c r="D3118">
        <v>16</v>
      </c>
      <c r="E3118">
        <f>LOG(C3118)</f>
        <v>0</v>
      </c>
      <c r="F3118">
        <f>E3118/(B3118+1)</f>
        <v>0</v>
      </c>
      <c r="G3118" t="str">
        <f>VLOOKUP(D3118,$J$1:$K$25,2,FALSE)</f>
        <v>money-supply</v>
      </c>
    </row>
    <row r="3119" spans="1:7">
      <c r="A3119" t="s">
        <v>3479</v>
      </c>
      <c r="B3119">
        <v>0</v>
      </c>
      <c r="C3119">
        <v>1</v>
      </c>
      <c r="D3119">
        <v>1</v>
      </c>
      <c r="E3119">
        <f>LOG(C3119)</f>
        <v>0</v>
      </c>
      <c r="F3119">
        <f>E3119/(B3119+1)</f>
        <v>0</v>
      </c>
      <c r="G3119" t="str">
        <f>VLOOKUP(D3119,$J$1:$K$25,2,FALSE)</f>
        <v>acq</v>
      </c>
    </row>
    <row r="3120" spans="1:7">
      <c r="A3120" t="s">
        <v>3480</v>
      </c>
      <c r="B3120">
        <v>0</v>
      </c>
      <c r="C3120">
        <v>1</v>
      </c>
      <c r="D3120">
        <v>5</v>
      </c>
      <c r="E3120">
        <f>LOG(C3120)</f>
        <v>0</v>
      </c>
      <c r="F3120">
        <f>E3120/(B3120+1)</f>
        <v>0</v>
      </c>
      <c r="G3120" t="str">
        <f>VLOOKUP(D3120,$J$1:$K$25,2,FALSE)</f>
        <v>corn</v>
      </c>
    </row>
    <row r="3121" spans="1:7">
      <c r="A3121" t="s">
        <v>3481</v>
      </c>
      <c r="B3121">
        <v>0</v>
      </c>
      <c r="C3121">
        <v>1</v>
      </c>
      <c r="D3121">
        <v>18</v>
      </c>
      <c r="E3121">
        <f>LOG(C3121)</f>
        <v>0</v>
      </c>
      <c r="F3121">
        <f>E3121/(B3121+1)</f>
        <v>0</v>
      </c>
      <c r="G3121" t="str">
        <f>VLOOKUP(D3121,$J$1:$K$25,2,FALSE)</f>
        <v>oilseed</v>
      </c>
    </row>
    <row r="3122" spans="1:7">
      <c r="A3122" t="s">
        <v>8637</v>
      </c>
      <c r="B3122">
        <v>0</v>
      </c>
      <c r="C3122">
        <v>1</v>
      </c>
      <c r="D3122">
        <v>7</v>
      </c>
      <c r="E3122">
        <f>LOG(C3122)</f>
        <v>0</v>
      </c>
      <c r="F3122">
        <f>E3122/(B3122+1)</f>
        <v>0</v>
      </c>
      <c r="G3122" t="str">
        <f>VLOOKUP(D3122,$J$1:$K$25,2,FALSE)</f>
        <v>crude</v>
      </c>
    </row>
    <row r="3123" spans="1:7">
      <c r="A3123" t="s">
        <v>3483</v>
      </c>
      <c r="B3123">
        <v>0</v>
      </c>
      <c r="C3123">
        <v>1</v>
      </c>
      <c r="D3123">
        <v>17</v>
      </c>
      <c r="E3123">
        <f>LOG(C3123)</f>
        <v>0</v>
      </c>
      <c r="F3123">
        <f>E3123/(B3123+1)</f>
        <v>0</v>
      </c>
      <c r="G3123" t="str">
        <f>VLOOKUP(D3123,$J$1:$K$25,2,FALSE)</f>
        <v>nat-gas</v>
      </c>
    </row>
    <row r="3124" spans="1:7">
      <c r="A3124" t="s">
        <v>3484</v>
      </c>
      <c r="B3124">
        <v>0</v>
      </c>
      <c r="C3124">
        <v>1</v>
      </c>
      <c r="D3124">
        <v>2</v>
      </c>
      <c r="E3124">
        <f>LOG(C3124)</f>
        <v>0</v>
      </c>
      <c r="F3124">
        <f>E3124/(B3124+1)</f>
        <v>0</v>
      </c>
      <c r="G3124" t="str">
        <f>VLOOKUP(D3124,$J$1:$K$25,2,FALSE)</f>
        <v>bop</v>
      </c>
    </row>
    <row r="3125" spans="1:7">
      <c r="A3125" t="s">
        <v>8640</v>
      </c>
      <c r="B3125">
        <v>0</v>
      </c>
      <c r="C3125">
        <v>1</v>
      </c>
      <c r="D3125">
        <v>3</v>
      </c>
      <c r="E3125">
        <f>LOG(C3125)</f>
        <v>0</v>
      </c>
      <c r="F3125">
        <f>E3125/(B3125+1)</f>
        <v>0</v>
      </c>
      <c r="G3125" t="str">
        <f>VLOOKUP(D3125,$J$1:$K$25,2,FALSE)</f>
        <v>cocoa</v>
      </c>
    </row>
    <row r="3126" spans="1:7">
      <c r="A3126" t="s">
        <v>3487</v>
      </c>
      <c r="B3126">
        <v>0</v>
      </c>
      <c r="C3126">
        <v>1</v>
      </c>
      <c r="D3126">
        <v>21</v>
      </c>
      <c r="E3126">
        <f>LOG(C3126)</f>
        <v>0</v>
      </c>
      <c r="F3126">
        <f>E3126/(B3126+1)</f>
        <v>0</v>
      </c>
      <c r="G3126" t="str">
        <f>VLOOKUP(D3126,$J$1:$K$25,2,FALSE)</f>
        <v>soybean</v>
      </c>
    </row>
    <row r="3127" spans="1:7">
      <c r="A3127" t="s">
        <v>3494</v>
      </c>
      <c r="B3127">
        <v>0</v>
      </c>
      <c r="C3127">
        <v>1</v>
      </c>
      <c r="D3127">
        <v>12</v>
      </c>
      <c r="E3127">
        <f>LOG(C3127)</f>
        <v>0</v>
      </c>
      <c r="F3127">
        <f>E3127/(B3127+1)</f>
        <v>0</v>
      </c>
      <c r="G3127" t="str">
        <f>VLOOKUP(D3127,$J$1:$K$25,2,FALSE)</f>
        <v>grain</v>
      </c>
    </row>
    <row r="3128" spans="1:7">
      <c r="A3128" t="s">
        <v>11314</v>
      </c>
      <c r="B3128">
        <v>0</v>
      </c>
      <c r="C3128">
        <v>1</v>
      </c>
      <c r="D3128">
        <v>23</v>
      </c>
      <c r="E3128">
        <f>LOG(C3128)</f>
        <v>0</v>
      </c>
      <c r="F3128">
        <f>E3128/(B3128+1)</f>
        <v>0</v>
      </c>
      <c r="G3128" t="str">
        <f>VLOOKUP(D3128,$J$1:$K$25,2,FALSE)</f>
        <v>trade</v>
      </c>
    </row>
    <row r="3129" spans="1:7">
      <c r="A3129" t="s">
        <v>3495</v>
      </c>
      <c r="B3129">
        <v>0</v>
      </c>
      <c r="C3129">
        <v>1</v>
      </c>
      <c r="D3129">
        <v>15</v>
      </c>
      <c r="E3129">
        <f>LOG(C3129)</f>
        <v>0</v>
      </c>
      <c r="F3129">
        <f>E3129/(B3129+1)</f>
        <v>0</v>
      </c>
      <c r="G3129" t="str">
        <f>VLOOKUP(D3129,$J$1:$K$25,2,FALSE)</f>
        <v>money-fx</v>
      </c>
    </row>
    <row r="3130" spans="1:7">
      <c r="A3130" t="s">
        <v>8644</v>
      </c>
      <c r="B3130">
        <v>0</v>
      </c>
      <c r="C3130">
        <v>1</v>
      </c>
      <c r="D3130">
        <v>10</v>
      </c>
      <c r="E3130">
        <f>LOG(C3130)</f>
        <v>0</v>
      </c>
      <c r="F3130">
        <f>E3130/(B3130+1)</f>
        <v>0</v>
      </c>
      <c r="G3130" t="str">
        <f>VLOOKUP(D3130,$J$1:$K$25,2,FALSE)</f>
        <v>gnp</v>
      </c>
    </row>
    <row r="3131" spans="1:7">
      <c r="A3131" t="s">
        <v>3499</v>
      </c>
      <c r="B3131">
        <v>0</v>
      </c>
      <c r="C3131">
        <v>1</v>
      </c>
      <c r="D3131">
        <v>12</v>
      </c>
      <c r="E3131">
        <f>LOG(C3131)</f>
        <v>0</v>
      </c>
      <c r="F3131">
        <f>E3131/(B3131+1)</f>
        <v>0</v>
      </c>
      <c r="G3131" t="str">
        <f>VLOOKUP(D3131,$J$1:$K$25,2,FALSE)</f>
        <v>grain</v>
      </c>
    </row>
    <row r="3132" spans="1:7">
      <c r="A3132" t="s">
        <v>3498</v>
      </c>
      <c r="B3132">
        <v>0</v>
      </c>
      <c r="C3132">
        <v>1</v>
      </c>
      <c r="D3132">
        <v>12</v>
      </c>
      <c r="E3132">
        <f>LOG(C3132)</f>
        <v>0</v>
      </c>
      <c r="F3132">
        <f>E3132/(B3132+1)</f>
        <v>0</v>
      </c>
      <c r="G3132" t="str">
        <f>VLOOKUP(D3132,$J$1:$K$25,2,FALSE)</f>
        <v>grain</v>
      </c>
    </row>
    <row r="3133" spans="1:7">
      <c r="A3133" t="s">
        <v>8647</v>
      </c>
      <c r="B3133">
        <v>0</v>
      </c>
      <c r="C3133">
        <v>1</v>
      </c>
      <c r="D3133">
        <v>1</v>
      </c>
      <c r="E3133">
        <f>LOG(C3133)</f>
        <v>0</v>
      </c>
      <c r="F3133">
        <f>E3133/(B3133+1)</f>
        <v>0</v>
      </c>
      <c r="G3133" t="str">
        <f>VLOOKUP(D3133,$J$1:$K$25,2,FALSE)</f>
        <v>acq</v>
      </c>
    </row>
    <row r="3134" spans="1:7">
      <c r="A3134" t="s">
        <v>8650</v>
      </c>
      <c r="B3134">
        <v>0</v>
      </c>
      <c r="C3134">
        <v>1</v>
      </c>
      <c r="D3134">
        <v>17</v>
      </c>
      <c r="E3134">
        <f>LOG(C3134)</f>
        <v>0</v>
      </c>
      <c r="F3134">
        <f>E3134/(B3134+1)</f>
        <v>0</v>
      </c>
      <c r="G3134" t="str">
        <f>VLOOKUP(D3134,$J$1:$K$25,2,FALSE)</f>
        <v>nat-gas</v>
      </c>
    </row>
    <row r="3135" spans="1:7">
      <c r="A3135" t="s">
        <v>11315</v>
      </c>
      <c r="B3135">
        <v>0</v>
      </c>
      <c r="C3135">
        <v>1</v>
      </c>
      <c r="D3135">
        <v>17</v>
      </c>
      <c r="E3135">
        <f>LOG(C3135)</f>
        <v>0</v>
      </c>
      <c r="F3135">
        <f>E3135/(B3135+1)</f>
        <v>0</v>
      </c>
      <c r="G3135" t="str">
        <f>VLOOKUP(D3135,$J$1:$K$25,2,FALSE)</f>
        <v>nat-gas</v>
      </c>
    </row>
    <row r="3136" spans="1:7">
      <c r="A3136" t="s">
        <v>8653</v>
      </c>
      <c r="B3136">
        <v>0</v>
      </c>
      <c r="C3136">
        <v>1</v>
      </c>
      <c r="D3136">
        <v>23</v>
      </c>
      <c r="E3136">
        <f>LOG(C3136)</f>
        <v>0</v>
      </c>
      <c r="F3136">
        <f>E3136/(B3136+1)</f>
        <v>0</v>
      </c>
      <c r="G3136" t="str">
        <f>VLOOKUP(D3136,$J$1:$K$25,2,FALSE)</f>
        <v>trade</v>
      </c>
    </row>
    <row r="3137" spans="1:7">
      <c r="A3137" t="s">
        <v>3508</v>
      </c>
      <c r="B3137">
        <v>0</v>
      </c>
      <c r="C3137">
        <v>1</v>
      </c>
      <c r="D3137">
        <v>12</v>
      </c>
      <c r="E3137">
        <f>LOG(C3137)</f>
        <v>0</v>
      </c>
      <c r="F3137">
        <f>E3137/(B3137+1)</f>
        <v>0</v>
      </c>
      <c r="G3137" t="str">
        <f>VLOOKUP(D3137,$J$1:$K$25,2,FALSE)</f>
        <v>grain</v>
      </c>
    </row>
    <row r="3138" spans="1:7">
      <c r="A3138" t="s">
        <v>3511</v>
      </c>
      <c r="B3138">
        <v>0</v>
      </c>
      <c r="C3138">
        <v>1</v>
      </c>
      <c r="D3138">
        <v>24</v>
      </c>
      <c r="E3138">
        <f>LOG(C3138)</f>
        <v>0</v>
      </c>
      <c r="F3138">
        <f>E3138/(B3138+1)</f>
        <v>0</v>
      </c>
      <c r="G3138" t="str">
        <f>VLOOKUP(D3138,$J$1:$K$25,2,FALSE)</f>
        <v>veg-oil</v>
      </c>
    </row>
    <row r="3139" spans="1:7">
      <c r="A3139" t="s">
        <v>3514</v>
      </c>
      <c r="B3139">
        <v>0</v>
      </c>
      <c r="C3139">
        <v>1</v>
      </c>
      <c r="D3139">
        <v>4</v>
      </c>
      <c r="E3139">
        <f>LOG(C3139)</f>
        <v>0</v>
      </c>
      <c r="F3139">
        <f>E3139/(B3139+1)</f>
        <v>0</v>
      </c>
      <c r="G3139" t="str">
        <f>VLOOKUP(D3139,$J$1:$K$25,2,FALSE)</f>
        <v>coffee</v>
      </c>
    </row>
    <row r="3140" spans="1:7">
      <c r="A3140" t="s">
        <v>8654</v>
      </c>
      <c r="B3140">
        <v>0</v>
      </c>
      <c r="C3140">
        <v>1</v>
      </c>
      <c r="D3140">
        <v>10</v>
      </c>
      <c r="E3140">
        <f>LOG(C3140)</f>
        <v>0</v>
      </c>
      <c r="F3140">
        <f>E3140/(B3140+1)</f>
        <v>0</v>
      </c>
      <c r="G3140" t="str">
        <f>VLOOKUP(D3140,$J$1:$K$25,2,FALSE)</f>
        <v>gnp</v>
      </c>
    </row>
    <row r="3141" spans="1:7">
      <c r="A3141" t="s">
        <v>8655</v>
      </c>
      <c r="B3141">
        <v>0</v>
      </c>
      <c r="C3141">
        <v>1</v>
      </c>
      <c r="D3141">
        <v>3</v>
      </c>
      <c r="E3141">
        <f>LOG(C3141)</f>
        <v>0</v>
      </c>
      <c r="F3141">
        <f>E3141/(B3141+1)</f>
        <v>0</v>
      </c>
      <c r="G3141" t="str">
        <f>VLOOKUP(D3141,$J$1:$K$25,2,FALSE)</f>
        <v>cocoa</v>
      </c>
    </row>
    <row r="3142" spans="1:7">
      <c r="A3142" t="s">
        <v>3518</v>
      </c>
      <c r="B3142">
        <v>0</v>
      </c>
      <c r="C3142">
        <v>1</v>
      </c>
      <c r="D3142">
        <v>10</v>
      </c>
      <c r="E3142">
        <f>LOG(C3142)</f>
        <v>0</v>
      </c>
      <c r="F3142">
        <f>E3142/(B3142+1)</f>
        <v>0</v>
      </c>
      <c r="G3142" t="str">
        <f>VLOOKUP(D3142,$J$1:$K$25,2,FALSE)</f>
        <v>gnp</v>
      </c>
    </row>
    <row r="3143" spans="1:7">
      <c r="A3143" t="s">
        <v>3520</v>
      </c>
      <c r="B3143">
        <v>0</v>
      </c>
      <c r="C3143">
        <v>1</v>
      </c>
      <c r="D3143">
        <v>7</v>
      </c>
      <c r="E3143">
        <f>LOG(C3143)</f>
        <v>0</v>
      </c>
      <c r="F3143">
        <f>E3143/(B3143+1)</f>
        <v>0</v>
      </c>
      <c r="G3143" t="str">
        <f>VLOOKUP(D3143,$J$1:$K$25,2,FALSE)</f>
        <v>crude</v>
      </c>
    </row>
    <row r="3144" spans="1:7">
      <c r="A3144" t="s">
        <v>3521</v>
      </c>
      <c r="B3144">
        <v>0</v>
      </c>
      <c r="C3144">
        <v>1</v>
      </c>
      <c r="D3144">
        <v>9</v>
      </c>
      <c r="E3144">
        <f>LOG(C3144)</f>
        <v>0</v>
      </c>
      <c r="F3144">
        <f>E3144/(B3144+1)</f>
        <v>0</v>
      </c>
      <c r="G3144" t="str">
        <f>VLOOKUP(D3144,$J$1:$K$25,2,FALSE)</f>
        <v>earn</v>
      </c>
    </row>
    <row r="3145" spans="1:7">
      <c r="A3145" t="s">
        <v>8659</v>
      </c>
      <c r="B3145">
        <v>0</v>
      </c>
      <c r="C3145">
        <v>1</v>
      </c>
      <c r="D3145">
        <v>7</v>
      </c>
      <c r="E3145">
        <f>LOG(C3145)</f>
        <v>0</v>
      </c>
      <c r="F3145">
        <f>E3145/(B3145+1)</f>
        <v>0</v>
      </c>
      <c r="G3145" t="str">
        <f>VLOOKUP(D3145,$J$1:$K$25,2,FALSE)</f>
        <v>crude</v>
      </c>
    </row>
    <row r="3146" spans="1:7">
      <c r="A3146" t="s">
        <v>3523</v>
      </c>
      <c r="B3146">
        <v>0</v>
      </c>
      <c r="C3146">
        <v>1</v>
      </c>
      <c r="D3146">
        <v>20</v>
      </c>
      <c r="E3146">
        <f>LOG(C3146)</f>
        <v>0</v>
      </c>
      <c r="F3146">
        <f>E3146/(B3146+1)</f>
        <v>0</v>
      </c>
      <c r="G3146" t="str">
        <f>VLOOKUP(D3146,$J$1:$K$25,2,FALSE)</f>
        <v>ship</v>
      </c>
    </row>
    <row r="3147" spans="1:7">
      <c r="A3147" t="s">
        <v>8664</v>
      </c>
      <c r="B3147">
        <v>0</v>
      </c>
      <c r="C3147">
        <v>1</v>
      </c>
      <c r="D3147">
        <v>13</v>
      </c>
      <c r="E3147">
        <f>LOG(C3147)</f>
        <v>0</v>
      </c>
      <c r="F3147">
        <f>E3147/(B3147+1)</f>
        <v>0</v>
      </c>
      <c r="G3147" t="str">
        <f>VLOOKUP(D3147,$J$1:$K$25,2,FALSE)</f>
        <v>interest</v>
      </c>
    </row>
    <row r="3148" spans="1:7">
      <c r="A3148" t="s">
        <v>8666</v>
      </c>
      <c r="B3148">
        <v>0</v>
      </c>
      <c r="C3148">
        <v>1</v>
      </c>
      <c r="D3148">
        <v>14</v>
      </c>
      <c r="E3148">
        <f>LOG(C3148)</f>
        <v>0</v>
      </c>
      <c r="F3148">
        <f>E3148/(B3148+1)</f>
        <v>0</v>
      </c>
      <c r="G3148" t="str">
        <f>VLOOKUP(D3148,$J$1:$K$25,2,FALSE)</f>
        <v>livestock</v>
      </c>
    </row>
    <row r="3149" spans="1:7">
      <c r="A3149" t="s">
        <v>8668</v>
      </c>
      <c r="B3149">
        <v>0</v>
      </c>
      <c r="C3149">
        <v>1</v>
      </c>
      <c r="D3149">
        <v>14</v>
      </c>
      <c r="E3149">
        <f>LOG(C3149)</f>
        <v>0</v>
      </c>
      <c r="F3149">
        <f>E3149/(B3149+1)</f>
        <v>0</v>
      </c>
      <c r="G3149" t="str">
        <f>VLOOKUP(D3149,$J$1:$K$25,2,FALSE)</f>
        <v>livestock</v>
      </c>
    </row>
    <row r="3150" spans="1:7">
      <c r="A3150" t="s">
        <v>8667</v>
      </c>
      <c r="B3150">
        <v>0</v>
      </c>
      <c r="C3150">
        <v>1</v>
      </c>
      <c r="D3150">
        <v>1</v>
      </c>
      <c r="E3150">
        <f>LOG(C3150)</f>
        <v>0</v>
      </c>
      <c r="F3150">
        <f>E3150/(B3150+1)</f>
        <v>0</v>
      </c>
      <c r="G3150" t="str">
        <f>VLOOKUP(D3150,$J$1:$K$25,2,FALSE)</f>
        <v>acq</v>
      </c>
    </row>
    <row r="3151" spans="1:7">
      <c r="A3151" t="s">
        <v>3528</v>
      </c>
      <c r="B3151">
        <v>0</v>
      </c>
      <c r="C3151">
        <v>1</v>
      </c>
      <c r="D3151">
        <v>1</v>
      </c>
      <c r="E3151">
        <f>LOG(C3151)</f>
        <v>0</v>
      </c>
      <c r="F3151">
        <f>E3151/(B3151+1)</f>
        <v>0</v>
      </c>
      <c r="G3151" t="str">
        <f>VLOOKUP(D3151,$J$1:$K$25,2,FALSE)</f>
        <v>acq</v>
      </c>
    </row>
    <row r="3152" spans="1:7">
      <c r="A3152" t="s">
        <v>8669</v>
      </c>
      <c r="B3152">
        <v>0</v>
      </c>
      <c r="C3152">
        <v>1</v>
      </c>
      <c r="D3152">
        <v>8</v>
      </c>
      <c r="E3152">
        <f>LOG(C3152)</f>
        <v>0</v>
      </c>
      <c r="F3152">
        <f>E3152/(B3152+1)</f>
        <v>0</v>
      </c>
      <c r="G3152" t="str">
        <f>VLOOKUP(D3152,$J$1:$K$25,2,FALSE)</f>
        <v>dlr</v>
      </c>
    </row>
    <row r="3153" spans="1:7">
      <c r="A3153" t="s">
        <v>3530</v>
      </c>
      <c r="B3153">
        <v>0</v>
      </c>
      <c r="C3153">
        <v>1</v>
      </c>
      <c r="D3153">
        <v>14</v>
      </c>
      <c r="E3153">
        <f>LOG(C3153)</f>
        <v>0</v>
      </c>
      <c r="F3153">
        <f>E3153/(B3153+1)</f>
        <v>0</v>
      </c>
      <c r="G3153" t="str">
        <f>VLOOKUP(D3153,$J$1:$K$25,2,FALSE)</f>
        <v>livestock</v>
      </c>
    </row>
    <row r="3154" spans="1:7">
      <c r="A3154" t="s">
        <v>3529</v>
      </c>
      <c r="B3154">
        <v>0</v>
      </c>
      <c r="C3154">
        <v>1</v>
      </c>
      <c r="D3154">
        <v>7</v>
      </c>
      <c r="E3154">
        <f>LOG(C3154)</f>
        <v>0</v>
      </c>
      <c r="F3154">
        <f>E3154/(B3154+1)</f>
        <v>0</v>
      </c>
      <c r="G3154" t="str">
        <f>VLOOKUP(D3154,$J$1:$K$25,2,FALSE)</f>
        <v>crude</v>
      </c>
    </row>
    <row r="3155" spans="1:7">
      <c r="A3155" t="s">
        <v>8670</v>
      </c>
      <c r="B3155">
        <v>0</v>
      </c>
      <c r="C3155">
        <v>1</v>
      </c>
      <c r="D3155">
        <v>1</v>
      </c>
      <c r="E3155">
        <f>LOG(C3155)</f>
        <v>0</v>
      </c>
      <c r="F3155">
        <f>E3155/(B3155+1)</f>
        <v>0</v>
      </c>
      <c r="G3155" t="str">
        <f>VLOOKUP(D3155,$J$1:$K$25,2,FALSE)</f>
        <v>acq</v>
      </c>
    </row>
    <row r="3156" spans="1:7">
      <c r="A3156" t="s">
        <v>3532</v>
      </c>
      <c r="B3156">
        <v>0</v>
      </c>
      <c r="C3156">
        <v>1</v>
      </c>
      <c r="D3156">
        <v>17</v>
      </c>
      <c r="E3156">
        <f>LOG(C3156)</f>
        <v>0</v>
      </c>
      <c r="F3156">
        <f>E3156/(B3156+1)</f>
        <v>0</v>
      </c>
      <c r="G3156" t="str">
        <f>VLOOKUP(D3156,$J$1:$K$25,2,FALSE)</f>
        <v>nat-gas</v>
      </c>
    </row>
    <row r="3157" spans="1:7">
      <c r="A3157" t="s">
        <v>8671</v>
      </c>
      <c r="B3157">
        <v>0</v>
      </c>
      <c r="C3157">
        <v>1</v>
      </c>
      <c r="D3157">
        <v>16</v>
      </c>
      <c r="E3157">
        <f>LOG(C3157)</f>
        <v>0</v>
      </c>
      <c r="F3157">
        <f>E3157/(B3157+1)</f>
        <v>0</v>
      </c>
      <c r="G3157" t="str">
        <f>VLOOKUP(D3157,$J$1:$K$25,2,FALSE)</f>
        <v>money-supply</v>
      </c>
    </row>
    <row r="3158" spans="1:7">
      <c r="A3158" t="s">
        <v>8673</v>
      </c>
      <c r="B3158">
        <v>0</v>
      </c>
      <c r="C3158">
        <v>1</v>
      </c>
      <c r="D3158">
        <v>23</v>
      </c>
      <c r="E3158">
        <f>LOG(C3158)</f>
        <v>0</v>
      </c>
      <c r="F3158">
        <f>E3158/(B3158+1)</f>
        <v>0</v>
      </c>
      <c r="G3158" t="str">
        <f>VLOOKUP(D3158,$J$1:$K$25,2,FALSE)</f>
        <v>trade</v>
      </c>
    </row>
    <row r="3159" spans="1:7">
      <c r="A3159" t="s">
        <v>3533</v>
      </c>
      <c r="B3159">
        <v>0</v>
      </c>
      <c r="C3159">
        <v>1</v>
      </c>
      <c r="D3159">
        <v>4</v>
      </c>
      <c r="E3159">
        <f>LOG(C3159)</f>
        <v>0</v>
      </c>
      <c r="F3159">
        <f>E3159/(B3159+1)</f>
        <v>0</v>
      </c>
      <c r="G3159" t="str">
        <f>VLOOKUP(D3159,$J$1:$K$25,2,FALSE)</f>
        <v>coffee</v>
      </c>
    </row>
    <row r="3160" spans="1:7">
      <c r="A3160" t="s">
        <v>3538</v>
      </c>
      <c r="B3160">
        <v>0</v>
      </c>
      <c r="C3160">
        <v>1</v>
      </c>
      <c r="D3160">
        <v>14</v>
      </c>
      <c r="E3160">
        <f>LOG(C3160)</f>
        <v>0</v>
      </c>
      <c r="F3160">
        <f>E3160/(B3160+1)</f>
        <v>0</v>
      </c>
      <c r="G3160" t="str">
        <f>VLOOKUP(D3160,$J$1:$K$25,2,FALSE)</f>
        <v>livestock</v>
      </c>
    </row>
    <row r="3161" spans="1:7">
      <c r="A3161" t="s">
        <v>11316</v>
      </c>
      <c r="B3161">
        <v>0</v>
      </c>
      <c r="C3161">
        <v>1</v>
      </c>
      <c r="D3161">
        <v>10</v>
      </c>
      <c r="E3161">
        <f>LOG(C3161)</f>
        <v>0</v>
      </c>
      <c r="F3161">
        <f>E3161/(B3161+1)</f>
        <v>0</v>
      </c>
      <c r="G3161" t="str">
        <f>VLOOKUP(D3161,$J$1:$K$25,2,FALSE)</f>
        <v>gnp</v>
      </c>
    </row>
    <row r="3162" spans="1:7">
      <c r="A3162" t="s">
        <v>8675</v>
      </c>
      <c r="B3162">
        <v>0</v>
      </c>
      <c r="C3162">
        <v>1</v>
      </c>
      <c r="D3162">
        <v>2</v>
      </c>
      <c r="E3162">
        <f>LOG(C3162)</f>
        <v>0</v>
      </c>
      <c r="F3162">
        <f>E3162/(B3162+1)</f>
        <v>0</v>
      </c>
      <c r="G3162" t="str">
        <f>VLOOKUP(D3162,$J$1:$K$25,2,FALSE)</f>
        <v>bop</v>
      </c>
    </row>
    <row r="3163" spans="1:7">
      <c r="A3163" t="s">
        <v>8674</v>
      </c>
      <c r="B3163">
        <v>0</v>
      </c>
      <c r="C3163">
        <v>1</v>
      </c>
      <c r="D3163">
        <v>7</v>
      </c>
      <c r="E3163">
        <f>LOG(C3163)</f>
        <v>0</v>
      </c>
      <c r="F3163">
        <f>E3163/(B3163+1)</f>
        <v>0</v>
      </c>
      <c r="G3163" t="str">
        <f>VLOOKUP(D3163,$J$1:$K$25,2,FALSE)</f>
        <v>crude</v>
      </c>
    </row>
    <row r="3164" spans="1:7">
      <c r="A3164" t="s">
        <v>8676</v>
      </c>
      <c r="B3164">
        <v>0</v>
      </c>
      <c r="C3164">
        <v>1</v>
      </c>
      <c r="D3164">
        <v>24</v>
      </c>
      <c r="E3164">
        <f>LOG(C3164)</f>
        <v>0</v>
      </c>
      <c r="F3164">
        <f>E3164/(B3164+1)</f>
        <v>0</v>
      </c>
      <c r="G3164" t="str">
        <f>VLOOKUP(D3164,$J$1:$K$25,2,FALSE)</f>
        <v>veg-oil</v>
      </c>
    </row>
    <row r="3165" spans="1:7">
      <c r="A3165" t="s">
        <v>3541</v>
      </c>
      <c r="B3165">
        <v>0</v>
      </c>
      <c r="C3165">
        <v>1</v>
      </c>
      <c r="D3165">
        <v>10</v>
      </c>
      <c r="E3165">
        <f>LOG(C3165)</f>
        <v>0</v>
      </c>
      <c r="F3165">
        <f>E3165/(B3165+1)</f>
        <v>0</v>
      </c>
      <c r="G3165" t="str">
        <f>VLOOKUP(D3165,$J$1:$K$25,2,FALSE)</f>
        <v>gnp</v>
      </c>
    </row>
    <row r="3166" spans="1:7">
      <c r="A3166" t="s">
        <v>3542</v>
      </c>
      <c r="B3166">
        <v>0</v>
      </c>
      <c r="C3166">
        <v>1</v>
      </c>
      <c r="D3166">
        <v>20</v>
      </c>
      <c r="E3166">
        <f>LOG(C3166)</f>
        <v>0</v>
      </c>
      <c r="F3166">
        <f>E3166/(B3166+1)</f>
        <v>0</v>
      </c>
      <c r="G3166" t="str">
        <f>VLOOKUP(D3166,$J$1:$K$25,2,FALSE)</f>
        <v>ship</v>
      </c>
    </row>
    <row r="3167" spans="1:7">
      <c r="A3167" t="s">
        <v>8678</v>
      </c>
      <c r="B3167">
        <v>0</v>
      </c>
      <c r="C3167">
        <v>1</v>
      </c>
      <c r="D3167">
        <v>11</v>
      </c>
      <c r="E3167">
        <f>LOG(C3167)</f>
        <v>0</v>
      </c>
      <c r="F3167">
        <f>E3167/(B3167+1)</f>
        <v>0</v>
      </c>
      <c r="G3167" t="str">
        <f>VLOOKUP(D3167,$J$1:$K$25,2,FALSE)</f>
        <v>gold</v>
      </c>
    </row>
    <row r="3168" spans="1:7">
      <c r="A3168" t="s">
        <v>8679</v>
      </c>
      <c r="B3168">
        <v>0</v>
      </c>
      <c r="C3168">
        <v>1</v>
      </c>
      <c r="D3168">
        <v>15</v>
      </c>
      <c r="E3168">
        <f>LOG(C3168)</f>
        <v>0</v>
      </c>
      <c r="F3168">
        <f>E3168/(B3168+1)</f>
        <v>0</v>
      </c>
      <c r="G3168" t="str">
        <f>VLOOKUP(D3168,$J$1:$K$25,2,FALSE)</f>
        <v>money-fx</v>
      </c>
    </row>
    <row r="3169" spans="1:7">
      <c r="A3169" t="s">
        <v>3551</v>
      </c>
      <c r="B3169">
        <v>0</v>
      </c>
      <c r="C3169">
        <v>1</v>
      </c>
      <c r="D3169">
        <v>22</v>
      </c>
      <c r="E3169">
        <f>LOG(C3169)</f>
        <v>0</v>
      </c>
      <c r="F3169">
        <f>E3169/(B3169+1)</f>
        <v>0</v>
      </c>
      <c r="G3169" t="str">
        <f>VLOOKUP(D3169,$J$1:$K$25,2,FALSE)</f>
        <v>sugar</v>
      </c>
    </row>
    <row r="3170" spans="1:7">
      <c r="A3170" t="s">
        <v>3553</v>
      </c>
      <c r="B3170">
        <v>0</v>
      </c>
      <c r="C3170">
        <v>1</v>
      </c>
      <c r="D3170">
        <v>20</v>
      </c>
      <c r="E3170">
        <f>LOG(C3170)</f>
        <v>0</v>
      </c>
      <c r="F3170">
        <f>E3170/(B3170+1)</f>
        <v>0</v>
      </c>
      <c r="G3170" t="str">
        <f>VLOOKUP(D3170,$J$1:$K$25,2,FALSE)</f>
        <v>ship</v>
      </c>
    </row>
    <row r="3171" spans="1:7">
      <c r="A3171" t="s">
        <v>3556</v>
      </c>
      <c r="B3171">
        <v>0</v>
      </c>
      <c r="C3171">
        <v>1</v>
      </c>
      <c r="D3171">
        <v>11</v>
      </c>
      <c r="E3171">
        <f>LOG(C3171)</f>
        <v>0</v>
      </c>
      <c r="F3171">
        <f>E3171/(B3171+1)</f>
        <v>0</v>
      </c>
      <c r="G3171" t="str">
        <f>VLOOKUP(D3171,$J$1:$K$25,2,FALSE)</f>
        <v>gold</v>
      </c>
    </row>
    <row r="3172" spans="1:7">
      <c r="A3172" t="s">
        <v>8689</v>
      </c>
      <c r="B3172">
        <v>0</v>
      </c>
      <c r="C3172">
        <v>1</v>
      </c>
      <c r="D3172">
        <v>15</v>
      </c>
      <c r="E3172">
        <f>LOG(C3172)</f>
        <v>0</v>
      </c>
      <c r="F3172">
        <f>E3172/(B3172+1)</f>
        <v>0</v>
      </c>
      <c r="G3172" t="str">
        <f>VLOOKUP(D3172,$J$1:$K$25,2,FALSE)</f>
        <v>money-fx</v>
      </c>
    </row>
    <row r="3173" spans="1:7">
      <c r="A3173" t="s">
        <v>11318</v>
      </c>
      <c r="B3173">
        <v>0</v>
      </c>
      <c r="C3173">
        <v>1</v>
      </c>
      <c r="D3173">
        <v>3</v>
      </c>
      <c r="E3173">
        <f>LOG(C3173)</f>
        <v>0</v>
      </c>
      <c r="F3173">
        <f>E3173/(B3173+1)</f>
        <v>0</v>
      </c>
      <c r="G3173" t="str">
        <f>VLOOKUP(D3173,$J$1:$K$25,2,FALSE)</f>
        <v>cocoa</v>
      </c>
    </row>
    <row r="3174" spans="1:7">
      <c r="A3174" t="s">
        <v>8692</v>
      </c>
      <c r="B3174">
        <v>0</v>
      </c>
      <c r="C3174">
        <v>1</v>
      </c>
      <c r="D3174">
        <v>10</v>
      </c>
      <c r="E3174">
        <f>LOG(C3174)</f>
        <v>0</v>
      </c>
      <c r="F3174">
        <f>E3174/(B3174+1)</f>
        <v>0</v>
      </c>
      <c r="G3174" t="str">
        <f>VLOOKUP(D3174,$J$1:$K$25,2,FALSE)</f>
        <v>gnp</v>
      </c>
    </row>
    <row r="3175" spans="1:7">
      <c r="A3175" t="s">
        <v>3560</v>
      </c>
      <c r="B3175">
        <v>0</v>
      </c>
      <c r="C3175">
        <v>1</v>
      </c>
      <c r="D3175">
        <v>14</v>
      </c>
      <c r="E3175">
        <f>LOG(C3175)</f>
        <v>0</v>
      </c>
      <c r="F3175">
        <f>E3175/(B3175+1)</f>
        <v>0</v>
      </c>
      <c r="G3175" t="str">
        <f>VLOOKUP(D3175,$J$1:$K$25,2,FALSE)</f>
        <v>livestock</v>
      </c>
    </row>
    <row r="3176" spans="1:7">
      <c r="A3176" t="s">
        <v>8694</v>
      </c>
      <c r="B3176">
        <v>0</v>
      </c>
      <c r="C3176">
        <v>1</v>
      </c>
      <c r="D3176">
        <v>3</v>
      </c>
      <c r="E3176">
        <f>LOG(C3176)</f>
        <v>0</v>
      </c>
      <c r="F3176">
        <f>E3176/(B3176+1)</f>
        <v>0</v>
      </c>
      <c r="G3176" t="str">
        <f>VLOOKUP(D3176,$J$1:$K$25,2,FALSE)</f>
        <v>cocoa</v>
      </c>
    </row>
    <row r="3177" spans="1:7">
      <c r="A3177" t="s">
        <v>8693</v>
      </c>
      <c r="B3177">
        <v>0</v>
      </c>
      <c r="C3177">
        <v>1</v>
      </c>
      <c r="D3177">
        <v>5</v>
      </c>
      <c r="E3177">
        <f>LOG(C3177)</f>
        <v>0</v>
      </c>
      <c r="F3177">
        <f>E3177/(B3177+1)</f>
        <v>0</v>
      </c>
      <c r="G3177" t="str">
        <f>VLOOKUP(D3177,$J$1:$K$25,2,FALSE)</f>
        <v>corn</v>
      </c>
    </row>
    <row r="3178" spans="1:7">
      <c r="A3178" t="s">
        <v>3562</v>
      </c>
      <c r="B3178">
        <v>0</v>
      </c>
      <c r="C3178">
        <v>1</v>
      </c>
      <c r="D3178">
        <v>20</v>
      </c>
      <c r="E3178">
        <f>LOG(C3178)</f>
        <v>0</v>
      </c>
      <c r="F3178">
        <f>E3178/(B3178+1)</f>
        <v>0</v>
      </c>
      <c r="G3178" t="str">
        <f>VLOOKUP(D3178,$J$1:$K$25,2,FALSE)</f>
        <v>ship</v>
      </c>
    </row>
    <row r="3179" spans="1:7">
      <c r="A3179" t="s">
        <v>8697</v>
      </c>
      <c r="B3179">
        <v>0</v>
      </c>
      <c r="C3179">
        <v>1</v>
      </c>
      <c r="D3179">
        <v>23</v>
      </c>
      <c r="E3179">
        <f>LOG(C3179)</f>
        <v>0</v>
      </c>
      <c r="F3179">
        <f>E3179/(B3179+1)</f>
        <v>0</v>
      </c>
      <c r="G3179" t="str">
        <f>VLOOKUP(D3179,$J$1:$K$25,2,FALSE)</f>
        <v>trade</v>
      </c>
    </row>
    <row r="3180" spans="1:7">
      <c r="A3180" t="s">
        <v>3563</v>
      </c>
      <c r="B3180">
        <v>0</v>
      </c>
      <c r="C3180">
        <v>1</v>
      </c>
      <c r="D3180">
        <v>20</v>
      </c>
      <c r="E3180">
        <f>LOG(C3180)</f>
        <v>0</v>
      </c>
      <c r="F3180">
        <f>E3180/(B3180+1)</f>
        <v>0</v>
      </c>
      <c r="G3180" t="str">
        <f>VLOOKUP(D3180,$J$1:$K$25,2,FALSE)</f>
        <v>ship</v>
      </c>
    </row>
    <row r="3181" spans="1:7">
      <c r="A3181" t="s">
        <v>3566</v>
      </c>
      <c r="B3181">
        <v>0</v>
      </c>
      <c r="C3181">
        <v>1</v>
      </c>
      <c r="D3181">
        <v>1</v>
      </c>
      <c r="E3181">
        <f>LOG(C3181)</f>
        <v>0</v>
      </c>
      <c r="F3181">
        <f>E3181/(B3181+1)</f>
        <v>0</v>
      </c>
      <c r="G3181" t="str">
        <f>VLOOKUP(D3181,$J$1:$K$25,2,FALSE)</f>
        <v>acq</v>
      </c>
    </row>
    <row r="3182" spans="1:7">
      <c r="A3182" t="s">
        <v>8699</v>
      </c>
      <c r="B3182">
        <v>0</v>
      </c>
      <c r="C3182">
        <v>1</v>
      </c>
      <c r="D3182">
        <v>20</v>
      </c>
      <c r="E3182">
        <f>LOG(C3182)</f>
        <v>0</v>
      </c>
      <c r="F3182">
        <f>E3182/(B3182+1)</f>
        <v>0</v>
      </c>
      <c r="G3182" t="str">
        <f>VLOOKUP(D3182,$J$1:$K$25,2,FALSE)</f>
        <v>ship</v>
      </c>
    </row>
    <row r="3183" spans="1:7">
      <c r="A3183" t="s">
        <v>11319</v>
      </c>
      <c r="B3183">
        <v>0</v>
      </c>
      <c r="C3183">
        <v>1</v>
      </c>
      <c r="D3183">
        <v>2</v>
      </c>
      <c r="E3183">
        <f>LOG(C3183)</f>
        <v>0</v>
      </c>
      <c r="F3183">
        <f>E3183/(B3183+1)</f>
        <v>0</v>
      </c>
      <c r="G3183" t="str">
        <f>VLOOKUP(D3183,$J$1:$K$25,2,FALSE)</f>
        <v>bop</v>
      </c>
    </row>
    <row r="3184" spans="1:7">
      <c r="A3184" t="s">
        <v>3567</v>
      </c>
      <c r="B3184">
        <v>0</v>
      </c>
      <c r="C3184">
        <v>1</v>
      </c>
      <c r="D3184">
        <v>17</v>
      </c>
      <c r="E3184">
        <f>LOG(C3184)</f>
        <v>0</v>
      </c>
      <c r="F3184">
        <f>E3184/(B3184+1)</f>
        <v>0</v>
      </c>
      <c r="G3184" t="str">
        <f>VLOOKUP(D3184,$J$1:$K$25,2,FALSE)</f>
        <v>nat-gas</v>
      </c>
    </row>
    <row r="3185" spans="1:7">
      <c r="A3185" t="s">
        <v>11320</v>
      </c>
      <c r="B3185">
        <v>0</v>
      </c>
      <c r="C3185">
        <v>1</v>
      </c>
      <c r="D3185">
        <v>23</v>
      </c>
      <c r="E3185">
        <f>LOG(C3185)</f>
        <v>0</v>
      </c>
      <c r="F3185">
        <f>E3185/(B3185+1)</f>
        <v>0</v>
      </c>
      <c r="G3185" t="str">
        <f>VLOOKUP(D3185,$J$1:$K$25,2,FALSE)</f>
        <v>trade</v>
      </c>
    </row>
    <row r="3186" spans="1:7">
      <c r="A3186" t="s">
        <v>3569</v>
      </c>
      <c r="B3186">
        <v>0</v>
      </c>
      <c r="C3186">
        <v>1</v>
      </c>
      <c r="D3186">
        <v>19</v>
      </c>
      <c r="E3186">
        <f>LOG(C3186)</f>
        <v>0</v>
      </c>
      <c r="F3186">
        <f>E3186/(B3186+1)</f>
        <v>0</v>
      </c>
      <c r="G3186" t="str">
        <f>VLOOKUP(D3186,$J$1:$K$25,2,FALSE)</f>
        <v>reserves</v>
      </c>
    </row>
    <row r="3187" spans="1:7">
      <c r="A3187" t="s">
        <v>3571</v>
      </c>
      <c r="B3187">
        <v>0</v>
      </c>
      <c r="C3187">
        <v>1</v>
      </c>
      <c r="D3187">
        <v>15</v>
      </c>
      <c r="E3187">
        <f>LOG(C3187)</f>
        <v>0</v>
      </c>
      <c r="F3187">
        <f>E3187/(B3187+1)</f>
        <v>0</v>
      </c>
      <c r="G3187" t="str">
        <f>VLOOKUP(D3187,$J$1:$K$25,2,FALSE)</f>
        <v>money-fx</v>
      </c>
    </row>
    <row r="3188" spans="1:7">
      <c r="A3188" t="s">
        <v>8705</v>
      </c>
      <c r="B3188">
        <v>0</v>
      </c>
      <c r="C3188">
        <v>1</v>
      </c>
      <c r="D3188">
        <v>20</v>
      </c>
      <c r="E3188">
        <f>LOG(C3188)</f>
        <v>0</v>
      </c>
      <c r="F3188">
        <f>E3188/(B3188+1)</f>
        <v>0</v>
      </c>
      <c r="G3188" t="str">
        <f>VLOOKUP(D3188,$J$1:$K$25,2,FALSE)</f>
        <v>ship</v>
      </c>
    </row>
    <row r="3189" spans="1:7">
      <c r="A3189" t="s">
        <v>11321</v>
      </c>
      <c r="B3189">
        <v>0</v>
      </c>
      <c r="C3189">
        <v>1</v>
      </c>
      <c r="D3189">
        <v>20</v>
      </c>
      <c r="E3189">
        <f>LOG(C3189)</f>
        <v>0</v>
      </c>
      <c r="F3189">
        <f>E3189/(B3189+1)</f>
        <v>0</v>
      </c>
      <c r="G3189" t="str">
        <f>VLOOKUP(D3189,$J$1:$K$25,2,FALSE)</f>
        <v>ship</v>
      </c>
    </row>
    <row r="3190" spans="1:7">
      <c r="A3190" t="s">
        <v>8710</v>
      </c>
      <c r="B3190">
        <v>0</v>
      </c>
      <c r="C3190">
        <v>1</v>
      </c>
      <c r="D3190">
        <v>25</v>
      </c>
      <c r="E3190">
        <f>LOG(C3190)</f>
        <v>0</v>
      </c>
      <c r="F3190">
        <f>E3190/(B3190+1)</f>
        <v>0</v>
      </c>
      <c r="G3190" t="str">
        <f>VLOOKUP(D3190,$J$1:$K$25,2,FALSE)</f>
        <v>wheat</v>
      </c>
    </row>
    <row r="3191" spans="1:7">
      <c r="A3191" t="s">
        <v>3578</v>
      </c>
      <c r="B3191">
        <v>0</v>
      </c>
      <c r="C3191">
        <v>1</v>
      </c>
      <c r="D3191">
        <v>10</v>
      </c>
      <c r="E3191">
        <f>LOG(C3191)</f>
        <v>0</v>
      </c>
      <c r="F3191">
        <f>E3191/(B3191+1)</f>
        <v>0</v>
      </c>
      <c r="G3191" t="str">
        <f>VLOOKUP(D3191,$J$1:$K$25,2,FALSE)</f>
        <v>gnp</v>
      </c>
    </row>
    <row r="3192" spans="1:7">
      <c r="A3192" t="s">
        <v>8711</v>
      </c>
      <c r="B3192">
        <v>0</v>
      </c>
      <c r="C3192">
        <v>1</v>
      </c>
      <c r="D3192">
        <v>20</v>
      </c>
      <c r="E3192">
        <f>LOG(C3192)</f>
        <v>0</v>
      </c>
      <c r="F3192">
        <f>E3192/(B3192+1)</f>
        <v>0</v>
      </c>
      <c r="G3192" t="str">
        <f>VLOOKUP(D3192,$J$1:$K$25,2,FALSE)</f>
        <v>ship</v>
      </c>
    </row>
    <row r="3193" spans="1:7">
      <c r="A3193" t="s">
        <v>8712</v>
      </c>
      <c r="B3193">
        <v>0</v>
      </c>
      <c r="C3193">
        <v>1</v>
      </c>
      <c r="D3193">
        <v>23</v>
      </c>
      <c r="E3193">
        <f>LOG(C3193)</f>
        <v>0</v>
      </c>
      <c r="F3193">
        <f>E3193/(B3193+1)</f>
        <v>0</v>
      </c>
      <c r="G3193" t="str">
        <f>VLOOKUP(D3193,$J$1:$K$25,2,FALSE)</f>
        <v>trade</v>
      </c>
    </row>
    <row r="3194" spans="1:7">
      <c r="A3194" t="s">
        <v>8713</v>
      </c>
      <c r="B3194">
        <v>0</v>
      </c>
      <c r="C3194">
        <v>1</v>
      </c>
      <c r="D3194">
        <v>4</v>
      </c>
      <c r="E3194">
        <f>LOG(C3194)</f>
        <v>0</v>
      </c>
      <c r="F3194">
        <f>E3194/(B3194+1)</f>
        <v>0</v>
      </c>
      <c r="G3194" t="str">
        <f>VLOOKUP(D3194,$J$1:$K$25,2,FALSE)</f>
        <v>coffee</v>
      </c>
    </row>
    <row r="3195" spans="1:7">
      <c r="A3195" t="s">
        <v>3579</v>
      </c>
      <c r="B3195">
        <v>0</v>
      </c>
      <c r="C3195">
        <v>1</v>
      </c>
      <c r="D3195">
        <v>20</v>
      </c>
      <c r="E3195">
        <f>LOG(C3195)</f>
        <v>0</v>
      </c>
      <c r="F3195">
        <f>E3195/(B3195+1)</f>
        <v>0</v>
      </c>
      <c r="G3195" t="str">
        <f>VLOOKUP(D3195,$J$1:$K$25,2,FALSE)</f>
        <v>ship</v>
      </c>
    </row>
    <row r="3196" spans="1:7">
      <c r="A3196" t="s">
        <v>3580</v>
      </c>
      <c r="B3196">
        <v>0</v>
      </c>
      <c r="C3196">
        <v>1</v>
      </c>
      <c r="D3196">
        <v>9</v>
      </c>
      <c r="E3196">
        <f>LOG(C3196)</f>
        <v>0</v>
      </c>
      <c r="F3196">
        <f>E3196/(B3196+1)</f>
        <v>0</v>
      </c>
      <c r="G3196" t="str">
        <f>VLOOKUP(D3196,$J$1:$K$25,2,FALSE)</f>
        <v>earn</v>
      </c>
    </row>
    <row r="3197" spans="1:7">
      <c r="A3197" t="s">
        <v>8715</v>
      </c>
      <c r="B3197">
        <v>0</v>
      </c>
      <c r="C3197">
        <v>1</v>
      </c>
      <c r="D3197">
        <v>22</v>
      </c>
      <c r="E3197">
        <f>LOG(C3197)</f>
        <v>0</v>
      </c>
      <c r="F3197">
        <f>E3197/(B3197+1)</f>
        <v>0</v>
      </c>
      <c r="G3197" t="str">
        <f>VLOOKUP(D3197,$J$1:$K$25,2,FALSE)</f>
        <v>sugar</v>
      </c>
    </row>
    <row r="3198" spans="1:7">
      <c r="A3198" t="s">
        <v>3584</v>
      </c>
      <c r="B3198">
        <v>0</v>
      </c>
      <c r="C3198">
        <v>1</v>
      </c>
      <c r="D3198">
        <v>18</v>
      </c>
      <c r="E3198">
        <f>LOG(C3198)</f>
        <v>0</v>
      </c>
      <c r="F3198">
        <f>E3198/(B3198+1)</f>
        <v>0</v>
      </c>
      <c r="G3198" t="str">
        <f>VLOOKUP(D3198,$J$1:$K$25,2,FALSE)</f>
        <v>oilseed</v>
      </c>
    </row>
    <row r="3199" spans="1:7">
      <c r="A3199" t="s">
        <v>8716</v>
      </c>
      <c r="B3199">
        <v>0</v>
      </c>
      <c r="C3199">
        <v>1</v>
      </c>
      <c r="D3199">
        <v>22</v>
      </c>
      <c r="E3199">
        <f>LOG(C3199)</f>
        <v>0</v>
      </c>
      <c r="F3199">
        <f>E3199/(B3199+1)</f>
        <v>0</v>
      </c>
      <c r="G3199" t="str">
        <f>VLOOKUP(D3199,$J$1:$K$25,2,FALSE)</f>
        <v>sugar</v>
      </c>
    </row>
    <row r="3200" spans="1:7">
      <c r="A3200" t="s">
        <v>3585</v>
      </c>
      <c r="B3200">
        <v>0</v>
      </c>
      <c r="C3200">
        <v>1</v>
      </c>
      <c r="D3200">
        <v>1</v>
      </c>
      <c r="E3200">
        <f>LOG(C3200)</f>
        <v>0</v>
      </c>
      <c r="F3200">
        <f>E3200/(B3200+1)</f>
        <v>0</v>
      </c>
      <c r="G3200" t="str">
        <f>VLOOKUP(D3200,$J$1:$K$25,2,FALSE)</f>
        <v>acq</v>
      </c>
    </row>
    <row r="3201" spans="1:7">
      <c r="A3201" t="s">
        <v>3586</v>
      </c>
      <c r="B3201">
        <v>0</v>
      </c>
      <c r="C3201">
        <v>1</v>
      </c>
      <c r="D3201">
        <v>11</v>
      </c>
      <c r="E3201">
        <f>LOG(C3201)</f>
        <v>0</v>
      </c>
      <c r="F3201">
        <f>E3201/(B3201+1)</f>
        <v>0</v>
      </c>
      <c r="G3201" t="str">
        <f>VLOOKUP(D3201,$J$1:$K$25,2,FALSE)</f>
        <v>gold</v>
      </c>
    </row>
    <row r="3202" spans="1:7">
      <c r="A3202" t="s">
        <v>8722</v>
      </c>
      <c r="B3202">
        <v>0</v>
      </c>
      <c r="C3202">
        <v>1</v>
      </c>
      <c r="D3202">
        <v>4</v>
      </c>
      <c r="E3202">
        <f>LOG(C3202)</f>
        <v>0</v>
      </c>
      <c r="F3202">
        <f>E3202/(B3202+1)</f>
        <v>0</v>
      </c>
      <c r="G3202" t="str">
        <f>VLOOKUP(D3202,$J$1:$K$25,2,FALSE)</f>
        <v>coffee</v>
      </c>
    </row>
    <row r="3203" spans="1:7">
      <c r="A3203" t="s">
        <v>3590</v>
      </c>
      <c r="B3203">
        <v>0</v>
      </c>
      <c r="C3203">
        <v>1</v>
      </c>
      <c r="D3203">
        <v>11</v>
      </c>
      <c r="E3203">
        <f>LOG(C3203)</f>
        <v>0</v>
      </c>
      <c r="F3203">
        <f>E3203/(B3203+1)</f>
        <v>0</v>
      </c>
      <c r="G3203" t="str">
        <f>VLOOKUP(D3203,$J$1:$K$25,2,FALSE)</f>
        <v>gold</v>
      </c>
    </row>
    <row r="3204" spans="1:7">
      <c r="A3204" t="s">
        <v>8726</v>
      </c>
      <c r="B3204">
        <v>0</v>
      </c>
      <c r="C3204">
        <v>1</v>
      </c>
      <c r="D3204">
        <v>24</v>
      </c>
      <c r="E3204">
        <f>LOG(C3204)</f>
        <v>0</v>
      </c>
      <c r="F3204">
        <f>E3204/(B3204+1)</f>
        <v>0</v>
      </c>
      <c r="G3204" t="str">
        <f>VLOOKUP(D3204,$J$1:$K$25,2,FALSE)</f>
        <v>veg-oil</v>
      </c>
    </row>
    <row r="3205" spans="1:7">
      <c r="A3205" t="s">
        <v>8727</v>
      </c>
      <c r="B3205">
        <v>0</v>
      </c>
      <c r="C3205">
        <v>1</v>
      </c>
      <c r="D3205">
        <v>6</v>
      </c>
      <c r="E3205">
        <f>LOG(C3205)</f>
        <v>0</v>
      </c>
      <c r="F3205">
        <f>E3205/(B3205+1)</f>
        <v>0</v>
      </c>
      <c r="G3205" t="str">
        <f>VLOOKUP(D3205,$J$1:$K$25,2,FALSE)</f>
        <v>cpi</v>
      </c>
    </row>
    <row r="3206" spans="1:7">
      <c r="A3206" t="s">
        <v>3594</v>
      </c>
      <c r="B3206">
        <v>0</v>
      </c>
      <c r="C3206">
        <v>1</v>
      </c>
      <c r="D3206">
        <v>23</v>
      </c>
      <c r="E3206">
        <f>LOG(C3206)</f>
        <v>0</v>
      </c>
      <c r="F3206">
        <f>E3206/(B3206+1)</f>
        <v>0</v>
      </c>
      <c r="G3206" t="str">
        <f>VLOOKUP(D3206,$J$1:$K$25,2,FALSE)</f>
        <v>trade</v>
      </c>
    </row>
    <row r="3207" spans="1:7">
      <c r="A3207" t="s">
        <v>3600</v>
      </c>
      <c r="B3207">
        <v>0</v>
      </c>
      <c r="C3207">
        <v>1</v>
      </c>
      <c r="D3207">
        <v>24</v>
      </c>
      <c r="E3207">
        <f>LOG(C3207)</f>
        <v>0</v>
      </c>
      <c r="F3207">
        <f>E3207/(B3207+1)</f>
        <v>0</v>
      </c>
      <c r="G3207" t="str">
        <f>VLOOKUP(D3207,$J$1:$K$25,2,FALSE)</f>
        <v>veg-oil</v>
      </c>
    </row>
    <row r="3208" spans="1:7">
      <c r="A3208" t="s">
        <v>8733</v>
      </c>
      <c r="B3208">
        <v>0</v>
      </c>
      <c r="C3208">
        <v>1</v>
      </c>
      <c r="D3208">
        <v>3</v>
      </c>
      <c r="E3208">
        <f>LOG(C3208)</f>
        <v>0</v>
      </c>
      <c r="F3208">
        <f>E3208/(B3208+1)</f>
        <v>0</v>
      </c>
      <c r="G3208" t="str">
        <f>VLOOKUP(D3208,$J$1:$K$25,2,FALSE)</f>
        <v>cocoa</v>
      </c>
    </row>
    <row r="3209" spans="1:7">
      <c r="A3209" t="s">
        <v>11322</v>
      </c>
      <c r="B3209">
        <v>0</v>
      </c>
      <c r="C3209">
        <v>1</v>
      </c>
      <c r="D3209">
        <v>20</v>
      </c>
      <c r="E3209">
        <f>LOG(C3209)</f>
        <v>0</v>
      </c>
      <c r="F3209">
        <f>E3209/(B3209+1)</f>
        <v>0</v>
      </c>
      <c r="G3209" t="str">
        <f>VLOOKUP(D3209,$J$1:$K$25,2,FALSE)</f>
        <v>ship</v>
      </c>
    </row>
    <row r="3210" spans="1:7">
      <c r="A3210" t="s">
        <v>3604</v>
      </c>
      <c r="B3210">
        <v>0</v>
      </c>
      <c r="C3210">
        <v>1</v>
      </c>
      <c r="D3210">
        <v>1</v>
      </c>
      <c r="E3210">
        <f>LOG(C3210)</f>
        <v>0</v>
      </c>
      <c r="F3210">
        <f>E3210/(B3210+1)</f>
        <v>0</v>
      </c>
      <c r="G3210" t="str">
        <f>VLOOKUP(D3210,$J$1:$K$25,2,FALSE)</f>
        <v>acq</v>
      </c>
    </row>
    <row r="3211" spans="1:7">
      <c r="A3211" t="s">
        <v>3606</v>
      </c>
      <c r="B3211">
        <v>0</v>
      </c>
      <c r="C3211">
        <v>1</v>
      </c>
      <c r="D3211">
        <v>20</v>
      </c>
      <c r="E3211">
        <f>LOG(C3211)</f>
        <v>0</v>
      </c>
      <c r="F3211">
        <f>E3211/(B3211+1)</f>
        <v>0</v>
      </c>
      <c r="G3211" t="str">
        <f>VLOOKUP(D3211,$J$1:$K$25,2,FALSE)</f>
        <v>ship</v>
      </c>
    </row>
    <row r="3212" spans="1:7">
      <c r="A3212" t="s">
        <v>8738</v>
      </c>
      <c r="B3212">
        <v>0</v>
      </c>
      <c r="C3212">
        <v>1</v>
      </c>
      <c r="D3212">
        <v>15</v>
      </c>
      <c r="E3212">
        <f>LOG(C3212)</f>
        <v>0</v>
      </c>
      <c r="F3212">
        <f>E3212/(B3212+1)</f>
        <v>0</v>
      </c>
      <c r="G3212" t="str">
        <f>VLOOKUP(D3212,$J$1:$K$25,2,FALSE)</f>
        <v>money-fx</v>
      </c>
    </row>
    <row r="3213" spans="1:7">
      <c r="A3213" t="s">
        <v>3608</v>
      </c>
      <c r="B3213">
        <v>0</v>
      </c>
      <c r="C3213">
        <v>1</v>
      </c>
      <c r="D3213">
        <v>17</v>
      </c>
      <c r="E3213">
        <f>LOG(C3213)</f>
        <v>0</v>
      </c>
      <c r="F3213">
        <f>E3213/(B3213+1)</f>
        <v>0</v>
      </c>
      <c r="G3213" t="str">
        <f>VLOOKUP(D3213,$J$1:$K$25,2,FALSE)</f>
        <v>nat-gas</v>
      </c>
    </row>
    <row r="3214" spans="1:7">
      <c r="A3214" t="s">
        <v>3609</v>
      </c>
      <c r="B3214">
        <v>0</v>
      </c>
      <c r="C3214">
        <v>1</v>
      </c>
      <c r="D3214">
        <v>1</v>
      </c>
      <c r="E3214">
        <f>LOG(C3214)</f>
        <v>0</v>
      </c>
      <c r="F3214">
        <f>E3214/(B3214+1)</f>
        <v>0</v>
      </c>
      <c r="G3214" t="str">
        <f>VLOOKUP(D3214,$J$1:$K$25,2,FALSE)</f>
        <v>acq</v>
      </c>
    </row>
    <row r="3215" spans="1:7">
      <c r="A3215" t="s">
        <v>3611</v>
      </c>
      <c r="B3215">
        <v>0</v>
      </c>
      <c r="C3215">
        <v>1</v>
      </c>
      <c r="D3215">
        <v>7</v>
      </c>
      <c r="E3215">
        <f>LOG(C3215)</f>
        <v>0</v>
      </c>
      <c r="F3215">
        <f>E3215/(B3215+1)</f>
        <v>0</v>
      </c>
      <c r="G3215" t="str">
        <f>VLOOKUP(D3215,$J$1:$K$25,2,FALSE)</f>
        <v>crude</v>
      </c>
    </row>
    <row r="3216" spans="1:7">
      <c r="A3216" t="s">
        <v>3613</v>
      </c>
      <c r="B3216">
        <v>0</v>
      </c>
      <c r="C3216">
        <v>1</v>
      </c>
      <c r="D3216">
        <v>4</v>
      </c>
      <c r="E3216">
        <f>LOG(C3216)</f>
        <v>0</v>
      </c>
      <c r="F3216">
        <f>E3216/(B3216+1)</f>
        <v>0</v>
      </c>
      <c r="G3216" t="str">
        <f>VLOOKUP(D3216,$J$1:$K$25,2,FALSE)</f>
        <v>coffee</v>
      </c>
    </row>
    <row r="3217" spans="1:7">
      <c r="A3217" t="s">
        <v>8742</v>
      </c>
      <c r="B3217">
        <v>0</v>
      </c>
      <c r="C3217">
        <v>1</v>
      </c>
      <c r="D3217">
        <v>20</v>
      </c>
      <c r="E3217">
        <f>LOG(C3217)</f>
        <v>0</v>
      </c>
      <c r="F3217">
        <f>E3217/(B3217+1)</f>
        <v>0</v>
      </c>
      <c r="G3217" t="str">
        <f>VLOOKUP(D3217,$J$1:$K$25,2,FALSE)</f>
        <v>ship</v>
      </c>
    </row>
    <row r="3218" spans="1:7">
      <c r="A3218" t="s">
        <v>3616</v>
      </c>
      <c r="B3218">
        <v>0</v>
      </c>
      <c r="C3218">
        <v>1</v>
      </c>
      <c r="D3218">
        <v>1</v>
      </c>
      <c r="E3218">
        <f>LOG(C3218)</f>
        <v>0</v>
      </c>
      <c r="F3218">
        <f>E3218/(B3218+1)</f>
        <v>0</v>
      </c>
      <c r="G3218" t="str">
        <f>VLOOKUP(D3218,$J$1:$K$25,2,FALSE)</f>
        <v>acq</v>
      </c>
    </row>
    <row r="3219" spans="1:7">
      <c r="A3219" t="s">
        <v>3617</v>
      </c>
      <c r="B3219">
        <v>0</v>
      </c>
      <c r="C3219">
        <v>1</v>
      </c>
      <c r="D3219">
        <v>13</v>
      </c>
      <c r="E3219">
        <f>LOG(C3219)</f>
        <v>0</v>
      </c>
      <c r="F3219">
        <f>E3219/(B3219+1)</f>
        <v>0</v>
      </c>
      <c r="G3219" t="str">
        <f>VLOOKUP(D3219,$J$1:$K$25,2,FALSE)</f>
        <v>interest</v>
      </c>
    </row>
    <row r="3220" spans="1:7">
      <c r="A3220" t="s">
        <v>3619</v>
      </c>
      <c r="B3220">
        <v>0</v>
      </c>
      <c r="C3220">
        <v>1</v>
      </c>
      <c r="D3220">
        <v>1</v>
      </c>
      <c r="E3220">
        <f>LOG(C3220)</f>
        <v>0</v>
      </c>
      <c r="F3220">
        <f>E3220/(B3220+1)</f>
        <v>0</v>
      </c>
      <c r="G3220" t="str">
        <f>VLOOKUP(D3220,$J$1:$K$25,2,FALSE)</f>
        <v>acq</v>
      </c>
    </row>
    <row r="3221" spans="1:7">
      <c r="A3221" t="s">
        <v>3621</v>
      </c>
      <c r="B3221">
        <v>0</v>
      </c>
      <c r="C3221">
        <v>1</v>
      </c>
      <c r="D3221">
        <v>17</v>
      </c>
      <c r="E3221">
        <f>LOG(C3221)</f>
        <v>0</v>
      </c>
      <c r="F3221">
        <f>E3221/(B3221+1)</f>
        <v>0</v>
      </c>
      <c r="G3221" t="str">
        <f>VLOOKUP(D3221,$J$1:$K$25,2,FALSE)</f>
        <v>nat-gas</v>
      </c>
    </row>
    <row r="3222" spans="1:7">
      <c r="A3222" t="s">
        <v>8748</v>
      </c>
      <c r="B3222">
        <v>0</v>
      </c>
      <c r="C3222">
        <v>1</v>
      </c>
      <c r="D3222">
        <v>20</v>
      </c>
      <c r="E3222">
        <f>LOG(C3222)</f>
        <v>0</v>
      </c>
      <c r="F3222">
        <f>E3222/(B3222+1)</f>
        <v>0</v>
      </c>
      <c r="G3222" t="str">
        <f>VLOOKUP(D3222,$J$1:$K$25,2,FALSE)</f>
        <v>ship</v>
      </c>
    </row>
    <row r="3223" spans="1:7">
      <c r="A3223" t="s">
        <v>3623</v>
      </c>
      <c r="B3223">
        <v>0</v>
      </c>
      <c r="C3223">
        <v>1</v>
      </c>
      <c r="D3223">
        <v>20</v>
      </c>
      <c r="E3223">
        <f>LOG(C3223)</f>
        <v>0</v>
      </c>
      <c r="F3223">
        <f>E3223/(B3223+1)</f>
        <v>0</v>
      </c>
      <c r="G3223" t="str">
        <f>VLOOKUP(D3223,$J$1:$K$25,2,FALSE)</f>
        <v>ship</v>
      </c>
    </row>
    <row r="3224" spans="1:7">
      <c r="A3224" t="s">
        <v>3626</v>
      </c>
      <c r="B3224">
        <v>0</v>
      </c>
      <c r="C3224">
        <v>1</v>
      </c>
      <c r="D3224">
        <v>20</v>
      </c>
      <c r="E3224">
        <f>LOG(C3224)</f>
        <v>0</v>
      </c>
      <c r="F3224">
        <f>E3224/(B3224+1)</f>
        <v>0</v>
      </c>
      <c r="G3224" t="str">
        <f>VLOOKUP(D3224,$J$1:$K$25,2,FALSE)</f>
        <v>ship</v>
      </c>
    </row>
    <row r="3225" spans="1:7">
      <c r="A3225" t="s">
        <v>11325</v>
      </c>
      <c r="B3225">
        <v>0</v>
      </c>
      <c r="C3225">
        <v>1</v>
      </c>
      <c r="D3225">
        <v>15</v>
      </c>
      <c r="E3225">
        <f>LOG(C3225)</f>
        <v>0</v>
      </c>
      <c r="F3225">
        <f>E3225/(B3225+1)</f>
        <v>0</v>
      </c>
      <c r="G3225" t="str">
        <f>VLOOKUP(D3225,$J$1:$K$25,2,FALSE)</f>
        <v>money-fx</v>
      </c>
    </row>
    <row r="3226" spans="1:7">
      <c r="A3226" t="s">
        <v>8756</v>
      </c>
      <c r="B3226">
        <v>0</v>
      </c>
      <c r="C3226">
        <v>1</v>
      </c>
      <c r="D3226">
        <v>10</v>
      </c>
      <c r="E3226">
        <f>LOG(C3226)</f>
        <v>0</v>
      </c>
      <c r="F3226">
        <f>E3226/(B3226+1)</f>
        <v>0</v>
      </c>
      <c r="G3226" t="str">
        <f>VLOOKUP(D3226,$J$1:$K$25,2,FALSE)</f>
        <v>gnp</v>
      </c>
    </row>
    <row r="3227" spans="1:7">
      <c r="A3227" t="s">
        <v>8759</v>
      </c>
      <c r="B3227">
        <v>0</v>
      </c>
      <c r="C3227">
        <v>1</v>
      </c>
      <c r="D3227">
        <v>23</v>
      </c>
      <c r="E3227">
        <f>LOG(C3227)</f>
        <v>0</v>
      </c>
      <c r="F3227">
        <f>E3227/(B3227+1)</f>
        <v>0</v>
      </c>
      <c r="G3227" t="str">
        <f>VLOOKUP(D3227,$J$1:$K$25,2,FALSE)</f>
        <v>trade</v>
      </c>
    </row>
    <row r="3228" spans="1:7">
      <c r="A3228" t="s">
        <v>8758</v>
      </c>
      <c r="B3228">
        <v>0</v>
      </c>
      <c r="C3228">
        <v>1</v>
      </c>
      <c r="D3228">
        <v>23</v>
      </c>
      <c r="E3228">
        <f>LOG(C3228)</f>
        <v>0</v>
      </c>
      <c r="F3228">
        <f>E3228/(B3228+1)</f>
        <v>0</v>
      </c>
      <c r="G3228" t="str">
        <f>VLOOKUP(D3228,$J$1:$K$25,2,FALSE)</f>
        <v>trade</v>
      </c>
    </row>
    <row r="3229" spans="1:7">
      <c r="A3229" t="s">
        <v>3635</v>
      </c>
      <c r="B3229">
        <v>0</v>
      </c>
      <c r="C3229">
        <v>1</v>
      </c>
      <c r="D3229">
        <v>1</v>
      </c>
      <c r="E3229">
        <f>LOG(C3229)</f>
        <v>0</v>
      </c>
      <c r="F3229">
        <f>E3229/(B3229+1)</f>
        <v>0</v>
      </c>
      <c r="G3229" t="str">
        <f>VLOOKUP(D3229,$J$1:$K$25,2,FALSE)</f>
        <v>acq</v>
      </c>
    </row>
    <row r="3230" spans="1:7">
      <c r="A3230" t="s">
        <v>8763</v>
      </c>
      <c r="B3230">
        <v>0</v>
      </c>
      <c r="C3230">
        <v>1</v>
      </c>
      <c r="D3230">
        <v>20</v>
      </c>
      <c r="E3230">
        <f>LOG(C3230)</f>
        <v>0</v>
      </c>
      <c r="F3230">
        <f>E3230/(B3230+1)</f>
        <v>0</v>
      </c>
      <c r="G3230" t="str">
        <f>VLOOKUP(D3230,$J$1:$K$25,2,FALSE)</f>
        <v>ship</v>
      </c>
    </row>
    <row r="3231" spans="1:7">
      <c r="A3231" t="s">
        <v>8764</v>
      </c>
      <c r="B3231">
        <v>0</v>
      </c>
      <c r="C3231">
        <v>1</v>
      </c>
      <c r="D3231">
        <v>4</v>
      </c>
      <c r="E3231">
        <f>LOG(C3231)</f>
        <v>0</v>
      </c>
      <c r="F3231">
        <f>E3231/(B3231+1)</f>
        <v>0</v>
      </c>
      <c r="G3231" t="str">
        <f>VLOOKUP(D3231,$J$1:$K$25,2,FALSE)</f>
        <v>coffee</v>
      </c>
    </row>
    <row r="3232" spans="1:7">
      <c r="A3232" t="s">
        <v>8765</v>
      </c>
      <c r="B3232">
        <v>0</v>
      </c>
      <c r="C3232">
        <v>1</v>
      </c>
      <c r="D3232">
        <v>10</v>
      </c>
      <c r="E3232">
        <f>LOG(C3232)</f>
        <v>0</v>
      </c>
      <c r="F3232">
        <f>E3232/(B3232+1)</f>
        <v>0</v>
      </c>
      <c r="G3232" t="str">
        <f>VLOOKUP(D3232,$J$1:$K$25,2,FALSE)</f>
        <v>gnp</v>
      </c>
    </row>
    <row r="3233" spans="1:7">
      <c r="A3233" t="s">
        <v>3640</v>
      </c>
      <c r="B3233">
        <v>0</v>
      </c>
      <c r="C3233">
        <v>1</v>
      </c>
      <c r="D3233">
        <v>18</v>
      </c>
      <c r="E3233">
        <f>LOG(C3233)</f>
        <v>0</v>
      </c>
      <c r="F3233">
        <f>E3233/(B3233+1)</f>
        <v>0</v>
      </c>
      <c r="G3233" t="str">
        <f>VLOOKUP(D3233,$J$1:$K$25,2,FALSE)</f>
        <v>oilseed</v>
      </c>
    </row>
    <row r="3234" spans="1:7">
      <c r="A3234" t="s">
        <v>3643</v>
      </c>
      <c r="B3234">
        <v>0</v>
      </c>
      <c r="C3234">
        <v>1</v>
      </c>
      <c r="D3234">
        <v>24</v>
      </c>
      <c r="E3234">
        <f>LOG(C3234)</f>
        <v>0</v>
      </c>
      <c r="F3234">
        <f>E3234/(B3234+1)</f>
        <v>0</v>
      </c>
      <c r="G3234" t="str">
        <f>VLOOKUP(D3234,$J$1:$K$25,2,FALSE)</f>
        <v>veg-oil</v>
      </c>
    </row>
    <row r="3235" spans="1:7">
      <c r="A3235" t="s">
        <v>3644</v>
      </c>
      <c r="B3235">
        <v>0</v>
      </c>
      <c r="C3235">
        <v>1</v>
      </c>
      <c r="D3235">
        <v>20</v>
      </c>
      <c r="E3235">
        <f>LOG(C3235)</f>
        <v>0</v>
      </c>
      <c r="F3235">
        <f>E3235/(B3235+1)</f>
        <v>0</v>
      </c>
      <c r="G3235" t="str">
        <f>VLOOKUP(D3235,$J$1:$K$25,2,FALSE)</f>
        <v>ship</v>
      </c>
    </row>
    <row r="3236" spans="1:7">
      <c r="A3236" t="s">
        <v>8769</v>
      </c>
      <c r="B3236">
        <v>0</v>
      </c>
      <c r="C3236">
        <v>1</v>
      </c>
      <c r="D3236">
        <v>14</v>
      </c>
      <c r="E3236">
        <f>LOG(C3236)</f>
        <v>0</v>
      </c>
      <c r="F3236">
        <f>E3236/(B3236+1)</f>
        <v>0</v>
      </c>
      <c r="G3236" t="str">
        <f>VLOOKUP(D3236,$J$1:$K$25,2,FALSE)</f>
        <v>livestock</v>
      </c>
    </row>
    <row r="3237" spans="1:7">
      <c r="A3237" t="s">
        <v>8774</v>
      </c>
      <c r="B3237">
        <v>0</v>
      </c>
      <c r="C3237">
        <v>1</v>
      </c>
      <c r="D3237">
        <v>7</v>
      </c>
      <c r="E3237">
        <f>LOG(C3237)</f>
        <v>0</v>
      </c>
      <c r="F3237">
        <f>E3237/(B3237+1)</f>
        <v>0</v>
      </c>
      <c r="G3237" t="str">
        <f>VLOOKUP(D3237,$J$1:$K$25,2,FALSE)</f>
        <v>crude</v>
      </c>
    </row>
    <row r="3238" spans="1:7">
      <c r="A3238" t="s">
        <v>3647</v>
      </c>
      <c r="B3238">
        <v>0</v>
      </c>
      <c r="C3238">
        <v>1</v>
      </c>
      <c r="D3238">
        <v>7</v>
      </c>
      <c r="E3238">
        <f>LOG(C3238)</f>
        <v>0</v>
      </c>
      <c r="F3238">
        <f>E3238/(B3238+1)</f>
        <v>0</v>
      </c>
      <c r="G3238" t="str">
        <f>VLOOKUP(D3238,$J$1:$K$25,2,FALSE)</f>
        <v>crude</v>
      </c>
    </row>
    <row r="3239" spans="1:7">
      <c r="A3239" t="s">
        <v>3649</v>
      </c>
      <c r="B3239">
        <v>0</v>
      </c>
      <c r="C3239">
        <v>1</v>
      </c>
      <c r="D3239">
        <v>15</v>
      </c>
      <c r="E3239">
        <f>LOG(C3239)</f>
        <v>0</v>
      </c>
      <c r="F3239">
        <f>E3239/(B3239+1)</f>
        <v>0</v>
      </c>
      <c r="G3239" t="str">
        <f>VLOOKUP(D3239,$J$1:$K$25,2,FALSE)</f>
        <v>money-fx</v>
      </c>
    </row>
    <row r="3240" spans="1:7">
      <c r="A3240" t="s">
        <v>8778</v>
      </c>
      <c r="B3240">
        <v>0</v>
      </c>
      <c r="C3240">
        <v>1</v>
      </c>
      <c r="D3240">
        <v>1</v>
      </c>
      <c r="E3240">
        <f>LOG(C3240)</f>
        <v>0</v>
      </c>
      <c r="F3240">
        <f>E3240/(B3240+1)</f>
        <v>0</v>
      </c>
      <c r="G3240" t="str">
        <f>VLOOKUP(D3240,$J$1:$K$25,2,FALSE)</f>
        <v>acq</v>
      </c>
    </row>
    <row r="3241" spans="1:7">
      <c r="A3241" t="s">
        <v>3652</v>
      </c>
      <c r="B3241">
        <v>0</v>
      </c>
      <c r="C3241">
        <v>1</v>
      </c>
      <c r="D3241">
        <v>4</v>
      </c>
      <c r="E3241">
        <f>LOG(C3241)</f>
        <v>0</v>
      </c>
      <c r="F3241">
        <f>E3241/(B3241+1)</f>
        <v>0</v>
      </c>
      <c r="G3241" t="str">
        <f>VLOOKUP(D3241,$J$1:$K$25,2,FALSE)</f>
        <v>coffee</v>
      </c>
    </row>
    <row r="3242" spans="1:7">
      <c r="A3242" t="s">
        <v>3659</v>
      </c>
      <c r="B3242">
        <v>0</v>
      </c>
      <c r="C3242">
        <v>1</v>
      </c>
      <c r="D3242">
        <v>11</v>
      </c>
      <c r="E3242">
        <f>LOG(C3242)</f>
        <v>0</v>
      </c>
      <c r="F3242">
        <f>E3242/(B3242+1)</f>
        <v>0</v>
      </c>
      <c r="G3242" t="str">
        <f>VLOOKUP(D3242,$J$1:$K$25,2,FALSE)</f>
        <v>gold</v>
      </c>
    </row>
    <row r="3243" spans="1:7">
      <c r="A3243" t="s">
        <v>3661</v>
      </c>
      <c r="B3243">
        <v>0</v>
      </c>
      <c r="C3243">
        <v>1</v>
      </c>
      <c r="D3243">
        <v>9</v>
      </c>
      <c r="E3243">
        <f>LOG(C3243)</f>
        <v>0</v>
      </c>
      <c r="F3243">
        <f>E3243/(B3243+1)</f>
        <v>0</v>
      </c>
      <c r="G3243" t="str">
        <f>VLOOKUP(D3243,$J$1:$K$25,2,FALSE)</f>
        <v>earn</v>
      </c>
    </row>
    <row r="3244" spans="1:7">
      <c r="A3244" t="s">
        <v>3664</v>
      </c>
      <c r="B3244">
        <v>0</v>
      </c>
      <c r="C3244">
        <v>1</v>
      </c>
      <c r="D3244">
        <v>1</v>
      </c>
      <c r="E3244">
        <f>LOG(C3244)</f>
        <v>0</v>
      </c>
      <c r="F3244">
        <f>E3244/(B3244+1)</f>
        <v>0</v>
      </c>
      <c r="G3244" t="str">
        <f>VLOOKUP(D3244,$J$1:$K$25,2,FALSE)</f>
        <v>acq</v>
      </c>
    </row>
    <row r="3245" spans="1:7">
      <c r="A3245" t="s">
        <v>8787</v>
      </c>
      <c r="B3245">
        <v>0</v>
      </c>
      <c r="C3245">
        <v>1</v>
      </c>
      <c r="D3245">
        <v>17</v>
      </c>
      <c r="E3245">
        <f>LOG(C3245)</f>
        <v>0</v>
      </c>
      <c r="F3245">
        <f>E3245/(B3245+1)</f>
        <v>0</v>
      </c>
      <c r="G3245" t="str">
        <f>VLOOKUP(D3245,$J$1:$K$25,2,FALSE)</f>
        <v>nat-gas</v>
      </c>
    </row>
    <row r="3246" spans="1:7">
      <c r="A3246" t="s">
        <v>3666</v>
      </c>
      <c r="B3246">
        <v>0</v>
      </c>
      <c r="C3246">
        <v>1</v>
      </c>
      <c r="D3246">
        <v>4</v>
      </c>
      <c r="E3246">
        <f>LOG(C3246)</f>
        <v>0</v>
      </c>
      <c r="F3246">
        <f>E3246/(B3246+1)</f>
        <v>0</v>
      </c>
      <c r="G3246" t="str">
        <f>VLOOKUP(D3246,$J$1:$K$25,2,FALSE)</f>
        <v>coffee</v>
      </c>
    </row>
    <row r="3247" spans="1:7">
      <c r="A3247" t="s">
        <v>8791</v>
      </c>
      <c r="B3247">
        <v>0</v>
      </c>
      <c r="C3247">
        <v>1</v>
      </c>
      <c r="D3247">
        <v>1</v>
      </c>
      <c r="E3247">
        <f>LOG(C3247)</f>
        <v>0</v>
      </c>
      <c r="F3247">
        <f>E3247/(B3247+1)</f>
        <v>0</v>
      </c>
      <c r="G3247" t="str">
        <f>VLOOKUP(D3247,$J$1:$K$25,2,FALSE)</f>
        <v>acq</v>
      </c>
    </row>
    <row r="3248" spans="1:7">
      <c r="A3248" t="s">
        <v>8794</v>
      </c>
      <c r="B3248">
        <v>0</v>
      </c>
      <c r="C3248">
        <v>1</v>
      </c>
      <c r="D3248">
        <v>22</v>
      </c>
      <c r="E3248">
        <f>LOG(C3248)</f>
        <v>0</v>
      </c>
      <c r="F3248">
        <f>E3248/(B3248+1)</f>
        <v>0</v>
      </c>
      <c r="G3248" t="str">
        <f>VLOOKUP(D3248,$J$1:$K$25,2,FALSE)</f>
        <v>sugar</v>
      </c>
    </row>
    <row r="3249" spans="1:7">
      <c r="A3249" t="s">
        <v>3676</v>
      </c>
      <c r="B3249">
        <v>0</v>
      </c>
      <c r="C3249">
        <v>1</v>
      </c>
      <c r="D3249">
        <v>20</v>
      </c>
      <c r="E3249">
        <f>LOG(C3249)</f>
        <v>0</v>
      </c>
      <c r="F3249">
        <f>E3249/(B3249+1)</f>
        <v>0</v>
      </c>
      <c r="G3249" t="str">
        <f>VLOOKUP(D3249,$J$1:$K$25,2,FALSE)</f>
        <v>ship</v>
      </c>
    </row>
    <row r="3250" spans="1:7">
      <c r="A3250" t="s">
        <v>11326</v>
      </c>
      <c r="B3250">
        <v>0</v>
      </c>
      <c r="C3250">
        <v>1</v>
      </c>
      <c r="D3250">
        <v>11</v>
      </c>
      <c r="E3250">
        <f>LOG(C3250)</f>
        <v>0</v>
      </c>
      <c r="F3250">
        <f>E3250/(B3250+1)</f>
        <v>0</v>
      </c>
      <c r="G3250" t="str">
        <f>VLOOKUP(D3250,$J$1:$K$25,2,FALSE)</f>
        <v>gold</v>
      </c>
    </row>
    <row r="3251" spans="1:7">
      <c r="A3251" t="s">
        <v>3678</v>
      </c>
      <c r="B3251">
        <v>0</v>
      </c>
      <c r="C3251">
        <v>1</v>
      </c>
      <c r="D3251">
        <v>4</v>
      </c>
      <c r="E3251">
        <f>LOG(C3251)</f>
        <v>0</v>
      </c>
      <c r="F3251">
        <f>E3251/(B3251+1)</f>
        <v>0</v>
      </c>
      <c r="G3251" t="str">
        <f>VLOOKUP(D3251,$J$1:$K$25,2,FALSE)</f>
        <v>coffee</v>
      </c>
    </row>
    <row r="3252" spans="1:7">
      <c r="A3252" t="s">
        <v>8797</v>
      </c>
      <c r="B3252">
        <v>0</v>
      </c>
      <c r="C3252">
        <v>1</v>
      </c>
      <c r="D3252">
        <v>9</v>
      </c>
      <c r="E3252">
        <f>LOG(C3252)</f>
        <v>0</v>
      </c>
      <c r="F3252">
        <f>E3252/(B3252+1)</f>
        <v>0</v>
      </c>
      <c r="G3252" t="str">
        <f>VLOOKUP(D3252,$J$1:$K$25,2,FALSE)</f>
        <v>earn</v>
      </c>
    </row>
    <row r="3253" spans="1:7">
      <c r="A3253" t="s">
        <v>8800</v>
      </c>
      <c r="B3253">
        <v>0</v>
      </c>
      <c r="C3253">
        <v>1</v>
      </c>
      <c r="D3253">
        <v>19</v>
      </c>
      <c r="E3253">
        <f>LOG(C3253)</f>
        <v>0</v>
      </c>
      <c r="F3253">
        <f>E3253/(B3253+1)</f>
        <v>0</v>
      </c>
      <c r="G3253" t="str">
        <f>VLOOKUP(D3253,$J$1:$K$25,2,FALSE)</f>
        <v>reserves</v>
      </c>
    </row>
    <row r="3254" spans="1:7">
      <c r="A3254" t="s">
        <v>8802</v>
      </c>
      <c r="B3254">
        <v>0</v>
      </c>
      <c r="C3254">
        <v>1</v>
      </c>
      <c r="D3254">
        <v>3</v>
      </c>
      <c r="E3254">
        <f>LOG(C3254)</f>
        <v>0</v>
      </c>
      <c r="F3254">
        <f>E3254/(B3254+1)</f>
        <v>0</v>
      </c>
      <c r="G3254" t="str">
        <f>VLOOKUP(D3254,$J$1:$K$25,2,FALSE)</f>
        <v>cocoa</v>
      </c>
    </row>
    <row r="3255" spans="1:7">
      <c r="A3255" t="s">
        <v>3684</v>
      </c>
      <c r="B3255">
        <v>0</v>
      </c>
      <c r="C3255">
        <v>1</v>
      </c>
      <c r="D3255">
        <v>11</v>
      </c>
      <c r="E3255">
        <f>LOG(C3255)</f>
        <v>0</v>
      </c>
      <c r="F3255">
        <f>E3255/(B3255+1)</f>
        <v>0</v>
      </c>
      <c r="G3255" t="str">
        <f>VLOOKUP(D3255,$J$1:$K$25,2,FALSE)</f>
        <v>gold</v>
      </c>
    </row>
    <row r="3256" spans="1:7">
      <c r="A3256" t="s">
        <v>11327</v>
      </c>
      <c r="B3256">
        <v>0</v>
      </c>
      <c r="C3256">
        <v>1</v>
      </c>
      <c r="D3256">
        <v>1</v>
      </c>
      <c r="E3256">
        <f>LOG(C3256)</f>
        <v>0</v>
      </c>
      <c r="F3256">
        <f>E3256/(B3256+1)</f>
        <v>0</v>
      </c>
      <c r="G3256" t="str">
        <f>VLOOKUP(D3256,$J$1:$K$25,2,FALSE)</f>
        <v>acq</v>
      </c>
    </row>
    <row r="3257" spans="1:7">
      <c r="A3257" t="s">
        <v>3686</v>
      </c>
      <c r="B3257">
        <v>0</v>
      </c>
      <c r="C3257">
        <v>1</v>
      </c>
      <c r="D3257">
        <v>20</v>
      </c>
      <c r="E3257">
        <f>LOG(C3257)</f>
        <v>0</v>
      </c>
      <c r="F3257">
        <f>E3257/(B3257+1)</f>
        <v>0</v>
      </c>
      <c r="G3257" t="str">
        <f>VLOOKUP(D3257,$J$1:$K$25,2,FALSE)</f>
        <v>ship</v>
      </c>
    </row>
    <row r="3258" spans="1:7">
      <c r="A3258" t="s">
        <v>3685</v>
      </c>
      <c r="B3258">
        <v>0</v>
      </c>
      <c r="C3258">
        <v>1</v>
      </c>
      <c r="D3258">
        <v>16</v>
      </c>
      <c r="E3258">
        <f>LOG(C3258)</f>
        <v>0</v>
      </c>
      <c r="F3258">
        <f>E3258/(B3258+1)</f>
        <v>0</v>
      </c>
      <c r="G3258" t="str">
        <f>VLOOKUP(D3258,$J$1:$K$25,2,FALSE)</f>
        <v>money-supply</v>
      </c>
    </row>
    <row r="3259" spans="1:7">
      <c r="A3259" t="s">
        <v>3688</v>
      </c>
      <c r="B3259">
        <v>0</v>
      </c>
      <c r="C3259">
        <v>1</v>
      </c>
      <c r="D3259">
        <v>7</v>
      </c>
      <c r="E3259">
        <f>LOG(C3259)</f>
        <v>0</v>
      </c>
      <c r="F3259">
        <f>E3259/(B3259+1)</f>
        <v>0</v>
      </c>
      <c r="G3259" t="str">
        <f>VLOOKUP(D3259,$J$1:$K$25,2,FALSE)</f>
        <v>crude</v>
      </c>
    </row>
    <row r="3260" spans="1:7">
      <c r="A3260" t="s">
        <v>8807</v>
      </c>
      <c r="B3260">
        <v>0</v>
      </c>
      <c r="C3260">
        <v>1</v>
      </c>
      <c r="D3260">
        <v>15</v>
      </c>
      <c r="E3260">
        <f>LOG(C3260)</f>
        <v>0</v>
      </c>
      <c r="F3260">
        <f>E3260/(B3260+1)</f>
        <v>0</v>
      </c>
      <c r="G3260" t="str">
        <f>VLOOKUP(D3260,$J$1:$K$25,2,FALSE)</f>
        <v>money-fx</v>
      </c>
    </row>
    <row r="3261" spans="1:7">
      <c r="A3261" t="s">
        <v>3689</v>
      </c>
      <c r="B3261">
        <v>0</v>
      </c>
      <c r="C3261">
        <v>1</v>
      </c>
      <c r="D3261">
        <v>11</v>
      </c>
      <c r="E3261">
        <f>LOG(C3261)</f>
        <v>0</v>
      </c>
      <c r="F3261">
        <f>E3261/(B3261+1)</f>
        <v>0</v>
      </c>
      <c r="G3261" t="str">
        <f>VLOOKUP(D3261,$J$1:$K$25,2,FALSE)</f>
        <v>gold</v>
      </c>
    </row>
    <row r="3262" spans="1:7">
      <c r="A3262" t="s">
        <v>8809</v>
      </c>
      <c r="B3262">
        <v>0</v>
      </c>
      <c r="C3262">
        <v>1</v>
      </c>
      <c r="D3262">
        <v>1</v>
      </c>
      <c r="E3262">
        <f>LOG(C3262)</f>
        <v>0</v>
      </c>
      <c r="F3262">
        <f>E3262/(B3262+1)</f>
        <v>0</v>
      </c>
      <c r="G3262" t="str">
        <f>VLOOKUP(D3262,$J$1:$K$25,2,FALSE)</f>
        <v>acq</v>
      </c>
    </row>
    <row r="3263" spans="1:7">
      <c r="A3263" t="s">
        <v>8814</v>
      </c>
      <c r="B3263">
        <v>0</v>
      </c>
      <c r="C3263">
        <v>1</v>
      </c>
      <c r="D3263">
        <v>14</v>
      </c>
      <c r="E3263">
        <f>LOG(C3263)</f>
        <v>0</v>
      </c>
      <c r="F3263">
        <f>E3263/(B3263+1)</f>
        <v>0</v>
      </c>
      <c r="G3263" t="str">
        <f>VLOOKUP(D3263,$J$1:$K$25,2,FALSE)</f>
        <v>livestock</v>
      </c>
    </row>
    <row r="3264" spans="1:7">
      <c r="A3264" t="s">
        <v>3695</v>
      </c>
      <c r="B3264">
        <v>0</v>
      </c>
      <c r="C3264">
        <v>1</v>
      </c>
      <c r="D3264">
        <v>9</v>
      </c>
      <c r="E3264">
        <f>LOG(C3264)</f>
        <v>0</v>
      </c>
      <c r="F3264">
        <f>E3264/(B3264+1)</f>
        <v>0</v>
      </c>
      <c r="G3264" t="str">
        <f>VLOOKUP(D3264,$J$1:$K$25,2,FALSE)</f>
        <v>earn</v>
      </c>
    </row>
    <row r="3265" spans="1:7">
      <c r="A3265" t="s">
        <v>3696</v>
      </c>
      <c r="B3265">
        <v>0</v>
      </c>
      <c r="C3265">
        <v>1</v>
      </c>
      <c r="D3265">
        <v>15</v>
      </c>
      <c r="E3265">
        <f>LOG(C3265)</f>
        <v>0</v>
      </c>
      <c r="F3265">
        <f>E3265/(B3265+1)</f>
        <v>0</v>
      </c>
      <c r="G3265" t="str">
        <f>VLOOKUP(D3265,$J$1:$K$25,2,FALSE)</f>
        <v>money-fx</v>
      </c>
    </row>
    <row r="3266" spans="1:7">
      <c r="A3266" t="s">
        <v>8817</v>
      </c>
      <c r="B3266">
        <v>0</v>
      </c>
      <c r="C3266">
        <v>1</v>
      </c>
      <c r="D3266">
        <v>9</v>
      </c>
      <c r="E3266">
        <f>LOG(C3266)</f>
        <v>0</v>
      </c>
      <c r="F3266">
        <f>E3266/(B3266+1)</f>
        <v>0</v>
      </c>
      <c r="G3266" t="str">
        <f>VLOOKUP(D3266,$J$1:$K$25,2,FALSE)</f>
        <v>earn</v>
      </c>
    </row>
    <row r="3267" spans="1:7">
      <c r="A3267" t="s">
        <v>8818</v>
      </c>
      <c r="B3267">
        <v>0</v>
      </c>
      <c r="C3267">
        <v>1</v>
      </c>
      <c r="D3267">
        <v>22</v>
      </c>
      <c r="E3267">
        <f>LOG(C3267)</f>
        <v>0</v>
      </c>
      <c r="F3267">
        <f>E3267/(B3267+1)</f>
        <v>0</v>
      </c>
      <c r="G3267" t="str">
        <f>VLOOKUP(D3267,$J$1:$K$25,2,FALSE)</f>
        <v>sugar</v>
      </c>
    </row>
    <row r="3268" spans="1:7">
      <c r="A3268" t="s">
        <v>3698</v>
      </c>
      <c r="B3268">
        <v>0</v>
      </c>
      <c r="C3268">
        <v>1</v>
      </c>
      <c r="D3268">
        <v>20</v>
      </c>
      <c r="E3268">
        <f>LOG(C3268)</f>
        <v>0</v>
      </c>
      <c r="F3268">
        <f>E3268/(B3268+1)</f>
        <v>0</v>
      </c>
      <c r="G3268" t="str">
        <f>VLOOKUP(D3268,$J$1:$K$25,2,FALSE)</f>
        <v>ship</v>
      </c>
    </row>
    <row r="3269" spans="1:7">
      <c r="A3269" t="s">
        <v>3697</v>
      </c>
      <c r="B3269">
        <v>0</v>
      </c>
      <c r="C3269">
        <v>1</v>
      </c>
      <c r="D3269">
        <v>11</v>
      </c>
      <c r="E3269">
        <f>LOG(C3269)</f>
        <v>0</v>
      </c>
      <c r="F3269">
        <f>E3269/(B3269+1)</f>
        <v>0</v>
      </c>
      <c r="G3269" t="str">
        <f>VLOOKUP(D3269,$J$1:$K$25,2,FALSE)</f>
        <v>gold</v>
      </c>
    </row>
    <row r="3270" spans="1:7">
      <c r="A3270" t="s">
        <v>8820</v>
      </c>
      <c r="B3270">
        <v>0</v>
      </c>
      <c r="C3270">
        <v>1</v>
      </c>
      <c r="D3270">
        <v>9</v>
      </c>
      <c r="E3270">
        <f>LOG(C3270)</f>
        <v>0</v>
      </c>
      <c r="F3270">
        <f>E3270/(B3270+1)</f>
        <v>0</v>
      </c>
      <c r="G3270" t="str">
        <f>VLOOKUP(D3270,$J$1:$K$25,2,FALSE)</f>
        <v>earn</v>
      </c>
    </row>
    <row r="3271" spans="1:7">
      <c r="A3271" t="s">
        <v>8823</v>
      </c>
      <c r="B3271">
        <v>0</v>
      </c>
      <c r="C3271">
        <v>1</v>
      </c>
      <c r="D3271">
        <v>13</v>
      </c>
      <c r="E3271">
        <f>LOG(C3271)</f>
        <v>0</v>
      </c>
      <c r="F3271">
        <f>E3271/(B3271+1)</f>
        <v>0</v>
      </c>
      <c r="G3271" t="str">
        <f>VLOOKUP(D3271,$J$1:$K$25,2,FALSE)</f>
        <v>interest</v>
      </c>
    </row>
    <row r="3272" spans="1:7">
      <c r="A3272" t="s">
        <v>8824</v>
      </c>
      <c r="B3272">
        <v>0</v>
      </c>
      <c r="C3272">
        <v>1</v>
      </c>
      <c r="D3272">
        <v>1</v>
      </c>
      <c r="E3272">
        <f>LOG(C3272)</f>
        <v>0</v>
      </c>
      <c r="F3272">
        <f>E3272/(B3272+1)</f>
        <v>0</v>
      </c>
      <c r="G3272" t="str">
        <f>VLOOKUP(D3272,$J$1:$K$25,2,FALSE)</f>
        <v>acq</v>
      </c>
    </row>
    <row r="3273" spans="1:7">
      <c r="A3273" t="s">
        <v>3701</v>
      </c>
      <c r="B3273">
        <v>0</v>
      </c>
      <c r="C3273">
        <v>1</v>
      </c>
      <c r="D3273">
        <v>16</v>
      </c>
      <c r="E3273">
        <f>LOG(C3273)</f>
        <v>0</v>
      </c>
      <c r="F3273">
        <f>E3273/(B3273+1)</f>
        <v>0</v>
      </c>
      <c r="G3273" t="str">
        <f>VLOOKUP(D3273,$J$1:$K$25,2,FALSE)</f>
        <v>money-supply</v>
      </c>
    </row>
    <row r="3274" spans="1:7">
      <c r="A3274" t="s">
        <v>11328</v>
      </c>
      <c r="B3274">
        <v>0</v>
      </c>
      <c r="C3274">
        <v>1</v>
      </c>
      <c r="D3274">
        <v>15</v>
      </c>
      <c r="E3274">
        <f>LOG(C3274)</f>
        <v>0</v>
      </c>
      <c r="F3274">
        <f>E3274/(B3274+1)</f>
        <v>0</v>
      </c>
      <c r="G3274" t="str">
        <f>VLOOKUP(D3274,$J$1:$K$25,2,FALSE)</f>
        <v>money-fx</v>
      </c>
    </row>
    <row r="3275" spans="1:7">
      <c r="A3275" t="s">
        <v>3702</v>
      </c>
      <c r="B3275">
        <v>0</v>
      </c>
      <c r="C3275">
        <v>1</v>
      </c>
      <c r="D3275">
        <v>11</v>
      </c>
      <c r="E3275">
        <f>LOG(C3275)</f>
        <v>0</v>
      </c>
      <c r="F3275">
        <f>E3275/(B3275+1)</f>
        <v>0</v>
      </c>
      <c r="G3275" t="str">
        <f>VLOOKUP(D3275,$J$1:$K$25,2,FALSE)</f>
        <v>gold</v>
      </c>
    </row>
    <row r="3276" spans="1:7">
      <c r="A3276" t="s">
        <v>3704</v>
      </c>
      <c r="B3276">
        <v>0</v>
      </c>
      <c r="C3276">
        <v>1</v>
      </c>
      <c r="D3276">
        <v>23</v>
      </c>
      <c r="E3276">
        <f>LOG(C3276)</f>
        <v>0</v>
      </c>
      <c r="F3276">
        <f>E3276/(B3276+1)</f>
        <v>0</v>
      </c>
      <c r="G3276" t="str">
        <f>VLOOKUP(D3276,$J$1:$K$25,2,FALSE)</f>
        <v>trade</v>
      </c>
    </row>
    <row r="3277" spans="1:7">
      <c r="A3277" t="s">
        <v>3703</v>
      </c>
      <c r="B3277">
        <v>0</v>
      </c>
      <c r="C3277">
        <v>1</v>
      </c>
      <c r="D3277">
        <v>17</v>
      </c>
      <c r="E3277">
        <f>LOG(C3277)</f>
        <v>0</v>
      </c>
      <c r="F3277">
        <f>E3277/(B3277+1)</f>
        <v>0</v>
      </c>
      <c r="G3277" t="str">
        <f>VLOOKUP(D3277,$J$1:$K$25,2,FALSE)</f>
        <v>nat-gas</v>
      </c>
    </row>
    <row r="3278" spans="1:7">
      <c r="A3278" t="s">
        <v>3705</v>
      </c>
      <c r="B3278">
        <v>0</v>
      </c>
      <c r="C3278">
        <v>1</v>
      </c>
      <c r="D3278">
        <v>9</v>
      </c>
      <c r="E3278">
        <f>LOG(C3278)</f>
        <v>0</v>
      </c>
      <c r="F3278">
        <f>E3278/(B3278+1)</f>
        <v>0</v>
      </c>
      <c r="G3278" t="str">
        <f>VLOOKUP(D3278,$J$1:$K$25,2,FALSE)</f>
        <v>earn</v>
      </c>
    </row>
    <row r="3279" spans="1:7">
      <c r="A3279" t="s">
        <v>3710</v>
      </c>
      <c r="B3279">
        <v>0</v>
      </c>
      <c r="C3279">
        <v>1</v>
      </c>
      <c r="D3279">
        <v>9</v>
      </c>
      <c r="E3279">
        <f>LOG(C3279)</f>
        <v>0</v>
      </c>
      <c r="F3279">
        <f>E3279/(B3279+1)</f>
        <v>0</v>
      </c>
      <c r="G3279" t="str">
        <f>VLOOKUP(D3279,$J$1:$K$25,2,FALSE)</f>
        <v>earn</v>
      </c>
    </row>
    <row r="3280" spans="1:7">
      <c r="A3280" t="s">
        <v>8830</v>
      </c>
      <c r="B3280">
        <v>0</v>
      </c>
      <c r="C3280">
        <v>1</v>
      </c>
      <c r="D3280">
        <v>2</v>
      </c>
      <c r="E3280">
        <f>LOG(C3280)</f>
        <v>0</v>
      </c>
      <c r="F3280">
        <f>E3280/(B3280+1)</f>
        <v>0</v>
      </c>
      <c r="G3280" t="str">
        <f>VLOOKUP(D3280,$J$1:$K$25,2,FALSE)</f>
        <v>bop</v>
      </c>
    </row>
    <row r="3281" spans="1:7">
      <c r="A3281" t="s">
        <v>3711</v>
      </c>
      <c r="B3281">
        <v>0</v>
      </c>
      <c r="C3281">
        <v>1</v>
      </c>
      <c r="D3281">
        <v>11</v>
      </c>
      <c r="E3281">
        <f>LOG(C3281)</f>
        <v>0</v>
      </c>
      <c r="F3281">
        <f>E3281/(B3281+1)</f>
        <v>0</v>
      </c>
      <c r="G3281" t="str">
        <f>VLOOKUP(D3281,$J$1:$K$25,2,FALSE)</f>
        <v>gold</v>
      </c>
    </row>
    <row r="3282" spans="1:7">
      <c r="A3282" t="s">
        <v>3713</v>
      </c>
      <c r="B3282">
        <v>0</v>
      </c>
      <c r="C3282">
        <v>1</v>
      </c>
      <c r="D3282">
        <v>6</v>
      </c>
      <c r="E3282">
        <f>LOG(C3282)</f>
        <v>0</v>
      </c>
      <c r="F3282">
        <f>E3282/(B3282+1)</f>
        <v>0</v>
      </c>
      <c r="G3282" t="str">
        <f>VLOOKUP(D3282,$J$1:$K$25,2,FALSE)</f>
        <v>cpi</v>
      </c>
    </row>
    <row r="3283" spans="1:7">
      <c r="A3283" t="s">
        <v>3715</v>
      </c>
      <c r="B3283">
        <v>0</v>
      </c>
      <c r="C3283">
        <v>1</v>
      </c>
      <c r="D3283">
        <v>23</v>
      </c>
      <c r="E3283">
        <f>LOG(C3283)</f>
        <v>0</v>
      </c>
      <c r="F3283">
        <f>E3283/(B3283+1)</f>
        <v>0</v>
      </c>
      <c r="G3283" t="str">
        <f>VLOOKUP(D3283,$J$1:$K$25,2,FALSE)</f>
        <v>trade</v>
      </c>
    </row>
    <row r="3284" spans="1:7">
      <c r="A3284" t="s">
        <v>3717</v>
      </c>
      <c r="B3284">
        <v>0</v>
      </c>
      <c r="C3284">
        <v>1</v>
      </c>
      <c r="D3284">
        <v>22</v>
      </c>
      <c r="E3284">
        <f>LOG(C3284)</f>
        <v>0</v>
      </c>
      <c r="F3284">
        <f>E3284/(B3284+1)</f>
        <v>0</v>
      </c>
      <c r="G3284" t="str">
        <f>VLOOKUP(D3284,$J$1:$K$25,2,FALSE)</f>
        <v>sugar</v>
      </c>
    </row>
    <row r="3285" spans="1:7">
      <c r="A3285" t="s">
        <v>11329</v>
      </c>
      <c r="B3285">
        <v>0</v>
      </c>
      <c r="C3285">
        <v>1</v>
      </c>
      <c r="D3285">
        <v>12</v>
      </c>
      <c r="E3285">
        <f>LOG(C3285)</f>
        <v>0</v>
      </c>
      <c r="F3285">
        <f>E3285/(B3285+1)</f>
        <v>0</v>
      </c>
      <c r="G3285" t="str">
        <f>VLOOKUP(D3285,$J$1:$K$25,2,FALSE)</f>
        <v>grain</v>
      </c>
    </row>
    <row r="3286" spans="1:7">
      <c r="A3286" t="s">
        <v>3719</v>
      </c>
      <c r="B3286">
        <v>0</v>
      </c>
      <c r="C3286">
        <v>1</v>
      </c>
      <c r="D3286">
        <v>1</v>
      </c>
      <c r="E3286">
        <f>LOG(C3286)</f>
        <v>0</v>
      </c>
      <c r="F3286">
        <f>E3286/(B3286+1)</f>
        <v>0</v>
      </c>
      <c r="G3286" t="str">
        <f>VLOOKUP(D3286,$J$1:$K$25,2,FALSE)</f>
        <v>acq</v>
      </c>
    </row>
    <row r="3287" spans="1:7">
      <c r="A3287" t="s">
        <v>3720</v>
      </c>
      <c r="B3287">
        <v>0</v>
      </c>
      <c r="C3287">
        <v>1</v>
      </c>
      <c r="D3287">
        <v>10</v>
      </c>
      <c r="E3287">
        <f>LOG(C3287)</f>
        <v>0</v>
      </c>
      <c r="F3287">
        <f>E3287/(B3287+1)</f>
        <v>0</v>
      </c>
      <c r="G3287" t="str">
        <f>VLOOKUP(D3287,$J$1:$K$25,2,FALSE)</f>
        <v>gnp</v>
      </c>
    </row>
    <row r="3288" spans="1:7">
      <c r="A3288" t="s">
        <v>3722</v>
      </c>
      <c r="B3288">
        <v>0</v>
      </c>
      <c r="C3288">
        <v>1</v>
      </c>
      <c r="D3288">
        <v>14</v>
      </c>
      <c r="E3288">
        <f>LOG(C3288)</f>
        <v>0</v>
      </c>
      <c r="F3288">
        <f>E3288/(B3288+1)</f>
        <v>0</v>
      </c>
      <c r="G3288" t="str">
        <f>VLOOKUP(D3288,$J$1:$K$25,2,FALSE)</f>
        <v>livestock</v>
      </c>
    </row>
    <row r="3289" spans="1:7">
      <c r="A3289" t="s">
        <v>8836</v>
      </c>
      <c r="B3289">
        <v>0</v>
      </c>
      <c r="C3289">
        <v>1</v>
      </c>
      <c r="D3289">
        <v>1</v>
      </c>
      <c r="E3289">
        <f>LOG(C3289)</f>
        <v>0</v>
      </c>
      <c r="F3289">
        <f>E3289/(B3289+1)</f>
        <v>0</v>
      </c>
      <c r="G3289" t="str">
        <f>VLOOKUP(D3289,$J$1:$K$25,2,FALSE)</f>
        <v>acq</v>
      </c>
    </row>
    <row r="3290" spans="1:7">
      <c r="A3290" t="s">
        <v>8837</v>
      </c>
      <c r="B3290">
        <v>0</v>
      </c>
      <c r="C3290">
        <v>1</v>
      </c>
      <c r="D3290">
        <v>24</v>
      </c>
      <c r="E3290">
        <f>LOG(C3290)</f>
        <v>0</v>
      </c>
      <c r="F3290">
        <f>E3290/(B3290+1)</f>
        <v>0</v>
      </c>
      <c r="G3290" t="str">
        <f>VLOOKUP(D3290,$J$1:$K$25,2,FALSE)</f>
        <v>veg-oil</v>
      </c>
    </row>
    <row r="3291" spans="1:7">
      <c r="A3291" t="s">
        <v>8838</v>
      </c>
      <c r="B3291">
        <v>0</v>
      </c>
      <c r="C3291">
        <v>1</v>
      </c>
      <c r="D3291">
        <v>14</v>
      </c>
      <c r="E3291">
        <f>LOG(C3291)</f>
        <v>0</v>
      </c>
      <c r="F3291">
        <f>E3291/(B3291+1)</f>
        <v>0</v>
      </c>
      <c r="G3291" t="str">
        <f>VLOOKUP(D3291,$J$1:$K$25,2,FALSE)</f>
        <v>livestock</v>
      </c>
    </row>
    <row r="3292" spans="1:7">
      <c r="A3292" t="s">
        <v>3729</v>
      </c>
      <c r="B3292">
        <v>0</v>
      </c>
      <c r="C3292">
        <v>1</v>
      </c>
      <c r="D3292">
        <v>11</v>
      </c>
      <c r="E3292">
        <f>LOG(C3292)</f>
        <v>0</v>
      </c>
      <c r="F3292">
        <f>E3292/(B3292+1)</f>
        <v>0</v>
      </c>
      <c r="G3292" t="str">
        <f>VLOOKUP(D3292,$J$1:$K$25,2,FALSE)</f>
        <v>gold</v>
      </c>
    </row>
    <row r="3293" spans="1:7">
      <c r="A3293" t="s">
        <v>3732</v>
      </c>
      <c r="B3293">
        <v>0</v>
      </c>
      <c r="C3293">
        <v>1</v>
      </c>
      <c r="D3293">
        <v>7</v>
      </c>
      <c r="E3293">
        <f>LOG(C3293)</f>
        <v>0</v>
      </c>
      <c r="F3293">
        <f>E3293/(B3293+1)</f>
        <v>0</v>
      </c>
      <c r="G3293" t="str">
        <f>VLOOKUP(D3293,$J$1:$K$25,2,FALSE)</f>
        <v>crude</v>
      </c>
    </row>
    <row r="3294" spans="1:7">
      <c r="A3294" t="s">
        <v>3734</v>
      </c>
      <c r="B3294">
        <v>0</v>
      </c>
      <c r="C3294">
        <v>1</v>
      </c>
      <c r="D3294">
        <v>24</v>
      </c>
      <c r="E3294">
        <f>LOG(C3294)</f>
        <v>0</v>
      </c>
      <c r="F3294">
        <f>E3294/(B3294+1)</f>
        <v>0</v>
      </c>
      <c r="G3294" t="str">
        <f>VLOOKUP(D3294,$J$1:$K$25,2,FALSE)</f>
        <v>veg-oil</v>
      </c>
    </row>
    <row r="3295" spans="1:7">
      <c r="A3295" t="s">
        <v>8839</v>
      </c>
      <c r="B3295">
        <v>0</v>
      </c>
      <c r="C3295">
        <v>1</v>
      </c>
      <c r="D3295">
        <v>23</v>
      </c>
      <c r="E3295">
        <f>LOG(C3295)</f>
        <v>0</v>
      </c>
      <c r="F3295">
        <f>E3295/(B3295+1)</f>
        <v>0</v>
      </c>
      <c r="G3295" t="str">
        <f>VLOOKUP(D3295,$J$1:$K$25,2,FALSE)</f>
        <v>trade</v>
      </c>
    </row>
    <row r="3296" spans="1:7">
      <c r="A3296" t="s">
        <v>3738</v>
      </c>
      <c r="B3296">
        <v>0</v>
      </c>
      <c r="C3296">
        <v>1</v>
      </c>
      <c r="D3296">
        <v>17</v>
      </c>
      <c r="E3296">
        <f>LOG(C3296)</f>
        <v>0</v>
      </c>
      <c r="F3296">
        <f>E3296/(B3296+1)</f>
        <v>0</v>
      </c>
      <c r="G3296" t="str">
        <f>VLOOKUP(D3296,$J$1:$K$25,2,FALSE)</f>
        <v>nat-gas</v>
      </c>
    </row>
    <row r="3297" spans="1:7">
      <c r="A3297" t="s">
        <v>3739</v>
      </c>
      <c r="B3297">
        <v>0</v>
      </c>
      <c r="C3297">
        <v>1</v>
      </c>
      <c r="D3297">
        <v>23</v>
      </c>
      <c r="E3297">
        <f>LOG(C3297)</f>
        <v>0</v>
      </c>
      <c r="F3297">
        <f>E3297/(B3297+1)</f>
        <v>0</v>
      </c>
      <c r="G3297" t="str">
        <f>VLOOKUP(D3297,$J$1:$K$25,2,FALSE)</f>
        <v>trade</v>
      </c>
    </row>
    <row r="3298" spans="1:7">
      <c r="A3298" t="s">
        <v>11330</v>
      </c>
      <c r="B3298">
        <v>0</v>
      </c>
      <c r="C3298">
        <v>1</v>
      </c>
      <c r="D3298">
        <v>9</v>
      </c>
      <c r="E3298">
        <f>LOG(C3298)</f>
        <v>0</v>
      </c>
      <c r="F3298">
        <f>E3298/(B3298+1)</f>
        <v>0</v>
      </c>
      <c r="G3298" t="str">
        <f>VLOOKUP(D3298,$J$1:$K$25,2,FALSE)</f>
        <v>earn</v>
      </c>
    </row>
    <row r="3299" spans="1:7">
      <c r="A3299" t="s">
        <v>3741</v>
      </c>
      <c r="B3299">
        <v>0</v>
      </c>
      <c r="C3299">
        <v>1</v>
      </c>
      <c r="D3299">
        <v>1</v>
      </c>
      <c r="E3299">
        <f>LOG(C3299)</f>
        <v>0</v>
      </c>
      <c r="F3299">
        <f>E3299/(B3299+1)</f>
        <v>0</v>
      </c>
      <c r="G3299" t="str">
        <f>VLOOKUP(D3299,$J$1:$K$25,2,FALSE)</f>
        <v>acq</v>
      </c>
    </row>
    <row r="3300" spans="1:7">
      <c r="A3300" t="s">
        <v>8844</v>
      </c>
      <c r="B3300">
        <v>0</v>
      </c>
      <c r="C3300">
        <v>1</v>
      </c>
      <c r="D3300">
        <v>16</v>
      </c>
      <c r="E3300">
        <f>LOG(C3300)</f>
        <v>0</v>
      </c>
      <c r="F3300">
        <f>E3300/(B3300+1)</f>
        <v>0</v>
      </c>
      <c r="G3300" t="str">
        <f>VLOOKUP(D3300,$J$1:$K$25,2,FALSE)</f>
        <v>money-supply</v>
      </c>
    </row>
    <row r="3301" spans="1:7">
      <c r="A3301" t="s">
        <v>8846</v>
      </c>
      <c r="B3301">
        <v>0</v>
      </c>
      <c r="C3301">
        <v>1</v>
      </c>
      <c r="D3301">
        <v>13</v>
      </c>
      <c r="E3301">
        <f>LOG(C3301)</f>
        <v>0</v>
      </c>
      <c r="F3301">
        <f>E3301/(B3301+1)</f>
        <v>0</v>
      </c>
      <c r="G3301" t="str">
        <f>VLOOKUP(D3301,$J$1:$K$25,2,FALSE)</f>
        <v>interest</v>
      </c>
    </row>
    <row r="3302" spans="1:7">
      <c r="A3302" t="s">
        <v>3745</v>
      </c>
      <c r="B3302">
        <v>0</v>
      </c>
      <c r="C3302">
        <v>1</v>
      </c>
      <c r="D3302">
        <v>1</v>
      </c>
      <c r="E3302">
        <f>LOG(C3302)</f>
        <v>0</v>
      </c>
      <c r="F3302">
        <f>E3302/(B3302+1)</f>
        <v>0</v>
      </c>
      <c r="G3302" t="str">
        <f>VLOOKUP(D3302,$J$1:$K$25,2,FALSE)</f>
        <v>acq</v>
      </c>
    </row>
    <row r="3303" spans="1:7">
      <c r="A3303" t="s">
        <v>8848</v>
      </c>
      <c r="B3303">
        <v>0</v>
      </c>
      <c r="C3303">
        <v>1</v>
      </c>
      <c r="D3303">
        <v>11</v>
      </c>
      <c r="E3303">
        <f>LOG(C3303)</f>
        <v>0</v>
      </c>
      <c r="F3303">
        <f>E3303/(B3303+1)</f>
        <v>0</v>
      </c>
      <c r="G3303" t="str">
        <f>VLOOKUP(D3303,$J$1:$K$25,2,FALSE)</f>
        <v>gold</v>
      </c>
    </row>
    <row r="3304" spans="1:7">
      <c r="A3304" t="s">
        <v>8849</v>
      </c>
      <c r="B3304">
        <v>0</v>
      </c>
      <c r="C3304">
        <v>1</v>
      </c>
      <c r="D3304">
        <v>20</v>
      </c>
      <c r="E3304">
        <f>LOG(C3304)</f>
        <v>0</v>
      </c>
      <c r="F3304">
        <f>E3304/(B3304+1)</f>
        <v>0</v>
      </c>
      <c r="G3304" t="str">
        <f>VLOOKUP(D3304,$J$1:$K$25,2,FALSE)</f>
        <v>ship</v>
      </c>
    </row>
    <row r="3305" spans="1:7">
      <c r="A3305" t="s">
        <v>11331</v>
      </c>
      <c r="B3305">
        <v>0</v>
      </c>
      <c r="C3305">
        <v>1</v>
      </c>
      <c r="D3305">
        <v>9</v>
      </c>
      <c r="E3305">
        <f>LOG(C3305)</f>
        <v>0</v>
      </c>
      <c r="F3305">
        <f>E3305/(B3305+1)</f>
        <v>0</v>
      </c>
      <c r="G3305" t="str">
        <f>VLOOKUP(D3305,$J$1:$K$25,2,FALSE)</f>
        <v>earn</v>
      </c>
    </row>
    <row r="3306" spans="1:7">
      <c r="A3306" t="s">
        <v>8851</v>
      </c>
      <c r="B3306">
        <v>0</v>
      </c>
      <c r="C3306">
        <v>1</v>
      </c>
      <c r="D3306">
        <v>24</v>
      </c>
      <c r="E3306">
        <f>LOG(C3306)</f>
        <v>0</v>
      </c>
      <c r="F3306">
        <f>E3306/(B3306+1)</f>
        <v>0</v>
      </c>
      <c r="G3306" t="str">
        <f>VLOOKUP(D3306,$J$1:$K$25,2,FALSE)</f>
        <v>veg-oil</v>
      </c>
    </row>
    <row r="3307" spans="1:7">
      <c r="A3307" t="s">
        <v>3751</v>
      </c>
      <c r="B3307">
        <v>0</v>
      </c>
      <c r="C3307">
        <v>1</v>
      </c>
      <c r="D3307">
        <v>22</v>
      </c>
      <c r="E3307">
        <f>LOG(C3307)</f>
        <v>0</v>
      </c>
      <c r="F3307">
        <f>E3307/(B3307+1)</f>
        <v>0</v>
      </c>
      <c r="G3307" t="str">
        <f>VLOOKUP(D3307,$J$1:$K$25,2,FALSE)</f>
        <v>sugar</v>
      </c>
    </row>
    <row r="3308" spans="1:7">
      <c r="A3308" t="s">
        <v>3752</v>
      </c>
      <c r="B3308">
        <v>0</v>
      </c>
      <c r="C3308">
        <v>1</v>
      </c>
      <c r="D3308">
        <v>17</v>
      </c>
      <c r="E3308">
        <f>LOG(C3308)</f>
        <v>0</v>
      </c>
      <c r="F3308">
        <f>E3308/(B3308+1)</f>
        <v>0</v>
      </c>
      <c r="G3308" t="str">
        <f>VLOOKUP(D3308,$J$1:$K$25,2,FALSE)</f>
        <v>nat-gas</v>
      </c>
    </row>
    <row r="3309" spans="1:7">
      <c r="A3309" t="s">
        <v>3758</v>
      </c>
      <c r="B3309">
        <v>0</v>
      </c>
      <c r="C3309">
        <v>1</v>
      </c>
      <c r="D3309">
        <v>20</v>
      </c>
      <c r="E3309">
        <f>LOG(C3309)</f>
        <v>0</v>
      </c>
      <c r="F3309">
        <f>E3309/(B3309+1)</f>
        <v>0</v>
      </c>
      <c r="G3309" t="str">
        <f>VLOOKUP(D3309,$J$1:$K$25,2,FALSE)</f>
        <v>ship</v>
      </c>
    </row>
    <row r="3310" spans="1:7">
      <c r="A3310" t="s">
        <v>8854</v>
      </c>
      <c r="B3310">
        <v>0</v>
      </c>
      <c r="C3310">
        <v>1</v>
      </c>
      <c r="D3310">
        <v>11</v>
      </c>
      <c r="E3310">
        <f>LOG(C3310)</f>
        <v>0</v>
      </c>
      <c r="F3310">
        <f>E3310/(B3310+1)</f>
        <v>0</v>
      </c>
      <c r="G3310" t="str">
        <f>VLOOKUP(D3310,$J$1:$K$25,2,FALSE)</f>
        <v>gold</v>
      </c>
    </row>
    <row r="3311" spans="1:7">
      <c r="A3311" t="s">
        <v>3759</v>
      </c>
      <c r="B3311">
        <v>0</v>
      </c>
      <c r="C3311">
        <v>1</v>
      </c>
      <c r="D3311">
        <v>1</v>
      </c>
      <c r="E3311">
        <f>LOG(C3311)</f>
        <v>0</v>
      </c>
      <c r="F3311">
        <f>E3311/(B3311+1)</f>
        <v>0</v>
      </c>
      <c r="G3311" t="str">
        <f>VLOOKUP(D3311,$J$1:$K$25,2,FALSE)</f>
        <v>acq</v>
      </c>
    </row>
    <row r="3312" spans="1:7">
      <c r="A3312" t="s">
        <v>8855</v>
      </c>
      <c r="B3312">
        <v>0</v>
      </c>
      <c r="C3312">
        <v>1</v>
      </c>
      <c r="D3312">
        <v>9</v>
      </c>
      <c r="E3312">
        <f>LOG(C3312)</f>
        <v>0</v>
      </c>
      <c r="F3312">
        <f>E3312/(B3312+1)</f>
        <v>0</v>
      </c>
      <c r="G3312" t="str">
        <f>VLOOKUP(D3312,$J$1:$K$25,2,FALSE)</f>
        <v>earn</v>
      </c>
    </row>
    <row r="3313" spans="1:7">
      <c r="A3313" t="s">
        <v>3763</v>
      </c>
      <c r="B3313">
        <v>0</v>
      </c>
      <c r="C3313">
        <v>1</v>
      </c>
      <c r="D3313">
        <v>15</v>
      </c>
      <c r="E3313">
        <f>LOG(C3313)</f>
        <v>0</v>
      </c>
      <c r="F3313">
        <f>E3313/(B3313+1)</f>
        <v>0</v>
      </c>
      <c r="G3313" t="str">
        <f>VLOOKUP(D3313,$J$1:$K$25,2,FALSE)</f>
        <v>money-fx</v>
      </c>
    </row>
    <row r="3314" spans="1:7">
      <c r="A3314" t="s">
        <v>11332</v>
      </c>
      <c r="B3314">
        <v>0</v>
      </c>
      <c r="C3314">
        <v>1</v>
      </c>
      <c r="D3314">
        <v>22</v>
      </c>
      <c r="E3314">
        <f>LOG(C3314)</f>
        <v>0</v>
      </c>
      <c r="F3314">
        <f>E3314/(B3314+1)</f>
        <v>0</v>
      </c>
      <c r="G3314" t="str">
        <f>VLOOKUP(D3314,$J$1:$K$25,2,FALSE)</f>
        <v>sugar</v>
      </c>
    </row>
    <row r="3315" spans="1:7">
      <c r="A3315" t="s">
        <v>11333</v>
      </c>
      <c r="B3315">
        <v>0</v>
      </c>
      <c r="C3315">
        <v>1</v>
      </c>
      <c r="D3315">
        <v>20</v>
      </c>
      <c r="E3315">
        <f>LOG(C3315)</f>
        <v>0</v>
      </c>
      <c r="F3315">
        <f>E3315/(B3315+1)</f>
        <v>0</v>
      </c>
      <c r="G3315" t="str">
        <f>VLOOKUP(D3315,$J$1:$K$25,2,FALSE)</f>
        <v>ship</v>
      </c>
    </row>
    <row r="3316" spans="1:7">
      <c r="A3316" t="s">
        <v>3766</v>
      </c>
      <c r="B3316">
        <v>0</v>
      </c>
      <c r="C3316">
        <v>1</v>
      </c>
      <c r="D3316">
        <v>7</v>
      </c>
      <c r="E3316">
        <f>LOG(C3316)</f>
        <v>0</v>
      </c>
      <c r="F3316">
        <f>E3316/(B3316+1)</f>
        <v>0</v>
      </c>
      <c r="G3316" t="str">
        <f>VLOOKUP(D3316,$J$1:$K$25,2,FALSE)</f>
        <v>crude</v>
      </c>
    </row>
    <row r="3317" spans="1:7">
      <c r="A3317" t="s">
        <v>8861</v>
      </c>
      <c r="B3317">
        <v>0</v>
      </c>
      <c r="C3317">
        <v>1</v>
      </c>
      <c r="D3317">
        <v>7</v>
      </c>
      <c r="E3317">
        <f>LOG(C3317)</f>
        <v>0</v>
      </c>
      <c r="F3317">
        <f>E3317/(B3317+1)</f>
        <v>0</v>
      </c>
      <c r="G3317" t="str">
        <f>VLOOKUP(D3317,$J$1:$K$25,2,FALSE)</f>
        <v>crude</v>
      </c>
    </row>
    <row r="3318" spans="1:7">
      <c r="A3318" t="s">
        <v>8864</v>
      </c>
      <c r="B3318">
        <v>0</v>
      </c>
      <c r="C3318">
        <v>1</v>
      </c>
      <c r="D3318">
        <v>20</v>
      </c>
      <c r="E3318">
        <f>LOG(C3318)</f>
        <v>0</v>
      </c>
      <c r="F3318">
        <f>E3318/(B3318+1)</f>
        <v>0</v>
      </c>
      <c r="G3318" t="str">
        <f>VLOOKUP(D3318,$J$1:$K$25,2,FALSE)</f>
        <v>ship</v>
      </c>
    </row>
    <row r="3319" spans="1:7">
      <c r="A3319" t="s">
        <v>8863</v>
      </c>
      <c r="B3319">
        <v>0</v>
      </c>
      <c r="C3319">
        <v>1</v>
      </c>
      <c r="D3319">
        <v>20</v>
      </c>
      <c r="E3319">
        <f>LOG(C3319)</f>
        <v>0</v>
      </c>
      <c r="F3319">
        <f>E3319/(B3319+1)</f>
        <v>0</v>
      </c>
      <c r="G3319" t="str">
        <f>VLOOKUP(D3319,$J$1:$K$25,2,FALSE)</f>
        <v>ship</v>
      </c>
    </row>
    <row r="3320" spans="1:7">
      <c r="A3320" t="s">
        <v>3772</v>
      </c>
      <c r="B3320">
        <v>0</v>
      </c>
      <c r="C3320">
        <v>1</v>
      </c>
      <c r="D3320">
        <v>4</v>
      </c>
      <c r="E3320">
        <f>LOG(C3320)</f>
        <v>0</v>
      </c>
      <c r="F3320">
        <f>E3320/(B3320+1)</f>
        <v>0</v>
      </c>
      <c r="G3320" t="str">
        <f>VLOOKUP(D3320,$J$1:$K$25,2,FALSE)</f>
        <v>coffee</v>
      </c>
    </row>
    <row r="3321" spans="1:7">
      <c r="A3321" t="s">
        <v>8867</v>
      </c>
      <c r="B3321">
        <v>0</v>
      </c>
      <c r="C3321">
        <v>1</v>
      </c>
      <c r="D3321">
        <v>15</v>
      </c>
      <c r="E3321">
        <f>LOG(C3321)</f>
        <v>0</v>
      </c>
      <c r="F3321">
        <f>E3321/(B3321+1)</f>
        <v>0</v>
      </c>
      <c r="G3321" t="str">
        <f>VLOOKUP(D3321,$J$1:$K$25,2,FALSE)</f>
        <v>money-fx</v>
      </c>
    </row>
    <row r="3322" spans="1:7">
      <c r="A3322" t="s">
        <v>8869</v>
      </c>
      <c r="B3322">
        <v>0</v>
      </c>
      <c r="C3322">
        <v>1</v>
      </c>
      <c r="D3322">
        <v>2</v>
      </c>
      <c r="E3322">
        <f>LOG(C3322)</f>
        <v>0</v>
      </c>
      <c r="F3322">
        <f>E3322/(B3322+1)</f>
        <v>0</v>
      </c>
      <c r="G3322" t="str">
        <f>VLOOKUP(D3322,$J$1:$K$25,2,FALSE)</f>
        <v>bop</v>
      </c>
    </row>
    <row r="3323" spans="1:7">
      <c r="A3323" t="s">
        <v>3777</v>
      </c>
      <c r="B3323">
        <v>0</v>
      </c>
      <c r="C3323">
        <v>1</v>
      </c>
      <c r="D3323">
        <v>9</v>
      </c>
      <c r="E3323">
        <f>LOG(C3323)</f>
        <v>0</v>
      </c>
      <c r="F3323">
        <f>E3323/(B3323+1)</f>
        <v>0</v>
      </c>
      <c r="G3323" t="str">
        <f>VLOOKUP(D3323,$J$1:$K$25,2,FALSE)</f>
        <v>earn</v>
      </c>
    </row>
    <row r="3324" spans="1:7">
      <c r="A3324" t="s">
        <v>8873</v>
      </c>
      <c r="B3324">
        <v>0</v>
      </c>
      <c r="C3324">
        <v>1</v>
      </c>
      <c r="D3324">
        <v>9</v>
      </c>
      <c r="E3324">
        <f>LOG(C3324)</f>
        <v>0</v>
      </c>
      <c r="F3324">
        <f>E3324/(B3324+1)</f>
        <v>0</v>
      </c>
      <c r="G3324" t="str">
        <f>VLOOKUP(D3324,$J$1:$K$25,2,FALSE)</f>
        <v>earn</v>
      </c>
    </row>
    <row r="3325" spans="1:7">
      <c r="A3325" t="s">
        <v>11334</v>
      </c>
      <c r="B3325">
        <v>0</v>
      </c>
      <c r="C3325">
        <v>1</v>
      </c>
      <c r="D3325">
        <v>11</v>
      </c>
      <c r="E3325">
        <f>LOG(C3325)</f>
        <v>0</v>
      </c>
      <c r="F3325">
        <f>E3325/(B3325+1)</f>
        <v>0</v>
      </c>
      <c r="G3325" t="str">
        <f>VLOOKUP(D3325,$J$1:$K$25,2,FALSE)</f>
        <v>gold</v>
      </c>
    </row>
    <row r="3326" spans="1:7">
      <c r="A3326" t="s">
        <v>11335</v>
      </c>
      <c r="B3326">
        <v>0</v>
      </c>
      <c r="C3326">
        <v>1</v>
      </c>
      <c r="D3326">
        <v>7</v>
      </c>
      <c r="E3326">
        <f>LOG(C3326)</f>
        <v>0</v>
      </c>
      <c r="F3326">
        <f>E3326/(B3326+1)</f>
        <v>0</v>
      </c>
      <c r="G3326" t="str">
        <f>VLOOKUP(D3326,$J$1:$K$25,2,FALSE)</f>
        <v>crude</v>
      </c>
    </row>
    <row r="3327" spans="1:7">
      <c r="A3327" t="s">
        <v>3782</v>
      </c>
      <c r="B3327">
        <v>0</v>
      </c>
      <c r="C3327">
        <v>1</v>
      </c>
      <c r="D3327">
        <v>9</v>
      </c>
      <c r="E3327">
        <f>LOG(C3327)</f>
        <v>0</v>
      </c>
      <c r="F3327">
        <f>E3327/(B3327+1)</f>
        <v>0</v>
      </c>
      <c r="G3327" t="str">
        <f>VLOOKUP(D3327,$J$1:$K$25,2,FALSE)</f>
        <v>earn</v>
      </c>
    </row>
    <row r="3328" spans="1:7">
      <c r="A3328" t="s">
        <v>3783</v>
      </c>
      <c r="B3328">
        <v>0</v>
      </c>
      <c r="C3328">
        <v>1</v>
      </c>
      <c r="D3328">
        <v>24</v>
      </c>
      <c r="E3328">
        <f>LOG(C3328)</f>
        <v>0</v>
      </c>
      <c r="F3328">
        <f>E3328/(B3328+1)</f>
        <v>0</v>
      </c>
      <c r="G3328" t="str">
        <f>VLOOKUP(D3328,$J$1:$K$25,2,FALSE)</f>
        <v>veg-oil</v>
      </c>
    </row>
    <row r="3329" spans="1:7">
      <c r="A3329" t="s">
        <v>3788</v>
      </c>
      <c r="B3329">
        <v>0</v>
      </c>
      <c r="C3329">
        <v>1</v>
      </c>
      <c r="D3329">
        <v>23</v>
      </c>
      <c r="E3329">
        <f>LOG(C3329)</f>
        <v>0</v>
      </c>
      <c r="F3329">
        <f>E3329/(B3329+1)</f>
        <v>0</v>
      </c>
      <c r="G3329" t="str">
        <f>VLOOKUP(D3329,$J$1:$K$25,2,FALSE)</f>
        <v>trade</v>
      </c>
    </row>
    <row r="3330" spans="1:7">
      <c r="A3330" t="s">
        <v>3793</v>
      </c>
      <c r="B3330">
        <v>0</v>
      </c>
      <c r="C3330">
        <v>1</v>
      </c>
      <c r="D3330">
        <v>15</v>
      </c>
      <c r="E3330">
        <f>LOG(C3330)</f>
        <v>0</v>
      </c>
      <c r="F3330">
        <f>E3330/(B3330+1)</f>
        <v>0</v>
      </c>
      <c r="G3330" t="str">
        <f>VLOOKUP(D3330,$J$1:$K$25,2,FALSE)</f>
        <v>money-fx</v>
      </c>
    </row>
    <row r="3331" spans="1:7">
      <c r="A3331" t="s">
        <v>3794</v>
      </c>
      <c r="B3331">
        <v>0</v>
      </c>
      <c r="C3331">
        <v>1</v>
      </c>
      <c r="D3331">
        <v>9</v>
      </c>
      <c r="E3331">
        <f>LOG(C3331)</f>
        <v>0</v>
      </c>
      <c r="F3331">
        <f>E3331/(B3331+1)</f>
        <v>0</v>
      </c>
      <c r="G3331" t="str">
        <f>VLOOKUP(D3331,$J$1:$K$25,2,FALSE)</f>
        <v>earn</v>
      </c>
    </row>
    <row r="3332" spans="1:7">
      <c r="A3332" t="s">
        <v>8880</v>
      </c>
      <c r="B3332">
        <v>0</v>
      </c>
      <c r="C3332">
        <v>1</v>
      </c>
      <c r="D3332">
        <v>24</v>
      </c>
      <c r="E3332">
        <f>LOG(C3332)</f>
        <v>0</v>
      </c>
      <c r="F3332">
        <f>E3332/(B3332+1)</f>
        <v>0</v>
      </c>
      <c r="G3332" t="str">
        <f>VLOOKUP(D3332,$J$1:$K$25,2,FALSE)</f>
        <v>veg-oil</v>
      </c>
    </row>
    <row r="3333" spans="1:7">
      <c r="A3333" t="s">
        <v>8879</v>
      </c>
      <c r="B3333">
        <v>0</v>
      </c>
      <c r="C3333">
        <v>1</v>
      </c>
      <c r="D3333">
        <v>20</v>
      </c>
      <c r="E3333">
        <f>LOG(C3333)</f>
        <v>0</v>
      </c>
      <c r="F3333">
        <f>E3333/(B3333+1)</f>
        <v>0</v>
      </c>
      <c r="G3333" t="str">
        <f>VLOOKUP(D3333,$J$1:$K$25,2,FALSE)</f>
        <v>ship</v>
      </c>
    </row>
    <row r="3334" spans="1:7">
      <c r="A3334" t="s">
        <v>8878</v>
      </c>
      <c r="B3334">
        <v>0</v>
      </c>
      <c r="C3334">
        <v>1</v>
      </c>
      <c r="D3334">
        <v>4</v>
      </c>
      <c r="E3334">
        <f>LOG(C3334)</f>
        <v>0</v>
      </c>
      <c r="F3334">
        <f>E3334/(B3334+1)</f>
        <v>0</v>
      </c>
      <c r="G3334" t="str">
        <f>VLOOKUP(D3334,$J$1:$K$25,2,FALSE)</f>
        <v>coffee</v>
      </c>
    </row>
    <row r="3335" spans="1:7">
      <c r="A3335" t="s">
        <v>8881</v>
      </c>
      <c r="B3335">
        <v>0</v>
      </c>
      <c r="C3335">
        <v>1</v>
      </c>
      <c r="D3335">
        <v>4</v>
      </c>
      <c r="E3335">
        <f>LOG(C3335)</f>
        <v>0</v>
      </c>
      <c r="F3335">
        <f>E3335/(B3335+1)</f>
        <v>0</v>
      </c>
      <c r="G3335" t="str">
        <f>VLOOKUP(D3335,$J$1:$K$25,2,FALSE)</f>
        <v>coffee</v>
      </c>
    </row>
    <row r="3336" spans="1:7">
      <c r="A3336" t="s">
        <v>3795</v>
      </c>
      <c r="B3336">
        <v>0</v>
      </c>
      <c r="C3336">
        <v>1</v>
      </c>
      <c r="D3336">
        <v>22</v>
      </c>
      <c r="E3336">
        <f>LOG(C3336)</f>
        <v>0</v>
      </c>
      <c r="F3336">
        <f>E3336/(B3336+1)</f>
        <v>0</v>
      </c>
      <c r="G3336" t="str">
        <f>VLOOKUP(D3336,$J$1:$K$25,2,FALSE)</f>
        <v>sugar</v>
      </c>
    </row>
    <row r="3337" spans="1:7">
      <c r="A3337" t="s">
        <v>3799</v>
      </c>
      <c r="B3337">
        <v>0</v>
      </c>
      <c r="C3337">
        <v>1</v>
      </c>
      <c r="D3337">
        <v>7</v>
      </c>
      <c r="E3337">
        <f>LOG(C3337)</f>
        <v>0</v>
      </c>
      <c r="F3337">
        <f>E3337/(B3337+1)</f>
        <v>0</v>
      </c>
      <c r="G3337" t="str">
        <f>VLOOKUP(D3337,$J$1:$K$25,2,FALSE)</f>
        <v>crude</v>
      </c>
    </row>
    <row r="3338" spans="1:7">
      <c r="A3338" t="s">
        <v>8882</v>
      </c>
      <c r="B3338">
        <v>0</v>
      </c>
      <c r="C3338">
        <v>1</v>
      </c>
      <c r="D3338">
        <v>1</v>
      </c>
      <c r="E3338">
        <f>LOG(C3338)</f>
        <v>0</v>
      </c>
      <c r="F3338">
        <f>E3338/(B3338+1)</f>
        <v>0</v>
      </c>
      <c r="G3338" t="str">
        <f>VLOOKUP(D3338,$J$1:$K$25,2,FALSE)</f>
        <v>acq</v>
      </c>
    </row>
    <row r="3339" spans="1:7">
      <c r="A3339" t="s">
        <v>8886</v>
      </c>
      <c r="B3339">
        <v>0</v>
      </c>
      <c r="C3339">
        <v>1</v>
      </c>
      <c r="D3339">
        <v>20</v>
      </c>
      <c r="E3339">
        <f>LOG(C3339)</f>
        <v>0</v>
      </c>
      <c r="F3339">
        <f>E3339/(B3339+1)</f>
        <v>0</v>
      </c>
      <c r="G3339" t="str">
        <f>VLOOKUP(D3339,$J$1:$K$25,2,FALSE)</f>
        <v>ship</v>
      </c>
    </row>
    <row r="3340" spans="1:7">
      <c r="A3340" t="s">
        <v>3801</v>
      </c>
      <c r="B3340">
        <v>0</v>
      </c>
      <c r="C3340">
        <v>1</v>
      </c>
      <c r="D3340">
        <v>20</v>
      </c>
      <c r="E3340">
        <f>LOG(C3340)</f>
        <v>0</v>
      </c>
      <c r="F3340">
        <f>E3340/(B3340+1)</f>
        <v>0</v>
      </c>
      <c r="G3340" t="str">
        <f>VLOOKUP(D3340,$J$1:$K$25,2,FALSE)</f>
        <v>ship</v>
      </c>
    </row>
    <row r="3341" spans="1:7">
      <c r="A3341" t="s">
        <v>3806</v>
      </c>
      <c r="B3341">
        <v>0</v>
      </c>
      <c r="C3341">
        <v>1</v>
      </c>
      <c r="D3341">
        <v>8</v>
      </c>
      <c r="E3341">
        <f>LOG(C3341)</f>
        <v>0</v>
      </c>
      <c r="F3341">
        <f>E3341/(B3341+1)</f>
        <v>0</v>
      </c>
      <c r="G3341" t="str">
        <f>VLOOKUP(D3341,$J$1:$K$25,2,FALSE)</f>
        <v>dlr</v>
      </c>
    </row>
    <row r="3342" spans="1:7">
      <c r="A3342" t="s">
        <v>3808</v>
      </c>
      <c r="B3342">
        <v>0</v>
      </c>
      <c r="C3342">
        <v>1</v>
      </c>
      <c r="D3342">
        <v>8</v>
      </c>
      <c r="E3342">
        <f>LOG(C3342)</f>
        <v>0</v>
      </c>
      <c r="F3342">
        <f>E3342/(B3342+1)</f>
        <v>0</v>
      </c>
      <c r="G3342" t="str">
        <f>VLOOKUP(D3342,$J$1:$K$25,2,FALSE)</f>
        <v>dlr</v>
      </c>
    </row>
    <row r="3343" spans="1:7">
      <c r="A3343" t="s">
        <v>3817</v>
      </c>
      <c r="B3343">
        <v>0</v>
      </c>
      <c r="C3343">
        <v>1</v>
      </c>
      <c r="D3343">
        <v>21</v>
      </c>
      <c r="E3343">
        <f>LOG(C3343)</f>
        <v>0</v>
      </c>
      <c r="F3343">
        <f>E3343/(B3343+1)</f>
        <v>0</v>
      </c>
      <c r="G3343" t="str">
        <f>VLOOKUP(D3343,$J$1:$K$25,2,FALSE)</f>
        <v>soybean</v>
      </c>
    </row>
    <row r="3344" spans="1:7">
      <c r="A3344" t="s">
        <v>3819</v>
      </c>
      <c r="B3344">
        <v>0</v>
      </c>
      <c r="C3344">
        <v>1</v>
      </c>
      <c r="D3344">
        <v>8</v>
      </c>
      <c r="E3344">
        <f>LOG(C3344)</f>
        <v>0</v>
      </c>
      <c r="F3344">
        <f>E3344/(B3344+1)</f>
        <v>0</v>
      </c>
      <c r="G3344" t="str">
        <f>VLOOKUP(D3344,$J$1:$K$25,2,FALSE)</f>
        <v>dlr</v>
      </c>
    </row>
    <row r="3345" spans="1:7">
      <c r="A3345" t="s">
        <v>3821</v>
      </c>
      <c r="B3345">
        <v>0</v>
      </c>
      <c r="C3345">
        <v>1</v>
      </c>
      <c r="D3345">
        <v>20</v>
      </c>
      <c r="E3345">
        <f>LOG(C3345)</f>
        <v>0</v>
      </c>
      <c r="F3345">
        <f>E3345/(B3345+1)</f>
        <v>0</v>
      </c>
      <c r="G3345" t="str">
        <f>VLOOKUP(D3345,$J$1:$K$25,2,FALSE)</f>
        <v>ship</v>
      </c>
    </row>
    <row r="3346" spans="1:7">
      <c r="A3346" t="s">
        <v>11336</v>
      </c>
      <c r="B3346">
        <v>0</v>
      </c>
      <c r="C3346">
        <v>1</v>
      </c>
      <c r="D3346">
        <v>19</v>
      </c>
      <c r="E3346">
        <f>LOG(C3346)</f>
        <v>0</v>
      </c>
      <c r="F3346">
        <f>E3346/(B3346+1)</f>
        <v>0</v>
      </c>
      <c r="G3346" t="str">
        <f>VLOOKUP(D3346,$J$1:$K$25,2,FALSE)</f>
        <v>reserves</v>
      </c>
    </row>
    <row r="3347" spans="1:7">
      <c r="A3347" t="s">
        <v>8898</v>
      </c>
      <c r="B3347">
        <v>0</v>
      </c>
      <c r="C3347">
        <v>1</v>
      </c>
      <c r="D3347">
        <v>4</v>
      </c>
      <c r="E3347">
        <f>LOG(C3347)</f>
        <v>0</v>
      </c>
      <c r="F3347">
        <f>E3347/(B3347+1)</f>
        <v>0</v>
      </c>
      <c r="G3347" t="str">
        <f>VLOOKUP(D3347,$J$1:$K$25,2,FALSE)</f>
        <v>coffee</v>
      </c>
    </row>
    <row r="3348" spans="1:7">
      <c r="A3348" t="s">
        <v>8899</v>
      </c>
      <c r="B3348">
        <v>0</v>
      </c>
      <c r="C3348">
        <v>1</v>
      </c>
      <c r="D3348">
        <v>24</v>
      </c>
      <c r="E3348">
        <f>LOG(C3348)</f>
        <v>0</v>
      </c>
      <c r="F3348">
        <f>E3348/(B3348+1)</f>
        <v>0</v>
      </c>
      <c r="G3348" t="str">
        <f>VLOOKUP(D3348,$J$1:$K$25,2,FALSE)</f>
        <v>veg-oil</v>
      </c>
    </row>
    <row r="3349" spans="1:7">
      <c r="A3349" t="s">
        <v>3827</v>
      </c>
      <c r="B3349">
        <v>0</v>
      </c>
      <c r="C3349">
        <v>1</v>
      </c>
      <c r="D3349">
        <v>4</v>
      </c>
      <c r="E3349">
        <f>LOG(C3349)</f>
        <v>0</v>
      </c>
      <c r="F3349">
        <f>E3349/(B3349+1)</f>
        <v>0</v>
      </c>
      <c r="G3349" t="str">
        <f>VLOOKUP(D3349,$J$1:$K$25,2,FALSE)</f>
        <v>coffee</v>
      </c>
    </row>
    <row r="3350" spans="1:7">
      <c r="A3350" t="s">
        <v>3828</v>
      </c>
      <c r="B3350">
        <v>0</v>
      </c>
      <c r="C3350">
        <v>1</v>
      </c>
      <c r="D3350">
        <v>15</v>
      </c>
      <c r="E3350">
        <f>LOG(C3350)</f>
        <v>0</v>
      </c>
      <c r="F3350">
        <f>E3350/(B3350+1)</f>
        <v>0</v>
      </c>
      <c r="G3350" t="str">
        <f>VLOOKUP(D3350,$J$1:$K$25,2,FALSE)</f>
        <v>money-fx</v>
      </c>
    </row>
    <row r="3351" spans="1:7">
      <c r="A3351" t="s">
        <v>3832</v>
      </c>
      <c r="B3351">
        <v>0</v>
      </c>
      <c r="C3351">
        <v>1</v>
      </c>
      <c r="D3351">
        <v>20</v>
      </c>
      <c r="E3351">
        <f>LOG(C3351)</f>
        <v>0</v>
      </c>
      <c r="F3351">
        <f>E3351/(B3351+1)</f>
        <v>0</v>
      </c>
      <c r="G3351" t="str">
        <f>VLOOKUP(D3351,$J$1:$K$25,2,FALSE)</f>
        <v>ship</v>
      </c>
    </row>
    <row r="3352" spans="1:7">
      <c r="A3352" t="s">
        <v>8905</v>
      </c>
      <c r="B3352">
        <v>0</v>
      </c>
      <c r="C3352">
        <v>1</v>
      </c>
      <c r="D3352">
        <v>7</v>
      </c>
      <c r="E3352">
        <f>LOG(C3352)</f>
        <v>0</v>
      </c>
      <c r="F3352">
        <f>E3352/(B3352+1)</f>
        <v>0</v>
      </c>
      <c r="G3352" t="str">
        <f>VLOOKUP(D3352,$J$1:$K$25,2,FALSE)</f>
        <v>crude</v>
      </c>
    </row>
    <row r="3353" spans="1:7">
      <c r="A3353" t="s">
        <v>8908</v>
      </c>
      <c r="B3353">
        <v>0</v>
      </c>
      <c r="C3353">
        <v>1</v>
      </c>
      <c r="D3353">
        <v>22</v>
      </c>
      <c r="E3353">
        <f>LOG(C3353)</f>
        <v>0</v>
      </c>
      <c r="F3353">
        <f>E3353/(B3353+1)</f>
        <v>0</v>
      </c>
      <c r="G3353" t="str">
        <f>VLOOKUP(D3353,$J$1:$K$25,2,FALSE)</f>
        <v>sugar</v>
      </c>
    </row>
    <row r="3354" spans="1:7">
      <c r="A3354" t="s">
        <v>8909</v>
      </c>
      <c r="B3354">
        <v>0</v>
      </c>
      <c r="C3354">
        <v>1</v>
      </c>
      <c r="D3354">
        <v>20</v>
      </c>
      <c r="E3354">
        <f>LOG(C3354)</f>
        <v>0</v>
      </c>
      <c r="F3354">
        <f>E3354/(B3354+1)</f>
        <v>0</v>
      </c>
      <c r="G3354" t="str">
        <f>VLOOKUP(D3354,$J$1:$K$25,2,FALSE)</f>
        <v>ship</v>
      </c>
    </row>
    <row r="3355" spans="1:7">
      <c r="A3355" t="s">
        <v>3835</v>
      </c>
      <c r="B3355">
        <v>0</v>
      </c>
      <c r="C3355">
        <v>1</v>
      </c>
      <c r="D3355">
        <v>1</v>
      </c>
      <c r="E3355">
        <f>LOG(C3355)</f>
        <v>0</v>
      </c>
      <c r="F3355">
        <f>E3355/(B3355+1)</f>
        <v>0</v>
      </c>
      <c r="G3355" t="str">
        <f>VLOOKUP(D3355,$J$1:$K$25,2,FALSE)</f>
        <v>acq</v>
      </c>
    </row>
    <row r="3356" spans="1:7">
      <c r="A3356" t="s">
        <v>8911</v>
      </c>
      <c r="B3356">
        <v>0</v>
      </c>
      <c r="C3356">
        <v>1</v>
      </c>
      <c r="D3356">
        <v>5</v>
      </c>
      <c r="E3356">
        <f>LOG(C3356)</f>
        <v>0</v>
      </c>
      <c r="F3356">
        <f>E3356/(B3356+1)</f>
        <v>0</v>
      </c>
      <c r="G3356" t="str">
        <f>VLOOKUP(D3356,$J$1:$K$25,2,FALSE)</f>
        <v>corn</v>
      </c>
    </row>
    <row r="3357" spans="1:7">
      <c r="A3357" t="s">
        <v>8921</v>
      </c>
      <c r="B3357">
        <v>0</v>
      </c>
      <c r="C3357">
        <v>1</v>
      </c>
      <c r="D3357">
        <v>1</v>
      </c>
      <c r="E3357">
        <f>LOG(C3357)</f>
        <v>0</v>
      </c>
      <c r="F3357">
        <f>E3357/(B3357+1)</f>
        <v>0</v>
      </c>
      <c r="G3357" t="str">
        <f>VLOOKUP(D3357,$J$1:$K$25,2,FALSE)</f>
        <v>acq</v>
      </c>
    </row>
    <row r="3358" spans="1:7">
      <c r="A3358" t="s">
        <v>8923</v>
      </c>
      <c r="B3358">
        <v>0</v>
      </c>
      <c r="C3358">
        <v>1</v>
      </c>
      <c r="D3358">
        <v>10</v>
      </c>
      <c r="E3358">
        <f>LOG(C3358)</f>
        <v>0</v>
      </c>
      <c r="F3358">
        <f>E3358/(B3358+1)</f>
        <v>0</v>
      </c>
      <c r="G3358" t="str">
        <f>VLOOKUP(D3358,$J$1:$K$25,2,FALSE)</f>
        <v>gnp</v>
      </c>
    </row>
    <row r="3359" spans="1:7">
      <c r="A3359" t="s">
        <v>3845</v>
      </c>
      <c r="B3359">
        <v>0</v>
      </c>
      <c r="C3359">
        <v>1</v>
      </c>
      <c r="D3359">
        <v>22</v>
      </c>
      <c r="E3359">
        <f>LOG(C3359)</f>
        <v>0</v>
      </c>
      <c r="F3359">
        <f>E3359/(B3359+1)</f>
        <v>0</v>
      </c>
      <c r="G3359" t="str">
        <f>VLOOKUP(D3359,$J$1:$K$25,2,FALSE)</f>
        <v>sugar</v>
      </c>
    </row>
    <row r="3360" spans="1:7">
      <c r="A3360" t="s">
        <v>8925</v>
      </c>
      <c r="B3360">
        <v>0</v>
      </c>
      <c r="C3360">
        <v>1</v>
      </c>
      <c r="D3360">
        <v>18</v>
      </c>
      <c r="E3360">
        <f>LOG(C3360)</f>
        <v>0</v>
      </c>
      <c r="F3360">
        <f>E3360/(B3360+1)</f>
        <v>0</v>
      </c>
      <c r="G3360" t="str">
        <f>VLOOKUP(D3360,$J$1:$K$25,2,FALSE)</f>
        <v>oilseed</v>
      </c>
    </row>
    <row r="3361" spans="1:7">
      <c r="A3361" t="s">
        <v>3844</v>
      </c>
      <c r="B3361">
        <v>0</v>
      </c>
      <c r="C3361">
        <v>1</v>
      </c>
      <c r="D3361">
        <v>17</v>
      </c>
      <c r="E3361">
        <f>LOG(C3361)</f>
        <v>0</v>
      </c>
      <c r="F3361">
        <f>E3361/(B3361+1)</f>
        <v>0</v>
      </c>
      <c r="G3361" t="str">
        <f>VLOOKUP(D3361,$J$1:$K$25,2,FALSE)</f>
        <v>nat-gas</v>
      </c>
    </row>
    <row r="3362" spans="1:7">
      <c r="A3362" t="s">
        <v>11337</v>
      </c>
      <c r="B3362">
        <v>0</v>
      </c>
      <c r="C3362">
        <v>1</v>
      </c>
      <c r="D3362">
        <v>1</v>
      </c>
      <c r="E3362">
        <f>LOG(C3362)</f>
        <v>0</v>
      </c>
      <c r="F3362">
        <f>E3362/(B3362+1)</f>
        <v>0</v>
      </c>
      <c r="G3362" t="str">
        <f>VLOOKUP(D3362,$J$1:$K$25,2,FALSE)</f>
        <v>acq</v>
      </c>
    </row>
    <row r="3363" spans="1:7">
      <c r="A3363" t="s">
        <v>3848</v>
      </c>
      <c r="B3363">
        <v>0</v>
      </c>
      <c r="C3363">
        <v>1</v>
      </c>
      <c r="D3363">
        <v>8</v>
      </c>
      <c r="E3363">
        <f>LOG(C3363)</f>
        <v>0</v>
      </c>
      <c r="F3363">
        <f>E3363/(B3363+1)</f>
        <v>0</v>
      </c>
      <c r="G3363" t="str">
        <f>VLOOKUP(D3363,$J$1:$K$25,2,FALSE)</f>
        <v>dlr</v>
      </c>
    </row>
    <row r="3364" spans="1:7">
      <c r="A3364" t="s">
        <v>8930</v>
      </c>
      <c r="B3364">
        <v>0</v>
      </c>
      <c r="C3364">
        <v>1</v>
      </c>
      <c r="D3364">
        <v>23</v>
      </c>
      <c r="E3364">
        <f>LOG(C3364)</f>
        <v>0</v>
      </c>
      <c r="F3364">
        <f>E3364/(B3364+1)</f>
        <v>0</v>
      </c>
      <c r="G3364" t="str">
        <f>VLOOKUP(D3364,$J$1:$K$25,2,FALSE)</f>
        <v>trade</v>
      </c>
    </row>
    <row r="3365" spans="1:7">
      <c r="A3365" t="s">
        <v>8931</v>
      </c>
      <c r="B3365">
        <v>0</v>
      </c>
      <c r="C3365">
        <v>1</v>
      </c>
      <c r="D3365">
        <v>11</v>
      </c>
      <c r="E3365">
        <f>LOG(C3365)</f>
        <v>0</v>
      </c>
      <c r="F3365">
        <f>E3365/(B3365+1)</f>
        <v>0</v>
      </c>
      <c r="G3365" t="str">
        <f>VLOOKUP(D3365,$J$1:$K$25,2,FALSE)</f>
        <v>gold</v>
      </c>
    </row>
    <row r="3366" spans="1:7">
      <c r="A3366" t="s">
        <v>3850</v>
      </c>
      <c r="B3366">
        <v>0</v>
      </c>
      <c r="C3366">
        <v>1</v>
      </c>
      <c r="D3366">
        <v>1</v>
      </c>
      <c r="E3366">
        <f>LOG(C3366)</f>
        <v>0</v>
      </c>
      <c r="F3366">
        <f>E3366/(B3366+1)</f>
        <v>0</v>
      </c>
      <c r="G3366" t="str">
        <f>VLOOKUP(D3366,$J$1:$K$25,2,FALSE)</f>
        <v>acq</v>
      </c>
    </row>
    <row r="3367" spans="1:7">
      <c r="A3367" t="s">
        <v>3852</v>
      </c>
      <c r="B3367">
        <v>0</v>
      </c>
      <c r="C3367">
        <v>1</v>
      </c>
      <c r="D3367">
        <v>14</v>
      </c>
      <c r="E3367">
        <f>LOG(C3367)</f>
        <v>0</v>
      </c>
      <c r="F3367">
        <f>E3367/(B3367+1)</f>
        <v>0</v>
      </c>
      <c r="G3367" t="str">
        <f>VLOOKUP(D3367,$J$1:$K$25,2,FALSE)</f>
        <v>livestock</v>
      </c>
    </row>
    <row r="3368" spans="1:7">
      <c r="A3368" t="s">
        <v>3859</v>
      </c>
      <c r="B3368">
        <v>0</v>
      </c>
      <c r="C3368">
        <v>1</v>
      </c>
      <c r="D3368">
        <v>1</v>
      </c>
      <c r="E3368">
        <f>LOG(C3368)</f>
        <v>0</v>
      </c>
      <c r="F3368">
        <f>E3368/(B3368+1)</f>
        <v>0</v>
      </c>
      <c r="G3368" t="str">
        <f>VLOOKUP(D3368,$J$1:$K$25,2,FALSE)</f>
        <v>acq</v>
      </c>
    </row>
    <row r="3369" spans="1:7">
      <c r="A3369" t="s">
        <v>3860</v>
      </c>
      <c r="B3369">
        <v>0</v>
      </c>
      <c r="C3369">
        <v>1</v>
      </c>
      <c r="D3369">
        <v>20</v>
      </c>
      <c r="E3369">
        <f>LOG(C3369)</f>
        <v>0</v>
      </c>
      <c r="F3369">
        <f>E3369/(B3369+1)</f>
        <v>0</v>
      </c>
      <c r="G3369" t="str">
        <f>VLOOKUP(D3369,$J$1:$K$25,2,FALSE)</f>
        <v>ship</v>
      </c>
    </row>
    <row r="3370" spans="1:7">
      <c r="A3370" t="s">
        <v>8939</v>
      </c>
      <c r="B3370">
        <v>0</v>
      </c>
      <c r="C3370">
        <v>1</v>
      </c>
      <c r="D3370">
        <v>25</v>
      </c>
      <c r="E3370">
        <f>LOG(C3370)</f>
        <v>0</v>
      </c>
      <c r="F3370">
        <f>E3370/(B3370+1)</f>
        <v>0</v>
      </c>
      <c r="G3370" t="str">
        <f>VLOOKUP(D3370,$J$1:$K$25,2,FALSE)</f>
        <v>wheat</v>
      </c>
    </row>
    <row r="3371" spans="1:7">
      <c r="A3371" t="s">
        <v>3862</v>
      </c>
      <c r="B3371">
        <v>0</v>
      </c>
      <c r="C3371">
        <v>1</v>
      </c>
      <c r="D3371">
        <v>17</v>
      </c>
      <c r="E3371">
        <f>LOG(C3371)</f>
        <v>0</v>
      </c>
      <c r="F3371">
        <f>E3371/(B3371+1)</f>
        <v>0</v>
      </c>
      <c r="G3371" t="str">
        <f>VLOOKUP(D3371,$J$1:$K$25,2,FALSE)</f>
        <v>nat-gas</v>
      </c>
    </row>
    <row r="3372" spans="1:7">
      <c r="A3372" t="s">
        <v>3867</v>
      </c>
      <c r="B3372">
        <v>0</v>
      </c>
      <c r="C3372">
        <v>1</v>
      </c>
      <c r="D3372">
        <v>12</v>
      </c>
      <c r="E3372">
        <f>LOG(C3372)</f>
        <v>0</v>
      </c>
      <c r="F3372">
        <f>E3372/(B3372+1)</f>
        <v>0</v>
      </c>
      <c r="G3372" t="str">
        <f>VLOOKUP(D3372,$J$1:$K$25,2,FALSE)</f>
        <v>grain</v>
      </c>
    </row>
    <row r="3373" spans="1:7">
      <c r="A3373" t="s">
        <v>3871</v>
      </c>
      <c r="B3373">
        <v>0</v>
      </c>
      <c r="C3373">
        <v>1</v>
      </c>
      <c r="D3373">
        <v>23</v>
      </c>
      <c r="E3373">
        <f>LOG(C3373)</f>
        <v>0</v>
      </c>
      <c r="F3373">
        <f>E3373/(B3373+1)</f>
        <v>0</v>
      </c>
      <c r="G3373" t="str">
        <f>VLOOKUP(D3373,$J$1:$K$25,2,FALSE)</f>
        <v>trade</v>
      </c>
    </row>
    <row r="3374" spans="1:7">
      <c r="A3374" t="s">
        <v>8947</v>
      </c>
      <c r="B3374">
        <v>0</v>
      </c>
      <c r="C3374">
        <v>1</v>
      </c>
      <c r="D3374">
        <v>20</v>
      </c>
      <c r="E3374">
        <f>LOG(C3374)</f>
        <v>0</v>
      </c>
      <c r="F3374">
        <f>E3374/(B3374+1)</f>
        <v>0</v>
      </c>
      <c r="G3374" t="str">
        <f>VLOOKUP(D3374,$J$1:$K$25,2,FALSE)</f>
        <v>ship</v>
      </c>
    </row>
    <row r="3375" spans="1:7">
      <c r="A3375" t="s">
        <v>8946</v>
      </c>
      <c r="B3375">
        <v>0</v>
      </c>
      <c r="C3375">
        <v>1</v>
      </c>
      <c r="D3375">
        <v>7</v>
      </c>
      <c r="E3375">
        <f>LOG(C3375)</f>
        <v>0</v>
      </c>
      <c r="F3375">
        <f>E3375/(B3375+1)</f>
        <v>0</v>
      </c>
      <c r="G3375" t="str">
        <f>VLOOKUP(D3375,$J$1:$K$25,2,FALSE)</f>
        <v>crude</v>
      </c>
    </row>
    <row r="3376" spans="1:7">
      <c r="A3376" t="s">
        <v>8949</v>
      </c>
      <c r="B3376">
        <v>0</v>
      </c>
      <c r="C3376">
        <v>1</v>
      </c>
      <c r="D3376">
        <v>1</v>
      </c>
      <c r="E3376">
        <f>LOG(C3376)</f>
        <v>0</v>
      </c>
      <c r="F3376">
        <f>E3376/(B3376+1)</f>
        <v>0</v>
      </c>
      <c r="G3376" t="str">
        <f>VLOOKUP(D3376,$J$1:$K$25,2,FALSE)</f>
        <v>acq</v>
      </c>
    </row>
    <row r="3377" spans="1:7">
      <c r="A3377" t="s">
        <v>3875</v>
      </c>
      <c r="B3377">
        <v>0</v>
      </c>
      <c r="C3377">
        <v>1</v>
      </c>
      <c r="D3377">
        <v>15</v>
      </c>
      <c r="E3377">
        <f>LOG(C3377)</f>
        <v>0</v>
      </c>
      <c r="F3377">
        <f>E3377/(B3377+1)</f>
        <v>0</v>
      </c>
      <c r="G3377" t="str">
        <f>VLOOKUP(D3377,$J$1:$K$25,2,FALSE)</f>
        <v>money-fx</v>
      </c>
    </row>
    <row r="3378" spans="1:7">
      <c r="A3378" t="s">
        <v>3876</v>
      </c>
      <c r="B3378">
        <v>0</v>
      </c>
      <c r="C3378">
        <v>1</v>
      </c>
      <c r="D3378">
        <v>7</v>
      </c>
      <c r="E3378">
        <f>LOG(C3378)</f>
        <v>0</v>
      </c>
      <c r="F3378">
        <f>E3378/(B3378+1)</f>
        <v>0</v>
      </c>
      <c r="G3378" t="str">
        <f>VLOOKUP(D3378,$J$1:$K$25,2,FALSE)</f>
        <v>crude</v>
      </c>
    </row>
    <row r="3379" spans="1:7">
      <c r="A3379" t="s">
        <v>3877</v>
      </c>
      <c r="B3379">
        <v>0</v>
      </c>
      <c r="C3379">
        <v>1</v>
      </c>
      <c r="D3379">
        <v>14</v>
      </c>
      <c r="E3379">
        <f>LOG(C3379)</f>
        <v>0</v>
      </c>
      <c r="F3379">
        <f>E3379/(B3379+1)</f>
        <v>0</v>
      </c>
      <c r="G3379" t="str">
        <f>VLOOKUP(D3379,$J$1:$K$25,2,FALSE)</f>
        <v>livestock</v>
      </c>
    </row>
    <row r="3380" spans="1:7">
      <c r="A3380" t="s">
        <v>8953</v>
      </c>
      <c r="B3380">
        <v>0</v>
      </c>
      <c r="C3380">
        <v>1</v>
      </c>
      <c r="D3380">
        <v>7</v>
      </c>
      <c r="E3380">
        <f>LOG(C3380)</f>
        <v>0</v>
      </c>
      <c r="F3380">
        <f>E3380/(B3380+1)</f>
        <v>0</v>
      </c>
      <c r="G3380" t="str">
        <f>VLOOKUP(D3380,$J$1:$K$25,2,FALSE)</f>
        <v>crude</v>
      </c>
    </row>
    <row r="3381" spans="1:7">
      <c r="A3381" t="s">
        <v>3881</v>
      </c>
      <c r="B3381">
        <v>0</v>
      </c>
      <c r="C3381">
        <v>1</v>
      </c>
      <c r="D3381">
        <v>4</v>
      </c>
      <c r="E3381">
        <f>LOG(C3381)</f>
        <v>0</v>
      </c>
      <c r="F3381">
        <f>E3381/(B3381+1)</f>
        <v>0</v>
      </c>
      <c r="G3381" t="str">
        <f>VLOOKUP(D3381,$J$1:$K$25,2,FALSE)</f>
        <v>coffee</v>
      </c>
    </row>
    <row r="3382" spans="1:7">
      <c r="A3382" t="s">
        <v>8955</v>
      </c>
      <c r="B3382">
        <v>0</v>
      </c>
      <c r="C3382">
        <v>1</v>
      </c>
      <c r="D3382">
        <v>24</v>
      </c>
      <c r="E3382">
        <f>LOG(C3382)</f>
        <v>0</v>
      </c>
      <c r="F3382">
        <f>E3382/(B3382+1)</f>
        <v>0</v>
      </c>
      <c r="G3382" t="str">
        <f>VLOOKUP(D3382,$J$1:$K$25,2,FALSE)</f>
        <v>veg-oil</v>
      </c>
    </row>
    <row r="3383" spans="1:7">
      <c r="A3383" t="s">
        <v>3886</v>
      </c>
      <c r="B3383">
        <v>0</v>
      </c>
      <c r="C3383">
        <v>1</v>
      </c>
      <c r="D3383">
        <v>4</v>
      </c>
      <c r="E3383">
        <f>LOG(C3383)</f>
        <v>0</v>
      </c>
      <c r="F3383">
        <f>E3383/(B3383+1)</f>
        <v>0</v>
      </c>
      <c r="G3383" t="str">
        <f>VLOOKUP(D3383,$J$1:$K$25,2,FALSE)</f>
        <v>coffee</v>
      </c>
    </row>
    <row r="3384" spans="1:7">
      <c r="A3384" t="s">
        <v>3887</v>
      </c>
      <c r="B3384">
        <v>0</v>
      </c>
      <c r="C3384">
        <v>1</v>
      </c>
      <c r="D3384">
        <v>3</v>
      </c>
      <c r="E3384">
        <f>LOG(C3384)</f>
        <v>0</v>
      </c>
      <c r="F3384">
        <f>E3384/(B3384+1)</f>
        <v>0</v>
      </c>
      <c r="G3384" t="str">
        <f>VLOOKUP(D3384,$J$1:$K$25,2,FALSE)</f>
        <v>cocoa</v>
      </c>
    </row>
    <row r="3385" spans="1:7">
      <c r="A3385" t="s">
        <v>3892</v>
      </c>
      <c r="B3385">
        <v>0</v>
      </c>
      <c r="C3385">
        <v>1</v>
      </c>
      <c r="D3385">
        <v>1</v>
      </c>
      <c r="E3385">
        <f>LOG(C3385)</f>
        <v>0</v>
      </c>
      <c r="F3385">
        <f>E3385/(B3385+1)</f>
        <v>0</v>
      </c>
      <c r="G3385" t="str">
        <f>VLOOKUP(D3385,$J$1:$K$25,2,FALSE)</f>
        <v>acq</v>
      </c>
    </row>
    <row r="3386" spans="1:7">
      <c r="A3386" t="s">
        <v>3893</v>
      </c>
      <c r="B3386">
        <v>0</v>
      </c>
      <c r="C3386">
        <v>1</v>
      </c>
      <c r="D3386">
        <v>7</v>
      </c>
      <c r="E3386">
        <f>LOG(C3386)</f>
        <v>0</v>
      </c>
      <c r="F3386">
        <f>E3386/(B3386+1)</f>
        <v>0</v>
      </c>
      <c r="G3386" t="str">
        <f>VLOOKUP(D3386,$J$1:$K$25,2,FALSE)</f>
        <v>crude</v>
      </c>
    </row>
    <row r="3387" spans="1:7">
      <c r="A3387" t="s">
        <v>8968</v>
      </c>
      <c r="B3387">
        <v>0</v>
      </c>
      <c r="C3387">
        <v>1</v>
      </c>
      <c r="D3387">
        <v>3</v>
      </c>
      <c r="E3387">
        <f>LOG(C3387)</f>
        <v>0</v>
      </c>
      <c r="F3387">
        <f>E3387/(B3387+1)</f>
        <v>0</v>
      </c>
      <c r="G3387" t="str">
        <f>VLOOKUP(D3387,$J$1:$K$25,2,FALSE)</f>
        <v>cocoa</v>
      </c>
    </row>
    <row r="3388" spans="1:7">
      <c r="A3388" t="s">
        <v>8969</v>
      </c>
      <c r="B3388">
        <v>0</v>
      </c>
      <c r="C3388">
        <v>1</v>
      </c>
      <c r="D3388">
        <v>9</v>
      </c>
      <c r="E3388">
        <f>LOG(C3388)</f>
        <v>0</v>
      </c>
      <c r="F3388">
        <f>E3388/(B3388+1)</f>
        <v>0</v>
      </c>
      <c r="G3388" t="str">
        <f>VLOOKUP(D3388,$J$1:$K$25,2,FALSE)</f>
        <v>earn</v>
      </c>
    </row>
    <row r="3389" spans="1:7">
      <c r="A3389" t="s">
        <v>8970</v>
      </c>
      <c r="B3389">
        <v>0</v>
      </c>
      <c r="C3389">
        <v>1</v>
      </c>
      <c r="D3389">
        <v>9</v>
      </c>
      <c r="E3389">
        <f>LOG(C3389)</f>
        <v>0</v>
      </c>
      <c r="F3389">
        <f>E3389/(B3389+1)</f>
        <v>0</v>
      </c>
      <c r="G3389" t="str">
        <f>VLOOKUP(D3389,$J$1:$K$25,2,FALSE)</f>
        <v>earn</v>
      </c>
    </row>
    <row r="3390" spans="1:7">
      <c r="A3390" t="s">
        <v>8971</v>
      </c>
      <c r="B3390">
        <v>0</v>
      </c>
      <c r="C3390">
        <v>1</v>
      </c>
      <c r="D3390">
        <v>19</v>
      </c>
      <c r="E3390">
        <f>LOG(C3390)</f>
        <v>0</v>
      </c>
      <c r="F3390">
        <f>E3390/(B3390+1)</f>
        <v>0</v>
      </c>
      <c r="G3390" t="str">
        <f>VLOOKUP(D3390,$J$1:$K$25,2,FALSE)</f>
        <v>reserves</v>
      </c>
    </row>
    <row r="3391" spans="1:7">
      <c r="A3391" t="s">
        <v>3899</v>
      </c>
      <c r="B3391">
        <v>0</v>
      </c>
      <c r="C3391">
        <v>1</v>
      </c>
      <c r="D3391">
        <v>3</v>
      </c>
      <c r="E3391">
        <f>LOG(C3391)</f>
        <v>0</v>
      </c>
      <c r="F3391">
        <f>E3391/(B3391+1)</f>
        <v>0</v>
      </c>
      <c r="G3391" t="str">
        <f>VLOOKUP(D3391,$J$1:$K$25,2,FALSE)</f>
        <v>cocoa</v>
      </c>
    </row>
    <row r="3392" spans="1:7">
      <c r="A3392" t="s">
        <v>3901</v>
      </c>
      <c r="B3392">
        <v>0</v>
      </c>
      <c r="C3392">
        <v>1</v>
      </c>
      <c r="D3392">
        <v>1</v>
      </c>
      <c r="E3392">
        <f>LOG(C3392)</f>
        <v>0</v>
      </c>
      <c r="F3392">
        <f>E3392/(B3392+1)</f>
        <v>0</v>
      </c>
      <c r="G3392" t="str">
        <f>VLOOKUP(D3392,$J$1:$K$25,2,FALSE)</f>
        <v>acq</v>
      </c>
    </row>
    <row r="3393" spans="1:7">
      <c r="A3393" t="s">
        <v>3902</v>
      </c>
      <c r="B3393">
        <v>0</v>
      </c>
      <c r="C3393">
        <v>1</v>
      </c>
      <c r="D3393">
        <v>7</v>
      </c>
      <c r="E3393">
        <f>LOG(C3393)</f>
        <v>0</v>
      </c>
      <c r="F3393">
        <f>E3393/(B3393+1)</f>
        <v>0</v>
      </c>
      <c r="G3393" t="str">
        <f>VLOOKUP(D3393,$J$1:$K$25,2,FALSE)</f>
        <v>crude</v>
      </c>
    </row>
    <row r="3394" spans="1:7">
      <c r="A3394" t="s">
        <v>8973</v>
      </c>
      <c r="B3394">
        <v>0</v>
      </c>
      <c r="C3394">
        <v>1</v>
      </c>
      <c r="D3394">
        <v>1</v>
      </c>
      <c r="E3394">
        <f>LOG(C3394)</f>
        <v>0</v>
      </c>
      <c r="F3394">
        <f>E3394/(B3394+1)</f>
        <v>0</v>
      </c>
      <c r="G3394" t="str">
        <f>VLOOKUP(D3394,$J$1:$K$25,2,FALSE)</f>
        <v>acq</v>
      </c>
    </row>
    <row r="3395" spans="1:7">
      <c r="A3395" t="s">
        <v>8975</v>
      </c>
      <c r="B3395">
        <v>0</v>
      </c>
      <c r="C3395">
        <v>1</v>
      </c>
      <c r="D3395">
        <v>16</v>
      </c>
      <c r="E3395">
        <f>LOG(C3395)</f>
        <v>0</v>
      </c>
      <c r="F3395">
        <f>E3395/(B3395+1)</f>
        <v>0</v>
      </c>
      <c r="G3395" t="str">
        <f>VLOOKUP(D3395,$J$1:$K$25,2,FALSE)</f>
        <v>money-supply</v>
      </c>
    </row>
    <row r="3396" spans="1:7">
      <c r="A3396" t="s">
        <v>3903</v>
      </c>
      <c r="B3396">
        <v>0</v>
      </c>
      <c r="C3396">
        <v>1</v>
      </c>
      <c r="D3396">
        <v>24</v>
      </c>
      <c r="E3396">
        <f>LOG(C3396)</f>
        <v>0</v>
      </c>
      <c r="F3396">
        <f>E3396/(B3396+1)</f>
        <v>0</v>
      </c>
      <c r="G3396" t="str">
        <f>VLOOKUP(D3396,$J$1:$K$25,2,FALSE)</f>
        <v>veg-oil</v>
      </c>
    </row>
    <row r="3397" spans="1:7">
      <c r="A3397" t="s">
        <v>3904</v>
      </c>
      <c r="B3397">
        <v>0</v>
      </c>
      <c r="C3397">
        <v>1</v>
      </c>
      <c r="D3397">
        <v>5</v>
      </c>
      <c r="E3397">
        <f>LOG(C3397)</f>
        <v>0</v>
      </c>
      <c r="F3397">
        <f>E3397/(B3397+1)</f>
        <v>0</v>
      </c>
      <c r="G3397" t="str">
        <f>VLOOKUP(D3397,$J$1:$K$25,2,FALSE)</f>
        <v>corn</v>
      </c>
    </row>
    <row r="3398" spans="1:7">
      <c r="A3398" t="s">
        <v>8979</v>
      </c>
      <c r="B3398">
        <v>0</v>
      </c>
      <c r="C3398">
        <v>1</v>
      </c>
      <c r="D3398">
        <v>7</v>
      </c>
      <c r="E3398">
        <f>LOG(C3398)</f>
        <v>0</v>
      </c>
      <c r="F3398">
        <f>E3398/(B3398+1)</f>
        <v>0</v>
      </c>
      <c r="G3398" t="str">
        <f>VLOOKUP(D3398,$J$1:$K$25,2,FALSE)</f>
        <v>crude</v>
      </c>
    </row>
    <row r="3399" spans="1:7">
      <c r="A3399" t="s">
        <v>3908</v>
      </c>
      <c r="B3399">
        <v>0</v>
      </c>
      <c r="C3399">
        <v>1</v>
      </c>
      <c r="D3399">
        <v>17</v>
      </c>
      <c r="E3399">
        <f>LOG(C3399)</f>
        <v>0</v>
      </c>
      <c r="F3399">
        <f>E3399/(B3399+1)</f>
        <v>0</v>
      </c>
      <c r="G3399" t="str">
        <f>VLOOKUP(D3399,$J$1:$K$25,2,FALSE)</f>
        <v>nat-gas</v>
      </c>
    </row>
    <row r="3400" spans="1:7">
      <c r="A3400" t="s">
        <v>8982</v>
      </c>
      <c r="B3400">
        <v>0</v>
      </c>
      <c r="C3400">
        <v>1</v>
      </c>
      <c r="D3400">
        <v>17</v>
      </c>
      <c r="E3400">
        <f>LOG(C3400)</f>
        <v>0</v>
      </c>
      <c r="F3400">
        <f>E3400/(B3400+1)</f>
        <v>0</v>
      </c>
      <c r="G3400" t="str">
        <f>VLOOKUP(D3400,$J$1:$K$25,2,FALSE)</f>
        <v>nat-gas</v>
      </c>
    </row>
    <row r="3401" spans="1:7">
      <c r="A3401" t="s">
        <v>3911</v>
      </c>
      <c r="B3401">
        <v>0</v>
      </c>
      <c r="C3401">
        <v>1</v>
      </c>
      <c r="D3401">
        <v>14</v>
      </c>
      <c r="E3401">
        <f>LOG(C3401)</f>
        <v>0</v>
      </c>
      <c r="F3401">
        <f>E3401/(B3401+1)</f>
        <v>0</v>
      </c>
      <c r="G3401" t="str">
        <f>VLOOKUP(D3401,$J$1:$K$25,2,FALSE)</f>
        <v>livestock</v>
      </c>
    </row>
    <row r="3402" spans="1:7">
      <c r="A3402" t="s">
        <v>3913</v>
      </c>
      <c r="B3402">
        <v>0</v>
      </c>
      <c r="C3402">
        <v>1</v>
      </c>
      <c r="D3402">
        <v>15</v>
      </c>
      <c r="E3402">
        <f>LOG(C3402)</f>
        <v>0</v>
      </c>
      <c r="F3402">
        <f>E3402/(B3402+1)</f>
        <v>0</v>
      </c>
      <c r="G3402" t="str">
        <f>VLOOKUP(D3402,$J$1:$K$25,2,FALSE)</f>
        <v>money-fx</v>
      </c>
    </row>
    <row r="3403" spans="1:7">
      <c r="A3403" t="s">
        <v>8990</v>
      </c>
      <c r="B3403">
        <v>0</v>
      </c>
      <c r="C3403">
        <v>1</v>
      </c>
      <c r="D3403">
        <v>24</v>
      </c>
      <c r="E3403">
        <f>LOG(C3403)</f>
        <v>0</v>
      </c>
      <c r="F3403">
        <f>E3403/(B3403+1)</f>
        <v>0</v>
      </c>
      <c r="G3403" t="str">
        <f>VLOOKUP(D3403,$J$1:$K$25,2,FALSE)</f>
        <v>veg-oil</v>
      </c>
    </row>
    <row r="3404" spans="1:7">
      <c r="A3404" t="s">
        <v>3920</v>
      </c>
      <c r="B3404">
        <v>0</v>
      </c>
      <c r="C3404">
        <v>1</v>
      </c>
      <c r="D3404">
        <v>20</v>
      </c>
      <c r="E3404">
        <f>LOG(C3404)</f>
        <v>0</v>
      </c>
      <c r="F3404">
        <f>E3404/(B3404+1)</f>
        <v>0</v>
      </c>
      <c r="G3404" t="str">
        <f>VLOOKUP(D3404,$J$1:$K$25,2,FALSE)</f>
        <v>ship</v>
      </c>
    </row>
    <row r="3405" spans="1:7">
      <c r="A3405" t="s">
        <v>8993</v>
      </c>
      <c r="B3405">
        <v>0</v>
      </c>
      <c r="C3405">
        <v>1</v>
      </c>
      <c r="D3405">
        <v>1</v>
      </c>
      <c r="E3405">
        <f>LOG(C3405)</f>
        <v>0</v>
      </c>
      <c r="F3405">
        <f>E3405/(B3405+1)</f>
        <v>0</v>
      </c>
      <c r="G3405" t="str">
        <f>VLOOKUP(D3405,$J$1:$K$25,2,FALSE)</f>
        <v>acq</v>
      </c>
    </row>
    <row r="3406" spans="1:7">
      <c r="A3406" t="s">
        <v>8996</v>
      </c>
      <c r="B3406">
        <v>0</v>
      </c>
      <c r="C3406">
        <v>1</v>
      </c>
      <c r="D3406">
        <v>1</v>
      </c>
      <c r="E3406">
        <f>LOG(C3406)</f>
        <v>0</v>
      </c>
      <c r="F3406">
        <f>E3406/(B3406+1)</f>
        <v>0</v>
      </c>
      <c r="G3406" t="str">
        <f>VLOOKUP(D3406,$J$1:$K$25,2,FALSE)</f>
        <v>acq</v>
      </c>
    </row>
    <row r="3407" spans="1:7">
      <c r="A3407" t="s">
        <v>8997</v>
      </c>
      <c r="B3407">
        <v>0</v>
      </c>
      <c r="C3407">
        <v>1</v>
      </c>
      <c r="D3407">
        <v>4</v>
      </c>
      <c r="E3407">
        <f>LOG(C3407)</f>
        <v>0</v>
      </c>
      <c r="F3407">
        <f>E3407/(B3407+1)</f>
        <v>0</v>
      </c>
      <c r="G3407" t="str">
        <f>VLOOKUP(D3407,$J$1:$K$25,2,FALSE)</f>
        <v>coffee</v>
      </c>
    </row>
    <row r="3408" spans="1:7">
      <c r="A3408" t="s">
        <v>8998</v>
      </c>
      <c r="B3408">
        <v>0</v>
      </c>
      <c r="C3408">
        <v>1</v>
      </c>
      <c r="D3408">
        <v>8</v>
      </c>
      <c r="E3408">
        <f>LOG(C3408)</f>
        <v>0</v>
      </c>
      <c r="F3408">
        <f>E3408/(B3408+1)</f>
        <v>0</v>
      </c>
      <c r="G3408" t="str">
        <f>VLOOKUP(D3408,$J$1:$K$25,2,FALSE)</f>
        <v>dlr</v>
      </c>
    </row>
    <row r="3409" spans="1:7">
      <c r="A3409" t="s">
        <v>9002</v>
      </c>
      <c r="B3409">
        <v>0</v>
      </c>
      <c r="C3409">
        <v>1</v>
      </c>
      <c r="D3409">
        <v>20</v>
      </c>
      <c r="E3409">
        <f>LOG(C3409)</f>
        <v>0</v>
      </c>
      <c r="F3409">
        <f>E3409/(B3409+1)</f>
        <v>0</v>
      </c>
      <c r="G3409" t="str">
        <f>VLOOKUP(D3409,$J$1:$K$25,2,FALSE)</f>
        <v>ship</v>
      </c>
    </row>
    <row r="3410" spans="1:7">
      <c r="A3410" t="s">
        <v>3927</v>
      </c>
      <c r="B3410">
        <v>0</v>
      </c>
      <c r="C3410">
        <v>1</v>
      </c>
      <c r="D3410">
        <v>11</v>
      </c>
      <c r="E3410">
        <f>LOG(C3410)</f>
        <v>0</v>
      </c>
      <c r="F3410">
        <f>E3410/(B3410+1)</f>
        <v>0</v>
      </c>
      <c r="G3410" t="str">
        <f>VLOOKUP(D3410,$J$1:$K$25,2,FALSE)</f>
        <v>gold</v>
      </c>
    </row>
    <row r="3411" spans="1:7">
      <c r="A3411" t="s">
        <v>11339</v>
      </c>
      <c r="B3411">
        <v>0</v>
      </c>
      <c r="C3411">
        <v>1</v>
      </c>
      <c r="D3411">
        <v>9</v>
      </c>
      <c r="E3411">
        <f>LOG(C3411)</f>
        <v>0</v>
      </c>
      <c r="F3411">
        <f>E3411/(B3411+1)</f>
        <v>0</v>
      </c>
      <c r="G3411" t="str">
        <f>VLOOKUP(D3411,$J$1:$K$25,2,FALSE)</f>
        <v>earn</v>
      </c>
    </row>
    <row r="3412" spans="1:7">
      <c r="A3412" t="s">
        <v>9004</v>
      </c>
      <c r="B3412">
        <v>0</v>
      </c>
      <c r="C3412">
        <v>1</v>
      </c>
      <c r="D3412">
        <v>5</v>
      </c>
      <c r="E3412">
        <f>LOG(C3412)</f>
        <v>0</v>
      </c>
      <c r="F3412">
        <f>E3412/(B3412+1)</f>
        <v>0</v>
      </c>
      <c r="G3412" t="str">
        <f>VLOOKUP(D3412,$J$1:$K$25,2,FALSE)</f>
        <v>corn</v>
      </c>
    </row>
    <row r="3413" spans="1:7">
      <c r="A3413" t="s">
        <v>9005</v>
      </c>
      <c r="B3413">
        <v>0</v>
      </c>
      <c r="C3413">
        <v>1</v>
      </c>
      <c r="D3413">
        <v>1</v>
      </c>
      <c r="E3413">
        <f>LOG(C3413)</f>
        <v>0</v>
      </c>
      <c r="F3413">
        <f>E3413/(B3413+1)</f>
        <v>0</v>
      </c>
      <c r="G3413" t="str">
        <f>VLOOKUP(D3413,$J$1:$K$25,2,FALSE)</f>
        <v>acq</v>
      </c>
    </row>
    <row r="3414" spans="1:7">
      <c r="A3414" t="s">
        <v>9010</v>
      </c>
      <c r="B3414">
        <v>0</v>
      </c>
      <c r="C3414">
        <v>1</v>
      </c>
      <c r="D3414">
        <v>16</v>
      </c>
      <c r="E3414">
        <f>LOG(C3414)</f>
        <v>0</v>
      </c>
      <c r="F3414">
        <f>E3414/(B3414+1)</f>
        <v>0</v>
      </c>
      <c r="G3414" t="str">
        <f>VLOOKUP(D3414,$J$1:$K$25,2,FALSE)</f>
        <v>money-supply</v>
      </c>
    </row>
    <row r="3415" spans="1:7">
      <c r="A3415" t="s">
        <v>3935</v>
      </c>
      <c r="B3415">
        <v>0</v>
      </c>
      <c r="C3415">
        <v>1</v>
      </c>
      <c r="D3415">
        <v>15</v>
      </c>
      <c r="E3415">
        <f>LOG(C3415)</f>
        <v>0</v>
      </c>
      <c r="F3415">
        <f>E3415/(B3415+1)</f>
        <v>0</v>
      </c>
      <c r="G3415" t="str">
        <f>VLOOKUP(D3415,$J$1:$K$25,2,FALSE)</f>
        <v>money-fx</v>
      </c>
    </row>
    <row r="3416" spans="1:7">
      <c r="A3416" t="s">
        <v>3936</v>
      </c>
      <c r="B3416">
        <v>0</v>
      </c>
      <c r="C3416">
        <v>1</v>
      </c>
      <c r="D3416">
        <v>16</v>
      </c>
      <c r="E3416">
        <f>LOG(C3416)</f>
        <v>0</v>
      </c>
      <c r="F3416">
        <f>E3416/(B3416+1)</f>
        <v>0</v>
      </c>
      <c r="G3416" t="str">
        <f>VLOOKUP(D3416,$J$1:$K$25,2,FALSE)</f>
        <v>money-supply</v>
      </c>
    </row>
    <row r="3417" spans="1:7">
      <c r="A3417" t="s">
        <v>9013</v>
      </c>
      <c r="B3417">
        <v>0</v>
      </c>
      <c r="C3417">
        <v>1</v>
      </c>
      <c r="D3417">
        <v>2</v>
      </c>
      <c r="E3417">
        <f>LOG(C3417)</f>
        <v>0</v>
      </c>
      <c r="F3417">
        <f>E3417/(B3417+1)</f>
        <v>0</v>
      </c>
      <c r="G3417" t="str">
        <f>VLOOKUP(D3417,$J$1:$K$25,2,FALSE)</f>
        <v>bop</v>
      </c>
    </row>
    <row r="3418" spans="1:7">
      <c r="A3418" t="s">
        <v>3938</v>
      </c>
      <c r="B3418">
        <v>0</v>
      </c>
      <c r="C3418">
        <v>1</v>
      </c>
      <c r="D3418">
        <v>20</v>
      </c>
      <c r="E3418">
        <f>LOG(C3418)</f>
        <v>0</v>
      </c>
      <c r="F3418">
        <f>E3418/(B3418+1)</f>
        <v>0</v>
      </c>
      <c r="G3418" t="str">
        <f>VLOOKUP(D3418,$J$1:$K$25,2,FALSE)</f>
        <v>ship</v>
      </c>
    </row>
    <row r="3419" spans="1:7">
      <c r="A3419" t="s">
        <v>9017</v>
      </c>
      <c r="B3419">
        <v>0</v>
      </c>
      <c r="C3419">
        <v>1</v>
      </c>
      <c r="D3419">
        <v>24</v>
      </c>
      <c r="E3419">
        <f>LOG(C3419)</f>
        <v>0</v>
      </c>
      <c r="F3419">
        <f>E3419/(B3419+1)</f>
        <v>0</v>
      </c>
      <c r="G3419" t="str">
        <f>VLOOKUP(D3419,$J$1:$K$25,2,FALSE)</f>
        <v>veg-oil</v>
      </c>
    </row>
    <row r="3420" spans="1:7">
      <c r="A3420" t="s">
        <v>9020</v>
      </c>
      <c r="B3420">
        <v>0</v>
      </c>
      <c r="C3420">
        <v>1</v>
      </c>
      <c r="D3420">
        <v>23</v>
      </c>
      <c r="E3420">
        <f>LOG(C3420)</f>
        <v>0</v>
      </c>
      <c r="F3420">
        <f>E3420/(B3420+1)</f>
        <v>0</v>
      </c>
      <c r="G3420" t="str">
        <f>VLOOKUP(D3420,$J$1:$K$25,2,FALSE)</f>
        <v>trade</v>
      </c>
    </row>
    <row r="3421" spans="1:7">
      <c r="A3421" t="s">
        <v>11340</v>
      </c>
      <c r="B3421">
        <v>0</v>
      </c>
      <c r="C3421">
        <v>1</v>
      </c>
      <c r="D3421">
        <v>8</v>
      </c>
      <c r="E3421">
        <f>LOG(C3421)</f>
        <v>0</v>
      </c>
      <c r="F3421">
        <f>E3421/(B3421+1)</f>
        <v>0</v>
      </c>
      <c r="G3421" t="str">
        <f>VLOOKUP(D3421,$J$1:$K$25,2,FALSE)</f>
        <v>dlr</v>
      </c>
    </row>
    <row r="3422" spans="1:7">
      <c r="A3422" t="s">
        <v>3943</v>
      </c>
      <c r="B3422">
        <v>0</v>
      </c>
      <c r="C3422">
        <v>1</v>
      </c>
      <c r="D3422">
        <v>9</v>
      </c>
      <c r="E3422">
        <f>LOG(C3422)</f>
        <v>0</v>
      </c>
      <c r="F3422">
        <f>E3422/(B3422+1)</f>
        <v>0</v>
      </c>
      <c r="G3422" t="str">
        <f>VLOOKUP(D3422,$J$1:$K$25,2,FALSE)</f>
        <v>earn</v>
      </c>
    </row>
    <row r="3423" spans="1:7">
      <c r="A3423" t="s">
        <v>3944</v>
      </c>
      <c r="B3423">
        <v>0</v>
      </c>
      <c r="C3423">
        <v>1</v>
      </c>
      <c r="D3423">
        <v>1</v>
      </c>
      <c r="E3423">
        <f>LOG(C3423)</f>
        <v>0</v>
      </c>
      <c r="F3423">
        <f>E3423/(B3423+1)</f>
        <v>0</v>
      </c>
      <c r="G3423" t="str">
        <f>VLOOKUP(D3423,$J$1:$K$25,2,FALSE)</f>
        <v>acq</v>
      </c>
    </row>
    <row r="3424" spans="1:7">
      <c r="A3424" t="s">
        <v>9023</v>
      </c>
      <c r="B3424">
        <v>0</v>
      </c>
      <c r="C3424">
        <v>1</v>
      </c>
      <c r="D3424">
        <v>25</v>
      </c>
      <c r="E3424">
        <f>LOG(C3424)</f>
        <v>0</v>
      </c>
      <c r="F3424">
        <f>E3424/(B3424+1)</f>
        <v>0</v>
      </c>
      <c r="G3424" t="str">
        <f>VLOOKUP(D3424,$J$1:$K$25,2,FALSE)</f>
        <v>wheat</v>
      </c>
    </row>
    <row r="3425" spans="1:7">
      <c r="A3425" t="s">
        <v>3947</v>
      </c>
      <c r="B3425">
        <v>0</v>
      </c>
      <c r="C3425">
        <v>1</v>
      </c>
      <c r="D3425">
        <v>23</v>
      </c>
      <c r="E3425">
        <f>LOG(C3425)</f>
        <v>0</v>
      </c>
      <c r="F3425">
        <f>E3425/(B3425+1)</f>
        <v>0</v>
      </c>
      <c r="G3425" t="str">
        <f>VLOOKUP(D3425,$J$1:$K$25,2,FALSE)</f>
        <v>trade</v>
      </c>
    </row>
    <row r="3426" spans="1:7">
      <c r="A3426" t="s">
        <v>9024</v>
      </c>
      <c r="B3426">
        <v>0</v>
      </c>
      <c r="C3426">
        <v>1</v>
      </c>
      <c r="D3426">
        <v>7</v>
      </c>
      <c r="E3426">
        <f>LOG(C3426)</f>
        <v>0</v>
      </c>
      <c r="F3426">
        <f>E3426/(B3426+1)</f>
        <v>0</v>
      </c>
      <c r="G3426" t="str">
        <f>VLOOKUP(D3426,$J$1:$K$25,2,FALSE)</f>
        <v>crude</v>
      </c>
    </row>
    <row r="3427" spans="1:7">
      <c r="A3427" t="b">
        <v>0</v>
      </c>
      <c r="B3427">
        <v>0</v>
      </c>
      <c r="C3427">
        <v>1</v>
      </c>
      <c r="D3427">
        <v>4</v>
      </c>
      <c r="E3427">
        <f>LOG(C3427)</f>
        <v>0</v>
      </c>
      <c r="F3427">
        <f>E3427/(B3427+1)</f>
        <v>0</v>
      </c>
      <c r="G3427" t="str">
        <f>VLOOKUP(D3427,$J$1:$K$25,2,FALSE)</f>
        <v>coffee</v>
      </c>
    </row>
    <row r="3428" spans="1:7">
      <c r="A3428" t="s">
        <v>3949</v>
      </c>
      <c r="B3428">
        <v>0</v>
      </c>
      <c r="C3428">
        <v>1</v>
      </c>
      <c r="D3428">
        <v>23</v>
      </c>
      <c r="E3428">
        <f>LOG(C3428)</f>
        <v>0</v>
      </c>
      <c r="F3428">
        <f>E3428/(B3428+1)</f>
        <v>0</v>
      </c>
      <c r="G3428" t="str">
        <f>VLOOKUP(D3428,$J$1:$K$25,2,FALSE)</f>
        <v>trade</v>
      </c>
    </row>
    <row r="3429" spans="1:7">
      <c r="A3429" t="s">
        <v>3955</v>
      </c>
      <c r="B3429">
        <v>0</v>
      </c>
      <c r="C3429">
        <v>1</v>
      </c>
      <c r="D3429">
        <v>17</v>
      </c>
      <c r="E3429">
        <f>LOG(C3429)</f>
        <v>0</v>
      </c>
      <c r="F3429">
        <f>E3429/(B3429+1)</f>
        <v>0</v>
      </c>
      <c r="G3429" t="str">
        <f>VLOOKUP(D3429,$J$1:$K$25,2,FALSE)</f>
        <v>nat-gas</v>
      </c>
    </row>
    <row r="3430" spans="1:7">
      <c r="A3430" t="s">
        <v>3961</v>
      </c>
      <c r="B3430">
        <v>0</v>
      </c>
      <c r="C3430">
        <v>1</v>
      </c>
      <c r="D3430">
        <v>22</v>
      </c>
      <c r="E3430">
        <f>LOG(C3430)</f>
        <v>0</v>
      </c>
      <c r="F3430">
        <f>E3430/(B3430+1)</f>
        <v>0</v>
      </c>
      <c r="G3430" t="str">
        <f>VLOOKUP(D3430,$J$1:$K$25,2,FALSE)</f>
        <v>sugar</v>
      </c>
    </row>
    <row r="3431" spans="1:7">
      <c r="A3431" t="s">
        <v>9035</v>
      </c>
      <c r="B3431">
        <v>0</v>
      </c>
      <c r="C3431">
        <v>1</v>
      </c>
      <c r="D3431">
        <v>15</v>
      </c>
      <c r="E3431">
        <f>LOG(C3431)</f>
        <v>0</v>
      </c>
      <c r="F3431">
        <f>E3431/(B3431+1)</f>
        <v>0</v>
      </c>
      <c r="G3431" t="str">
        <f>VLOOKUP(D3431,$J$1:$K$25,2,FALSE)</f>
        <v>money-fx</v>
      </c>
    </row>
    <row r="3432" spans="1:7">
      <c r="A3432" t="s">
        <v>3963</v>
      </c>
      <c r="B3432">
        <v>0</v>
      </c>
      <c r="C3432">
        <v>1</v>
      </c>
      <c r="D3432">
        <v>9</v>
      </c>
      <c r="E3432">
        <f>LOG(C3432)</f>
        <v>0</v>
      </c>
      <c r="F3432">
        <f>E3432/(B3432+1)</f>
        <v>0</v>
      </c>
      <c r="G3432" t="str">
        <f>VLOOKUP(D3432,$J$1:$K$25,2,FALSE)</f>
        <v>earn</v>
      </c>
    </row>
    <row r="3433" spans="1:7">
      <c r="A3433" t="s">
        <v>3969</v>
      </c>
      <c r="B3433">
        <v>0</v>
      </c>
      <c r="C3433">
        <v>1</v>
      </c>
      <c r="D3433">
        <v>4</v>
      </c>
      <c r="E3433">
        <f>LOG(C3433)</f>
        <v>0</v>
      </c>
      <c r="F3433">
        <f>E3433/(B3433+1)</f>
        <v>0</v>
      </c>
      <c r="G3433" t="str">
        <f>VLOOKUP(D3433,$J$1:$K$25,2,FALSE)</f>
        <v>coffee</v>
      </c>
    </row>
    <row r="3434" spans="1:7">
      <c r="A3434" t="s">
        <v>3971</v>
      </c>
      <c r="B3434">
        <v>0</v>
      </c>
      <c r="C3434">
        <v>1</v>
      </c>
      <c r="D3434">
        <v>1</v>
      </c>
      <c r="E3434">
        <f>LOG(C3434)</f>
        <v>0</v>
      </c>
      <c r="F3434">
        <f>E3434/(B3434+1)</f>
        <v>0</v>
      </c>
      <c r="G3434" t="str">
        <f>VLOOKUP(D3434,$J$1:$K$25,2,FALSE)</f>
        <v>acq</v>
      </c>
    </row>
    <row r="3435" spans="1:7">
      <c r="A3435" t="s">
        <v>3970</v>
      </c>
      <c r="B3435">
        <v>0</v>
      </c>
      <c r="C3435">
        <v>1</v>
      </c>
      <c r="D3435">
        <v>3</v>
      </c>
      <c r="E3435">
        <f>LOG(C3435)</f>
        <v>0</v>
      </c>
      <c r="F3435">
        <f>E3435/(B3435+1)</f>
        <v>0</v>
      </c>
      <c r="G3435" t="str">
        <f>VLOOKUP(D3435,$J$1:$K$25,2,FALSE)</f>
        <v>cocoa</v>
      </c>
    </row>
    <row r="3436" spans="1:7">
      <c r="A3436" t="s">
        <v>3975</v>
      </c>
      <c r="B3436">
        <v>0</v>
      </c>
      <c r="C3436">
        <v>1</v>
      </c>
      <c r="D3436">
        <v>9</v>
      </c>
      <c r="E3436">
        <f>LOG(C3436)</f>
        <v>0</v>
      </c>
      <c r="F3436">
        <f>E3436/(B3436+1)</f>
        <v>0</v>
      </c>
      <c r="G3436" t="str">
        <f>VLOOKUP(D3436,$J$1:$K$25,2,FALSE)</f>
        <v>earn</v>
      </c>
    </row>
    <row r="3437" spans="1:7">
      <c r="A3437" t="s">
        <v>3979</v>
      </c>
      <c r="B3437">
        <v>0</v>
      </c>
      <c r="C3437">
        <v>1</v>
      </c>
      <c r="D3437">
        <v>22</v>
      </c>
      <c r="E3437">
        <f>LOG(C3437)</f>
        <v>0</v>
      </c>
      <c r="F3437">
        <f>E3437/(B3437+1)</f>
        <v>0</v>
      </c>
      <c r="G3437" t="str">
        <f>VLOOKUP(D3437,$J$1:$K$25,2,FALSE)</f>
        <v>sugar</v>
      </c>
    </row>
    <row r="3438" spans="1:7">
      <c r="A3438" t="s">
        <v>3980</v>
      </c>
      <c r="B3438">
        <v>0</v>
      </c>
      <c r="C3438">
        <v>1</v>
      </c>
      <c r="D3438">
        <v>25</v>
      </c>
      <c r="E3438">
        <f>LOG(C3438)</f>
        <v>0</v>
      </c>
      <c r="F3438">
        <f>E3438/(B3438+1)</f>
        <v>0</v>
      </c>
      <c r="G3438" t="str">
        <f>VLOOKUP(D3438,$J$1:$K$25,2,FALSE)</f>
        <v>wheat</v>
      </c>
    </row>
    <row r="3439" spans="1:7">
      <c r="A3439" t="s">
        <v>3984</v>
      </c>
      <c r="B3439">
        <v>0</v>
      </c>
      <c r="C3439">
        <v>1</v>
      </c>
      <c r="D3439">
        <v>13</v>
      </c>
      <c r="E3439">
        <f>LOG(C3439)</f>
        <v>0</v>
      </c>
      <c r="F3439">
        <f>E3439/(B3439+1)</f>
        <v>0</v>
      </c>
      <c r="G3439" t="str">
        <f>VLOOKUP(D3439,$J$1:$K$25,2,FALSE)</f>
        <v>interest</v>
      </c>
    </row>
    <row r="3440" spans="1:7">
      <c r="A3440" t="s">
        <v>3985</v>
      </c>
      <c r="B3440">
        <v>0</v>
      </c>
      <c r="C3440">
        <v>1</v>
      </c>
      <c r="D3440">
        <v>4</v>
      </c>
      <c r="E3440">
        <f>LOG(C3440)</f>
        <v>0</v>
      </c>
      <c r="F3440">
        <f>E3440/(B3440+1)</f>
        <v>0</v>
      </c>
      <c r="G3440" t="str">
        <f>VLOOKUP(D3440,$J$1:$K$25,2,FALSE)</f>
        <v>coffee</v>
      </c>
    </row>
    <row r="3441" spans="1:7">
      <c r="A3441" t="s">
        <v>9052</v>
      </c>
      <c r="B3441">
        <v>0</v>
      </c>
      <c r="C3441">
        <v>1</v>
      </c>
      <c r="D3441">
        <v>1</v>
      </c>
      <c r="E3441">
        <f>LOG(C3441)</f>
        <v>0</v>
      </c>
      <c r="F3441">
        <f>E3441/(B3441+1)</f>
        <v>0</v>
      </c>
      <c r="G3441" t="str">
        <f>VLOOKUP(D3441,$J$1:$K$25,2,FALSE)</f>
        <v>acq</v>
      </c>
    </row>
    <row r="3442" spans="1:7">
      <c r="A3442" t="s">
        <v>3987</v>
      </c>
      <c r="B3442">
        <v>0</v>
      </c>
      <c r="C3442">
        <v>1</v>
      </c>
      <c r="D3442">
        <v>7</v>
      </c>
      <c r="E3442">
        <f>LOG(C3442)</f>
        <v>0</v>
      </c>
      <c r="F3442">
        <f>E3442/(B3442+1)</f>
        <v>0</v>
      </c>
      <c r="G3442" t="str">
        <f>VLOOKUP(D3442,$J$1:$K$25,2,FALSE)</f>
        <v>crude</v>
      </c>
    </row>
    <row r="3443" spans="1:7">
      <c r="A3443" t="s">
        <v>3986</v>
      </c>
      <c r="B3443">
        <v>0</v>
      </c>
      <c r="C3443">
        <v>1</v>
      </c>
      <c r="D3443">
        <v>5</v>
      </c>
      <c r="E3443">
        <f>LOG(C3443)</f>
        <v>0</v>
      </c>
      <c r="F3443">
        <f>E3443/(B3443+1)</f>
        <v>0</v>
      </c>
      <c r="G3443" t="str">
        <f>VLOOKUP(D3443,$J$1:$K$25,2,FALSE)</f>
        <v>corn</v>
      </c>
    </row>
    <row r="3444" spans="1:7">
      <c r="A3444" t="s">
        <v>3990</v>
      </c>
      <c r="B3444">
        <v>0</v>
      </c>
      <c r="C3444">
        <v>1</v>
      </c>
      <c r="D3444">
        <v>21</v>
      </c>
      <c r="E3444">
        <f>LOG(C3444)</f>
        <v>0</v>
      </c>
      <c r="F3444">
        <f>E3444/(B3444+1)</f>
        <v>0</v>
      </c>
      <c r="G3444" t="str">
        <f>VLOOKUP(D3444,$J$1:$K$25,2,FALSE)</f>
        <v>soybean</v>
      </c>
    </row>
    <row r="3445" spans="1:7">
      <c r="A3445" t="s">
        <v>9055</v>
      </c>
      <c r="B3445">
        <v>0</v>
      </c>
      <c r="C3445">
        <v>1</v>
      </c>
      <c r="D3445">
        <v>14</v>
      </c>
      <c r="E3445">
        <f>LOG(C3445)</f>
        <v>0</v>
      </c>
      <c r="F3445">
        <f>E3445/(B3445+1)</f>
        <v>0</v>
      </c>
      <c r="G3445" t="str">
        <f>VLOOKUP(D3445,$J$1:$K$25,2,FALSE)</f>
        <v>livestock</v>
      </c>
    </row>
    <row r="3446" spans="1:7">
      <c r="A3446" t="s">
        <v>3992</v>
      </c>
      <c r="B3446">
        <v>0</v>
      </c>
      <c r="C3446">
        <v>1</v>
      </c>
      <c r="D3446">
        <v>11</v>
      </c>
      <c r="E3446">
        <f>LOG(C3446)</f>
        <v>0</v>
      </c>
      <c r="F3446">
        <f>E3446/(B3446+1)</f>
        <v>0</v>
      </c>
      <c r="G3446" t="str">
        <f>VLOOKUP(D3446,$J$1:$K$25,2,FALSE)</f>
        <v>gold</v>
      </c>
    </row>
    <row r="3447" spans="1:7">
      <c r="A3447" t="s">
        <v>9058</v>
      </c>
      <c r="B3447">
        <v>0</v>
      </c>
      <c r="C3447">
        <v>1</v>
      </c>
      <c r="D3447">
        <v>24</v>
      </c>
      <c r="E3447">
        <f>LOG(C3447)</f>
        <v>0</v>
      </c>
      <c r="F3447">
        <f>E3447/(B3447+1)</f>
        <v>0</v>
      </c>
      <c r="G3447" t="str">
        <f>VLOOKUP(D3447,$J$1:$K$25,2,FALSE)</f>
        <v>veg-oil</v>
      </c>
    </row>
    <row r="3448" spans="1:7">
      <c r="A3448" t="s">
        <v>3995</v>
      </c>
      <c r="B3448">
        <v>0</v>
      </c>
      <c r="C3448">
        <v>1</v>
      </c>
      <c r="D3448">
        <v>1</v>
      </c>
      <c r="E3448">
        <f>LOG(C3448)</f>
        <v>0</v>
      </c>
      <c r="F3448">
        <f>E3448/(B3448+1)</f>
        <v>0</v>
      </c>
      <c r="G3448" t="str">
        <f>VLOOKUP(D3448,$J$1:$K$25,2,FALSE)</f>
        <v>acq</v>
      </c>
    </row>
    <row r="3449" spans="1:7">
      <c r="A3449" t="s">
        <v>3998</v>
      </c>
      <c r="B3449">
        <v>0</v>
      </c>
      <c r="C3449">
        <v>1</v>
      </c>
      <c r="D3449">
        <v>4</v>
      </c>
      <c r="E3449">
        <f>LOG(C3449)</f>
        <v>0</v>
      </c>
      <c r="F3449">
        <f>E3449/(B3449+1)</f>
        <v>0</v>
      </c>
      <c r="G3449" t="str">
        <f>VLOOKUP(D3449,$J$1:$K$25,2,FALSE)</f>
        <v>coffee</v>
      </c>
    </row>
    <row r="3450" spans="1:7">
      <c r="A3450" t="s">
        <v>9063</v>
      </c>
      <c r="B3450">
        <v>0</v>
      </c>
      <c r="C3450">
        <v>1</v>
      </c>
      <c r="D3450">
        <v>17</v>
      </c>
      <c r="E3450">
        <f>LOG(C3450)</f>
        <v>0</v>
      </c>
      <c r="F3450">
        <f>E3450/(B3450+1)</f>
        <v>0</v>
      </c>
      <c r="G3450" t="str">
        <f>VLOOKUP(D3450,$J$1:$K$25,2,FALSE)</f>
        <v>nat-gas</v>
      </c>
    </row>
    <row r="3451" spans="1:7">
      <c r="A3451" t="s">
        <v>9068</v>
      </c>
      <c r="B3451">
        <v>0</v>
      </c>
      <c r="C3451">
        <v>1</v>
      </c>
      <c r="D3451">
        <v>23</v>
      </c>
      <c r="E3451">
        <f>LOG(C3451)</f>
        <v>0</v>
      </c>
      <c r="F3451">
        <f>E3451/(B3451+1)</f>
        <v>0</v>
      </c>
      <c r="G3451" t="str">
        <f>VLOOKUP(D3451,$J$1:$K$25,2,FALSE)</f>
        <v>trade</v>
      </c>
    </row>
    <row r="3452" spans="1:7">
      <c r="A3452" t="s">
        <v>4008</v>
      </c>
      <c r="B3452">
        <v>0</v>
      </c>
      <c r="C3452">
        <v>1</v>
      </c>
      <c r="D3452">
        <v>19</v>
      </c>
      <c r="E3452">
        <f>LOG(C3452)</f>
        <v>0</v>
      </c>
      <c r="F3452">
        <f>E3452/(B3452+1)</f>
        <v>0</v>
      </c>
      <c r="G3452" t="str">
        <f>VLOOKUP(D3452,$J$1:$K$25,2,FALSE)</f>
        <v>reserves</v>
      </c>
    </row>
    <row r="3453" spans="1:7">
      <c r="A3453" t="s">
        <v>9071</v>
      </c>
      <c r="B3453">
        <v>0</v>
      </c>
      <c r="C3453">
        <v>1</v>
      </c>
      <c r="D3453">
        <v>10</v>
      </c>
      <c r="E3453">
        <f>LOG(C3453)</f>
        <v>0</v>
      </c>
      <c r="F3453">
        <f>E3453/(B3453+1)</f>
        <v>0</v>
      </c>
      <c r="G3453" t="str">
        <f>VLOOKUP(D3453,$J$1:$K$25,2,FALSE)</f>
        <v>gnp</v>
      </c>
    </row>
    <row r="3454" spans="1:7">
      <c r="A3454" t="s">
        <v>9072</v>
      </c>
      <c r="B3454">
        <v>0</v>
      </c>
      <c r="C3454">
        <v>1</v>
      </c>
      <c r="D3454">
        <v>19</v>
      </c>
      <c r="E3454">
        <f>LOG(C3454)</f>
        <v>0</v>
      </c>
      <c r="F3454">
        <f>E3454/(B3454+1)</f>
        <v>0</v>
      </c>
      <c r="G3454" t="str">
        <f>VLOOKUP(D3454,$J$1:$K$25,2,FALSE)</f>
        <v>reserves</v>
      </c>
    </row>
    <row r="3455" spans="1:7">
      <c r="A3455" t="s">
        <v>4012</v>
      </c>
      <c r="B3455">
        <v>0</v>
      </c>
      <c r="C3455">
        <v>1</v>
      </c>
      <c r="D3455">
        <v>18</v>
      </c>
      <c r="E3455">
        <f>LOG(C3455)</f>
        <v>0</v>
      </c>
      <c r="F3455">
        <f>E3455/(B3455+1)</f>
        <v>0</v>
      </c>
      <c r="G3455" t="str">
        <f>VLOOKUP(D3455,$J$1:$K$25,2,FALSE)</f>
        <v>oilseed</v>
      </c>
    </row>
    <row r="3456" spans="1:7">
      <c r="A3456" t="s">
        <v>4014</v>
      </c>
      <c r="B3456">
        <v>0</v>
      </c>
      <c r="C3456">
        <v>1</v>
      </c>
      <c r="D3456">
        <v>11</v>
      </c>
      <c r="E3456">
        <f>LOG(C3456)</f>
        <v>0</v>
      </c>
      <c r="F3456">
        <f>E3456/(B3456+1)</f>
        <v>0</v>
      </c>
      <c r="G3456" t="str">
        <f>VLOOKUP(D3456,$J$1:$K$25,2,FALSE)</f>
        <v>gold</v>
      </c>
    </row>
    <row r="3457" spans="1:7">
      <c r="A3457" t="s">
        <v>4015</v>
      </c>
      <c r="B3457">
        <v>0</v>
      </c>
      <c r="C3457">
        <v>1</v>
      </c>
      <c r="D3457">
        <v>11</v>
      </c>
      <c r="E3457">
        <f>LOG(C3457)</f>
        <v>0</v>
      </c>
      <c r="F3457">
        <f>E3457/(B3457+1)</f>
        <v>0</v>
      </c>
      <c r="G3457" t="str">
        <f>VLOOKUP(D3457,$J$1:$K$25,2,FALSE)</f>
        <v>gold</v>
      </c>
    </row>
    <row r="3458" spans="1:7">
      <c r="A3458" t="s">
        <v>4018</v>
      </c>
      <c r="B3458">
        <v>0</v>
      </c>
      <c r="C3458">
        <v>1</v>
      </c>
      <c r="D3458">
        <v>15</v>
      </c>
      <c r="E3458">
        <f>LOG(C3458)</f>
        <v>0</v>
      </c>
      <c r="F3458">
        <f>E3458/(B3458+1)</f>
        <v>0</v>
      </c>
      <c r="G3458" t="str">
        <f>VLOOKUP(D3458,$J$1:$K$25,2,FALSE)</f>
        <v>money-fx</v>
      </c>
    </row>
    <row r="3459" spans="1:7">
      <c r="A3459" t="s">
        <v>4019</v>
      </c>
      <c r="B3459">
        <v>0</v>
      </c>
      <c r="C3459">
        <v>1</v>
      </c>
      <c r="D3459">
        <v>15</v>
      </c>
      <c r="E3459">
        <f>LOG(C3459)</f>
        <v>0</v>
      </c>
      <c r="F3459">
        <f>E3459/(B3459+1)</f>
        <v>0</v>
      </c>
      <c r="G3459" t="str">
        <f>VLOOKUP(D3459,$J$1:$K$25,2,FALSE)</f>
        <v>money-fx</v>
      </c>
    </row>
    <row r="3460" spans="1:7">
      <c r="A3460" t="s">
        <v>9083</v>
      </c>
      <c r="B3460">
        <v>0</v>
      </c>
      <c r="C3460">
        <v>1</v>
      </c>
      <c r="D3460">
        <v>4</v>
      </c>
      <c r="E3460">
        <f>LOG(C3460)</f>
        <v>0</v>
      </c>
      <c r="F3460">
        <f>E3460/(B3460+1)</f>
        <v>0</v>
      </c>
      <c r="G3460" t="str">
        <f>VLOOKUP(D3460,$J$1:$K$25,2,FALSE)</f>
        <v>coffee</v>
      </c>
    </row>
    <row r="3461" spans="1:7">
      <c r="A3461" t="s">
        <v>4027</v>
      </c>
      <c r="B3461">
        <v>0</v>
      </c>
      <c r="C3461">
        <v>1</v>
      </c>
      <c r="D3461">
        <v>22</v>
      </c>
      <c r="E3461">
        <f>LOG(C3461)</f>
        <v>0</v>
      </c>
      <c r="F3461">
        <f>E3461/(B3461+1)</f>
        <v>0</v>
      </c>
      <c r="G3461" t="str">
        <f>VLOOKUP(D3461,$J$1:$K$25,2,FALSE)</f>
        <v>sugar</v>
      </c>
    </row>
    <row r="3462" spans="1:7">
      <c r="A3462" t="s">
        <v>4028</v>
      </c>
      <c r="B3462">
        <v>0</v>
      </c>
      <c r="C3462">
        <v>1</v>
      </c>
      <c r="D3462">
        <v>24</v>
      </c>
      <c r="E3462">
        <f>LOG(C3462)</f>
        <v>0</v>
      </c>
      <c r="F3462">
        <f>E3462/(B3462+1)</f>
        <v>0</v>
      </c>
      <c r="G3462" t="str">
        <f>VLOOKUP(D3462,$J$1:$K$25,2,FALSE)</f>
        <v>veg-oil</v>
      </c>
    </row>
    <row r="3463" spans="1:7">
      <c r="A3463" t="s">
        <v>9086</v>
      </c>
      <c r="B3463">
        <v>0</v>
      </c>
      <c r="C3463">
        <v>1</v>
      </c>
      <c r="D3463">
        <v>7</v>
      </c>
      <c r="E3463">
        <f>LOG(C3463)</f>
        <v>0</v>
      </c>
      <c r="F3463">
        <f>E3463/(B3463+1)</f>
        <v>0</v>
      </c>
      <c r="G3463" t="str">
        <f>VLOOKUP(D3463,$J$1:$K$25,2,FALSE)</f>
        <v>crude</v>
      </c>
    </row>
    <row r="3464" spans="1:7">
      <c r="A3464" t="s">
        <v>9088</v>
      </c>
      <c r="B3464">
        <v>0</v>
      </c>
      <c r="C3464">
        <v>1</v>
      </c>
      <c r="D3464">
        <v>14</v>
      </c>
      <c r="E3464">
        <f>LOG(C3464)</f>
        <v>0</v>
      </c>
      <c r="F3464">
        <f>E3464/(B3464+1)</f>
        <v>0</v>
      </c>
      <c r="G3464" t="str">
        <f>VLOOKUP(D3464,$J$1:$K$25,2,FALSE)</f>
        <v>livestock</v>
      </c>
    </row>
    <row r="3465" spans="1:7">
      <c r="A3465" t="s">
        <v>9089</v>
      </c>
      <c r="B3465">
        <v>0</v>
      </c>
      <c r="C3465">
        <v>1</v>
      </c>
      <c r="D3465">
        <v>24</v>
      </c>
      <c r="E3465">
        <f>LOG(C3465)</f>
        <v>0</v>
      </c>
      <c r="F3465">
        <f>E3465/(B3465+1)</f>
        <v>0</v>
      </c>
      <c r="G3465" t="str">
        <f>VLOOKUP(D3465,$J$1:$K$25,2,FALSE)</f>
        <v>veg-oil</v>
      </c>
    </row>
    <row r="3466" spans="1:7">
      <c r="A3466" t="s">
        <v>4035</v>
      </c>
      <c r="B3466">
        <v>0</v>
      </c>
      <c r="C3466">
        <v>1</v>
      </c>
      <c r="D3466">
        <v>16</v>
      </c>
      <c r="E3466">
        <f>LOG(C3466)</f>
        <v>0</v>
      </c>
      <c r="F3466">
        <f>E3466/(B3466+1)</f>
        <v>0</v>
      </c>
      <c r="G3466" t="str">
        <f>VLOOKUP(D3466,$J$1:$K$25,2,FALSE)</f>
        <v>money-supply</v>
      </c>
    </row>
    <row r="3467" spans="1:7">
      <c r="A3467" t="s">
        <v>9090</v>
      </c>
      <c r="B3467">
        <v>0</v>
      </c>
      <c r="C3467">
        <v>1</v>
      </c>
      <c r="D3467">
        <v>20</v>
      </c>
      <c r="E3467">
        <f>LOG(C3467)</f>
        <v>0</v>
      </c>
      <c r="F3467">
        <f>E3467/(B3467+1)</f>
        <v>0</v>
      </c>
      <c r="G3467" t="str">
        <f>VLOOKUP(D3467,$J$1:$K$25,2,FALSE)</f>
        <v>ship</v>
      </c>
    </row>
    <row r="3468" spans="1:7">
      <c r="A3468" t="s">
        <v>9096</v>
      </c>
      <c r="B3468">
        <v>0</v>
      </c>
      <c r="C3468">
        <v>1</v>
      </c>
      <c r="D3468">
        <v>17</v>
      </c>
      <c r="E3468">
        <f>LOG(C3468)</f>
        <v>0</v>
      </c>
      <c r="F3468">
        <f>E3468/(B3468+1)</f>
        <v>0</v>
      </c>
      <c r="G3468" t="str">
        <f>VLOOKUP(D3468,$J$1:$K$25,2,FALSE)</f>
        <v>nat-gas</v>
      </c>
    </row>
    <row r="3469" spans="1:7">
      <c r="A3469" t="s">
        <v>4039</v>
      </c>
      <c r="B3469">
        <v>0</v>
      </c>
      <c r="C3469">
        <v>1</v>
      </c>
      <c r="D3469">
        <v>11</v>
      </c>
      <c r="E3469">
        <f>LOG(C3469)</f>
        <v>0</v>
      </c>
      <c r="F3469">
        <f>E3469/(B3469+1)</f>
        <v>0</v>
      </c>
      <c r="G3469" t="str">
        <f>VLOOKUP(D3469,$J$1:$K$25,2,FALSE)</f>
        <v>gold</v>
      </c>
    </row>
    <row r="3470" spans="1:7">
      <c r="A3470" t="s">
        <v>4041</v>
      </c>
      <c r="B3470">
        <v>0</v>
      </c>
      <c r="C3470">
        <v>1</v>
      </c>
      <c r="D3470">
        <v>22</v>
      </c>
      <c r="E3470">
        <f>LOG(C3470)</f>
        <v>0</v>
      </c>
      <c r="F3470">
        <f>E3470/(B3470+1)</f>
        <v>0</v>
      </c>
      <c r="G3470" t="str">
        <f>VLOOKUP(D3470,$J$1:$K$25,2,FALSE)</f>
        <v>sugar</v>
      </c>
    </row>
    <row r="3471" spans="1:7">
      <c r="A3471" t="s">
        <v>9100</v>
      </c>
      <c r="B3471">
        <v>0</v>
      </c>
      <c r="C3471">
        <v>1</v>
      </c>
      <c r="D3471">
        <v>23</v>
      </c>
      <c r="E3471">
        <f>LOG(C3471)</f>
        <v>0</v>
      </c>
      <c r="F3471">
        <f>E3471/(B3471+1)</f>
        <v>0</v>
      </c>
      <c r="G3471" t="str">
        <f>VLOOKUP(D3471,$J$1:$K$25,2,FALSE)</f>
        <v>trade</v>
      </c>
    </row>
    <row r="3472" spans="1:7">
      <c r="A3472" t="s">
        <v>11341</v>
      </c>
      <c r="B3472">
        <v>0</v>
      </c>
      <c r="C3472">
        <v>1</v>
      </c>
      <c r="D3472">
        <v>14</v>
      </c>
      <c r="E3472">
        <f>LOG(C3472)</f>
        <v>0</v>
      </c>
      <c r="F3472">
        <f>E3472/(B3472+1)</f>
        <v>0</v>
      </c>
      <c r="G3472" t="str">
        <f>VLOOKUP(D3472,$J$1:$K$25,2,FALSE)</f>
        <v>livestock</v>
      </c>
    </row>
    <row r="3473" spans="1:7">
      <c r="A3473" t="s">
        <v>4048</v>
      </c>
      <c r="B3473">
        <v>0</v>
      </c>
      <c r="C3473">
        <v>1</v>
      </c>
      <c r="D3473">
        <v>23</v>
      </c>
      <c r="E3473">
        <f>LOG(C3473)</f>
        <v>0</v>
      </c>
      <c r="F3473">
        <f>E3473/(B3473+1)</f>
        <v>0</v>
      </c>
      <c r="G3473" t="str">
        <f>VLOOKUP(D3473,$J$1:$K$25,2,FALSE)</f>
        <v>trade</v>
      </c>
    </row>
    <row r="3474" spans="1:7">
      <c r="A3474" t="s">
        <v>4050</v>
      </c>
      <c r="B3474">
        <v>0</v>
      </c>
      <c r="C3474">
        <v>1</v>
      </c>
      <c r="D3474">
        <v>23</v>
      </c>
      <c r="E3474">
        <f>LOG(C3474)</f>
        <v>0</v>
      </c>
      <c r="F3474">
        <f>E3474/(B3474+1)</f>
        <v>0</v>
      </c>
      <c r="G3474" t="str">
        <f>VLOOKUP(D3474,$J$1:$K$25,2,FALSE)</f>
        <v>trade</v>
      </c>
    </row>
    <row r="3475" spans="1:7">
      <c r="A3475" t="s">
        <v>9113</v>
      </c>
      <c r="B3475">
        <v>0</v>
      </c>
      <c r="C3475">
        <v>1</v>
      </c>
      <c r="D3475">
        <v>22</v>
      </c>
      <c r="E3475">
        <f>LOG(C3475)</f>
        <v>0</v>
      </c>
      <c r="F3475">
        <f>E3475/(B3475+1)</f>
        <v>0</v>
      </c>
      <c r="G3475" t="str">
        <f>VLOOKUP(D3475,$J$1:$K$25,2,FALSE)</f>
        <v>sugar</v>
      </c>
    </row>
    <row r="3476" spans="1:7">
      <c r="A3476" t="s">
        <v>4052</v>
      </c>
      <c r="B3476">
        <v>0</v>
      </c>
      <c r="C3476">
        <v>1</v>
      </c>
      <c r="D3476">
        <v>8</v>
      </c>
      <c r="E3476">
        <f>LOG(C3476)</f>
        <v>0</v>
      </c>
      <c r="F3476">
        <f>E3476/(B3476+1)</f>
        <v>0</v>
      </c>
      <c r="G3476" t="str">
        <f>VLOOKUP(D3476,$J$1:$K$25,2,FALSE)</f>
        <v>dlr</v>
      </c>
    </row>
    <row r="3477" spans="1:7">
      <c r="A3477" t="s">
        <v>9116</v>
      </c>
      <c r="B3477">
        <v>0</v>
      </c>
      <c r="C3477">
        <v>1</v>
      </c>
      <c r="D3477">
        <v>14</v>
      </c>
      <c r="E3477">
        <f>LOG(C3477)</f>
        <v>0</v>
      </c>
      <c r="F3477">
        <f>E3477/(B3477+1)</f>
        <v>0</v>
      </c>
      <c r="G3477" t="str">
        <f>VLOOKUP(D3477,$J$1:$K$25,2,FALSE)</f>
        <v>livestock</v>
      </c>
    </row>
    <row r="3478" spans="1:7">
      <c r="A3478" t="s">
        <v>9117</v>
      </c>
      <c r="B3478">
        <v>0</v>
      </c>
      <c r="C3478">
        <v>1</v>
      </c>
      <c r="D3478">
        <v>20</v>
      </c>
      <c r="E3478">
        <f>LOG(C3478)</f>
        <v>0</v>
      </c>
      <c r="F3478">
        <f>E3478/(B3478+1)</f>
        <v>0</v>
      </c>
      <c r="G3478" t="str">
        <f>VLOOKUP(D3478,$J$1:$K$25,2,FALSE)</f>
        <v>ship</v>
      </c>
    </row>
    <row r="3479" spans="1:7">
      <c r="A3479" t="s">
        <v>9120</v>
      </c>
      <c r="B3479">
        <v>0</v>
      </c>
      <c r="C3479">
        <v>1</v>
      </c>
      <c r="D3479">
        <v>6</v>
      </c>
      <c r="E3479">
        <f>LOG(C3479)</f>
        <v>0</v>
      </c>
      <c r="F3479">
        <f>E3479/(B3479+1)</f>
        <v>0</v>
      </c>
      <c r="G3479" t="str">
        <f>VLOOKUP(D3479,$J$1:$K$25,2,FALSE)</f>
        <v>cpi</v>
      </c>
    </row>
    <row r="3480" spans="1:7">
      <c r="A3480" t="s">
        <v>4054</v>
      </c>
      <c r="B3480">
        <v>0</v>
      </c>
      <c r="C3480">
        <v>1</v>
      </c>
      <c r="D3480">
        <v>14</v>
      </c>
      <c r="E3480">
        <f>LOG(C3480)</f>
        <v>0</v>
      </c>
      <c r="F3480">
        <f>E3480/(B3480+1)</f>
        <v>0</v>
      </c>
      <c r="G3480" t="str">
        <f>VLOOKUP(D3480,$J$1:$K$25,2,FALSE)</f>
        <v>livestock</v>
      </c>
    </row>
    <row r="3481" spans="1:7">
      <c r="A3481" t="s">
        <v>9126</v>
      </c>
      <c r="B3481">
        <v>0</v>
      </c>
      <c r="C3481">
        <v>1</v>
      </c>
      <c r="D3481">
        <v>9</v>
      </c>
      <c r="E3481">
        <f>LOG(C3481)</f>
        <v>0</v>
      </c>
      <c r="F3481">
        <f>E3481/(B3481+1)</f>
        <v>0</v>
      </c>
      <c r="G3481" t="str">
        <f>VLOOKUP(D3481,$J$1:$K$25,2,FALSE)</f>
        <v>earn</v>
      </c>
    </row>
    <row r="3482" spans="1:7">
      <c r="A3482" t="s">
        <v>9127</v>
      </c>
      <c r="B3482">
        <v>0</v>
      </c>
      <c r="C3482">
        <v>1</v>
      </c>
      <c r="D3482">
        <v>6</v>
      </c>
      <c r="E3482">
        <f>LOG(C3482)</f>
        <v>0</v>
      </c>
      <c r="F3482">
        <f>E3482/(B3482+1)</f>
        <v>0</v>
      </c>
      <c r="G3482" t="str">
        <f>VLOOKUP(D3482,$J$1:$K$25,2,FALSE)</f>
        <v>cpi</v>
      </c>
    </row>
    <row r="3483" spans="1:7">
      <c r="A3483" t="s">
        <v>9132</v>
      </c>
      <c r="B3483">
        <v>0</v>
      </c>
      <c r="C3483">
        <v>1</v>
      </c>
      <c r="D3483">
        <v>6</v>
      </c>
      <c r="E3483">
        <f>LOG(C3483)</f>
        <v>0</v>
      </c>
      <c r="F3483">
        <f>E3483/(B3483+1)</f>
        <v>0</v>
      </c>
      <c r="G3483" t="str">
        <f>VLOOKUP(D3483,$J$1:$K$25,2,FALSE)</f>
        <v>cpi</v>
      </c>
    </row>
    <row r="3484" spans="1:7">
      <c r="A3484" t="s">
        <v>9133</v>
      </c>
      <c r="B3484">
        <v>0</v>
      </c>
      <c r="C3484">
        <v>1</v>
      </c>
      <c r="D3484">
        <v>23</v>
      </c>
      <c r="E3484">
        <f>LOG(C3484)</f>
        <v>0</v>
      </c>
      <c r="F3484">
        <f>E3484/(B3484+1)</f>
        <v>0</v>
      </c>
      <c r="G3484" t="str">
        <f>VLOOKUP(D3484,$J$1:$K$25,2,FALSE)</f>
        <v>trade</v>
      </c>
    </row>
    <row r="3485" spans="1:7">
      <c r="A3485" t="s">
        <v>4064</v>
      </c>
      <c r="B3485">
        <v>0</v>
      </c>
      <c r="C3485">
        <v>1</v>
      </c>
      <c r="D3485">
        <v>9</v>
      </c>
      <c r="E3485">
        <f>LOG(C3485)</f>
        <v>0</v>
      </c>
      <c r="F3485">
        <f>E3485/(B3485+1)</f>
        <v>0</v>
      </c>
      <c r="G3485" t="str">
        <f>VLOOKUP(D3485,$J$1:$K$25,2,FALSE)</f>
        <v>earn</v>
      </c>
    </row>
    <row r="3486" spans="1:7">
      <c r="A3486" t="s">
        <v>4065</v>
      </c>
      <c r="B3486">
        <v>0</v>
      </c>
      <c r="C3486">
        <v>1</v>
      </c>
      <c r="D3486">
        <v>1</v>
      </c>
      <c r="E3486">
        <f>LOG(C3486)</f>
        <v>0</v>
      </c>
      <c r="F3486">
        <f>E3486/(B3486+1)</f>
        <v>0</v>
      </c>
      <c r="G3486" t="str">
        <f>VLOOKUP(D3486,$J$1:$K$25,2,FALSE)</f>
        <v>acq</v>
      </c>
    </row>
    <row r="3487" spans="1:7">
      <c r="A3487" t="s">
        <v>11343</v>
      </c>
      <c r="B3487">
        <v>0</v>
      </c>
      <c r="C3487">
        <v>1</v>
      </c>
      <c r="D3487">
        <v>13</v>
      </c>
      <c r="E3487">
        <f>LOG(C3487)</f>
        <v>0</v>
      </c>
      <c r="F3487">
        <f>E3487/(B3487+1)</f>
        <v>0</v>
      </c>
      <c r="G3487" t="str">
        <f>VLOOKUP(D3487,$J$1:$K$25,2,FALSE)</f>
        <v>interest</v>
      </c>
    </row>
    <row r="3488" spans="1:7">
      <c r="A3488" t="s">
        <v>9136</v>
      </c>
      <c r="B3488">
        <v>0</v>
      </c>
      <c r="C3488">
        <v>1</v>
      </c>
      <c r="D3488">
        <v>8</v>
      </c>
      <c r="E3488">
        <f>LOG(C3488)</f>
        <v>0</v>
      </c>
      <c r="F3488">
        <f>E3488/(B3488+1)</f>
        <v>0</v>
      </c>
      <c r="G3488" t="str">
        <f>VLOOKUP(D3488,$J$1:$K$25,2,FALSE)</f>
        <v>dlr</v>
      </c>
    </row>
    <row r="3489" spans="1:7">
      <c r="A3489" t="s">
        <v>9139</v>
      </c>
      <c r="B3489">
        <v>0</v>
      </c>
      <c r="C3489">
        <v>1</v>
      </c>
      <c r="D3489">
        <v>14</v>
      </c>
      <c r="E3489">
        <f>LOG(C3489)</f>
        <v>0</v>
      </c>
      <c r="F3489">
        <f>E3489/(B3489+1)</f>
        <v>0</v>
      </c>
      <c r="G3489" t="str">
        <f>VLOOKUP(D3489,$J$1:$K$25,2,FALSE)</f>
        <v>livestock</v>
      </c>
    </row>
    <row r="3490" spans="1:7">
      <c r="A3490" t="s">
        <v>9141</v>
      </c>
      <c r="B3490">
        <v>0</v>
      </c>
      <c r="C3490">
        <v>1</v>
      </c>
      <c r="D3490">
        <v>23</v>
      </c>
      <c r="E3490">
        <f>LOG(C3490)</f>
        <v>0</v>
      </c>
      <c r="F3490">
        <f>E3490/(B3490+1)</f>
        <v>0</v>
      </c>
      <c r="G3490" t="str">
        <f>VLOOKUP(D3490,$J$1:$K$25,2,FALSE)</f>
        <v>trade</v>
      </c>
    </row>
    <row r="3491" spans="1:7">
      <c r="A3491" t="s">
        <v>9143</v>
      </c>
      <c r="B3491">
        <v>0</v>
      </c>
      <c r="C3491">
        <v>1</v>
      </c>
      <c r="D3491">
        <v>17</v>
      </c>
      <c r="E3491">
        <f>LOG(C3491)</f>
        <v>0</v>
      </c>
      <c r="F3491">
        <f>E3491/(B3491+1)</f>
        <v>0</v>
      </c>
      <c r="G3491" t="str">
        <f>VLOOKUP(D3491,$J$1:$K$25,2,FALSE)</f>
        <v>nat-gas</v>
      </c>
    </row>
    <row r="3492" spans="1:7">
      <c r="A3492" t="s">
        <v>4069</v>
      </c>
      <c r="B3492">
        <v>0</v>
      </c>
      <c r="C3492">
        <v>1</v>
      </c>
      <c r="D3492">
        <v>9</v>
      </c>
      <c r="E3492">
        <f>LOG(C3492)</f>
        <v>0</v>
      </c>
      <c r="F3492">
        <f>E3492/(B3492+1)</f>
        <v>0</v>
      </c>
      <c r="G3492" t="str">
        <f>VLOOKUP(D3492,$J$1:$K$25,2,FALSE)</f>
        <v>earn</v>
      </c>
    </row>
    <row r="3493" spans="1:7">
      <c r="A3493" t="s">
        <v>4072</v>
      </c>
      <c r="B3493">
        <v>0</v>
      </c>
      <c r="C3493">
        <v>1</v>
      </c>
      <c r="D3493">
        <v>11</v>
      </c>
      <c r="E3493">
        <f>LOG(C3493)</f>
        <v>0</v>
      </c>
      <c r="F3493">
        <f>E3493/(B3493+1)</f>
        <v>0</v>
      </c>
      <c r="G3493" t="str">
        <f>VLOOKUP(D3493,$J$1:$K$25,2,FALSE)</f>
        <v>gold</v>
      </c>
    </row>
    <row r="3494" spans="1:7">
      <c r="A3494" t="s">
        <v>9148</v>
      </c>
      <c r="B3494">
        <v>0</v>
      </c>
      <c r="C3494">
        <v>1</v>
      </c>
      <c r="D3494">
        <v>25</v>
      </c>
      <c r="E3494">
        <f>LOG(C3494)</f>
        <v>0</v>
      </c>
      <c r="F3494">
        <f>E3494/(B3494+1)</f>
        <v>0</v>
      </c>
      <c r="G3494" t="str">
        <f>VLOOKUP(D3494,$J$1:$K$25,2,FALSE)</f>
        <v>wheat</v>
      </c>
    </row>
    <row r="3495" spans="1:7">
      <c r="A3495" t="s">
        <v>9150</v>
      </c>
      <c r="B3495">
        <v>0</v>
      </c>
      <c r="C3495">
        <v>1</v>
      </c>
      <c r="D3495">
        <v>16</v>
      </c>
      <c r="E3495">
        <f>LOG(C3495)</f>
        <v>0</v>
      </c>
      <c r="F3495">
        <f>E3495/(B3495+1)</f>
        <v>0</v>
      </c>
      <c r="G3495" t="str">
        <f>VLOOKUP(D3495,$J$1:$K$25,2,FALSE)</f>
        <v>money-supply</v>
      </c>
    </row>
    <row r="3496" spans="1:7">
      <c r="A3496" t="s">
        <v>4074</v>
      </c>
      <c r="B3496">
        <v>0</v>
      </c>
      <c r="C3496">
        <v>1</v>
      </c>
      <c r="D3496">
        <v>20</v>
      </c>
      <c r="E3496">
        <f>LOG(C3496)</f>
        <v>0</v>
      </c>
      <c r="F3496">
        <f>E3496/(B3496+1)</f>
        <v>0</v>
      </c>
      <c r="G3496" t="str">
        <f>VLOOKUP(D3496,$J$1:$K$25,2,FALSE)</f>
        <v>ship</v>
      </c>
    </row>
    <row r="3497" spans="1:7">
      <c r="A3497" t="s">
        <v>4076</v>
      </c>
      <c r="B3497">
        <v>0</v>
      </c>
      <c r="C3497">
        <v>1</v>
      </c>
      <c r="D3497">
        <v>18</v>
      </c>
      <c r="E3497">
        <f>LOG(C3497)</f>
        <v>0</v>
      </c>
      <c r="F3497">
        <f>E3497/(B3497+1)</f>
        <v>0</v>
      </c>
      <c r="G3497" t="str">
        <f>VLOOKUP(D3497,$J$1:$K$25,2,FALSE)</f>
        <v>oilseed</v>
      </c>
    </row>
    <row r="3498" spans="1:7">
      <c r="A3498" t="s">
        <v>9151</v>
      </c>
      <c r="B3498">
        <v>0</v>
      </c>
      <c r="C3498">
        <v>1</v>
      </c>
      <c r="D3498">
        <v>3</v>
      </c>
      <c r="E3498">
        <f>LOG(C3498)</f>
        <v>0</v>
      </c>
      <c r="F3498">
        <f>E3498/(B3498+1)</f>
        <v>0</v>
      </c>
      <c r="G3498" t="str">
        <f>VLOOKUP(D3498,$J$1:$K$25,2,FALSE)</f>
        <v>cocoa</v>
      </c>
    </row>
    <row r="3499" spans="1:7">
      <c r="A3499" t="s">
        <v>9152</v>
      </c>
      <c r="B3499">
        <v>0</v>
      </c>
      <c r="C3499">
        <v>1</v>
      </c>
      <c r="D3499">
        <v>14</v>
      </c>
      <c r="E3499">
        <f>LOG(C3499)</f>
        <v>0</v>
      </c>
      <c r="F3499">
        <f>E3499/(B3499+1)</f>
        <v>0</v>
      </c>
      <c r="G3499" t="str">
        <f>VLOOKUP(D3499,$J$1:$K$25,2,FALSE)</f>
        <v>livestock</v>
      </c>
    </row>
    <row r="3500" spans="1:7">
      <c r="A3500" t="s">
        <v>9153</v>
      </c>
      <c r="B3500">
        <v>0</v>
      </c>
      <c r="C3500">
        <v>1</v>
      </c>
      <c r="D3500">
        <v>15</v>
      </c>
      <c r="E3500">
        <f>LOG(C3500)</f>
        <v>0</v>
      </c>
      <c r="F3500">
        <f>E3500/(B3500+1)</f>
        <v>0</v>
      </c>
      <c r="G3500" t="str">
        <f>VLOOKUP(D3500,$J$1:$K$25,2,FALSE)</f>
        <v>money-fx</v>
      </c>
    </row>
    <row r="3501" spans="1:7">
      <c r="A3501" t="s">
        <v>9155</v>
      </c>
      <c r="B3501">
        <v>0</v>
      </c>
      <c r="C3501">
        <v>1</v>
      </c>
      <c r="D3501">
        <v>17</v>
      </c>
      <c r="E3501">
        <f>LOG(C3501)</f>
        <v>0</v>
      </c>
      <c r="F3501">
        <f>E3501/(B3501+1)</f>
        <v>0</v>
      </c>
      <c r="G3501" t="str">
        <f>VLOOKUP(D3501,$J$1:$K$25,2,FALSE)</f>
        <v>nat-gas</v>
      </c>
    </row>
    <row r="3502" spans="1:7">
      <c r="A3502" t="s">
        <v>4080</v>
      </c>
      <c r="B3502">
        <v>0</v>
      </c>
      <c r="C3502">
        <v>1</v>
      </c>
      <c r="D3502">
        <v>10</v>
      </c>
      <c r="E3502">
        <f>LOG(C3502)</f>
        <v>0</v>
      </c>
      <c r="F3502">
        <f>E3502/(B3502+1)</f>
        <v>0</v>
      </c>
      <c r="G3502" t="str">
        <f>VLOOKUP(D3502,$J$1:$K$25,2,FALSE)</f>
        <v>gnp</v>
      </c>
    </row>
    <row r="3503" spans="1:7">
      <c r="A3503" t="s">
        <v>4081</v>
      </c>
      <c r="B3503">
        <v>0</v>
      </c>
      <c r="C3503">
        <v>1</v>
      </c>
      <c r="D3503">
        <v>14</v>
      </c>
      <c r="E3503">
        <f>LOG(C3503)</f>
        <v>0</v>
      </c>
      <c r="F3503">
        <f>E3503/(B3503+1)</f>
        <v>0</v>
      </c>
      <c r="G3503" t="str">
        <f>VLOOKUP(D3503,$J$1:$K$25,2,FALSE)</f>
        <v>livestock</v>
      </c>
    </row>
    <row r="3504" spans="1:7">
      <c r="A3504" t="s">
        <v>4085</v>
      </c>
      <c r="B3504">
        <v>0</v>
      </c>
      <c r="C3504">
        <v>1</v>
      </c>
      <c r="D3504">
        <v>9</v>
      </c>
      <c r="E3504">
        <f>LOG(C3504)</f>
        <v>0</v>
      </c>
      <c r="F3504">
        <f>E3504/(B3504+1)</f>
        <v>0</v>
      </c>
      <c r="G3504" t="str">
        <f>VLOOKUP(D3504,$J$1:$K$25,2,FALSE)</f>
        <v>earn</v>
      </c>
    </row>
    <row r="3505" spans="1:7">
      <c r="A3505" t="s">
        <v>9160</v>
      </c>
      <c r="B3505">
        <v>0</v>
      </c>
      <c r="C3505">
        <v>1</v>
      </c>
      <c r="D3505">
        <v>13</v>
      </c>
      <c r="E3505">
        <f>LOG(C3505)</f>
        <v>0</v>
      </c>
      <c r="F3505">
        <f>E3505/(B3505+1)</f>
        <v>0</v>
      </c>
      <c r="G3505" t="str">
        <f>VLOOKUP(D3505,$J$1:$K$25,2,FALSE)</f>
        <v>interest</v>
      </c>
    </row>
    <row r="3506" spans="1:7">
      <c r="A3506" t="s">
        <v>9162</v>
      </c>
      <c r="B3506">
        <v>0</v>
      </c>
      <c r="C3506">
        <v>1</v>
      </c>
      <c r="D3506">
        <v>10</v>
      </c>
      <c r="E3506">
        <f>LOG(C3506)</f>
        <v>0</v>
      </c>
      <c r="F3506">
        <f>E3506/(B3506+1)</f>
        <v>0</v>
      </c>
      <c r="G3506" t="str">
        <f>VLOOKUP(D3506,$J$1:$K$25,2,FALSE)</f>
        <v>gnp</v>
      </c>
    </row>
    <row r="3507" spans="1:7">
      <c r="A3507" t="s">
        <v>4094</v>
      </c>
      <c r="B3507">
        <v>0</v>
      </c>
      <c r="C3507">
        <v>1</v>
      </c>
      <c r="D3507">
        <v>10</v>
      </c>
      <c r="E3507">
        <f>LOG(C3507)</f>
        <v>0</v>
      </c>
      <c r="F3507">
        <f>E3507/(B3507+1)</f>
        <v>0</v>
      </c>
      <c r="G3507" t="str">
        <f>VLOOKUP(D3507,$J$1:$K$25,2,FALSE)</f>
        <v>gnp</v>
      </c>
    </row>
    <row r="3508" spans="1:7">
      <c r="A3508" t="s">
        <v>9166</v>
      </c>
      <c r="B3508">
        <v>0</v>
      </c>
      <c r="C3508">
        <v>1</v>
      </c>
      <c r="D3508">
        <v>22</v>
      </c>
      <c r="E3508">
        <f>LOG(C3508)</f>
        <v>0</v>
      </c>
      <c r="F3508">
        <f>E3508/(B3508+1)</f>
        <v>0</v>
      </c>
      <c r="G3508" t="str">
        <f>VLOOKUP(D3508,$J$1:$K$25,2,FALSE)</f>
        <v>sugar</v>
      </c>
    </row>
    <row r="3509" spans="1:7">
      <c r="A3509" t="s">
        <v>4096</v>
      </c>
      <c r="B3509">
        <v>0</v>
      </c>
      <c r="C3509">
        <v>1</v>
      </c>
      <c r="D3509">
        <v>9</v>
      </c>
      <c r="E3509">
        <f>LOG(C3509)</f>
        <v>0</v>
      </c>
      <c r="F3509">
        <f>E3509/(B3509+1)</f>
        <v>0</v>
      </c>
      <c r="G3509" t="str">
        <f>VLOOKUP(D3509,$J$1:$K$25,2,FALSE)</f>
        <v>earn</v>
      </c>
    </row>
    <row r="3510" spans="1:7">
      <c r="A3510" t="s">
        <v>4097</v>
      </c>
      <c r="B3510">
        <v>0</v>
      </c>
      <c r="C3510">
        <v>1</v>
      </c>
      <c r="D3510">
        <v>14</v>
      </c>
      <c r="E3510">
        <f>LOG(C3510)</f>
        <v>0</v>
      </c>
      <c r="F3510">
        <f>E3510/(B3510+1)</f>
        <v>0</v>
      </c>
      <c r="G3510" t="str">
        <f>VLOOKUP(D3510,$J$1:$K$25,2,FALSE)</f>
        <v>livestock</v>
      </c>
    </row>
    <row r="3511" spans="1:7">
      <c r="A3511" t="s">
        <v>4098</v>
      </c>
      <c r="B3511">
        <v>0</v>
      </c>
      <c r="C3511">
        <v>1</v>
      </c>
      <c r="D3511">
        <v>13</v>
      </c>
      <c r="E3511">
        <f>LOG(C3511)</f>
        <v>0</v>
      </c>
      <c r="F3511">
        <f>E3511/(B3511+1)</f>
        <v>0</v>
      </c>
      <c r="G3511" t="str">
        <f>VLOOKUP(D3511,$J$1:$K$25,2,FALSE)</f>
        <v>interest</v>
      </c>
    </row>
    <row r="3512" spans="1:7">
      <c r="A3512" t="s">
        <v>4100</v>
      </c>
      <c r="B3512">
        <v>0</v>
      </c>
      <c r="C3512">
        <v>1</v>
      </c>
      <c r="D3512">
        <v>11</v>
      </c>
      <c r="E3512">
        <f>LOG(C3512)</f>
        <v>0</v>
      </c>
      <c r="F3512">
        <f>E3512/(B3512+1)</f>
        <v>0</v>
      </c>
      <c r="G3512" t="str">
        <f>VLOOKUP(D3512,$J$1:$K$25,2,FALSE)</f>
        <v>gold</v>
      </c>
    </row>
    <row r="3513" spans="1:7">
      <c r="A3513" t="s">
        <v>9172</v>
      </c>
      <c r="B3513">
        <v>0</v>
      </c>
      <c r="C3513">
        <v>1</v>
      </c>
      <c r="D3513">
        <v>9</v>
      </c>
      <c r="E3513">
        <f>LOG(C3513)</f>
        <v>0</v>
      </c>
      <c r="F3513">
        <f>E3513/(B3513+1)</f>
        <v>0</v>
      </c>
      <c r="G3513" t="str">
        <f>VLOOKUP(D3513,$J$1:$K$25,2,FALSE)</f>
        <v>earn</v>
      </c>
    </row>
    <row r="3514" spans="1:7">
      <c r="A3514" t="s">
        <v>4101</v>
      </c>
      <c r="B3514">
        <v>0</v>
      </c>
      <c r="C3514">
        <v>1</v>
      </c>
      <c r="D3514">
        <v>7</v>
      </c>
      <c r="E3514">
        <f>LOG(C3514)</f>
        <v>0</v>
      </c>
      <c r="F3514">
        <f>E3514/(B3514+1)</f>
        <v>0</v>
      </c>
      <c r="G3514" t="str">
        <f>VLOOKUP(D3514,$J$1:$K$25,2,FALSE)</f>
        <v>crude</v>
      </c>
    </row>
    <row r="3515" spans="1:7">
      <c r="A3515" t="s">
        <v>9174</v>
      </c>
      <c r="B3515">
        <v>0</v>
      </c>
      <c r="C3515">
        <v>1</v>
      </c>
      <c r="D3515">
        <v>23</v>
      </c>
      <c r="E3515">
        <f>LOG(C3515)</f>
        <v>0</v>
      </c>
      <c r="F3515">
        <f>E3515/(B3515+1)</f>
        <v>0</v>
      </c>
      <c r="G3515" t="str">
        <f>VLOOKUP(D3515,$J$1:$K$25,2,FALSE)</f>
        <v>trade</v>
      </c>
    </row>
    <row r="3516" spans="1:7">
      <c r="A3516" t="s">
        <v>9177</v>
      </c>
      <c r="B3516">
        <v>0</v>
      </c>
      <c r="C3516">
        <v>1</v>
      </c>
      <c r="D3516">
        <v>23</v>
      </c>
      <c r="E3516">
        <f>LOG(C3516)</f>
        <v>0</v>
      </c>
      <c r="F3516">
        <f>E3516/(B3516+1)</f>
        <v>0</v>
      </c>
      <c r="G3516" t="str">
        <f>VLOOKUP(D3516,$J$1:$K$25,2,FALSE)</f>
        <v>trade</v>
      </c>
    </row>
    <row r="3517" spans="1:7">
      <c r="A3517" t="s">
        <v>9178</v>
      </c>
      <c r="B3517">
        <v>0</v>
      </c>
      <c r="C3517">
        <v>1</v>
      </c>
      <c r="D3517">
        <v>24</v>
      </c>
      <c r="E3517">
        <f>LOG(C3517)</f>
        <v>0</v>
      </c>
      <c r="F3517">
        <f>E3517/(B3517+1)</f>
        <v>0</v>
      </c>
      <c r="G3517" t="str">
        <f>VLOOKUP(D3517,$J$1:$K$25,2,FALSE)</f>
        <v>veg-oil</v>
      </c>
    </row>
    <row r="3518" spans="1:7">
      <c r="A3518" t="s">
        <v>9179</v>
      </c>
      <c r="B3518">
        <v>0</v>
      </c>
      <c r="C3518">
        <v>1</v>
      </c>
      <c r="D3518">
        <v>15</v>
      </c>
      <c r="E3518">
        <f>LOG(C3518)</f>
        <v>0</v>
      </c>
      <c r="F3518">
        <f>E3518/(B3518+1)</f>
        <v>0</v>
      </c>
      <c r="G3518" t="str">
        <f>VLOOKUP(D3518,$J$1:$K$25,2,FALSE)</f>
        <v>money-fx</v>
      </c>
    </row>
    <row r="3519" spans="1:7">
      <c r="A3519" t="s">
        <v>4110</v>
      </c>
      <c r="B3519">
        <v>0</v>
      </c>
      <c r="C3519">
        <v>1</v>
      </c>
      <c r="D3519">
        <v>4</v>
      </c>
      <c r="E3519">
        <f>LOG(C3519)</f>
        <v>0</v>
      </c>
      <c r="F3519">
        <f>E3519/(B3519+1)</f>
        <v>0</v>
      </c>
      <c r="G3519" t="str">
        <f>VLOOKUP(D3519,$J$1:$K$25,2,FALSE)</f>
        <v>coffee</v>
      </c>
    </row>
    <row r="3520" spans="1:7">
      <c r="A3520" t="s">
        <v>4112</v>
      </c>
      <c r="B3520">
        <v>0</v>
      </c>
      <c r="C3520">
        <v>1</v>
      </c>
      <c r="D3520">
        <v>9</v>
      </c>
      <c r="E3520">
        <f>LOG(C3520)</f>
        <v>0</v>
      </c>
      <c r="F3520">
        <f>E3520/(B3520+1)</f>
        <v>0</v>
      </c>
      <c r="G3520" t="str">
        <f>VLOOKUP(D3520,$J$1:$K$25,2,FALSE)</f>
        <v>earn</v>
      </c>
    </row>
    <row r="3521" spans="1:7">
      <c r="A3521" t="s">
        <v>9187</v>
      </c>
      <c r="B3521">
        <v>0</v>
      </c>
      <c r="C3521">
        <v>1</v>
      </c>
      <c r="D3521">
        <v>8</v>
      </c>
      <c r="E3521">
        <f>LOG(C3521)</f>
        <v>0</v>
      </c>
      <c r="F3521">
        <f>E3521/(B3521+1)</f>
        <v>0</v>
      </c>
      <c r="G3521" t="str">
        <f>VLOOKUP(D3521,$J$1:$K$25,2,FALSE)</f>
        <v>dlr</v>
      </c>
    </row>
    <row r="3522" spans="1:7">
      <c r="A3522" t="s">
        <v>4114</v>
      </c>
      <c r="B3522">
        <v>0</v>
      </c>
      <c r="C3522">
        <v>1</v>
      </c>
      <c r="D3522">
        <v>13</v>
      </c>
      <c r="E3522">
        <f>LOG(C3522)</f>
        <v>0</v>
      </c>
      <c r="F3522">
        <f>E3522/(B3522+1)</f>
        <v>0</v>
      </c>
      <c r="G3522" t="str">
        <f>VLOOKUP(D3522,$J$1:$K$25,2,FALSE)</f>
        <v>interest</v>
      </c>
    </row>
    <row r="3523" spans="1:7">
      <c r="A3523" t="s">
        <v>4118</v>
      </c>
      <c r="B3523">
        <v>0</v>
      </c>
      <c r="C3523">
        <v>1</v>
      </c>
      <c r="D3523">
        <v>4</v>
      </c>
      <c r="E3523">
        <f>LOG(C3523)</f>
        <v>0</v>
      </c>
      <c r="F3523">
        <f>E3523/(B3523+1)</f>
        <v>0</v>
      </c>
      <c r="G3523" t="str">
        <f>VLOOKUP(D3523,$J$1:$K$25,2,FALSE)</f>
        <v>coffee</v>
      </c>
    </row>
    <row r="3524" spans="1:7">
      <c r="A3524" t="s">
        <v>9195</v>
      </c>
      <c r="B3524">
        <v>0</v>
      </c>
      <c r="C3524">
        <v>1</v>
      </c>
      <c r="D3524">
        <v>1</v>
      </c>
      <c r="E3524">
        <f>LOG(C3524)</f>
        <v>0</v>
      </c>
      <c r="F3524">
        <f>E3524/(B3524+1)</f>
        <v>0</v>
      </c>
      <c r="G3524" t="str">
        <f>VLOOKUP(D3524,$J$1:$K$25,2,FALSE)</f>
        <v>acq</v>
      </c>
    </row>
    <row r="3525" spans="1:7">
      <c r="A3525" t="s">
        <v>9198</v>
      </c>
      <c r="B3525">
        <v>0</v>
      </c>
      <c r="C3525">
        <v>1</v>
      </c>
      <c r="D3525">
        <v>1</v>
      </c>
      <c r="E3525">
        <f>LOG(C3525)</f>
        <v>0</v>
      </c>
      <c r="F3525">
        <f>E3525/(B3525+1)</f>
        <v>0</v>
      </c>
      <c r="G3525" t="str">
        <f>VLOOKUP(D3525,$J$1:$K$25,2,FALSE)</f>
        <v>acq</v>
      </c>
    </row>
    <row r="3526" spans="1:7">
      <c r="A3526" t="s">
        <v>11344</v>
      </c>
      <c r="B3526">
        <v>0</v>
      </c>
      <c r="C3526">
        <v>1</v>
      </c>
      <c r="D3526">
        <v>1</v>
      </c>
      <c r="E3526">
        <f>LOG(C3526)</f>
        <v>0</v>
      </c>
      <c r="F3526">
        <f>E3526/(B3526+1)</f>
        <v>0</v>
      </c>
      <c r="G3526" t="str">
        <f>VLOOKUP(D3526,$J$1:$K$25,2,FALSE)</f>
        <v>acq</v>
      </c>
    </row>
    <row r="3527" spans="1:7">
      <c r="A3527" t="s">
        <v>9201</v>
      </c>
      <c r="B3527">
        <v>0</v>
      </c>
      <c r="C3527">
        <v>1</v>
      </c>
      <c r="D3527">
        <v>17</v>
      </c>
      <c r="E3527">
        <f>LOG(C3527)</f>
        <v>0</v>
      </c>
      <c r="F3527">
        <f>E3527/(B3527+1)</f>
        <v>0</v>
      </c>
      <c r="G3527" t="str">
        <f>VLOOKUP(D3527,$J$1:$K$25,2,FALSE)</f>
        <v>nat-gas</v>
      </c>
    </row>
    <row r="3528" spans="1:7">
      <c r="A3528" t="s">
        <v>4123</v>
      </c>
      <c r="B3528">
        <v>0</v>
      </c>
      <c r="C3528">
        <v>1</v>
      </c>
      <c r="D3528">
        <v>7</v>
      </c>
      <c r="E3528">
        <f>LOG(C3528)</f>
        <v>0</v>
      </c>
      <c r="F3528">
        <f>E3528/(B3528+1)</f>
        <v>0</v>
      </c>
      <c r="G3528" t="str">
        <f>VLOOKUP(D3528,$J$1:$K$25,2,FALSE)</f>
        <v>crude</v>
      </c>
    </row>
    <row r="3529" spans="1:7">
      <c r="A3529" t="s">
        <v>4124</v>
      </c>
      <c r="B3529">
        <v>0</v>
      </c>
      <c r="C3529">
        <v>1</v>
      </c>
      <c r="D3529">
        <v>1</v>
      </c>
      <c r="E3529">
        <f>LOG(C3529)</f>
        <v>0</v>
      </c>
      <c r="F3529">
        <f>E3529/(B3529+1)</f>
        <v>0</v>
      </c>
      <c r="G3529" t="str">
        <f>VLOOKUP(D3529,$J$1:$K$25,2,FALSE)</f>
        <v>acq</v>
      </c>
    </row>
    <row r="3530" spans="1:7">
      <c r="A3530" t="s">
        <v>9202</v>
      </c>
      <c r="B3530">
        <v>0</v>
      </c>
      <c r="C3530">
        <v>1</v>
      </c>
      <c r="D3530">
        <v>17</v>
      </c>
      <c r="E3530">
        <f>LOG(C3530)</f>
        <v>0</v>
      </c>
      <c r="F3530">
        <f>E3530/(B3530+1)</f>
        <v>0</v>
      </c>
      <c r="G3530" t="str">
        <f>VLOOKUP(D3530,$J$1:$K$25,2,FALSE)</f>
        <v>nat-gas</v>
      </c>
    </row>
    <row r="3531" spans="1:7">
      <c r="A3531" t="s">
        <v>9203</v>
      </c>
      <c r="B3531">
        <v>0</v>
      </c>
      <c r="C3531">
        <v>1</v>
      </c>
      <c r="D3531">
        <v>17</v>
      </c>
      <c r="E3531">
        <f>LOG(C3531)</f>
        <v>0</v>
      </c>
      <c r="F3531">
        <f>E3531/(B3531+1)</f>
        <v>0</v>
      </c>
      <c r="G3531" t="str">
        <f>VLOOKUP(D3531,$J$1:$K$25,2,FALSE)</f>
        <v>nat-gas</v>
      </c>
    </row>
    <row r="3532" spans="1:7">
      <c r="A3532" t="s">
        <v>4125</v>
      </c>
      <c r="B3532">
        <v>0</v>
      </c>
      <c r="C3532">
        <v>1</v>
      </c>
      <c r="D3532">
        <v>16</v>
      </c>
      <c r="E3532">
        <f>LOG(C3532)</f>
        <v>0</v>
      </c>
      <c r="F3532">
        <f>E3532/(B3532+1)</f>
        <v>0</v>
      </c>
      <c r="G3532" t="str">
        <f>VLOOKUP(D3532,$J$1:$K$25,2,FALSE)</f>
        <v>money-supply</v>
      </c>
    </row>
    <row r="3533" spans="1:7">
      <c r="A3533" t="s">
        <v>9212</v>
      </c>
      <c r="B3533">
        <v>0</v>
      </c>
      <c r="C3533">
        <v>1</v>
      </c>
      <c r="D3533">
        <v>12</v>
      </c>
      <c r="E3533">
        <f>LOG(C3533)</f>
        <v>0</v>
      </c>
      <c r="F3533">
        <f>E3533/(B3533+1)</f>
        <v>0</v>
      </c>
      <c r="G3533" t="str">
        <f>VLOOKUP(D3533,$J$1:$K$25,2,FALSE)</f>
        <v>grain</v>
      </c>
    </row>
    <row r="3534" spans="1:7">
      <c r="A3534" t="s">
        <v>4128</v>
      </c>
      <c r="B3534">
        <v>0</v>
      </c>
      <c r="C3534">
        <v>1</v>
      </c>
      <c r="D3534">
        <v>4</v>
      </c>
      <c r="E3534">
        <f>LOG(C3534)</f>
        <v>0</v>
      </c>
      <c r="F3534">
        <f>E3534/(B3534+1)</f>
        <v>0</v>
      </c>
      <c r="G3534" t="str">
        <f>VLOOKUP(D3534,$J$1:$K$25,2,FALSE)</f>
        <v>coffee</v>
      </c>
    </row>
    <row r="3535" spans="1:7">
      <c r="A3535" t="s">
        <v>9213</v>
      </c>
      <c r="B3535">
        <v>0</v>
      </c>
      <c r="C3535">
        <v>1</v>
      </c>
      <c r="D3535">
        <v>4</v>
      </c>
      <c r="E3535">
        <f>LOG(C3535)</f>
        <v>0</v>
      </c>
      <c r="F3535">
        <f>E3535/(B3535+1)</f>
        <v>0</v>
      </c>
      <c r="G3535" t="str">
        <f>VLOOKUP(D3535,$J$1:$K$25,2,FALSE)</f>
        <v>coffee</v>
      </c>
    </row>
    <row r="3536" spans="1:7">
      <c r="A3536" t="s">
        <v>9216</v>
      </c>
      <c r="B3536">
        <v>0</v>
      </c>
      <c r="C3536">
        <v>1</v>
      </c>
      <c r="D3536">
        <v>15</v>
      </c>
      <c r="E3536">
        <f>LOG(C3536)</f>
        <v>0</v>
      </c>
      <c r="F3536">
        <f>E3536/(B3536+1)</f>
        <v>0</v>
      </c>
      <c r="G3536" t="str">
        <f>VLOOKUP(D3536,$J$1:$K$25,2,FALSE)</f>
        <v>money-fx</v>
      </c>
    </row>
    <row r="3537" spans="1:7">
      <c r="A3537" t="s">
        <v>9217</v>
      </c>
      <c r="B3537">
        <v>0</v>
      </c>
      <c r="C3537">
        <v>1</v>
      </c>
      <c r="D3537">
        <v>23</v>
      </c>
      <c r="E3537">
        <f>LOG(C3537)</f>
        <v>0</v>
      </c>
      <c r="F3537">
        <f>E3537/(B3537+1)</f>
        <v>0</v>
      </c>
      <c r="G3537" t="str">
        <f>VLOOKUP(D3537,$J$1:$K$25,2,FALSE)</f>
        <v>trade</v>
      </c>
    </row>
    <row r="3538" spans="1:7">
      <c r="A3538" t="s">
        <v>4135</v>
      </c>
      <c r="B3538">
        <v>0</v>
      </c>
      <c r="C3538">
        <v>1</v>
      </c>
      <c r="D3538">
        <v>10</v>
      </c>
      <c r="E3538">
        <f>LOG(C3538)</f>
        <v>0</v>
      </c>
      <c r="F3538">
        <f>E3538/(B3538+1)</f>
        <v>0</v>
      </c>
      <c r="G3538" t="str">
        <f>VLOOKUP(D3538,$J$1:$K$25,2,FALSE)</f>
        <v>gnp</v>
      </c>
    </row>
    <row r="3539" spans="1:7">
      <c r="A3539" t="s">
        <v>4137</v>
      </c>
      <c r="B3539">
        <v>0</v>
      </c>
      <c r="C3539">
        <v>1</v>
      </c>
      <c r="D3539">
        <v>24</v>
      </c>
      <c r="E3539">
        <f>LOG(C3539)</f>
        <v>0</v>
      </c>
      <c r="F3539">
        <f>E3539/(B3539+1)</f>
        <v>0</v>
      </c>
      <c r="G3539" t="str">
        <f>VLOOKUP(D3539,$J$1:$K$25,2,FALSE)</f>
        <v>veg-oil</v>
      </c>
    </row>
    <row r="3540" spans="1:7">
      <c r="A3540" t="s">
        <v>4138</v>
      </c>
      <c r="B3540">
        <v>0</v>
      </c>
      <c r="C3540">
        <v>1</v>
      </c>
      <c r="D3540">
        <v>10</v>
      </c>
      <c r="E3540">
        <f>LOG(C3540)</f>
        <v>0</v>
      </c>
      <c r="F3540">
        <f>E3540/(B3540+1)</f>
        <v>0</v>
      </c>
      <c r="G3540" t="str">
        <f>VLOOKUP(D3540,$J$1:$K$25,2,FALSE)</f>
        <v>gnp</v>
      </c>
    </row>
    <row r="3541" spans="1:7">
      <c r="A3541" t="s">
        <v>9224</v>
      </c>
      <c r="B3541">
        <v>0</v>
      </c>
      <c r="C3541">
        <v>1</v>
      </c>
      <c r="D3541">
        <v>9</v>
      </c>
      <c r="E3541">
        <f>LOG(C3541)</f>
        <v>0</v>
      </c>
      <c r="F3541">
        <f>E3541/(B3541+1)</f>
        <v>0</v>
      </c>
      <c r="G3541" t="str">
        <f>VLOOKUP(D3541,$J$1:$K$25,2,FALSE)</f>
        <v>earn</v>
      </c>
    </row>
    <row r="3542" spans="1:7">
      <c r="A3542" t="s">
        <v>4140</v>
      </c>
      <c r="B3542">
        <v>0</v>
      </c>
      <c r="C3542">
        <v>1</v>
      </c>
      <c r="D3542">
        <v>4</v>
      </c>
      <c r="E3542">
        <f>LOG(C3542)</f>
        <v>0</v>
      </c>
      <c r="F3542">
        <f>E3542/(B3542+1)</f>
        <v>0</v>
      </c>
      <c r="G3542" t="str">
        <f>VLOOKUP(D3542,$J$1:$K$25,2,FALSE)</f>
        <v>coffee</v>
      </c>
    </row>
    <row r="3543" spans="1:7">
      <c r="A3543" t="s">
        <v>4141</v>
      </c>
      <c r="B3543">
        <v>0</v>
      </c>
      <c r="C3543">
        <v>1</v>
      </c>
      <c r="D3543">
        <v>1</v>
      </c>
      <c r="E3543">
        <f>LOG(C3543)</f>
        <v>0</v>
      </c>
      <c r="F3543">
        <f>E3543/(B3543+1)</f>
        <v>0</v>
      </c>
      <c r="G3543" t="str">
        <f>VLOOKUP(D3543,$J$1:$K$25,2,FALSE)</f>
        <v>acq</v>
      </c>
    </row>
    <row r="3544" spans="1:7">
      <c r="A3544" t="s">
        <v>9227</v>
      </c>
      <c r="B3544">
        <v>0</v>
      </c>
      <c r="C3544">
        <v>1</v>
      </c>
      <c r="D3544">
        <v>4</v>
      </c>
      <c r="E3544">
        <f>LOG(C3544)</f>
        <v>0</v>
      </c>
      <c r="F3544">
        <f>E3544/(B3544+1)</f>
        <v>0</v>
      </c>
      <c r="G3544" t="str">
        <f>VLOOKUP(D3544,$J$1:$K$25,2,FALSE)</f>
        <v>coffee</v>
      </c>
    </row>
    <row r="3545" spans="1:7">
      <c r="A3545" t="s">
        <v>11346</v>
      </c>
      <c r="B3545">
        <v>0</v>
      </c>
      <c r="C3545">
        <v>1</v>
      </c>
      <c r="D3545">
        <v>13</v>
      </c>
      <c r="E3545">
        <f>LOG(C3545)</f>
        <v>0</v>
      </c>
      <c r="F3545">
        <f>E3545/(B3545+1)</f>
        <v>0</v>
      </c>
      <c r="G3545" t="str">
        <f>VLOOKUP(D3545,$J$1:$K$25,2,FALSE)</f>
        <v>interest</v>
      </c>
    </row>
    <row r="3546" spans="1:7">
      <c r="A3546" t="s">
        <v>9234</v>
      </c>
      <c r="B3546">
        <v>0</v>
      </c>
      <c r="C3546">
        <v>1</v>
      </c>
      <c r="D3546">
        <v>2</v>
      </c>
      <c r="E3546">
        <f>LOG(C3546)</f>
        <v>0</v>
      </c>
      <c r="F3546">
        <f>E3546/(B3546+1)</f>
        <v>0</v>
      </c>
      <c r="G3546" t="str">
        <f>VLOOKUP(D3546,$J$1:$K$25,2,FALSE)</f>
        <v>bop</v>
      </c>
    </row>
    <row r="3547" spans="1:7">
      <c r="A3547" t="s">
        <v>9235</v>
      </c>
      <c r="B3547">
        <v>0</v>
      </c>
      <c r="C3547">
        <v>1</v>
      </c>
      <c r="D3547">
        <v>23</v>
      </c>
      <c r="E3547">
        <f>LOG(C3547)</f>
        <v>0</v>
      </c>
      <c r="F3547">
        <f>E3547/(B3547+1)</f>
        <v>0</v>
      </c>
      <c r="G3547" t="str">
        <f>VLOOKUP(D3547,$J$1:$K$25,2,FALSE)</f>
        <v>trade</v>
      </c>
    </row>
    <row r="3548" spans="1:7">
      <c r="A3548" t="s">
        <v>4152</v>
      </c>
      <c r="B3548">
        <v>0</v>
      </c>
      <c r="C3548">
        <v>1</v>
      </c>
      <c r="D3548">
        <v>20</v>
      </c>
      <c r="E3548">
        <f>LOG(C3548)</f>
        <v>0</v>
      </c>
      <c r="F3548">
        <f>E3548/(B3548+1)</f>
        <v>0</v>
      </c>
      <c r="G3548" t="str">
        <f>VLOOKUP(D3548,$J$1:$K$25,2,FALSE)</f>
        <v>ship</v>
      </c>
    </row>
    <row r="3549" spans="1:7">
      <c r="A3549" t="s">
        <v>9239</v>
      </c>
      <c r="B3549">
        <v>0</v>
      </c>
      <c r="C3549">
        <v>1</v>
      </c>
      <c r="D3549">
        <v>7</v>
      </c>
      <c r="E3549">
        <f>LOG(C3549)</f>
        <v>0</v>
      </c>
      <c r="F3549">
        <f>E3549/(B3549+1)</f>
        <v>0</v>
      </c>
      <c r="G3549" t="str">
        <f>VLOOKUP(D3549,$J$1:$K$25,2,FALSE)</f>
        <v>crude</v>
      </c>
    </row>
    <row r="3550" spans="1:7">
      <c r="A3550" t="s">
        <v>9241</v>
      </c>
      <c r="B3550">
        <v>0</v>
      </c>
      <c r="C3550">
        <v>1</v>
      </c>
      <c r="D3550">
        <v>10</v>
      </c>
      <c r="E3550">
        <f>LOG(C3550)</f>
        <v>0</v>
      </c>
      <c r="F3550">
        <f>E3550/(B3550+1)</f>
        <v>0</v>
      </c>
      <c r="G3550" t="str">
        <f>VLOOKUP(D3550,$J$1:$K$25,2,FALSE)</f>
        <v>gnp</v>
      </c>
    </row>
    <row r="3551" spans="1:7">
      <c r="A3551" t="s">
        <v>11347</v>
      </c>
      <c r="B3551">
        <v>0</v>
      </c>
      <c r="C3551">
        <v>1</v>
      </c>
      <c r="D3551">
        <v>9</v>
      </c>
      <c r="E3551">
        <f>LOG(C3551)</f>
        <v>0</v>
      </c>
      <c r="F3551">
        <f>E3551/(B3551+1)</f>
        <v>0</v>
      </c>
      <c r="G3551" t="str">
        <f>VLOOKUP(D3551,$J$1:$K$25,2,FALSE)</f>
        <v>earn</v>
      </c>
    </row>
    <row r="3552" spans="1:7">
      <c r="A3552" t="s">
        <v>4159</v>
      </c>
      <c r="B3552">
        <v>0</v>
      </c>
      <c r="C3552">
        <v>1</v>
      </c>
      <c r="D3552">
        <v>20</v>
      </c>
      <c r="E3552">
        <f>LOG(C3552)</f>
        <v>0</v>
      </c>
      <c r="F3552">
        <f>E3552/(B3552+1)</f>
        <v>0</v>
      </c>
      <c r="G3552" t="str">
        <f>VLOOKUP(D3552,$J$1:$K$25,2,FALSE)</f>
        <v>ship</v>
      </c>
    </row>
    <row r="3553" spans="1:7">
      <c r="A3553" t="s">
        <v>4160</v>
      </c>
      <c r="B3553">
        <v>0</v>
      </c>
      <c r="C3553">
        <v>1</v>
      </c>
      <c r="D3553">
        <v>11</v>
      </c>
      <c r="E3553">
        <f>LOG(C3553)</f>
        <v>0</v>
      </c>
      <c r="F3553">
        <f>E3553/(B3553+1)</f>
        <v>0</v>
      </c>
      <c r="G3553" t="str">
        <f>VLOOKUP(D3553,$J$1:$K$25,2,FALSE)</f>
        <v>gold</v>
      </c>
    </row>
    <row r="3554" spans="1:7">
      <c r="A3554" t="s">
        <v>9247</v>
      </c>
      <c r="B3554">
        <v>0</v>
      </c>
      <c r="C3554">
        <v>1</v>
      </c>
      <c r="D3554">
        <v>20</v>
      </c>
      <c r="E3554">
        <f>LOG(C3554)</f>
        <v>0</v>
      </c>
      <c r="F3554">
        <f>E3554/(B3554+1)</f>
        <v>0</v>
      </c>
      <c r="G3554" t="str">
        <f>VLOOKUP(D3554,$J$1:$K$25,2,FALSE)</f>
        <v>ship</v>
      </c>
    </row>
    <row r="3555" spans="1:7">
      <c r="A3555" t="s">
        <v>4161</v>
      </c>
      <c r="B3555">
        <v>0</v>
      </c>
      <c r="C3555">
        <v>1</v>
      </c>
      <c r="D3555">
        <v>3</v>
      </c>
      <c r="E3555">
        <f>LOG(C3555)</f>
        <v>0</v>
      </c>
      <c r="F3555">
        <f>E3555/(B3555+1)</f>
        <v>0</v>
      </c>
      <c r="G3555" t="str">
        <f>VLOOKUP(D3555,$J$1:$K$25,2,FALSE)</f>
        <v>cocoa</v>
      </c>
    </row>
    <row r="3556" spans="1:7">
      <c r="A3556" t="s">
        <v>9248</v>
      </c>
      <c r="B3556">
        <v>0</v>
      </c>
      <c r="C3556">
        <v>1</v>
      </c>
      <c r="D3556">
        <v>13</v>
      </c>
      <c r="E3556">
        <f>LOG(C3556)</f>
        <v>0</v>
      </c>
      <c r="F3556">
        <f>E3556/(B3556+1)</f>
        <v>0</v>
      </c>
      <c r="G3556" t="str">
        <f>VLOOKUP(D3556,$J$1:$K$25,2,FALSE)</f>
        <v>interest</v>
      </c>
    </row>
    <row r="3557" spans="1:7">
      <c r="A3557" t="s">
        <v>4162</v>
      </c>
      <c r="B3557">
        <v>0</v>
      </c>
      <c r="C3557">
        <v>1</v>
      </c>
      <c r="D3557">
        <v>9</v>
      </c>
      <c r="E3557">
        <f>LOG(C3557)</f>
        <v>0</v>
      </c>
      <c r="F3557">
        <f>E3557/(B3557+1)</f>
        <v>0</v>
      </c>
      <c r="G3557" t="str">
        <f>VLOOKUP(D3557,$J$1:$K$25,2,FALSE)</f>
        <v>earn</v>
      </c>
    </row>
    <row r="3558" spans="1:7">
      <c r="A3558" t="s">
        <v>9249</v>
      </c>
      <c r="B3558">
        <v>0</v>
      </c>
      <c r="C3558">
        <v>1</v>
      </c>
      <c r="D3558">
        <v>4</v>
      </c>
      <c r="E3558">
        <f>LOG(C3558)</f>
        <v>0</v>
      </c>
      <c r="F3558">
        <f>E3558/(B3558+1)</f>
        <v>0</v>
      </c>
      <c r="G3558" t="str">
        <f>VLOOKUP(D3558,$J$1:$K$25,2,FALSE)</f>
        <v>coffee</v>
      </c>
    </row>
    <row r="3559" spans="1:7">
      <c r="A3559" t="s">
        <v>9252</v>
      </c>
      <c r="B3559">
        <v>0</v>
      </c>
      <c r="C3559">
        <v>1</v>
      </c>
      <c r="D3559">
        <v>4</v>
      </c>
      <c r="E3559">
        <f>LOG(C3559)</f>
        <v>0</v>
      </c>
      <c r="F3559">
        <f>E3559/(B3559+1)</f>
        <v>0</v>
      </c>
      <c r="G3559" t="str">
        <f>VLOOKUP(D3559,$J$1:$K$25,2,FALSE)</f>
        <v>coffee</v>
      </c>
    </row>
    <row r="3560" spans="1:7">
      <c r="A3560" t="s">
        <v>4166</v>
      </c>
      <c r="B3560">
        <v>0</v>
      </c>
      <c r="C3560">
        <v>1</v>
      </c>
      <c r="D3560">
        <v>24</v>
      </c>
      <c r="E3560">
        <f>LOG(C3560)</f>
        <v>0</v>
      </c>
      <c r="F3560">
        <f>E3560/(B3560+1)</f>
        <v>0</v>
      </c>
      <c r="G3560" t="str">
        <f>VLOOKUP(D3560,$J$1:$K$25,2,FALSE)</f>
        <v>veg-oil</v>
      </c>
    </row>
    <row r="3561" spans="1:7">
      <c r="A3561" t="s">
        <v>9256</v>
      </c>
      <c r="B3561">
        <v>0</v>
      </c>
      <c r="C3561">
        <v>1</v>
      </c>
      <c r="D3561">
        <v>1</v>
      </c>
      <c r="E3561">
        <f>LOG(C3561)</f>
        <v>0</v>
      </c>
      <c r="F3561">
        <f>E3561/(B3561+1)</f>
        <v>0</v>
      </c>
      <c r="G3561" t="str">
        <f>VLOOKUP(D3561,$J$1:$K$25,2,FALSE)</f>
        <v>acq</v>
      </c>
    </row>
    <row r="3562" spans="1:7">
      <c r="A3562" t="s">
        <v>9260</v>
      </c>
      <c r="B3562">
        <v>0</v>
      </c>
      <c r="C3562">
        <v>1</v>
      </c>
      <c r="D3562">
        <v>22</v>
      </c>
      <c r="E3562">
        <f>LOG(C3562)</f>
        <v>0</v>
      </c>
      <c r="F3562">
        <f>E3562/(B3562+1)</f>
        <v>0</v>
      </c>
      <c r="G3562" t="str">
        <f>VLOOKUP(D3562,$J$1:$K$25,2,FALSE)</f>
        <v>sugar</v>
      </c>
    </row>
    <row r="3563" spans="1:7">
      <c r="A3563" t="s">
        <v>9261</v>
      </c>
      <c r="B3563">
        <v>0</v>
      </c>
      <c r="C3563">
        <v>1</v>
      </c>
      <c r="D3563">
        <v>1</v>
      </c>
      <c r="E3563">
        <f>LOG(C3563)</f>
        <v>0</v>
      </c>
      <c r="F3563">
        <f>E3563/(B3563+1)</f>
        <v>0</v>
      </c>
      <c r="G3563" t="str">
        <f>VLOOKUP(D3563,$J$1:$K$25,2,FALSE)</f>
        <v>acq</v>
      </c>
    </row>
    <row r="3564" spans="1:7">
      <c r="A3564" t="s">
        <v>4171</v>
      </c>
      <c r="B3564">
        <v>0</v>
      </c>
      <c r="C3564">
        <v>1</v>
      </c>
      <c r="D3564">
        <v>25</v>
      </c>
      <c r="E3564">
        <f>LOG(C3564)</f>
        <v>0</v>
      </c>
      <c r="F3564">
        <f>E3564/(B3564+1)</f>
        <v>0</v>
      </c>
      <c r="G3564" t="str">
        <f>VLOOKUP(D3564,$J$1:$K$25,2,FALSE)</f>
        <v>wheat</v>
      </c>
    </row>
    <row r="3565" spans="1:7">
      <c r="A3565" t="s">
        <v>9262</v>
      </c>
      <c r="B3565">
        <v>0</v>
      </c>
      <c r="C3565">
        <v>1</v>
      </c>
      <c r="D3565">
        <v>20</v>
      </c>
      <c r="E3565">
        <f>LOG(C3565)</f>
        <v>0</v>
      </c>
      <c r="F3565">
        <f>E3565/(B3565+1)</f>
        <v>0</v>
      </c>
      <c r="G3565" t="str">
        <f>VLOOKUP(D3565,$J$1:$K$25,2,FALSE)</f>
        <v>ship</v>
      </c>
    </row>
    <row r="3566" spans="1:7">
      <c r="A3566" t="s">
        <v>11349</v>
      </c>
      <c r="B3566">
        <v>0</v>
      </c>
      <c r="C3566">
        <v>1</v>
      </c>
      <c r="D3566">
        <v>9</v>
      </c>
      <c r="E3566">
        <f>LOG(C3566)</f>
        <v>0</v>
      </c>
      <c r="F3566">
        <f>E3566/(B3566+1)</f>
        <v>0</v>
      </c>
      <c r="G3566" t="str">
        <f>VLOOKUP(D3566,$J$1:$K$25,2,FALSE)</f>
        <v>earn</v>
      </c>
    </row>
    <row r="3567" spans="1:7">
      <c r="A3567" t="s">
        <v>9268</v>
      </c>
      <c r="B3567">
        <v>0</v>
      </c>
      <c r="C3567">
        <v>1</v>
      </c>
      <c r="D3567">
        <v>22</v>
      </c>
      <c r="E3567">
        <f>LOG(C3567)</f>
        <v>0</v>
      </c>
      <c r="F3567">
        <f>E3567/(B3567+1)</f>
        <v>0</v>
      </c>
      <c r="G3567" t="str">
        <f>VLOOKUP(D3567,$J$1:$K$25,2,FALSE)</f>
        <v>sugar</v>
      </c>
    </row>
    <row r="3568" spans="1:7">
      <c r="A3568" t="s">
        <v>9271</v>
      </c>
      <c r="B3568">
        <v>0</v>
      </c>
      <c r="C3568">
        <v>1</v>
      </c>
      <c r="D3568">
        <v>22</v>
      </c>
      <c r="E3568">
        <f>LOG(C3568)</f>
        <v>0</v>
      </c>
      <c r="F3568">
        <f>E3568/(B3568+1)</f>
        <v>0</v>
      </c>
      <c r="G3568" t="str">
        <f>VLOOKUP(D3568,$J$1:$K$25,2,FALSE)</f>
        <v>sugar</v>
      </c>
    </row>
    <row r="3569" spans="1:7">
      <c r="A3569" t="s">
        <v>9272</v>
      </c>
      <c r="B3569">
        <v>0</v>
      </c>
      <c r="C3569">
        <v>1</v>
      </c>
      <c r="D3569">
        <v>25</v>
      </c>
      <c r="E3569">
        <f>LOG(C3569)</f>
        <v>0</v>
      </c>
      <c r="F3569">
        <f>E3569/(B3569+1)</f>
        <v>0</v>
      </c>
      <c r="G3569" t="str">
        <f>VLOOKUP(D3569,$J$1:$K$25,2,FALSE)</f>
        <v>wheat</v>
      </c>
    </row>
    <row r="3570" spans="1:7">
      <c r="A3570" t="s">
        <v>4178</v>
      </c>
      <c r="B3570">
        <v>0</v>
      </c>
      <c r="C3570">
        <v>1</v>
      </c>
      <c r="D3570">
        <v>22</v>
      </c>
      <c r="E3570">
        <f>LOG(C3570)</f>
        <v>0</v>
      </c>
      <c r="F3570">
        <f>E3570/(B3570+1)</f>
        <v>0</v>
      </c>
      <c r="G3570" t="str">
        <f>VLOOKUP(D3570,$J$1:$K$25,2,FALSE)</f>
        <v>sugar</v>
      </c>
    </row>
    <row r="3571" spans="1:7">
      <c r="A3571" t="s">
        <v>4181</v>
      </c>
      <c r="B3571">
        <v>0</v>
      </c>
      <c r="C3571">
        <v>1</v>
      </c>
      <c r="D3571">
        <v>15</v>
      </c>
      <c r="E3571">
        <f>LOG(C3571)</f>
        <v>0</v>
      </c>
      <c r="F3571">
        <f>E3571/(B3571+1)</f>
        <v>0</v>
      </c>
      <c r="G3571" t="str">
        <f>VLOOKUP(D3571,$J$1:$K$25,2,FALSE)</f>
        <v>money-fx</v>
      </c>
    </row>
    <row r="3572" spans="1:7">
      <c r="A3572" t="s">
        <v>9276</v>
      </c>
      <c r="B3572">
        <v>0</v>
      </c>
      <c r="C3572">
        <v>1</v>
      </c>
      <c r="D3572">
        <v>23</v>
      </c>
      <c r="E3572">
        <f>LOG(C3572)</f>
        <v>0</v>
      </c>
      <c r="F3572">
        <f>E3572/(B3572+1)</f>
        <v>0</v>
      </c>
      <c r="G3572" t="str">
        <f>VLOOKUP(D3572,$J$1:$K$25,2,FALSE)</f>
        <v>trade</v>
      </c>
    </row>
    <row r="3573" spans="1:7">
      <c r="A3573" t="s">
        <v>4185</v>
      </c>
      <c r="B3573">
        <v>0</v>
      </c>
      <c r="C3573">
        <v>1</v>
      </c>
      <c r="D3573">
        <v>24</v>
      </c>
      <c r="E3573">
        <f>LOG(C3573)</f>
        <v>0</v>
      </c>
      <c r="F3573">
        <f>E3573/(B3573+1)</f>
        <v>0</v>
      </c>
      <c r="G3573" t="str">
        <f>VLOOKUP(D3573,$J$1:$K$25,2,FALSE)</f>
        <v>veg-oil</v>
      </c>
    </row>
    <row r="3574" spans="1:7">
      <c r="A3574" t="s">
        <v>4188</v>
      </c>
      <c r="B3574">
        <v>0</v>
      </c>
      <c r="C3574">
        <v>1</v>
      </c>
      <c r="D3574">
        <v>9</v>
      </c>
      <c r="E3574">
        <f>LOG(C3574)</f>
        <v>0</v>
      </c>
      <c r="F3574">
        <f>E3574/(B3574+1)</f>
        <v>0</v>
      </c>
      <c r="G3574" t="str">
        <f>VLOOKUP(D3574,$J$1:$K$25,2,FALSE)</f>
        <v>earn</v>
      </c>
    </row>
    <row r="3575" spans="1:7">
      <c r="A3575" t="s">
        <v>4193</v>
      </c>
      <c r="B3575">
        <v>0</v>
      </c>
      <c r="C3575">
        <v>1</v>
      </c>
      <c r="D3575">
        <v>20</v>
      </c>
      <c r="E3575">
        <f>LOG(C3575)</f>
        <v>0</v>
      </c>
      <c r="F3575">
        <f>E3575/(B3575+1)</f>
        <v>0</v>
      </c>
      <c r="G3575" t="str">
        <f>VLOOKUP(D3575,$J$1:$K$25,2,FALSE)</f>
        <v>ship</v>
      </c>
    </row>
    <row r="3576" spans="1:7">
      <c r="A3576" t="s">
        <v>9279</v>
      </c>
      <c r="B3576">
        <v>0</v>
      </c>
      <c r="C3576">
        <v>1</v>
      </c>
      <c r="D3576">
        <v>7</v>
      </c>
      <c r="E3576">
        <f>LOG(C3576)</f>
        <v>0</v>
      </c>
      <c r="F3576">
        <f>E3576/(B3576+1)</f>
        <v>0</v>
      </c>
      <c r="G3576" t="str">
        <f>VLOOKUP(D3576,$J$1:$K$25,2,FALSE)</f>
        <v>crude</v>
      </c>
    </row>
    <row r="3577" spans="1:7">
      <c r="A3577" t="s">
        <v>4194</v>
      </c>
      <c r="B3577">
        <v>0</v>
      </c>
      <c r="C3577">
        <v>1</v>
      </c>
      <c r="D3577">
        <v>17</v>
      </c>
      <c r="E3577">
        <f>LOG(C3577)</f>
        <v>0</v>
      </c>
      <c r="F3577">
        <f>E3577/(B3577+1)</f>
        <v>0</v>
      </c>
      <c r="G3577" t="str">
        <f>VLOOKUP(D3577,$J$1:$K$25,2,FALSE)</f>
        <v>nat-gas</v>
      </c>
    </row>
    <row r="3578" spans="1:7">
      <c r="A3578" t="s">
        <v>9282</v>
      </c>
      <c r="B3578">
        <v>0</v>
      </c>
      <c r="C3578">
        <v>1</v>
      </c>
      <c r="D3578">
        <v>17</v>
      </c>
      <c r="E3578">
        <f>LOG(C3578)</f>
        <v>0</v>
      </c>
      <c r="F3578">
        <f>E3578/(B3578+1)</f>
        <v>0</v>
      </c>
      <c r="G3578" t="str">
        <f>VLOOKUP(D3578,$J$1:$K$25,2,FALSE)</f>
        <v>nat-gas</v>
      </c>
    </row>
    <row r="3579" spans="1:7">
      <c r="A3579" t="s">
        <v>11352</v>
      </c>
      <c r="B3579">
        <v>0</v>
      </c>
      <c r="C3579">
        <v>1</v>
      </c>
      <c r="D3579">
        <v>7</v>
      </c>
      <c r="E3579">
        <f>LOG(C3579)</f>
        <v>0</v>
      </c>
      <c r="F3579">
        <f>E3579/(B3579+1)</f>
        <v>0</v>
      </c>
      <c r="G3579" t="str">
        <f>VLOOKUP(D3579,$J$1:$K$25,2,FALSE)</f>
        <v>crude</v>
      </c>
    </row>
    <row r="3580" spans="1:7">
      <c r="A3580" t="s">
        <v>9287</v>
      </c>
      <c r="B3580">
        <v>0</v>
      </c>
      <c r="C3580">
        <v>1</v>
      </c>
      <c r="D3580">
        <v>1</v>
      </c>
      <c r="E3580">
        <f>LOG(C3580)</f>
        <v>0</v>
      </c>
      <c r="F3580">
        <f>E3580/(B3580+1)</f>
        <v>0</v>
      </c>
      <c r="G3580" t="str">
        <f>VLOOKUP(D3580,$J$1:$K$25,2,FALSE)</f>
        <v>acq</v>
      </c>
    </row>
    <row r="3581" spans="1:7">
      <c r="A3581" t="s">
        <v>9288</v>
      </c>
      <c r="B3581">
        <v>0</v>
      </c>
      <c r="C3581">
        <v>1</v>
      </c>
      <c r="D3581">
        <v>4</v>
      </c>
      <c r="E3581">
        <f>LOG(C3581)</f>
        <v>0</v>
      </c>
      <c r="F3581">
        <f>E3581/(B3581+1)</f>
        <v>0</v>
      </c>
      <c r="G3581" t="str">
        <f>VLOOKUP(D3581,$J$1:$K$25,2,FALSE)</f>
        <v>coffee</v>
      </c>
    </row>
    <row r="3582" spans="1:7">
      <c r="A3582" t="s">
        <v>9289</v>
      </c>
      <c r="B3582">
        <v>0</v>
      </c>
      <c r="C3582">
        <v>1</v>
      </c>
      <c r="D3582">
        <v>15</v>
      </c>
      <c r="E3582">
        <f>LOG(C3582)</f>
        <v>0</v>
      </c>
      <c r="F3582">
        <f>E3582/(B3582+1)</f>
        <v>0</v>
      </c>
      <c r="G3582" t="str">
        <f>VLOOKUP(D3582,$J$1:$K$25,2,FALSE)</f>
        <v>money-fx</v>
      </c>
    </row>
    <row r="3583" spans="1:7">
      <c r="A3583" t="s">
        <v>4201</v>
      </c>
      <c r="B3583">
        <v>0</v>
      </c>
      <c r="C3583">
        <v>1</v>
      </c>
      <c r="D3583">
        <v>22</v>
      </c>
      <c r="E3583">
        <f>LOG(C3583)</f>
        <v>0</v>
      </c>
      <c r="F3583">
        <f>E3583/(B3583+1)</f>
        <v>0</v>
      </c>
      <c r="G3583" t="str">
        <f>VLOOKUP(D3583,$J$1:$K$25,2,FALSE)</f>
        <v>sugar</v>
      </c>
    </row>
    <row r="3584" spans="1:7">
      <c r="A3584" t="s">
        <v>9291</v>
      </c>
      <c r="B3584">
        <v>0</v>
      </c>
      <c r="C3584">
        <v>1</v>
      </c>
      <c r="D3584">
        <v>7</v>
      </c>
      <c r="E3584">
        <f>LOG(C3584)</f>
        <v>0</v>
      </c>
      <c r="F3584">
        <f>E3584/(B3584+1)</f>
        <v>0</v>
      </c>
      <c r="G3584" t="str">
        <f>VLOOKUP(D3584,$J$1:$K$25,2,FALSE)</f>
        <v>crude</v>
      </c>
    </row>
    <row r="3585" spans="1:7">
      <c r="A3585" t="s">
        <v>9295</v>
      </c>
      <c r="B3585">
        <v>0</v>
      </c>
      <c r="C3585">
        <v>1</v>
      </c>
      <c r="D3585">
        <v>25</v>
      </c>
      <c r="E3585">
        <f>LOG(C3585)</f>
        <v>0</v>
      </c>
      <c r="F3585">
        <f>E3585/(B3585+1)</f>
        <v>0</v>
      </c>
      <c r="G3585" t="str">
        <f>VLOOKUP(D3585,$J$1:$K$25,2,FALSE)</f>
        <v>wheat</v>
      </c>
    </row>
    <row r="3586" spans="1:7">
      <c r="A3586" t="s">
        <v>9296</v>
      </c>
      <c r="B3586">
        <v>0</v>
      </c>
      <c r="C3586">
        <v>1</v>
      </c>
      <c r="D3586">
        <v>13</v>
      </c>
      <c r="E3586">
        <f>LOG(C3586)</f>
        <v>0</v>
      </c>
      <c r="F3586">
        <f>E3586/(B3586+1)</f>
        <v>0</v>
      </c>
      <c r="G3586" t="str">
        <f>VLOOKUP(D3586,$J$1:$K$25,2,FALSE)</f>
        <v>interest</v>
      </c>
    </row>
    <row r="3587" spans="1:7">
      <c r="A3587" t="s">
        <v>4203</v>
      </c>
      <c r="B3587">
        <v>0</v>
      </c>
      <c r="C3587">
        <v>1</v>
      </c>
      <c r="D3587">
        <v>9</v>
      </c>
      <c r="E3587">
        <f>LOG(C3587)</f>
        <v>0</v>
      </c>
      <c r="F3587">
        <f>E3587/(B3587+1)</f>
        <v>0</v>
      </c>
      <c r="G3587" t="str">
        <f>VLOOKUP(D3587,$J$1:$K$25,2,FALSE)</f>
        <v>earn</v>
      </c>
    </row>
    <row r="3588" spans="1:7">
      <c r="A3588" t="s">
        <v>9299</v>
      </c>
      <c r="B3588">
        <v>0</v>
      </c>
      <c r="C3588">
        <v>1</v>
      </c>
      <c r="D3588">
        <v>20</v>
      </c>
      <c r="E3588">
        <f>LOG(C3588)</f>
        <v>0</v>
      </c>
      <c r="F3588">
        <f>E3588/(B3588+1)</f>
        <v>0</v>
      </c>
      <c r="G3588" t="str">
        <f>VLOOKUP(D3588,$J$1:$K$25,2,FALSE)</f>
        <v>ship</v>
      </c>
    </row>
    <row r="3589" spans="1:7">
      <c r="A3589" t="s">
        <v>9302</v>
      </c>
      <c r="B3589">
        <v>0</v>
      </c>
      <c r="C3589">
        <v>1</v>
      </c>
      <c r="D3589">
        <v>1</v>
      </c>
      <c r="E3589">
        <f>LOG(C3589)</f>
        <v>0</v>
      </c>
      <c r="F3589">
        <f>E3589/(B3589+1)</f>
        <v>0</v>
      </c>
      <c r="G3589" t="str">
        <f>VLOOKUP(D3589,$J$1:$K$25,2,FALSE)</f>
        <v>acq</v>
      </c>
    </row>
    <row r="3590" spans="1:7">
      <c r="A3590" t="s">
        <v>9304</v>
      </c>
      <c r="B3590">
        <v>0</v>
      </c>
      <c r="C3590">
        <v>1</v>
      </c>
      <c r="D3590">
        <v>20</v>
      </c>
      <c r="E3590">
        <f>LOG(C3590)</f>
        <v>0</v>
      </c>
      <c r="F3590">
        <f>E3590/(B3590+1)</f>
        <v>0</v>
      </c>
      <c r="G3590" t="str">
        <f>VLOOKUP(D3590,$J$1:$K$25,2,FALSE)</f>
        <v>ship</v>
      </c>
    </row>
    <row r="3591" spans="1:7">
      <c r="A3591" t="s">
        <v>9303</v>
      </c>
      <c r="B3591">
        <v>0</v>
      </c>
      <c r="C3591">
        <v>1</v>
      </c>
      <c r="D3591">
        <v>7</v>
      </c>
      <c r="E3591">
        <f>LOG(C3591)</f>
        <v>0</v>
      </c>
      <c r="F3591">
        <f>E3591/(B3591+1)</f>
        <v>0</v>
      </c>
      <c r="G3591" t="str">
        <f>VLOOKUP(D3591,$J$1:$K$25,2,FALSE)</f>
        <v>crude</v>
      </c>
    </row>
    <row r="3592" spans="1:7">
      <c r="A3592" t="s">
        <v>9305</v>
      </c>
      <c r="B3592">
        <v>0</v>
      </c>
      <c r="C3592">
        <v>1</v>
      </c>
      <c r="D3592">
        <v>17</v>
      </c>
      <c r="E3592">
        <f>LOG(C3592)</f>
        <v>0</v>
      </c>
      <c r="F3592">
        <f>E3592/(B3592+1)</f>
        <v>0</v>
      </c>
      <c r="G3592" t="str">
        <f>VLOOKUP(D3592,$J$1:$K$25,2,FALSE)</f>
        <v>nat-gas</v>
      </c>
    </row>
    <row r="3593" spans="1:7">
      <c r="A3593" t="s">
        <v>9315</v>
      </c>
      <c r="B3593">
        <v>0</v>
      </c>
      <c r="C3593">
        <v>1</v>
      </c>
      <c r="D3593">
        <v>15</v>
      </c>
      <c r="E3593">
        <f>LOG(C3593)</f>
        <v>0</v>
      </c>
      <c r="F3593">
        <f>E3593/(B3593+1)</f>
        <v>0</v>
      </c>
      <c r="G3593" t="str">
        <f>VLOOKUP(D3593,$J$1:$K$25,2,FALSE)</f>
        <v>money-fx</v>
      </c>
    </row>
    <row r="3594" spans="1:7">
      <c r="A3594" t="s">
        <v>9318</v>
      </c>
      <c r="B3594">
        <v>0</v>
      </c>
      <c r="C3594">
        <v>1</v>
      </c>
      <c r="D3594">
        <v>17</v>
      </c>
      <c r="E3594">
        <f>LOG(C3594)</f>
        <v>0</v>
      </c>
      <c r="F3594">
        <f>E3594/(B3594+1)</f>
        <v>0</v>
      </c>
      <c r="G3594" t="str">
        <f>VLOOKUP(D3594,$J$1:$K$25,2,FALSE)</f>
        <v>nat-gas</v>
      </c>
    </row>
    <row r="3595" spans="1:7">
      <c r="A3595" t="s">
        <v>9317</v>
      </c>
      <c r="B3595">
        <v>0</v>
      </c>
      <c r="C3595">
        <v>1</v>
      </c>
      <c r="D3595">
        <v>3</v>
      </c>
      <c r="E3595">
        <f>LOG(C3595)</f>
        <v>0</v>
      </c>
      <c r="F3595">
        <f>E3595/(B3595+1)</f>
        <v>0</v>
      </c>
      <c r="G3595" t="str">
        <f>VLOOKUP(D3595,$J$1:$K$25,2,FALSE)</f>
        <v>cocoa</v>
      </c>
    </row>
    <row r="3596" spans="1:7">
      <c r="A3596" t="s">
        <v>9320</v>
      </c>
      <c r="B3596">
        <v>0</v>
      </c>
      <c r="C3596">
        <v>1</v>
      </c>
      <c r="D3596">
        <v>1</v>
      </c>
      <c r="E3596">
        <f>LOG(C3596)</f>
        <v>0</v>
      </c>
      <c r="F3596">
        <f>E3596/(B3596+1)</f>
        <v>0</v>
      </c>
      <c r="G3596" t="str">
        <f>VLOOKUP(D3596,$J$1:$K$25,2,FALSE)</f>
        <v>acq</v>
      </c>
    </row>
    <row r="3597" spans="1:7">
      <c r="A3597" t="s">
        <v>4221</v>
      </c>
      <c r="B3597">
        <v>0</v>
      </c>
      <c r="C3597">
        <v>1</v>
      </c>
      <c r="D3597">
        <v>4</v>
      </c>
      <c r="E3597">
        <f>LOG(C3597)</f>
        <v>0</v>
      </c>
      <c r="F3597">
        <f>E3597/(B3597+1)</f>
        <v>0</v>
      </c>
      <c r="G3597" t="str">
        <f>VLOOKUP(D3597,$J$1:$K$25,2,FALSE)</f>
        <v>coffee</v>
      </c>
    </row>
    <row r="3598" spans="1:7">
      <c r="A3598" t="s">
        <v>9326</v>
      </c>
      <c r="B3598">
        <v>0</v>
      </c>
      <c r="C3598">
        <v>1</v>
      </c>
      <c r="D3598">
        <v>1</v>
      </c>
      <c r="E3598">
        <f>LOG(C3598)</f>
        <v>0</v>
      </c>
      <c r="F3598">
        <f>E3598/(B3598+1)</f>
        <v>0</v>
      </c>
      <c r="G3598" t="str">
        <f>VLOOKUP(D3598,$J$1:$K$25,2,FALSE)</f>
        <v>acq</v>
      </c>
    </row>
    <row r="3599" spans="1:7">
      <c r="A3599" t="s">
        <v>9329</v>
      </c>
      <c r="B3599">
        <v>0</v>
      </c>
      <c r="C3599">
        <v>1</v>
      </c>
      <c r="D3599">
        <v>5</v>
      </c>
      <c r="E3599">
        <f>LOG(C3599)</f>
        <v>0</v>
      </c>
      <c r="F3599">
        <f>E3599/(B3599+1)</f>
        <v>0</v>
      </c>
      <c r="G3599" t="str">
        <f>VLOOKUP(D3599,$J$1:$K$25,2,FALSE)</f>
        <v>corn</v>
      </c>
    </row>
    <row r="3600" spans="1:7">
      <c r="A3600" t="s">
        <v>11353</v>
      </c>
      <c r="B3600">
        <v>0</v>
      </c>
      <c r="C3600">
        <v>1</v>
      </c>
      <c r="D3600">
        <v>17</v>
      </c>
      <c r="E3600">
        <f>LOG(C3600)</f>
        <v>0</v>
      </c>
      <c r="F3600">
        <f>E3600/(B3600+1)</f>
        <v>0</v>
      </c>
      <c r="G3600" t="str">
        <f>VLOOKUP(D3600,$J$1:$K$25,2,FALSE)</f>
        <v>nat-gas</v>
      </c>
    </row>
    <row r="3601" spans="1:7">
      <c r="A3601" t="s">
        <v>4230</v>
      </c>
      <c r="B3601">
        <v>0</v>
      </c>
      <c r="C3601">
        <v>1</v>
      </c>
      <c r="D3601">
        <v>20</v>
      </c>
      <c r="E3601">
        <f>LOG(C3601)</f>
        <v>0</v>
      </c>
      <c r="F3601">
        <f>E3601/(B3601+1)</f>
        <v>0</v>
      </c>
      <c r="G3601" t="str">
        <f>VLOOKUP(D3601,$J$1:$K$25,2,FALSE)</f>
        <v>ship</v>
      </c>
    </row>
    <row r="3602" spans="1:7">
      <c r="A3602" t="s">
        <v>4231</v>
      </c>
      <c r="B3602">
        <v>0</v>
      </c>
      <c r="C3602">
        <v>1</v>
      </c>
      <c r="D3602">
        <v>25</v>
      </c>
      <c r="E3602">
        <f>LOG(C3602)</f>
        <v>0</v>
      </c>
      <c r="F3602">
        <f>E3602/(B3602+1)</f>
        <v>0</v>
      </c>
      <c r="G3602" t="str">
        <f>VLOOKUP(D3602,$J$1:$K$25,2,FALSE)</f>
        <v>wheat</v>
      </c>
    </row>
    <row r="3603" spans="1:7">
      <c r="A3603" t="s">
        <v>4234</v>
      </c>
      <c r="B3603">
        <v>0</v>
      </c>
      <c r="C3603">
        <v>1</v>
      </c>
      <c r="D3603">
        <v>16</v>
      </c>
      <c r="E3603">
        <f>LOG(C3603)</f>
        <v>0</v>
      </c>
      <c r="F3603">
        <f>E3603/(B3603+1)</f>
        <v>0</v>
      </c>
      <c r="G3603" t="str">
        <f>VLOOKUP(D3603,$J$1:$K$25,2,FALSE)</f>
        <v>money-supply</v>
      </c>
    </row>
    <row r="3604" spans="1:7">
      <c r="A3604" t="s">
        <v>4235</v>
      </c>
      <c r="B3604">
        <v>0</v>
      </c>
      <c r="C3604">
        <v>1</v>
      </c>
      <c r="D3604">
        <v>22</v>
      </c>
      <c r="E3604">
        <f>LOG(C3604)</f>
        <v>0</v>
      </c>
      <c r="F3604">
        <f>E3604/(B3604+1)</f>
        <v>0</v>
      </c>
      <c r="G3604" t="str">
        <f>VLOOKUP(D3604,$J$1:$K$25,2,FALSE)</f>
        <v>sugar</v>
      </c>
    </row>
    <row r="3605" spans="1:7">
      <c r="A3605" t="s">
        <v>9336</v>
      </c>
      <c r="B3605">
        <v>0</v>
      </c>
      <c r="C3605">
        <v>1</v>
      </c>
      <c r="D3605">
        <v>9</v>
      </c>
      <c r="E3605">
        <f>LOG(C3605)</f>
        <v>0</v>
      </c>
      <c r="F3605">
        <f>E3605/(B3605+1)</f>
        <v>0</v>
      </c>
      <c r="G3605" t="str">
        <f>VLOOKUP(D3605,$J$1:$K$25,2,FALSE)</f>
        <v>earn</v>
      </c>
    </row>
    <row r="3606" spans="1:7">
      <c r="A3606" t="s">
        <v>9337</v>
      </c>
      <c r="B3606">
        <v>0</v>
      </c>
      <c r="C3606">
        <v>1</v>
      </c>
      <c r="D3606">
        <v>15</v>
      </c>
      <c r="E3606">
        <f>LOG(C3606)</f>
        <v>0</v>
      </c>
      <c r="F3606">
        <f>E3606/(B3606+1)</f>
        <v>0</v>
      </c>
      <c r="G3606" t="str">
        <f>VLOOKUP(D3606,$J$1:$K$25,2,FALSE)</f>
        <v>money-fx</v>
      </c>
    </row>
    <row r="3607" spans="1:7">
      <c r="A3607" t="s">
        <v>4237</v>
      </c>
      <c r="B3607">
        <v>0</v>
      </c>
      <c r="C3607">
        <v>1</v>
      </c>
      <c r="D3607">
        <v>19</v>
      </c>
      <c r="E3607">
        <f>LOG(C3607)</f>
        <v>0</v>
      </c>
      <c r="F3607">
        <f>E3607/(B3607+1)</f>
        <v>0</v>
      </c>
      <c r="G3607" t="str">
        <f>VLOOKUP(D3607,$J$1:$K$25,2,FALSE)</f>
        <v>reserves</v>
      </c>
    </row>
    <row r="3608" spans="1:7">
      <c r="A3608" t="s">
        <v>4242</v>
      </c>
      <c r="B3608">
        <v>0</v>
      </c>
      <c r="C3608">
        <v>1</v>
      </c>
      <c r="D3608">
        <v>3</v>
      </c>
      <c r="E3608">
        <f>LOG(C3608)</f>
        <v>0</v>
      </c>
      <c r="F3608">
        <f>E3608/(B3608+1)</f>
        <v>0</v>
      </c>
      <c r="G3608" t="str">
        <f>VLOOKUP(D3608,$J$1:$K$25,2,FALSE)</f>
        <v>cocoa</v>
      </c>
    </row>
    <row r="3609" spans="1:7">
      <c r="A3609" t="s">
        <v>4244</v>
      </c>
      <c r="B3609">
        <v>0</v>
      </c>
      <c r="C3609">
        <v>1</v>
      </c>
      <c r="D3609">
        <v>20</v>
      </c>
      <c r="E3609">
        <f>LOG(C3609)</f>
        <v>0</v>
      </c>
      <c r="F3609">
        <f>E3609/(B3609+1)</f>
        <v>0</v>
      </c>
      <c r="G3609" t="str">
        <f>VLOOKUP(D3609,$J$1:$K$25,2,FALSE)</f>
        <v>ship</v>
      </c>
    </row>
    <row r="3610" spans="1:7">
      <c r="A3610" t="s">
        <v>9348</v>
      </c>
      <c r="B3610">
        <v>0</v>
      </c>
      <c r="C3610">
        <v>1</v>
      </c>
      <c r="D3610">
        <v>3</v>
      </c>
      <c r="E3610">
        <f>LOG(C3610)</f>
        <v>0</v>
      </c>
      <c r="F3610">
        <f>E3610/(B3610+1)</f>
        <v>0</v>
      </c>
      <c r="G3610" t="str">
        <f>VLOOKUP(D3610,$J$1:$K$25,2,FALSE)</f>
        <v>cocoa</v>
      </c>
    </row>
    <row r="3611" spans="1:7">
      <c r="A3611" t="s">
        <v>4254</v>
      </c>
      <c r="B3611">
        <v>0</v>
      </c>
      <c r="C3611">
        <v>1</v>
      </c>
      <c r="D3611">
        <v>8</v>
      </c>
      <c r="E3611">
        <f>LOG(C3611)</f>
        <v>0</v>
      </c>
      <c r="F3611">
        <f>E3611/(B3611+1)</f>
        <v>0</v>
      </c>
      <c r="G3611" t="str">
        <f>VLOOKUP(D3611,$J$1:$K$25,2,FALSE)</f>
        <v>dlr</v>
      </c>
    </row>
    <row r="3612" spans="1:7">
      <c r="A3612" t="s">
        <v>4252</v>
      </c>
      <c r="B3612">
        <v>0</v>
      </c>
      <c r="C3612">
        <v>1</v>
      </c>
      <c r="D3612">
        <v>4</v>
      </c>
      <c r="E3612">
        <f>LOG(C3612)</f>
        <v>0</v>
      </c>
      <c r="F3612">
        <f>E3612/(B3612+1)</f>
        <v>0</v>
      </c>
      <c r="G3612" t="str">
        <f>VLOOKUP(D3612,$J$1:$K$25,2,FALSE)</f>
        <v>coffee</v>
      </c>
    </row>
    <row r="3613" spans="1:7">
      <c r="A3613" t="s">
        <v>9356</v>
      </c>
      <c r="B3613">
        <v>0</v>
      </c>
      <c r="C3613">
        <v>1</v>
      </c>
      <c r="D3613">
        <v>8</v>
      </c>
      <c r="E3613">
        <f>LOG(C3613)</f>
        <v>0</v>
      </c>
      <c r="F3613">
        <f>E3613/(B3613+1)</f>
        <v>0</v>
      </c>
      <c r="G3613" t="str">
        <f>VLOOKUP(D3613,$J$1:$K$25,2,FALSE)</f>
        <v>dlr</v>
      </c>
    </row>
    <row r="3614" spans="1:7">
      <c r="A3614" t="s">
        <v>4258</v>
      </c>
      <c r="B3614">
        <v>0</v>
      </c>
      <c r="C3614">
        <v>1</v>
      </c>
      <c r="D3614">
        <v>14</v>
      </c>
      <c r="E3614">
        <f>LOG(C3614)</f>
        <v>0</v>
      </c>
      <c r="F3614">
        <f>E3614/(B3614+1)</f>
        <v>0</v>
      </c>
      <c r="G3614" t="str">
        <f>VLOOKUP(D3614,$J$1:$K$25,2,FALSE)</f>
        <v>livestock</v>
      </c>
    </row>
    <row r="3615" spans="1:7">
      <c r="A3615" t="s">
        <v>9359</v>
      </c>
      <c r="B3615">
        <v>0</v>
      </c>
      <c r="C3615">
        <v>1</v>
      </c>
      <c r="D3615">
        <v>23</v>
      </c>
      <c r="E3615">
        <f>LOG(C3615)</f>
        <v>0</v>
      </c>
      <c r="F3615">
        <f>E3615/(B3615+1)</f>
        <v>0</v>
      </c>
      <c r="G3615" t="str">
        <f>VLOOKUP(D3615,$J$1:$K$25,2,FALSE)</f>
        <v>trade</v>
      </c>
    </row>
    <row r="3616" spans="1:7">
      <c r="A3616" t="s">
        <v>4260</v>
      </c>
      <c r="B3616">
        <v>0</v>
      </c>
      <c r="C3616">
        <v>1</v>
      </c>
      <c r="D3616">
        <v>11</v>
      </c>
      <c r="E3616">
        <f>LOG(C3616)</f>
        <v>0</v>
      </c>
      <c r="F3616">
        <f>E3616/(B3616+1)</f>
        <v>0</v>
      </c>
      <c r="G3616" t="str">
        <f>VLOOKUP(D3616,$J$1:$K$25,2,FALSE)</f>
        <v>gold</v>
      </c>
    </row>
    <row r="3617" spans="1:7">
      <c r="A3617" t="s">
        <v>9365</v>
      </c>
      <c r="B3617">
        <v>0</v>
      </c>
      <c r="C3617">
        <v>1</v>
      </c>
      <c r="D3617">
        <v>24</v>
      </c>
      <c r="E3617">
        <f>LOG(C3617)</f>
        <v>0</v>
      </c>
      <c r="F3617">
        <f>E3617/(B3617+1)</f>
        <v>0</v>
      </c>
      <c r="G3617" t="str">
        <f>VLOOKUP(D3617,$J$1:$K$25,2,FALSE)</f>
        <v>veg-oil</v>
      </c>
    </row>
    <row r="3618" spans="1:7">
      <c r="A3618" t="s">
        <v>9366</v>
      </c>
      <c r="B3618">
        <v>0</v>
      </c>
      <c r="C3618">
        <v>1</v>
      </c>
      <c r="D3618">
        <v>10</v>
      </c>
      <c r="E3618">
        <f>LOG(C3618)</f>
        <v>0</v>
      </c>
      <c r="F3618">
        <f>E3618/(B3618+1)</f>
        <v>0</v>
      </c>
      <c r="G3618" t="str">
        <f>VLOOKUP(D3618,$J$1:$K$25,2,FALSE)</f>
        <v>gnp</v>
      </c>
    </row>
    <row r="3619" spans="1:7">
      <c r="A3619" t="s">
        <v>4261</v>
      </c>
      <c r="B3619">
        <v>0</v>
      </c>
      <c r="C3619">
        <v>1</v>
      </c>
      <c r="D3619">
        <v>23</v>
      </c>
      <c r="E3619">
        <f>LOG(C3619)</f>
        <v>0</v>
      </c>
      <c r="F3619">
        <f>E3619/(B3619+1)</f>
        <v>0</v>
      </c>
      <c r="G3619" t="str">
        <f>VLOOKUP(D3619,$J$1:$K$25,2,FALSE)</f>
        <v>trade</v>
      </c>
    </row>
    <row r="3620" spans="1:7">
      <c r="A3620" t="s">
        <v>4262</v>
      </c>
      <c r="B3620">
        <v>0</v>
      </c>
      <c r="C3620">
        <v>1</v>
      </c>
      <c r="D3620">
        <v>23</v>
      </c>
      <c r="E3620">
        <f>LOG(C3620)</f>
        <v>0</v>
      </c>
      <c r="F3620">
        <f>E3620/(B3620+1)</f>
        <v>0</v>
      </c>
      <c r="G3620" t="str">
        <f>VLOOKUP(D3620,$J$1:$K$25,2,FALSE)</f>
        <v>trade</v>
      </c>
    </row>
    <row r="3621" spans="1:7">
      <c r="A3621" t="s">
        <v>9367</v>
      </c>
      <c r="B3621">
        <v>0</v>
      </c>
      <c r="C3621">
        <v>1</v>
      </c>
      <c r="D3621">
        <v>7</v>
      </c>
      <c r="E3621">
        <f>LOG(C3621)</f>
        <v>0</v>
      </c>
      <c r="F3621">
        <f>E3621/(B3621+1)</f>
        <v>0</v>
      </c>
      <c r="G3621" t="str">
        <f>VLOOKUP(D3621,$J$1:$K$25,2,FALSE)</f>
        <v>crude</v>
      </c>
    </row>
    <row r="3622" spans="1:7">
      <c r="A3622" t="s">
        <v>4265</v>
      </c>
      <c r="B3622">
        <v>0</v>
      </c>
      <c r="C3622">
        <v>1</v>
      </c>
      <c r="D3622">
        <v>22</v>
      </c>
      <c r="E3622">
        <f>LOG(C3622)</f>
        <v>0</v>
      </c>
      <c r="F3622">
        <f>E3622/(B3622+1)</f>
        <v>0</v>
      </c>
      <c r="G3622" t="str">
        <f>VLOOKUP(D3622,$J$1:$K$25,2,FALSE)</f>
        <v>sugar</v>
      </c>
    </row>
    <row r="3623" spans="1:7">
      <c r="A3623" t="s">
        <v>9372</v>
      </c>
      <c r="B3623">
        <v>0</v>
      </c>
      <c r="C3623">
        <v>1</v>
      </c>
      <c r="D3623">
        <v>1</v>
      </c>
      <c r="E3623">
        <f>LOG(C3623)</f>
        <v>0</v>
      </c>
      <c r="F3623">
        <f>E3623/(B3623+1)</f>
        <v>0</v>
      </c>
      <c r="G3623" t="str">
        <f>VLOOKUP(D3623,$J$1:$K$25,2,FALSE)</f>
        <v>acq</v>
      </c>
    </row>
    <row r="3624" spans="1:7">
      <c r="A3624" t="s">
        <v>4266</v>
      </c>
      <c r="B3624">
        <v>0</v>
      </c>
      <c r="C3624">
        <v>1</v>
      </c>
      <c r="D3624">
        <v>14</v>
      </c>
      <c r="E3624">
        <f>LOG(C3624)</f>
        <v>0</v>
      </c>
      <c r="F3624">
        <f>E3624/(B3624+1)</f>
        <v>0</v>
      </c>
      <c r="G3624" t="str">
        <f>VLOOKUP(D3624,$J$1:$K$25,2,FALSE)</f>
        <v>livestock</v>
      </c>
    </row>
    <row r="3625" spans="1:7">
      <c r="A3625" t="s">
        <v>4273</v>
      </c>
      <c r="B3625">
        <v>0</v>
      </c>
      <c r="C3625">
        <v>1</v>
      </c>
      <c r="D3625">
        <v>20</v>
      </c>
      <c r="E3625">
        <f>LOG(C3625)</f>
        <v>0</v>
      </c>
      <c r="F3625">
        <f>E3625/(B3625+1)</f>
        <v>0</v>
      </c>
      <c r="G3625" t="str">
        <f>VLOOKUP(D3625,$J$1:$K$25,2,FALSE)</f>
        <v>ship</v>
      </c>
    </row>
    <row r="3626" spans="1:7">
      <c r="A3626" t="s">
        <v>9378</v>
      </c>
      <c r="B3626">
        <v>0</v>
      </c>
      <c r="C3626">
        <v>1</v>
      </c>
      <c r="D3626">
        <v>1</v>
      </c>
      <c r="E3626">
        <f>LOG(C3626)</f>
        <v>0</v>
      </c>
      <c r="F3626">
        <f>E3626/(B3626+1)</f>
        <v>0</v>
      </c>
      <c r="G3626" t="str">
        <f>VLOOKUP(D3626,$J$1:$K$25,2,FALSE)</f>
        <v>acq</v>
      </c>
    </row>
    <row r="3627" spans="1:7">
      <c r="A3627" t="s">
        <v>4282</v>
      </c>
      <c r="B3627">
        <v>0</v>
      </c>
      <c r="C3627">
        <v>1</v>
      </c>
      <c r="D3627">
        <v>22</v>
      </c>
      <c r="E3627">
        <f>LOG(C3627)</f>
        <v>0</v>
      </c>
      <c r="F3627">
        <f>E3627/(B3627+1)</f>
        <v>0</v>
      </c>
      <c r="G3627" t="str">
        <f>VLOOKUP(D3627,$J$1:$K$25,2,FALSE)</f>
        <v>sugar</v>
      </c>
    </row>
    <row r="3628" spans="1:7">
      <c r="A3628" t="s">
        <v>9380</v>
      </c>
      <c r="B3628">
        <v>0</v>
      </c>
      <c r="C3628">
        <v>1</v>
      </c>
      <c r="D3628">
        <v>7</v>
      </c>
      <c r="E3628">
        <f>LOG(C3628)</f>
        <v>0</v>
      </c>
      <c r="F3628">
        <f>E3628/(B3628+1)</f>
        <v>0</v>
      </c>
      <c r="G3628" t="str">
        <f>VLOOKUP(D3628,$J$1:$K$25,2,FALSE)</f>
        <v>crude</v>
      </c>
    </row>
    <row r="3629" spans="1:7">
      <c r="A3629" t="s">
        <v>9379</v>
      </c>
      <c r="B3629">
        <v>0</v>
      </c>
      <c r="C3629">
        <v>1</v>
      </c>
      <c r="D3629">
        <v>1</v>
      </c>
      <c r="E3629">
        <f>LOG(C3629)</f>
        <v>0</v>
      </c>
      <c r="F3629">
        <f>E3629/(B3629+1)</f>
        <v>0</v>
      </c>
      <c r="G3629" t="str">
        <f>VLOOKUP(D3629,$J$1:$K$25,2,FALSE)</f>
        <v>acq</v>
      </c>
    </row>
    <row r="3630" spans="1:7">
      <c r="A3630" t="s">
        <v>9381</v>
      </c>
      <c r="B3630">
        <v>0</v>
      </c>
      <c r="C3630">
        <v>1</v>
      </c>
      <c r="D3630">
        <v>11</v>
      </c>
      <c r="E3630">
        <f>LOG(C3630)</f>
        <v>0</v>
      </c>
      <c r="F3630">
        <f>E3630/(B3630+1)</f>
        <v>0</v>
      </c>
      <c r="G3630" t="str">
        <f>VLOOKUP(D3630,$J$1:$K$25,2,FALSE)</f>
        <v>gold</v>
      </c>
    </row>
    <row r="3631" spans="1:7">
      <c r="A3631" t="s">
        <v>9384</v>
      </c>
      <c r="B3631">
        <v>0</v>
      </c>
      <c r="C3631">
        <v>1</v>
      </c>
      <c r="D3631">
        <v>9</v>
      </c>
      <c r="E3631">
        <f>LOG(C3631)</f>
        <v>0</v>
      </c>
      <c r="F3631">
        <f>E3631/(B3631+1)</f>
        <v>0</v>
      </c>
      <c r="G3631" t="str">
        <f>VLOOKUP(D3631,$J$1:$K$25,2,FALSE)</f>
        <v>earn</v>
      </c>
    </row>
    <row r="3632" spans="1:7">
      <c r="A3632" t="s">
        <v>4284</v>
      </c>
      <c r="B3632">
        <v>0</v>
      </c>
      <c r="C3632">
        <v>1</v>
      </c>
      <c r="D3632">
        <v>24</v>
      </c>
      <c r="E3632">
        <f>LOG(C3632)</f>
        <v>0</v>
      </c>
      <c r="F3632">
        <f>E3632/(B3632+1)</f>
        <v>0</v>
      </c>
      <c r="G3632" t="str">
        <f>VLOOKUP(D3632,$J$1:$K$25,2,FALSE)</f>
        <v>veg-oil</v>
      </c>
    </row>
    <row r="3633" spans="1:7">
      <c r="A3633" t="s">
        <v>11360</v>
      </c>
      <c r="B3633">
        <v>0</v>
      </c>
      <c r="C3633">
        <v>1</v>
      </c>
      <c r="D3633">
        <v>15</v>
      </c>
      <c r="E3633">
        <f>LOG(C3633)</f>
        <v>0</v>
      </c>
      <c r="F3633">
        <f>E3633/(B3633+1)</f>
        <v>0</v>
      </c>
      <c r="G3633" t="str">
        <f>VLOOKUP(D3633,$J$1:$K$25,2,FALSE)</f>
        <v>money-fx</v>
      </c>
    </row>
    <row r="3634" spans="1:7">
      <c r="A3634" t="s">
        <v>9388</v>
      </c>
      <c r="B3634">
        <v>0</v>
      </c>
      <c r="C3634">
        <v>1</v>
      </c>
      <c r="D3634">
        <v>11</v>
      </c>
      <c r="E3634">
        <f>LOG(C3634)</f>
        <v>0</v>
      </c>
      <c r="F3634">
        <f>E3634/(B3634+1)</f>
        <v>0</v>
      </c>
      <c r="G3634" t="str">
        <f>VLOOKUP(D3634,$J$1:$K$25,2,FALSE)</f>
        <v>gold</v>
      </c>
    </row>
    <row r="3635" spans="1:7">
      <c r="A3635" t="s">
        <v>4287</v>
      </c>
      <c r="B3635">
        <v>0</v>
      </c>
      <c r="C3635">
        <v>1</v>
      </c>
      <c r="D3635">
        <v>10</v>
      </c>
      <c r="E3635">
        <f>LOG(C3635)</f>
        <v>0</v>
      </c>
      <c r="F3635">
        <f>E3635/(B3635+1)</f>
        <v>0</v>
      </c>
      <c r="G3635" t="str">
        <f>VLOOKUP(D3635,$J$1:$K$25,2,FALSE)</f>
        <v>gnp</v>
      </c>
    </row>
    <row r="3636" spans="1:7">
      <c r="A3636" t="s">
        <v>4289</v>
      </c>
      <c r="B3636">
        <v>0</v>
      </c>
      <c r="C3636">
        <v>1</v>
      </c>
      <c r="D3636">
        <v>13</v>
      </c>
      <c r="E3636">
        <f>LOG(C3636)</f>
        <v>0</v>
      </c>
      <c r="F3636">
        <f>E3636/(B3636+1)</f>
        <v>0</v>
      </c>
      <c r="G3636" t="str">
        <f>VLOOKUP(D3636,$J$1:$K$25,2,FALSE)</f>
        <v>interest</v>
      </c>
    </row>
    <row r="3637" spans="1:7">
      <c r="A3637" t="s">
        <v>9394</v>
      </c>
      <c r="B3637">
        <v>0</v>
      </c>
      <c r="C3637">
        <v>1</v>
      </c>
      <c r="D3637">
        <v>20</v>
      </c>
      <c r="E3637">
        <f>LOG(C3637)</f>
        <v>0</v>
      </c>
      <c r="F3637">
        <f>E3637/(B3637+1)</f>
        <v>0</v>
      </c>
      <c r="G3637" t="str">
        <f>VLOOKUP(D3637,$J$1:$K$25,2,FALSE)</f>
        <v>ship</v>
      </c>
    </row>
    <row r="3638" spans="1:7">
      <c r="A3638" t="s">
        <v>4292</v>
      </c>
      <c r="B3638">
        <v>0</v>
      </c>
      <c r="C3638">
        <v>1</v>
      </c>
      <c r="D3638">
        <v>7</v>
      </c>
      <c r="E3638">
        <f>LOG(C3638)</f>
        <v>0</v>
      </c>
      <c r="F3638">
        <f>E3638/(B3638+1)</f>
        <v>0</v>
      </c>
      <c r="G3638" t="str">
        <f>VLOOKUP(D3638,$J$1:$K$25,2,FALSE)</f>
        <v>crude</v>
      </c>
    </row>
    <row r="3639" spans="1:7">
      <c r="A3639" t="s">
        <v>9396</v>
      </c>
      <c r="B3639">
        <v>0</v>
      </c>
      <c r="C3639">
        <v>1</v>
      </c>
      <c r="D3639">
        <v>17</v>
      </c>
      <c r="E3639">
        <f>LOG(C3639)</f>
        <v>0</v>
      </c>
      <c r="F3639">
        <f>E3639/(B3639+1)</f>
        <v>0</v>
      </c>
      <c r="G3639" t="str">
        <f>VLOOKUP(D3639,$J$1:$K$25,2,FALSE)</f>
        <v>nat-gas</v>
      </c>
    </row>
    <row r="3640" spans="1:7">
      <c r="A3640" t="s">
        <v>4298</v>
      </c>
      <c r="B3640">
        <v>0</v>
      </c>
      <c r="C3640">
        <v>1</v>
      </c>
      <c r="D3640">
        <v>11</v>
      </c>
      <c r="E3640">
        <f>LOG(C3640)</f>
        <v>0</v>
      </c>
      <c r="F3640">
        <f>E3640/(B3640+1)</f>
        <v>0</v>
      </c>
      <c r="G3640" t="str">
        <f>VLOOKUP(D3640,$J$1:$K$25,2,FALSE)</f>
        <v>gold</v>
      </c>
    </row>
    <row r="3641" spans="1:7">
      <c r="A3641" t="s">
        <v>9398</v>
      </c>
      <c r="B3641">
        <v>0</v>
      </c>
      <c r="C3641">
        <v>1</v>
      </c>
      <c r="D3641">
        <v>20</v>
      </c>
      <c r="E3641">
        <f>LOG(C3641)</f>
        <v>0</v>
      </c>
      <c r="F3641">
        <f>E3641/(B3641+1)</f>
        <v>0</v>
      </c>
      <c r="G3641" t="str">
        <f>VLOOKUP(D3641,$J$1:$K$25,2,FALSE)</f>
        <v>ship</v>
      </c>
    </row>
    <row r="3642" spans="1:7">
      <c r="A3642" t="s">
        <v>9401</v>
      </c>
      <c r="B3642">
        <v>0</v>
      </c>
      <c r="C3642">
        <v>1</v>
      </c>
      <c r="D3642">
        <v>19</v>
      </c>
      <c r="E3642">
        <f>LOG(C3642)</f>
        <v>0</v>
      </c>
      <c r="F3642">
        <f>E3642/(B3642+1)</f>
        <v>0</v>
      </c>
      <c r="G3642" t="str">
        <f>VLOOKUP(D3642,$J$1:$K$25,2,FALSE)</f>
        <v>reserves</v>
      </c>
    </row>
    <row r="3643" spans="1:7">
      <c r="A3643" t="s">
        <v>9403</v>
      </c>
      <c r="B3643">
        <v>0</v>
      </c>
      <c r="C3643">
        <v>1</v>
      </c>
      <c r="D3643">
        <v>12</v>
      </c>
      <c r="E3643">
        <f>LOG(C3643)</f>
        <v>0</v>
      </c>
      <c r="F3643">
        <f>E3643/(B3643+1)</f>
        <v>0</v>
      </c>
      <c r="G3643" t="str">
        <f>VLOOKUP(D3643,$J$1:$K$25,2,FALSE)</f>
        <v>grain</v>
      </c>
    </row>
    <row r="3644" spans="1:7">
      <c r="A3644" t="s">
        <v>9406</v>
      </c>
      <c r="B3644">
        <v>0</v>
      </c>
      <c r="C3644">
        <v>1</v>
      </c>
      <c r="D3644">
        <v>22</v>
      </c>
      <c r="E3644">
        <f>LOG(C3644)</f>
        <v>0</v>
      </c>
      <c r="F3644">
        <f>E3644/(B3644+1)</f>
        <v>0</v>
      </c>
      <c r="G3644" t="str">
        <f>VLOOKUP(D3644,$J$1:$K$25,2,FALSE)</f>
        <v>sugar</v>
      </c>
    </row>
    <row r="3645" spans="1:7">
      <c r="A3645" t="s">
        <v>4303</v>
      </c>
      <c r="B3645">
        <v>0</v>
      </c>
      <c r="C3645">
        <v>1</v>
      </c>
      <c r="D3645">
        <v>4</v>
      </c>
      <c r="E3645">
        <f>LOG(C3645)</f>
        <v>0</v>
      </c>
      <c r="F3645">
        <f>E3645/(B3645+1)</f>
        <v>0</v>
      </c>
      <c r="G3645" t="str">
        <f>VLOOKUP(D3645,$J$1:$K$25,2,FALSE)</f>
        <v>coffee</v>
      </c>
    </row>
    <row r="3646" spans="1:7">
      <c r="A3646" t="s">
        <v>9407</v>
      </c>
      <c r="B3646">
        <v>0</v>
      </c>
      <c r="C3646">
        <v>1</v>
      </c>
      <c r="D3646">
        <v>25</v>
      </c>
      <c r="E3646">
        <f>LOG(C3646)</f>
        <v>0</v>
      </c>
      <c r="F3646">
        <f>E3646/(B3646+1)</f>
        <v>0</v>
      </c>
      <c r="G3646" t="str">
        <f>VLOOKUP(D3646,$J$1:$K$25,2,FALSE)</f>
        <v>wheat</v>
      </c>
    </row>
    <row r="3647" spans="1:7">
      <c r="A3647" t="s">
        <v>9408</v>
      </c>
      <c r="B3647">
        <v>0</v>
      </c>
      <c r="C3647">
        <v>1</v>
      </c>
      <c r="D3647">
        <v>1</v>
      </c>
      <c r="E3647">
        <f>LOG(C3647)</f>
        <v>0</v>
      </c>
      <c r="F3647">
        <f>E3647/(B3647+1)</f>
        <v>0</v>
      </c>
      <c r="G3647" t="str">
        <f>VLOOKUP(D3647,$J$1:$K$25,2,FALSE)</f>
        <v>acq</v>
      </c>
    </row>
    <row r="3648" spans="1:7">
      <c r="A3648" t="s">
        <v>9409</v>
      </c>
      <c r="B3648">
        <v>0</v>
      </c>
      <c r="C3648">
        <v>1</v>
      </c>
      <c r="D3648">
        <v>8</v>
      </c>
      <c r="E3648">
        <f>LOG(C3648)</f>
        <v>0</v>
      </c>
      <c r="F3648">
        <f>E3648/(B3648+1)</f>
        <v>0</v>
      </c>
      <c r="G3648" t="str">
        <f>VLOOKUP(D3648,$J$1:$K$25,2,FALSE)</f>
        <v>dlr</v>
      </c>
    </row>
    <row r="3649" spans="1:7">
      <c r="A3649" t="s">
        <v>9410</v>
      </c>
      <c r="B3649">
        <v>0</v>
      </c>
      <c r="C3649">
        <v>1</v>
      </c>
      <c r="D3649">
        <v>5</v>
      </c>
      <c r="E3649">
        <f>LOG(C3649)</f>
        <v>0</v>
      </c>
      <c r="F3649">
        <f>E3649/(B3649+1)</f>
        <v>0</v>
      </c>
      <c r="G3649" t="str">
        <f>VLOOKUP(D3649,$J$1:$K$25,2,FALSE)</f>
        <v>corn</v>
      </c>
    </row>
    <row r="3650" spans="1:7">
      <c r="A3650" t="s">
        <v>4310</v>
      </c>
      <c r="B3650">
        <v>0</v>
      </c>
      <c r="C3650">
        <v>1</v>
      </c>
      <c r="D3650">
        <v>7</v>
      </c>
      <c r="E3650">
        <f>LOG(C3650)</f>
        <v>0</v>
      </c>
      <c r="F3650">
        <f>E3650/(B3650+1)</f>
        <v>0</v>
      </c>
      <c r="G3650" t="str">
        <f>VLOOKUP(D3650,$J$1:$K$25,2,FALSE)</f>
        <v>crude</v>
      </c>
    </row>
    <row r="3651" spans="1:7">
      <c r="A3651" t="s">
        <v>4311</v>
      </c>
      <c r="B3651">
        <v>0</v>
      </c>
      <c r="C3651">
        <v>1</v>
      </c>
      <c r="D3651">
        <v>4</v>
      </c>
      <c r="E3651">
        <f>LOG(C3651)</f>
        <v>0</v>
      </c>
      <c r="F3651">
        <f>E3651/(B3651+1)</f>
        <v>0</v>
      </c>
      <c r="G3651" t="str">
        <f>VLOOKUP(D3651,$J$1:$K$25,2,FALSE)</f>
        <v>coffee</v>
      </c>
    </row>
    <row r="3652" spans="1:7">
      <c r="A3652" t="s">
        <v>4316</v>
      </c>
      <c r="B3652">
        <v>0</v>
      </c>
      <c r="C3652">
        <v>1</v>
      </c>
      <c r="D3652">
        <v>1</v>
      </c>
      <c r="E3652">
        <f>LOG(C3652)</f>
        <v>0</v>
      </c>
      <c r="F3652">
        <f>E3652/(B3652+1)</f>
        <v>0</v>
      </c>
      <c r="G3652" t="str">
        <f>VLOOKUP(D3652,$J$1:$K$25,2,FALSE)</f>
        <v>acq</v>
      </c>
    </row>
    <row r="3653" spans="1:7">
      <c r="A3653" t="s">
        <v>4317</v>
      </c>
      <c r="B3653">
        <v>0</v>
      </c>
      <c r="C3653">
        <v>1</v>
      </c>
      <c r="D3653">
        <v>10</v>
      </c>
      <c r="E3653">
        <f>LOG(C3653)</f>
        <v>0</v>
      </c>
      <c r="F3653">
        <f>E3653/(B3653+1)</f>
        <v>0</v>
      </c>
      <c r="G3653" t="str">
        <f>VLOOKUP(D3653,$J$1:$K$25,2,FALSE)</f>
        <v>gnp</v>
      </c>
    </row>
    <row r="3654" spans="1:7">
      <c r="A3654" t="s">
        <v>9412</v>
      </c>
      <c r="B3654">
        <v>0</v>
      </c>
      <c r="C3654">
        <v>1</v>
      </c>
      <c r="D3654">
        <v>7</v>
      </c>
      <c r="E3654">
        <f>LOG(C3654)</f>
        <v>0</v>
      </c>
      <c r="F3654">
        <f>E3654/(B3654+1)</f>
        <v>0</v>
      </c>
      <c r="G3654" t="str">
        <f>VLOOKUP(D3654,$J$1:$K$25,2,FALSE)</f>
        <v>crude</v>
      </c>
    </row>
    <row r="3655" spans="1:7">
      <c r="A3655" t="s">
        <v>11361</v>
      </c>
      <c r="B3655">
        <v>0</v>
      </c>
      <c r="C3655">
        <v>1</v>
      </c>
      <c r="D3655">
        <v>6</v>
      </c>
      <c r="E3655">
        <f>LOG(C3655)</f>
        <v>0</v>
      </c>
      <c r="F3655">
        <f>E3655/(B3655+1)</f>
        <v>0</v>
      </c>
      <c r="G3655" t="str">
        <f>VLOOKUP(D3655,$J$1:$K$25,2,FALSE)</f>
        <v>cpi</v>
      </c>
    </row>
    <row r="3656" spans="1:7">
      <c r="A3656" t="s">
        <v>4321</v>
      </c>
      <c r="B3656">
        <v>0</v>
      </c>
      <c r="C3656">
        <v>1</v>
      </c>
      <c r="D3656">
        <v>2</v>
      </c>
      <c r="E3656">
        <f>LOG(C3656)</f>
        <v>0</v>
      </c>
      <c r="F3656">
        <f>E3656/(B3656+1)</f>
        <v>0</v>
      </c>
      <c r="G3656" t="str">
        <f>VLOOKUP(D3656,$J$1:$K$25,2,FALSE)</f>
        <v>bop</v>
      </c>
    </row>
    <row r="3657" spans="1:7">
      <c r="A3657" t="s">
        <v>9418</v>
      </c>
      <c r="B3657">
        <v>0</v>
      </c>
      <c r="C3657">
        <v>1</v>
      </c>
      <c r="D3657">
        <v>8</v>
      </c>
      <c r="E3657">
        <f>LOG(C3657)</f>
        <v>0</v>
      </c>
      <c r="F3657">
        <f>E3657/(B3657+1)</f>
        <v>0</v>
      </c>
      <c r="G3657" t="str">
        <f>VLOOKUP(D3657,$J$1:$K$25,2,FALSE)</f>
        <v>dlr</v>
      </c>
    </row>
    <row r="3658" spans="1:7">
      <c r="A3658" t="s">
        <v>4324</v>
      </c>
      <c r="B3658">
        <v>0</v>
      </c>
      <c r="C3658">
        <v>1</v>
      </c>
      <c r="D3658">
        <v>3</v>
      </c>
      <c r="E3658">
        <f>LOG(C3658)</f>
        <v>0</v>
      </c>
      <c r="F3658">
        <f>E3658/(B3658+1)</f>
        <v>0</v>
      </c>
      <c r="G3658" t="str">
        <f>VLOOKUP(D3658,$J$1:$K$25,2,FALSE)</f>
        <v>cocoa</v>
      </c>
    </row>
    <row r="3659" spans="1:7">
      <c r="A3659" t="s">
        <v>9427</v>
      </c>
      <c r="B3659">
        <v>0</v>
      </c>
      <c r="C3659">
        <v>1</v>
      </c>
      <c r="D3659">
        <v>20</v>
      </c>
      <c r="E3659">
        <f>LOG(C3659)</f>
        <v>0</v>
      </c>
      <c r="F3659">
        <f>E3659/(B3659+1)</f>
        <v>0</v>
      </c>
      <c r="G3659" t="str">
        <f>VLOOKUP(D3659,$J$1:$K$25,2,FALSE)</f>
        <v>ship</v>
      </c>
    </row>
    <row r="3660" spans="1:7">
      <c r="A3660" t="s">
        <v>11362</v>
      </c>
      <c r="B3660">
        <v>0</v>
      </c>
      <c r="C3660">
        <v>1</v>
      </c>
      <c r="D3660">
        <v>16</v>
      </c>
      <c r="E3660">
        <f>LOG(C3660)</f>
        <v>0</v>
      </c>
      <c r="F3660">
        <f>E3660/(B3660+1)</f>
        <v>0</v>
      </c>
      <c r="G3660" t="str">
        <f>VLOOKUP(D3660,$J$1:$K$25,2,FALSE)</f>
        <v>money-supply</v>
      </c>
    </row>
    <row r="3661" spans="1:7">
      <c r="A3661" t="s">
        <v>4331</v>
      </c>
      <c r="B3661">
        <v>0</v>
      </c>
      <c r="C3661">
        <v>1</v>
      </c>
      <c r="D3661">
        <v>10</v>
      </c>
      <c r="E3661">
        <f>LOG(C3661)</f>
        <v>0</v>
      </c>
      <c r="F3661">
        <f>E3661/(B3661+1)</f>
        <v>0</v>
      </c>
      <c r="G3661" t="str">
        <f>VLOOKUP(D3661,$J$1:$K$25,2,FALSE)</f>
        <v>gnp</v>
      </c>
    </row>
    <row r="3662" spans="1:7">
      <c r="A3662" t="s">
        <v>9433</v>
      </c>
      <c r="B3662">
        <v>0</v>
      </c>
      <c r="C3662">
        <v>1</v>
      </c>
      <c r="D3662">
        <v>23</v>
      </c>
      <c r="E3662">
        <f>LOG(C3662)</f>
        <v>0</v>
      </c>
      <c r="F3662">
        <f>E3662/(B3662+1)</f>
        <v>0</v>
      </c>
      <c r="G3662" t="str">
        <f>VLOOKUP(D3662,$J$1:$K$25,2,FALSE)</f>
        <v>trade</v>
      </c>
    </row>
    <row r="3663" spans="1:7">
      <c r="A3663" t="s">
        <v>4332</v>
      </c>
      <c r="B3663">
        <v>0</v>
      </c>
      <c r="C3663">
        <v>1</v>
      </c>
      <c r="D3663">
        <v>19</v>
      </c>
      <c r="E3663">
        <f>LOG(C3663)</f>
        <v>0</v>
      </c>
      <c r="F3663">
        <f>E3663/(B3663+1)</f>
        <v>0</v>
      </c>
      <c r="G3663" t="str">
        <f>VLOOKUP(D3663,$J$1:$K$25,2,FALSE)</f>
        <v>reserves</v>
      </c>
    </row>
    <row r="3664" spans="1:7">
      <c r="A3664" t="s">
        <v>11363</v>
      </c>
      <c r="B3664">
        <v>0</v>
      </c>
      <c r="C3664">
        <v>1</v>
      </c>
      <c r="D3664">
        <v>8</v>
      </c>
      <c r="E3664">
        <f>LOG(C3664)</f>
        <v>0</v>
      </c>
      <c r="F3664">
        <f>E3664/(B3664+1)</f>
        <v>0</v>
      </c>
      <c r="G3664" t="str">
        <f>VLOOKUP(D3664,$J$1:$K$25,2,FALSE)</f>
        <v>dlr</v>
      </c>
    </row>
    <row r="3665" spans="1:7">
      <c r="A3665" t="s">
        <v>4333</v>
      </c>
      <c r="B3665">
        <v>0</v>
      </c>
      <c r="C3665">
        <v>1</v>
      </c>
      <c r="D3665">
        <v>17</v>
      </c>
      <c r="E3665">
        <f>LOG(C3665)</f>
        <v>0</v>
      </c>
      <c r="F3665">
        <f>E3665/(B3665+1)</f>
        <v>0</v>
      </c>
      <c r="G3665" t="str">
        <f>VLOOKUP(D3665,$J$1:$K$25,2,FALSE)</f>
        <v>nat-gas</v>
      </c>
    </row>
    <row r="3666" spans="1:7">
      <c r="A3666" t="s">
        <v>4334</v>
      </c>
      <c r="B3666">
        <v>0</v>
      </c>
      <c r="C3666">
        <v>1</v>
      </c>
      <c r="D3666">
        <v>6</v>
      </c>
      <c r="E3666">
        <f>LOG(C3666)</f>
        <v>0</v>
      </c>
      <c r="F3666">
        <f>E3666/(B3666+1)</f>
        <v>0</v>
      </c>
      <c r="G3666" t="str">
        <f>VLOOKUP(D3666,$J$1:$K$25,2,FALSE)</f>
        <v>cpi</v>
      </c>
    </row>
    <row r="3667" spans="1:7">
      <c r="A3667" t="s">
        <v>11364</v>
      </c>
      <c r="B3667">
        <v>0</v>
      </c>
      <c r="C3667">
        <v>1</v>
      </c>
      <c r="D3667">
        <v>23</v>
      </c>
      <c r="E3667">
        <f>LOG(C3667)</f>
        <v>0</v>
      </c>
      <c r="F3667">
        <f>E3667/(B3667+1)</f>
        <v>0</v>
      </c>
      <c r="G3667" t="str">
        <f>VLOOKUP(D3667,$J$1:$K$25,2,FALSE)</f>
        <v>trade</v>
      </c>
    </row>
    <row r="3668" spans="1:7">
      <c r="A3668" t="s">
        <v>9440</v>
      </c>
      <c r="B3668">
        <v>0</v>
      </c>
      <c r="C3668">
        <v>1</v>
      </c>
      <c r="D3668">
        <v>16</v>
      </c>
      <c r="E3668">
        <f>LOG(C3668)</f>
        <v>0</v>
      </c>
      <c r="F3668">
        <f>E3668/(B3668+1)</f>
        <v>0</v>
      </c>
      <c r="G3668" t="str">
        <f>VLOOKUP(D3668,$J$1:$K$25,2,FALSE)</f>
        <v>money-supply</v>
      </c>
    </row>
    <row r="3669" spans="1:7">
      <c r="A3669" t="s">
        <v>9441</v>
      </c>
      <c r="B3669">
        <v>0</v>
      </c>
      <c r="C3669">
        <v>1</v>
      </c>
      <c r="D3669">
        <v>4</v>
      </c>
      <c r="E3669">
        <f>LOG(C3669)</f>
        <v>0</v>
      </c>
      <c r="F3669">
        <f>E3669/(B3669+1)</f>
        <v>0</v>
      </c>
      <c r="G3669" t="str">
        <f>VLOOKUP(D3669,$J$1:$K$25,2,FALSE)</f>
        <v>coffee</v>
      </c>
    </row>
    <row r="3670" spans="1:7">
      <c r="A3670" t="s">
        <v>4336</v>
      </c>
      <c r="B3670">
        <v>0</v>
      </c>
      <c r="C3670">
        <v>1</v>
      </c>
      <c r="D3670">
        <v>9</v>
      </c>
      <c r="E3670">
        <f>LOG(C3670)</f>
        <v>0</v>
      </c>
      <c r="F3670">
        <f>E3670/(B3670+1)</f>
        <v>0</v>
      </c>
      <c r="G3670" t="str">
        <f>VLOOKUP(D3670,$J$1:$K$25,2,FALSE)</f>
        <v>earn</v>
      </c>
    </row>
    <row r="3671" spans="1:7">
      <c r="A3671" t="s">
        <v>9443</v>
      </c>
      <c r="B3671">
        <v>0</v>
      </c>
      <c r="C3671">
        <v>1</v>
      </c>
      <c r="D3671">
        <v>15</v>
      </c>
      <c r="E3671">
        <f>LOG(C3671)</f>
        <v>0</v>
      </c>
      <c r="F3671">
        <f>E3671/(B3671+1)</f>
        <v>0</v>
      </c>
      <c r="G3671" t="str">
        <f>VLOOKUP(D3671,$J$1:$K$25,2,FALSE)</f>
        <v>money-fx</v>
      </c>
    </row>
    <row r="3672" spans="1:7">
      <c r="A3672" t="s">
        <v>9445</v>
      </c>
      <c r="B3672">
        <v>0</v>
      </c>
      <c r="C3672">
        <v>1</v>
      </c>
      <c r="D3672">
        <v>24</v>
      </c>
      <c r="E3672">
        <f>LOG(C3672)</f>
        <v>0</v>
      </c>
      <c r="F3672">
        <f>E3672/(B3672+1)</f>
        <v>0</v>
      </c>
      <c r="G3672" t="str">
        <f>VLOOKUP(D3672,$J$1:$K$25,2,FALSE)</f>
        <v>veg-oil</v>
      </c>
    </row>
    <row r="3673" spans="1:7">
      <c r="A3673" t="s">
        <v>9444</v>
      </c>
      <c r="B3673">
        <v>0</v>
      </c>
      <c r="C3673">
        <v>1</v>
      </c>
      <c r="D3673">
        <v>4</v>
      </c>
      <c r="E3673">
        <f>LOG(C3673)</f>
        <v>0</v>
      </c>
      <c r="F3673">
        <f>E3673/(B3673+1)</f>
        <v>0</v>
      </c>
      <c r="G3673" t="str">
        <f>VLOOKUP(D3673,$J$1:$K$25,2,FALSE)</f>
        <v>coffee</v>
      </c>
    </row>
    <row r="3674" spans="1:7">
      <c r="A3674" t="s">
        <v>4337</v>
      </c>
      <c r="B3674">
        <v>0</v>
      </c>
      <c r="C3674">
        <v>1</v>
      </c>
      <c r="D3674">
        <v>7</v>
      </c>
      <c r="E3674">
        <f>LOG(C3674)</f>
        <v>0</v>
      </c>
      <c r="F3674">
        <f>E3674/(B3674+1)</f>
        <v>0</v>
      </c>
      <c r="G3674" t="str">
        <f>VLOOKUP(D3674,$J$1:$K$25,2,FALSE)</f>
        <v>crude</v>
      </c>
    </row>
    <row r="3675" spans="1:7">
      <c r="A3675" t="s">
        <v>9449</v>
      </c>
      <c r="B3675">
        <v>0</v>
      </c>
      <c r="C3675">
        <v>1</v>
      </c>
      <c r="D3675">
        <v>23</v>
      </c>
      <c r="E3675">
        <f>LOG(C3675)</f>
        <v>0</v>
      </c>
      <c r="F3675">
        <f>E3675/(B3675+1)</f>
        <v>0</v>
      </c>
      <c r="G3675" t="str">
        <f>VLOOKUP(D3675,$J$1:$K$25,2,FALSE)</f>
        <v>trade</v>
      </c>
    </row>
    <row r="3676" spans="1:7">
      <c r="A3676" t="s">
        <v>9450</v>
      </c>
      <c r="B3676">
        <v>0</v>
      </c>
      <c r="C3676">
        <v>1</v>
      </c>
      <c r="D3676">
        <v>20</v>
      </c>
      <c r="E3676">
        <f>LOG(C3676)</f>
        <v>0</v>
      </c>
      <c r="F3676">
        <f>E3676/(B3676+1)</f>
        <v>0</v>
      </c>
      <c r="G3676" t="str">
        <f>VLOOKUP(D3676,$J$1:$K$25,2,FALSE)</f>
        <v>ship</v>
      </c>
    </row>
    <row r="3677" spans="1:7">
      <c r="A3677" t="s">
        <v>9452</v>
      </c>
      <c r="B3677">
        <v>0</v>
      </c>
      <c r="C3677">
        <v>1</v>
      </c>
      <c r="D3677">
        <v>20</v>
      </c>
      <c r="E3677">
        <f>LOG(C3677)</f>
        <v>0</v>
      </c>
      <c r="F3677">
        <f>E3677/(B3677+1)</f>
        <v>0</v>
      </c>
      <c r="G3677" t="str">
        <f>VLOOKUP(D3677,$J$1:$K$25,2,FALSE)</f>
        <v>ship</v>
      </c>
    </row>
    <row r="3678" spans="1:7">
      <c r="A3678" t="s">
        <v>4340</v>
      </c>
      <c r="B3678">
        <v>0</v>
      </c>
      <c r="C3678">
        <v>1</v>
      </c>
      <c r="D3678">
        <v>14</v>
      </c>
      <c r="E3678">
        <f>LOG(C3678)</f>
        <v>0</v>
      </c>
      <c r="F3678">
        <f>E3678/(B3678+1)</f>
        <v>0</v>
      </c>
      <c r="G3678" t="str">
        <f>VLOOKUP(D3678,$J$1:$K$25,2,FALSE)</f>
        <v>livestock</v>
      </c>
    </row>
    <row r="3679" spans="1:7">
      <c r="A3679" t="s">
        <v>9455</v>
      </c>
      <c r="B3679">
        <v>0</v>
      </c>
      <c r="C3679">
        <v>1</v>
      </c>
      <c r="D3679">
        <v>15</v>
      </c>
      <c r="E3679">
        <f>LOG(C3679)</f>
        <v>0</v>
      </c>
      <c r="F3679">
        <f>E3679/(B3679+1)</f>
        <v>0</v>
      </c>
      <c r="G3679" t="str">
        <f>VLOOKUP(D3679,$J$1:$K$25,2,FALSE)</f>
        <v>money-fx</v>
      </c>
    </row>
    <row r="3680" spans="1:7">
      <c r="A3680" t="s">
        <v>4346</v>
      </c>
      <c r="B3680">
        <v>0</v>
      </c>
      <c r="C3680">
        <v>1</v>
      </c>
      <c r="D3680">
        <v>4</v>
      </c>
      <c r="E3680">
        <f>LOG(C3680)</f>
        <v>0</v>
      </c>
      <c r="F3680">
        <f>E3680/(B3680+1)</f>
        <v>0</v>
      </c>
      <c r="G3680" t="str">
        <f>VLOOKUP(D3680,$J$1:$K$25,2,FALSE)</f>
        <v>coffee</v>
      </c>
    </row>
    <row r="3681" spans="1:7">
      <c r="A3681" t="s">
        <v>4351</v>
      </c>
      <c r="B3681">
        <v>0</v>
      </c>
      <c r="C3681">
        <v>1</v>
      </c>
      <c r="D3681">
        <v>20</v>
      </c>
      <c r="E3681">
        <f>LOG(C3681)</f>
        <v>0</v>
      </c>
      <c r="F3681">
        <f>E3681/(B3681+1)</f>
        <v>0</v>
      </c>
      <c r="G3681" t="str">
        <f>VLOOKUP(D3681,$J$1:$K$25,2,FALSE)</f>
        <v>ship</v>
      </c>
    </row>
    <row r="3682" spans="1:7">
      <c r="A3682" t="s">
        <v>9457</v>
      </c>
      <c r="B3682">
        <v>0</v>
      </c>
      <c r="C3682">
        <v>1</v>
      </c>
      <c r="D3682">
        <v>15</v>
      </c>
      <c r="E3682">
        <f>LOG(C3682)</f>
        <v>0</v>
      </c>
      <c r="F3682">
        <f>E3682/(B3682+1)</f>
        <v>0</v>
      </c>
      <c r="G3682" t="str">
        <f>VLOOKUP(D3682,$J$1:$K$25,2,FALSE)</f>
        <v>money-fx</v>
      </c>
    </row>
    <row r="3683" spans="1:7">
      <c r="A3683" t="s">
        <v>9458</v>
      </c>
      <c r="B3683">
        <v>0</v>
      </c>
      <c r="C3683">
        <v>1</v>
      </c>
      <c r="D3683">
        <v>20</v>
      </c>
      <c r="E3683">
        <f>LOG(C3683)</f>
        <v>0</v>
      </c>
      <c r="F3683">
        <f>E3683/(B3683+1)</f>
        <v>0</v>
      </c>
      <c r="G3683" t="str">
        <f>VLOOKUP(D3683,$J$1:$K$25,2,FALSE)</f>
        <v>ship</v>
      </c>
    </row>
    <row r="3684" spans="1:7">
      <c r="A3684" t="s">
        <v>4354</v>
      </c>
      <c r="B3684">
        <v>0</v>
      </c>
      <c r="C3684">
        <v>1</v>
      </c>
      <c r="D3684">
        <v>8</v>
      </c>
      <c r="E3684">
        <f>LOG(C3684)</f>
        <v>0</v>
      </c>
      <c r="F3684">
        <f>E3684/(B3684+1)</f>
        <v>0</v>
      </c>
      <c r="G3684" t="str">
        <f>VLOOKUP(D3684,$J$1:$K$25,2,FALSE)</f>
        <v>dlr</v>
      </c>
    </row>
    <row r="3685" spans="1:7">
      <c r="A3685" t="s">
        <v>9460</v>
      </c>
      <c r="B3685">
        <v>0</v>
      </c>
      <c r="C3685">
        <v>1</v>
      </c>
      <c r="D3685">
        <v>7</v>
      </c>
      <c r="E3685">
        <f>LOG(C3685)</f>
        <v>0</v>
      </c>
      <c r="F3685">
        <f>E3685/(B3685+1)</f>
        <v>0</v>
      </c>
      <c r="G3685" t="str">
        <f>VLOOKUP(D3685,$J$1:$K$25,2,FALSE)</f>
        <v>crude</v>
      </c>
    </row>
    <row r="3686" spans="1:7">
      <c r="A3686" t="s">
        <v>9461</v>
      </c>
      <c r="B3686">
        <v>0</v>
      </c>
      <c r="C3686">
        <v>1</v>
      </c>
      <c r="D3686">
        <v>23</v>
      </c>
      <c r="E3686">
        <f>LOG(C3686)</f>
        <v>0</v>
      </c>
      <c r="F3686">
        <f>E3686/(B3686+1)</f>
        <v>0</v>
      </c>
      <c r="G3686" t="str">
        <f>VLOOKUP(D3686,$J$1:$K$25,2,FALSE)</f>
        <v>trade</v>
      </c>
    </row>
    <row r="3687" spans="1:7">
      <c r="A3687" t="s">
        <v>4358</v>
      </c>
      <c r="B3687">
        <v>0</v>
      </c>
      <c r="C3687">
        <v>1</v>
      </c>
      <c r="D3687">
        <v>9</v>
      </c>
      <c r="E3687">
        <f>LOG(C3687)</f>
        <v>0</v>
      </c>
      <c r="F3687">
        <f>E3687/(B3687+1)</f>
        <v>0</v>
      </c>
      <c r="G3687" t="str">
        <f>VLOOKUP(D3687,$J$1:$K$25,2,FALSE)</f>
        <v>earn</v>
      </c>
    </row>
    <row r="3688" spans="1:7">
      <c r="A3688" t="s">
        <v>9464</v>
      </c>
      <c r="B3688">
        <v>0</v>
      </c>
      <c r="C3688">
        <v>1</v>
      </c>
      <c r="D3688">
        <v>13</v>
      </c>
      <c r="E3688">
        <f>LOG(C3688)</f>
        <v>0</v>
      </c>
      <c r="F3688">
        <f>E3688/(B3688+1)</f>
        <v>0</v>
      </c>
      <c r="G3688" t="str">
        <f>VLOOKUP(D3688,$J$1:$K$25,2,FALSE)</f>
        <v>interest</v>
      </c>
    </row>
    <row r="3689" spans="1:7">
      <c r="A3689" t="s">
        <v>9467</v>
      </c>
      <c r="B3689">
        <v>0</v>
      </c>
      <c r="C3689">
        <v>1</v>
      </c>
      <c r="D3689">
        <v>1</v>
      </c>
      <c r="E3689">
        <f>LOG(C3689)</f>
        <v>0</v>
      </c>
      <c r="F3689">
        <f>E3689/(B3689+1)</f>
        <v>0</v>
      </c>
      <c r="G3689" t="str">
        <f>VLOOKUP(D3689,$J$1:$K$25,2,FALSE)</f>
        <v>acq</v>
      </c>
    </row>
    <row r="3690" spans="1:7">
      <c r="A3690" t="s">
        <v>4367</v>
      </c>
      <c r="B3690">
        <v>0</v>
      </c>
      <c r="C3690">
        <v>1</v>
      </c>
      <c r="D3690">
        <v>1</v>
      </c>
      <c r="E3690">
        <f>LOG(C3690)</f>
        <v>0</v>
      </c>
      <c r="F3690">
        <f>E3690/(B3690+1)</f>
        <v>0</v>
      </c>
      <c r="G3690" t="str">
        <f>VLOOKUP(D3690,$J$1:$K$25,2,FALSE)</f>
        <v>acq</v>
      </c>
    </row>
    <row r="3691" spans="1:7">
      <c r="A3691" t="s">
        <v>11366</v>
      </c>
      <c r="B3691">
        <v>0</v>
      </c>
      <c r="C3691">
        <v>1</v>
      </c>
      <c r="D3691">
        <v>1</v>
      </c>
      <c r="E3691">
        <f>LOG(C3691)</f>
        <v>0</v>
      </c>
      <c r="F3691">
        <f>E3691/(B3691+1)</f>
        <v>0</v>
      </c>
      <c r="G3691" t="str">
        <f>VLOOKUP(D3691,$J$1:$K$25,2,FALSE)</f>
        <v>acq</v>
      </c>
    </row>
    <row r="3692" spans="1:7">
      <c r="A3692" t="s">
        <v>9471</v>
      </c>
      <c r="B3692">
        <v>0</v>
      </c>
      <c r="C3692">
        <v>1</v>
      </c>
      <c r="D3692">
        <v>1</v>
      </c>
      <c r="E3692">
        <f>LOG(C3692)</f>
        <v>0</v>
      </c>
      <c r="F3692">
        <f>E3692/(B3692+1)</f>
        <v>0</v>
      </c>
      <c r="G3692" t="str">
        <f>VLOOKUP(D3692,$J$1:$K$25,2,FALSE)</f>
        <v>acq</v>
      </c>
    </row>
    <row r="3693" spans="1:7">
      <c r="A3693" t="s">
        <v>9473</v>
      </c>
      <c r="B3693">
        <v>0</v>
      </c>
      <c r="C3693">
        <v>1</v>
      </c>
      <c r="D3693">
        <v>1</v>
      </c>
      <c r="E3693">
        <f>LOG(C3693)</f>
        <v>0</v>
      </c>
      <c r="F3693">
        <f>E3693/(B3693+1)</f>
        <v>0</v>
      </c>
      <c r="G3693" t="str">
        <f>VLOOKUP(D3693,$J$1:$K$25,2,FALSE)</f>
        <v>acq</v>
      </c>
    </row>
    <row r="3694" spans="1:7">
      <c r="A3694" t="s">
        <v>9475</v>
      </c>
      <c r="B3694">
        <v>0</v>
      </c>
      <c r="C3694">
        <v>1</v>
      </c>
      <c r="D3694">
        <v>1</v>
      </c>
      <c r="E3694">
        <f>LOG(C3694)</f>
        <v>0</v>
      </c>
      <c r="F3694">
        <f>E3694/(B3694+1)</f>
        <v>0</v>
      </c>
      <c r="G3694" t="str">
        <f>VLOOKUP(D3694,$J$1:$K$25,2,FALSE)</f>
        <v>acq</v>
      </c>
    </row>
    <row r="3695" spans="1:7">
      <c r="A3695" t="s">
        <v>9480</v>
      </c>
      <c r="B3695">
        <v>0</v>
      </c>
      <c r="C3695">
        <v>1</v>
      </c>
      <c r="D3695">
        <v>1</v>
      </c>
      <c r="E3695">
        <f>LOG(C3695)</f>
        <v>0</v>
      </c>
      <c r="F3695">
        <f>E3695/(B3695+1)</f>
        <v>0</v>
      </c>
      <c r="G3695" t="str">
        <f>VLOOKUP(D3695,$J$1:$K$25,2,FALSE)</f>
        <v>acq</v>
      </c>
    </row>
    <row r="3696" spans="1:7">
      <c r="A3696" t="s">
        <v>4375</v>
      </c>
      <c r="B3696">
        <v>0</v>
      </c>
      <c r="C3696">
        <v>1</v>
      </c>
      <c r="D3696">
        <v>16</v>
      </c>
      <c r="E3696">
        <f>LOG(C3696)</f>
        <v>0</v>
      </c>
      <c r="F3696">
        <f>E3696/(B3696+1)</f>
        <v>0</v>
      </c>
      <c r="G3696" t="str">
        <f>VLOOKUP(D3696,$J$1:$K$25,2,FALSE)</f>
        <v>money-supply</v>
      </c>
    </row>
    <row r="3697" spans="1:7">
      <c r="A3697" t="s">
        <v>9487</v>
      </c>
      <c r="B3697">
        <v>0</v>
      </c>
      <c r="C3697">
        <v>1</v>
      </c>
      <c r="D3697">
        <v>9</v>
      </c>
      <c r="E3697">
        <f>LOG(C3697)</f>
        <v>0</v>
      </c>
      <c r="F3697">
        <f>E3697/(B3697+1)</f>
        <v>0</v>
      </c>
      <c r="G3697" t="str">
        <f>VLOOKUP(D3697,$J$1:$K$25,2,FALSE)</f>
        <v>earn</v>
      </c>
    </row>
    <row r="3698" spans="1:7">
      <c r="A3698" t="s">
        <v>9489</v>
      </c>
      <c r="B3698">
        <v>0</v>
      </c>
      <c r="C3698">
        <v>1</v>
      </c>
      <c r="D3698">
        <v>1</v>
      </c>
      <c r="E3698">
        <f>LOG(C3698)</f>
        <v>0</v>
      </c>
      <c r="F3698">
        <f>E3698/(B3698+1)</f>
        <v>0</v>
      </c>
      <c r="G3698" t="str">
        <f>VLOOKUP(D3698,$J$1:$K$25,2,FALSE)</f>
        <v>acq</v>
      </c>
    </row>
    <row r="3699" spans="1:7">
      <c r="A3699" t="s">
        <v>9491</v>
      </c>
      <c r="B3699">
        <v>0</v>
      </c>
      <c r="C3699">
        <v>1</v>
      </c>
      <c r="D3699">
        <v>4</v>
      </c>
      <c r="E3699">
        <f>LOG(C3699)</f>
        <v>0</v>
      </c>
      <c r="F3699">
        <f>E3699/(B3699+1)</f>
        <v>0</v>
      </c>
      <c r="G3699" t="str">
        <f>VLOOKUP(D3699,$J$1:$K$25,2,FALSE)</f>
        <v>coffee</v>
      </c>
    </row>
    <row r="3700" spans="1:7">
      <c r="A3700" t="s">
        <v>4379</v>
      </c>
      <c r="B3700">
        <v>0</v>
      </c>
      <c r="C3700">
        <v>1</v>
      </c>
      <c r="D3700">
        <v>17</v>
      </c>
      <c r="E3700">
        <f>LOG(C3700)</f>
        <v>0</v>
      </c>
      <c r="F3700">
        <f>E3700/(B3700+1)</f>
        <v>0</v>
      </c>
      <c r="G3700" t="str">
        <f>VLOOKUP(D3700,$J$1:$K$25,2,FALSE)</f>
        <v>nat-gas</v>
      </c>
    </row>
    <row r="3701" spans="1:7">
      <c r="A3701" t="s">
        <v>9493</v>
      </c>
      <c r="B3701">
        <v>0</v>
      </c>
      <c r="C3701">
        <v>1</v>
      </c>
      <c r="D3701">
        <v>17</v>
      </c>
      <c r="E3701">
        <f>LOG(C3701)</f>
        <v>0</v>
      </c>
      <c r="F3701">
        <f>E3701/(B3701+1)</f>
        <v>0</v>
      </c>
      <c r="G3701" t="str">
        <f>VLOOKUP(D3701,$J$1:$K$25,2,FALSE)</f>
        <v>nat-gas</v>
      </c>
    </row>
    <row r="3702" spans="1:7">
      <c r="A3702" t="s">
        <v>4381</v>
      </c>
      <c r="B3702">
        <v>0</v>
      </c>
      <c r="C3702">
        <v>1</v>
      </c>
      <c r="D3702">
        <v>7</v>
      </c>
      <c r="E3702">
        <f>LOG(C3702)</f>
        <v>0</v>
      </c>
      <c r="F3702">
        <f>E3702/(B3702+1)</f>
        <v>0</v>
      </c>
      <c r="G3702" t="str">
        <f>VLOOKUP(D3702,$J$1:$K$25,2,FALSE)</f>
        <v>crude</v>
      </c>
    </row>
    <row r="3703" spans="1:7">
      <c r="A3703" t="s">
        <v>9495</v>
      </c>
      <c r="B3703">
        <v>0</v>
      </c>
      <c r="C3703">
        <v>1</v>
      </c>
      <c r="D3703">
        <v>14</v>
      </c>
      <c r="E3703">
        <f>LOG(C3703)</f>
        <v>0</v>
      </c>
      <c r="F3703">
        <f>E3703/(B3703+1)</f>
        <v>0</v>
      </c>
      <c r="G3703" t="str">
        <f>VLOOKUP(D3703,$J$1:$K$25,2,FALSE)</f>
        <v>livestock</v>
      </c>
    </row>
    <row r="3704" spans="1:7">
      <c r="A3704" t="s">
        <v>9500</v>
      </c>
      <c r="B3704">
        <v>0</v>
      </c>
      <c r="C3704">
        <v>1</v>
      </c>
      <c r="D3704">
        <v>11</v>
      </c>
      <c r="E3704">
        <f>LOG(C3704)</f>
        <v>0</v>
      </c>
      <c r="F3704">
        <f>E3704/(B3704+1)</f>
        <v>0</v>
      </c>
      <c r="G3704" t="str">
        <f>VLOOKUP(D3704,$J$1:$K$25,2,FALSE)</f>
        <v>gold</v>
      </c>
    </row>
    <row r="3705" spans="1:7">
      <c r="A3705" t="s">
        <v>4387</v>
      </c>
      <c r="B3705">
        <v>0</v>
      </c>
      <c r="C3705">
        <v>1</v>
      </c>
      <c r="D3705">
        <v>13</v>
      </c>
      <c r="E3705">
        <f>LOG(C3705)</f>
        <v>0</v>
      </c>
      <c r="F3705">
        <f>E3705/(B3705+1)</f>
        <v>0</v>
      </c>
      <c r="G3705" t="str">
        <f>VLOOKUP(D3705,$J$1:$K$25,2,FALSE)</f>
        <v>interest</v>
      </c>
    </row>
    <row r="3706" spans="1:7">
      <c r="A3706" t="s">
        <v>9505</v>
      </c>
      <c r="B3706">
        <v>0</v>
      </c>
      <c r="C3706">
        <v>1</v>
      </c>
      <c r="D3706">
        <v>23</v>
      </c>
      <c r="E3706">
        <f>LOG(C3706)</f>
        <v>0</v>
      </c>
      <c r="F3706">
        <f>E3706/(B3706+1)</f>
        <v>0</v>
      </c>
      <c r="G3706" t="str">
        <f>VLOOKUP(D3706,$J$1:$K$25,2,FALSE)</f>
        <v>trade</v>
      </c>
    </row>
    <row r="3707" spans="1:7">
      <c r="A3707" t="s">
        <v>9507</v>
      </c>
      <c r="B3707">
        <v>0</v>
      </c>
      <c r="C3707">
        <v>1</v>
      </c>
      <c r="D3707">
        <v>15</v>
      </c>
      <c r="E3707">
        <f>LOG(C3707)</f>
        <v>0</v>
      </c>
      <c r="F3707">
        <f>E3707/(B3707+1)</f>
        <v>0</v>
      </c>
      <c r="G3707" t="str">
        <f>VLOOKUP(D3707,$J$1:$K$25,2,FALSE)</f>
        <v>money-fx</v>
      </c>
    </row>
    <row r="3708" spans="1:7">
      <c r="A3708" t="s">
        <v>9510</v>
      </c>
      <c r="B3708">
        <v>0</v>
      </c>
      <c r="C3708">
        <v>1</v>
      </c>
      <c r="D3708">
        <v>22</v>
      </c>
      <c r="E3708">
        <f>LOG(C3708)</f>
        <v>0</v>
      </c>
      <c r="F3708">
        <f>E3708/(B3708+1)</f>
        <v>0</v>
      </c>
      <c r="G3708" t="str">
        <f>VLOOKUP(D3708,$J$1:$K$25,2,FALSE)</f>
        <v>sugar</v>
      </c>
    </row>
    <row r="3709" spans="1:7">
      <c r="A3709" t="s">
        <v>4389</v>
      </c>
      <c r="B3709">
        <v>0</v>
      </c>
      <c r="C3709">
        <v>1</v>
      </c>
      <c r="D3709">
        <v>20</v>
      </c>
      <c r="E3709">
        <f>LOG(C3709)</f>
        <v>0</v>
      </c>
      <c r="F3709">
        <f>E3709/(B3709+1)</f>
        <v>0</v>
      </c>
      <c r="G3709" t="str">
        <f>VLOOKUP(D3709,$J$1:$K$25,2,FALSE)</f>
        <v>ship</v>
      </c>
    </row>
    <row r="3710" spans="1:7">
      <c r="A3710" t="s">
        <v>4393</v>
      </c>
      <c r="B3710">
        <v>0</v>
      </c>
      <c r="C3710">
        <v>1</v>
      </c>
      <c r="D3710">
        <v>3</v>
      </c>
      <c r="E3710">
        <f>LOG(C3710)</f>
        <v>0</v>
      </c>
      <c r="F3710">
        <f>E3710/(B3710+1)</f>
        <v>0</v>
      </c>
      <c r="G3710" t="str">
        <f>VLOOKUP(D3710,$J$1:$K$25,2,FALSE)</f>
        <v>cocoa</v>
      </c>
    </row>
    <row r="3711" spans="1:7">
      <c r="A3711" t="s">
        <v>9511</v>
      </c>
      <c r="B3711">
        <v>0</v>
      </c>
      <c r="C3711">
        <v>1</v>
      </c>
      <c r="D3711">
        <v>12</v>
      </c>
      <c r="E3711">
        <f>LOG(C3711)</f>
        <v>0</v>
      </c>
      <c r="F3711">
        <f>E3711/(B3711+1)</f>
        <v>0</v>
      </c>
      <c r="G3711" t="str">
        <f>VLOOKUP(D3711,$J$1:$K$25,2,FALSE)</f>
        <v>grain</v>
      </c>
    </row>
    <row r="3712" spans="1:7">
      <c r="A3712" t="s">
        <v>9512</v>
      </c>
      <c r="B3712">
        <v>0</v>
      </c>
      <c r="C3712">
        <v>1</v>
      </c>
      <c r="D3712">
        <v>23</v>
      </c>
      <c r="E3712">
        <f>LOG(C3712)</f>
        <v>0</v>
      </c>
      <c r="F3712">
        <f>E3712/(B3712+1)</f>
        <v>0</v>
      </c>
      <c r="G3712" t="str">
        <f>VLOOKUP(D3712,$J$1:$K$25,2,FALSE)</f>
        <v>trade</v>
      </c>
    </row>
    <row r="3713" spans="1:7">
      <c r="A3713" t="s">
        <v>4395</v>
      </c>
      <c r="B3713">
        <v>0</v>
      </c>
      <c r="C3713">
        <v>1</v>
      </c>
      <c r="D3713">
        <v>20</v>
      </c>
      <c r="E3713">
        <f>LOG(C3713)</f>
        <v>0</v>
      </c>
      <c r="F3713">
        <f>E3713/(B3713+1)</f>
        <v>0</v>
      </c>
      <c r="G3713" t="str">
        <f>VLOOKUP(D3713,$J$1:$K$25,2,FALSE)</f>
        <v>ship</v>
      </c>
    </row>
    <row r="3714" spans="1:7">
      <c r="A3714" t="s">
        <v>4397</v>
      </c>
      <c r="B3714">
        <v>0</v>
      </c>
      <c r="C3714">
        <v>1</v>
      </c>
      <c r="D3714">
        <v>1</v>
      </c>
      <c r="E3714">
        <f>LOG(C3714)</f>
        <v>0</v>
      </c>
      <c r="F3714">
        <f>E3714/(B3714+1)</f>
        <v>0</v>
      </c>
      <c r="G3714" t="str">
        <f>VLOOKUP(D3714,$J$1:$K$25,2,FALSE)</f>
        <v>acq</v>
      </c>
    </row>
    <row r="3715" spans="1:7">
      <c r="A3715" t="s">
        <v>4399</v>
      </c>
      <c r="B3715">
        <v>0</v>
      </c>
      <c r="C3715">
        <v>1</v>
      </c>
      <c r="D3715">
        <v>13</v>
      </c>
      <c r="E3715">
        <f>LOG(C3715)</f>
        <v>0</v>
      </c>
      <c r="F3715">
        <f>E3715/(B3715+1)</f>
        <v>0</v>
      </c>
      <c r="G3715" t="str">
        <f>VLOOKUP(D3715,$J$1:$K$25,2,FALSE)</f>
        <v>interest</v>
      </c>
    </row>
    <row r="3716" spans="1:7">
      <c r="A3716" t="s">
        <v>9514</v>
      </c>
      <c r="B3716">
        <v>0</v>
      </c>
      <c r="C3716">
        <v>1</v>
      </c>
      <c r="D3716">
        <v>4</v>
      </c>
      <c r="E3716">
        <f>LOG(C3716)</f>
        <v>0</v>
      </c>
      <c r="F3716">
        <f>E3716/(B3716+1)</f>
        <v>0</v>
      </c>
      <c r="G3716" t="str">
        <f>VLOOKUP(D3716,$J$1:$K$25,2,FALSE)</f>
        <v>coffee</v>
      </c>
    </row>
    <row r="3717" spans="1:7">
      <c r="A3717" t="s">
        <v>4400</v>
      </c>
      <c r="B3717">
        <v>0</v>
      </c>
      <c r="C3717">
        <v>1</v>
      </c>
      <c r="D3717">
        <v>23</v>
      </c>
      <c r="E3717">
        <f>LOG(C3717)</f>
        <v>0</v>
      </c>
      <c r="F3717">
        <f>E3717/(B3717+1)</f>
        <v>0</v>
      </c>
      <c r="G3717" t="str">
        <f>VLOOKUP(D3717,$J$1:$K$25,2,FALSE)</f>
        <v>trade</v>
      </c>
    </row>
    <row r="3718" spans="1:7">
      <c r="A3718" t="s">
        <v>9515</v>
      </c>
      <c r="B3718">
        <v>0</v>
      </c>
      <c r="C3718">
        <v>1</v>
      </c>
      <c r="D3718">
        <v>20</v>
      </c>
      <c r="E3718">
        <f>LOG(C3718)</f>
        <v>0</v>
      </c>
      <c r="F3718">
        <f>E3718/(B3718+1)</f>
        <v>0</v>
      </c>
      <c r="G3718" t="str">
        <f>VLOOKUP(D3718,$J$1:$K$25,2,FALSE)</f>
        <v>ship</v>
      </c>
    </row>
    <row r="3719" spans="1:7">
      <c r="A3719" t="s">
        <v>9517</v>
      </c>
      <c r="B3719">
        <v>0</v>
      </c>
      <c r="C3719">
        <v>1</v>
      </c>
      <c r="D3719">
        <v>14</v>
      </c>
      <c r="E3719">
        <f>LOG(C3719)</f>
        <v>0</v>
      </c>
      <c r="F3719">
        <f>E3719/(B3719+1)</f>
        <v>0</v>
      </c>
      <c r="G3719" t="str">
        <f>VLOOKUP(D3719,$J$1:$K$25,2,FALSE)</f>
        <v>livestock</v>
      </c>
    </row>
    <row r="3720" spans="1:7">
      <c r="A3720" t="s">
        <v>4407</v>
      </c>
      <c r="B3720">
        <v>0</v>
      </c>
      <c r="C3720">
        <v>1</v>
      </c>
      <c r="D3720">
        <v>20</v>
      </c>
      <c r="E3720">
        <f>LOG(C3720)</f>
        <v>0</v>
      </c>
      <c r="F3720">
        <f>E3720/(B3720+1)</f>
        <v>0</v>
      </c>
      <c r="G3720" t="str">
        <f>VLOOKUP(D3720,$J$1:$K$25,2,FALSE)</f>
        <v>ship</v>
      </c>
    </row>
    <row r="3721" spans="1:7">
      <c r="A3721" t="s">
        <v>4408</v>
      </c>
      <c r="B3721">
        <v>0</v>
      </c>
      <c r="C3721">
        <v>1</v>
      </c>
      <c r="D3721">
        <v>7</v>
      </c>
      <c r="E3721">
        <f>LOG(C3721)</f>
        <v>0</v>
      </c>
      <c r="F3721">
        <f>E3721/(B3721+1)</f>
        <v>0</v>
      </c>
      <c r="G3721" t="str">
        <f>VLOOKUP(D3721,$J$1:$K$25,2,FALSE)</f>
        <v>crude</v>
      </c>
    </row>
    <row r="3722" spans="1:7">
      <c r="A3722" t="s">
        <v>9524</v>
      </c>
      <c r="B3722">
        <v>0</v>
      </c>
      <c r="C3722">
        <v>1</v>
      </c>
      <c r="D3722">
        <v>13</v>
      </c>
      <c r="E3722">
        <f>LOG(C3722)</f>
        <v>0</v>
      </c>
      <c r="F3722">
        <f>E3722/(B3722+1)</f>
        <v>0</v>
      </c>
      <c r="G3722" t="str">
        <f>VLOOKUP(D3722,$J$1:$K$25,2,FALSE)</f>
        <v>interest</v>
      </c>
    </row>
    <row r="3723" spans="1:7">
      <c r="A3723" t="s">
        <v>9525</v>
      </c>
      <c r="B3723">
        <v>0</v>
      </c>
      <c r="C3723">
        <v>1</v>
      </c>
      <c r="D3723">
        <v>13</v>
      </c>
      <c r="E3723">
        <f>LOG(C3723)</f>
        <v>0</v>
      </c>
      <c r="F3723">
        <f>E3723/(B3723+1)</f>
        <v>0</v>
      </c>
      <c r="G3723" t="str">
        <f>VLOOKUP(D3723,$J$1:$K$25,2,FALSE)</f>
        <v>interest</v>
      </c>
    </row>
    <row r="3724" spans="1:7">
      <c r="A3724" t="s">
        <v>9526</v>
      </c>
      <c r="B3724">
        <v>0</v>
      </c>
      <c r="C3724">
        <v>1</v>
      </c>
      <c r="D3724">
        <v>14</v>
      </c>
      <c r="E3724">
        <f>LOG(C3724)</f>
        <v>0</v>
      </c>
      <c r="F3724">
        <f>E3724/(B3724+1)</f>
        <v>0</v>
      </c>
      <c r="G3724" t="str">
        <f>VLOOKUP(D3724,$J$1:$K$25,2,FALSE)</f>
        <v>livestock</v>
      </c>
    </row>
    <row r="3725" spans="1:7">
      <c r="A3725" t="s">
        <v>9527</v>
      </c>
      <c r="B3725">
        <v>0</v>
      </c>
      <c r="C3725">
        <v>1</v>
      </c>
      <c r="D3725">
        <v>11</v>
      </c>
      <c r="E3725">
        <f>LOG(C3725)</f>
        <v>0</v>
      </c>
      <c r="F3725">
        <f>E3725/(B3725+1)</f>
        <v>0</v>
      </c>
      <c r="G3725" t="str">
        <f>VLOOKUP(D3725,$J$1:$K$25,2,FALSE)</f>
        <v>gold</v>
      </c>
    </row>
    <row r="3726" spans="1:7">
      <c r="A3726" t="s">
        <v>9528</v>
      </c>
      <c r="B3726">
        <v>0</v>
      </c>
      <c r="C3726">
        <v>1</v>
      </c>
      <c r="D3726">
        <v>17</v>
      </c>
      <c r="E3726">
        <f>LOG(C3726)</f>
        <v>0</v>
      </c>
      <c r="F3726">
        <f>E3726/(B3726+1)</f>
        <v>0</v>
      </c>
      <c r="G3726" t="str">
        <f>VLOOKUP(D3726,$J$1:$K$25,2,FALSE)</f>
        <v>nat-gas</v>
      </c>
    </row>
    <row r="3727" spans="1:7">
      <c r="A3727" t="s">
        <v>9530</v>
      </c>
      <c r="B3727">
        <v>0</v>
      </c>
      <c r="C3727">
        <v>1</v>
      </c>
      <c r="D3727">
        <v>9</v>
      </c>
      <c r="E3727">
        <f>LOG(C3727)</f>
        <v>0</v>
      </c>
      <c r="F3727">
        <f>E3727/(B3727+1)</f>
        <v>0</v>
      </c>
      <c r="G3727" t="str">
        <f>VLOOKUP(D3727,$J$1:$K$25,2,FALSE)</f>
        <v>earn</v>
      </c>
    </row>
    <row r="3728" spans="1:7">
      <c r="A3728" t="s">
        <v>9531</v>
      </c>
      <c r="B3728">
        <v>0</v>
      </c>
      <c r="C3728">
        <v>1</v>
      </c>
      <c r="D3728">
        <v>19</v>
      </c>
      <c r="E3728">
        <f>LOG(C3728)</f>
        <v>0</v>
      </c>
      <c r="F3728">
        <f>E3728/(B3728+1)</f>
        <v>0</v>
      </c>
      <c r="G3728" t="str">
        <f>VLOOKUP(D3728,$J$1:$K$25,2,FALSE)</f>
        <v>reserves</v>
      </c>
    </row>
    <row r="3729" spans="1:7">
      <c r="A3729" t="s">
        <v>9532</v>
      </c>
      <c r="B3729">
        <v>0</v>
      </c>
      <c r="C3729">
        <v>1</v>
      </c>
      <c r="D3729">
        <v>11</v>
      </c>
      <c r="E3729">
        <f>LOG(C3729)</f>
        <v>0</v>
      </c>
      <c r="F3729">
        <f>E3729/(B3729+1)</f>
        <v>0</v>
      </c>
      <c r="G3729" t="str">
        <f>VLOOKUP(D3729,$J$1:$K$25,2,FALSE)</f>
        <v>gold</v>
      </c>
    </row>
    <row r="3730" spans="1:7">
      <c r="A3730" t="s">
        <v>9533</v>
      </c>
      <c r="B3730">
        <v>0</v>
      </c>
      <c r="C3730">
        <v>1</v>
      </c>
      <c r="D3730">
        <v>15</v>
      </c>
      <c r="E3730">
        <f>LOG(C3730)</f>
        <v>0</v>
      </c>
      <c r="F3730">
        <f>E3730/(B3730+1)</f>
        <v>0</v>
      </c>
      <c r="G3730" t="str">
        <f>VLOOKUP(D3730,$J$1:$K$25,2,FALSE)</f>
        <v>money-fx</v>
      </c>
    </row>
    <row r="3731" spans="1:7">
      <c r="A3731" t="s">
        <v>9534</v>
      </c>
      <c r="B3731">
        <v>0</v>
      </c>
      <c r="C3731">
        <v>1</v>
      </c>
      <c r="D3731">
        <v>5</v>
      </c>
      <c r="E3731">
        <f>LOG(C3731)</f>
        <v>0</v>
      </c>
      <c r="F3731">
        <f>E3731/(B3731+1)</f>
        <v>0</v>
      </c>
      <c r="G3731" t="str">
        <f>VLOOKUP(D3731,$J$1:$K$25,2,FALSE)</f>
        <v>corn</v>
      </c>
    </row>
    <row r="3732" spans="1:7">
      <c r="A3732" t="s">
        <v>9538</v>
      </c>
      <c r="B3732">
        <v>0</v>
      </c>
      <c r="C3732">
        <v>1</v>
      </c>
      <c r="D3732">
        <v>20</v>
      </c>
      <c r="E3732">
        <f>LOG(C3732)</f>
        <v>0</v>
      </c>
      <c r="F3732">
        <f>E3732/(B3732+1)</f>
        <v>0</v>
      </c>
      <c r="G3732" t="str">
        <f>VLOOKUP(D3732,$J$1:$K$25,2,FALSE)</f>
        <v>ship</v>
      </c>
    </row>
    <row r="3733" spans="1:7">
      <c r="A3733" t="s">
        <v>4419</v>
      </c>
      <c r="B3733">
        <v>0</v>
      </c>
      <c r="C3733">
        <v>1</v>
      </c>
      <c r="D3733">
        <v>2</v>
      </c>
      <c r="E3733">
        <f>LOG(C3733)</f>
        <v>0</v>
      </c>
      <c r="F3733">
        <f>E3733/(B3733+1)</f>
        <v>0</v>
      </c>
      <c r="G3733" t="str">
        <f>VLOOKUP(D3733,$J$1:$K$25,2,FALSE)</f>
        <v>bop</v>
      </c>
    </row>
    <row r="3734" spans="1:7">
      <c r="A3734" t="s">
        <v>9542</v>
      </c>
      <c r="B3734">
        <v>0</v>
      </c>
      <c r="C3734">
        <v>1</v>
      </c>
      <c r="D3734">
        <v>24</v>
      </c>
      <c r="E3734">
        <f>LOG(C3734)</f>
        <v>0</v>
      </c>
      <c r="F3734">
        <f>E3734/(B3734+1)</f>
        <v>0</v>
      </c>
      <c r="G3734" t="str">
        <f>VLOOKUP(D3734,$J$1:$K$25,2,FALSE)</f>
        <v>veg-oil</v>
      </c>
    </row>
    <row r="3735" spans="1:7">
      <c r="A3735" t="s">
        <v>9543</v>
      </c>
      <c r="B3735">
        <v>0</v>
      </c>
      <c r="C3735">
        <v>1</v>
      </c>
      <c r="D3735">
        <v>23</v>
      </c>
      <c r="E3735">
        <f>LOG(C3735)</f>
        <v>0</v>
      </c>
      <c r="F3735">
        <f>E3735/(B3735+1)</f>
        <v>0</v>
      </c>
      <c r="G3735" t="str">
        <f>VLOOKUP(D3735,$J$1:$K$25,2,FALSE)</f>
        <v>trade</v>
      </c>
    </row>
    <row r="3736" spans="1:7">
      <c r="A3736" t="s">
        <v>4423</v>
      </c>
      <c r="B3736">
        <v>0</v>
      </c>
      <c r="C3736">
        <v>1</v>
      </c>
      <c r="D3736">
        <v>7</v>
      </c>
      <c r="E3736">
        <f>LOG(C3736)</f>
        <v>0</v>
      </c>
      <c r="F3736">
        <f>E3736/(B3736+1)</f>
        <v>0</v>
      </c>
      <c r="G3736" t="str">
        <f>VLOOKUP(D3736,$J$1:$K$25,2,FALSE)</f>
        <v>crude</v>
      </c>
    </row>
    <row r="3737" spans="1:7">
      <c r="A3737" t="s">
        <v>4425</v>
      </c>
      <c r="B3737">
        <v>0</v>
      </c>
      <c r="C3737">
        <v>1</v>
      </c>
      <c r="D3737">
        <v>7</v>
      </c>
      <c r="E3737">
        <f>LOG(C3737)</f>
        <v>0</v>
      </c>
      <c r="F3737">
        <f>E3737/(B3737+1)</f>
        <v>0</v>
      </c>
      <c r="G3737" t="str">
        <f>VLOOKUP(D3737,$J$1:$K$25,2,FALSE)</f>
        <v>crude</v>
      </c>
    </row>
    <row r="3738" spans="1:7">
      <c r="A3738" t="s">
        <v>9546</v>
      </c>
      <c r="B3738">
        <v>0</v>
      </c>
      <c r="C3738">
        <v>1</v>
      </c>
      <c r="D3738">
        <v>1</v>
      </c>
      <c r="E3738">
        <f>LOG(C3738)</f>
        <v>0</v>
      </c>
      <c r="F3738">
        <f>E3738/(B3738+1)</f>
        <v>0</v>
      </c>
      <c r="G3738" t="str">
        <f>VLOOKUP(D3738,$J$1:$K$25,2,FALSE)</f>
        <v>acq</v>
      </c>
    </row>
    <row r="3739" spans="1:7">
      <c r="A3739" t="s">
        <v>9550</v>
      </c>
      <c r="B3739">
        <v>0</v>
      </c>
      <c r="C3739">
        <v>1</v>
      </c>
      <c r="D3739">
        <v>25</v>
      </c>
      <c r="E3739">
        <f>LOG(C3739)</f>
        <v>0</v>
      </c>
      <c r="F3739">
        <f>E3739/(B3739+1)</f>
        <v>0</v>
      </c>
      <c r="G3739" t="str">
        <f>VLOOKUP(D3739,$J$1:$K$25,2,FALSE)</f>
        <v>wheat</v>
      </c>
    </row>
    <row r="3740" spans="1:7">
      <c r="A3740" t="s">
        <v>9552</v>
      </c>
      <c r="B3740">
        <v>0</v>
      </c>
      <c r="C3740">
        <v>1</v>
      </c>
      <c r="D3740">
        <v>16</v>
      </c>
      <c r="E3740">
        <f>LOG(C3740)</f>
        <v>0</v>
      </c>
      <c r="F3740">
        <f>E3740/(B3740+1)</f>
        <v>0</v>
      </c>
      <c r="G3740" t="str">
        <f>VLOOKUP(D3740,$J$1:$K$25,2,FALSE)</f>
        <v>money-supply</v>
      </c>
    </row>
    <row r="3741" spans="1:7">
      <c r="A3741" t="s">
        <v>4428</v>
      </c>
      <c r="B3741">
        <v>0</v>
      </c>
      <c r="C3741">
        <v>1</v>
      </c>
      <c r="D3741">
        <v>5</v>
      </c>
      <c r="E3741">
        <f>LOG(C3741)</f>
        <v>0</v>
      </c>
      <c r="F3741">
        <f>E3741/(B3741+1)</f>
        <v>0</v>
      </c>
      <c r="G3741" t="str">
        <f>VLOOKUP(D3741,$J$1:$K$25,2,FALSE)</f>
        <v>corn</v>
      </c>
    </row>
    <row r="3742" spans="1:7">
      <c r="A3742" t="s">
        <v>4429</v>
      </c>
      <c r="B3742">
        <v>0</v>
      </c>
      <c r="C3742">
        <v>1</v>
      </c>
      <c r="D3742">
        <v>17</v>
      </c>
      <c r="E3742">
        <f>LOG(C3742)</f>
        <v>0</v>
      </c>
      <c r="F3742">
        <f>E3742/(B3742+1)</f>
        <v>0</v>
      </c>
      <c r="G3742" t="str">
        <f>VLOOKUP(D3742,$J$1:$K$25,2,FALSE)</f>
        <v>nat-gas</v>
      </c>
    </row>
    <row r="3743" spans="1:7">
      <c r="A3743" t="s">
        <v>9559</v>
      </c>
      <c r="B3743">
        <v>0</v>
      </c>
      <c r="C3743">
        <v>1</v>
      </c>
      <c r="D3743">
        <v>7</v>
      </c>
      <c r="E3743">
        <f>LOG(C3743)</f>
        <v>0</v>
      </c>
      <c r="F3743">
        <f>E3743/(B3743+1)</f>
        <v>0</v>
      </c>
      <c r="G3743" t="str">
        <f>VLOOKUP(D3743,$J$1:$K$25,2,FALSE)</f>
        <v>crude</v>
      </c>
    </row>
    <row r="3744" spans="1:7">
      <c r="A3744" t="s">
        <v>4431</v>
      </c>
      <c r="B3744">
        <v>0</v>
      </c>
      <c r="C3744">
        <v>1</v>
      </c>
      <c r="D3744">
        <v>9</v>
      </c>
      <c r="E3744">
        <f>LOG(C3744)</f>
        <v>0</v>
      </c>
      <c r="F3744">
        <f>E3744/(B3744+1)</f>
        <v>0</v>
      </c>
      <c r="G3744" t="str">
        <f>VLOOKUP(D3744,$J$1:$K$25,2,FALSE)</f>
        <v>earn</v>
      </c>
    </row>
    <row r="3745" spans="1:7">
      <c r="A3745" t="s">
        <v>9566</v>
      </c>
      <c r="B3745">
        <v>0</v>
      </c>
      <c r="C3745">
        <v>1</v>
      </c>
      <c r="D3745">
        <v>3</v>
      </c>
      <c r="E3745">
        <f>LOG(C3745)</f>
        <v>0</v>
      </c>
      <c r="F3745">
        <f>E3745/(B3745+1)</f>
        <v>0</v>
      </c>
      <c r="G3745" t="str">
        <f>VLOOKUP(D3745,$J$1:$K$25,2,FALSE)</f>
        <v>cocoa</v>
      </c>
    </row>
    <row r="3746" spans="1:7">
      <c r="A3746" t="s">
        <v>4439</v>
      </c>
      <c r="B3746">
        <v>0</v>
      </c>
      <c r="C3746">
        <v>1</v>
      </c>
      <c r="D3746">
        <v>9</v>
      </c>
      <c r="E3746">
        <f>LOG(C3746)</f>
        <v>0</v>
      </c>
      <c r="F3746">
        <f>E3746/(B3746+1)</f>
        <v>0</v>
      </c>
      <c r="G3746" t="str">
        <f>VLOOKUP(D3746,$J$1:$K$25,2,FALSE)</f>
        <v>earn</v>
      </c>
    </row>
    <row r="3747" spans="1:7">
      <c r="A3747" t="s">
        <v>9570</v>
      </c>
      <c r="B3747">
        <v>0</v>
      </c>
      <c r="C3747">
        <v>1</v>
      </c>
      <c r="D3747">
        <v>3</v>
      </c>
      <c r="E3747">
        <f>LOG(C3747)</f>
        <v>0</v>
      </c>
      <c r="F3747">
        <f>E3747/(B3747+1)</f>
        <v>0</v>
      </c>
      <c r="G3747" t="str">
        <f>VLOOKUP(D3747,$J$1:$K$25,2,FALSE)</f>
        <v>cocoa</v>
      </c>
    </row>
    <row r="3748" spans="1:7">
      <c r="A3748" t="s">
        <v>4443</v>
      </c>
      <c r="B3748">
        <v>0</v>
      </c>
      <c r="C3748">
        <v>1</v>
      </c>
      <c r="D3748">
        <v>11</v>
      </c>
      <c r="E3748">
        <f>LOG(C3748)</f>
        <v>0</v>
      </c>
      <c r="F3748">
        <f>E3748/(B3748+1)</f>
        <v>0</v>
      </c>
      <c r="G3748" t="str">
        <f>VLOOKUP(D3748,$J$1:$K$25,2,FALSE)</f>
        <v>gold</v>
      </c>
    </row>
    <row r="3749" spans="1:7">
      <c r="A3749" t="s">
        <v>9574</v>
      </c>
      <c r="B3749">
        <v>0</v>
      </c>
      <c r="C3749">
        <v>1</v>
      </c>
      <c r="D3749">
        <v>14</v>
      </c>
      <c r="E3749">
        <f>LOG(C3749)</f>
        <v>0</v>
      </c>
      <c r="F3749">
        <f>E3749/(B3749+1)</f>
        <v>0</v>
      </c>
      <c r="G3749" t="str">
        <f>VLOOKUP(D3749,$J$1:$K$25,2,FALSE)</f>
        <v>livestock</v>
      </c>
    </row>
    <row r="3750" spans="1:7">
      <c r="A3750" t="s">
        <v>4446</v>
      </c>
      <c r="B3750">
        <v>0</v>
      </c>
      <c r="C3750">
        <v>1</v>
      </c>
      <c r="D3750">
        <v>1</v>
      </c>
      <c r="E3750">
        <f>LOG(C3750)</f>
        <v>0</v>
      </c>
      <c r="F3750">
        <f>E3750/(B3750+1)</f>
        <v>0</v>
      </c>
      <c r="G3750" t="str">
        <f>VLOOKUP(D3750,$J$1:$K$25,2,FALSE)</f>
        <v>acq</v>
      </c>
    </row>
    <row r="3751" spans="1:7">
      <c r="A3751" t="s">
        <v>4447</v>
      </c>
      <c r="B3751">
        <v>0</v>
      </c>
      <c r="C3751">
        <v>1</v>
      </c>
      <c r="D3751">
        <v>15</v>
      </c>
      <c r="E3751">
        <f>LOG(C3751)</f>
        <v>0</v>
      </c>
      <c r="F3751">
        <f>E3751/(B3751+1)</f>
        <v>0</v>
      </c>
      <c r="G3751" t="str">
        <f>VLOOKUP(D3751,$J$1:$K$25,2,FALSE)</f>
        <v>money-fx</v>
      </c>
    </row>
    <row r="3752" spans="1:7">
      <c r="A3752" t="s">
        <v>9578</v>
      </c>
      <c r="B3752">
        <v>0</v>
      </c>
      <c r="C3752">
        <v>1</v>
      </c>
      <c r="D3752">
        <v>11</v>
      </c>
      <c r="E3752">
        <f>LOG(C3752)</f>
        <v>0</v>
      </c>
      <c r="F3752">
        <f>E3752/(B3752+1)</f>
        <v>0</v>
      </c>
      <c r="G3752" t="str">
        <f>VLOOKUP(D3752,$J$1:$K$25,2,FALSE)</f>
        <v>gold</v>
      </c>
    </row>
    <row r="3753" spans="1:7">
      <c r="A3753" t="s">
        <v>4449</v>
      </c>
      <c r="B3753">
        <v>0</v>
      </c>
      <c r="C3753">
        <v>1</v>
      </c>
      <c r="D3753">
        <v>4</v>
      </c>
      <c r="E3753">
        <f>LOG(C3753)</f>
        <v>0</v>
      </c>
      <c r="F3753">
        <f>E3753/(B3753+1)</f>
        <v>0</v>
      </c>
      <c r="G3753" t="str">
        <f>VLOOKUP(D3753,$J$1:$K$25,2,FALSE)</f>
        <v>coffee</v>
      </c>
    </row>
    <row r="3754" spans="1:7">
      <c r="A3754" t="s">
        <v>9580</v>
      </c>
      <c r="B3754">
        <v>0</v>
      </c>
      <c r="C3754">
        <v>1</v>
      </c>
      <c r="D3754">
        <v>6</v>
      </c>
      <c r="E3754">
        <f>LOG(C3754)</f>
        <v>0</v>
      </c>
      <c r="F3754">
        <f>E3754/(B3754+1)</f>
        <v>0</v>
      </c>
      <c r="G3754" t="str">
        <f>VLOOKUP(D3754,$J$1:$K$25,2,FALSE)</f>
        <v>cpi</v>
      </c>
    </row>
    <row r="3755" spans="1:7">
      <c r="A3755" t="s">
        <v>4451</v>
      </c>
      <c r="B3755">
        <v>0</v>
      </c>
      <c r="C3755">
        <v>1</v>
      </c>
      <c r="D3755">
        <v>10</v>
      </c>
      <c r="E3755">
        <f>LOG(C3755)</f>
        <v>0</v>
      </c>
      <c r="F3755">
        <f>E3755/(B3755+1)</f>
        <v>0</v>
      </c>
      <c r="G3755" t="str">
        <f>VLOOKUP(D3755,$J$1:$K$25,2,FALSE)</f>
        <v>gnp</v>
      </c>
    </row>
    <row r="3756" spans="1:7">
      <c r="A3756" t="s">
        <v>4452</v>
      </c>
      <c r="B3756">
        <v>0</v>
      </c>
      <c r="C3756">
        <v>1</v>
      </c>
      <c r="D3756">
        <v>23</v>
      </c>
      <c r="E3756">
        <f>LOG(C3756)</f>
        <v>0</v>
      </c>
      <c r="F3756">
        <f>E3756/(B3756+1)</f>
        <v>0</v>
      </c>
      <c r="G3756" t="str">
        <f>VLOOKUP(D3756,$J$1:$K$25,2,FALSE)</f>
        <v>trade</v>
      </c>
    </row>
    <row r="3757" spans="1:7">
      <c r="A3757" t="s">
        <v>9583</v>
      </c>
      <c r="B3757">
        <v>0</v>
      </c>
      <c r="C3757">
        <v>1</v>
      </c>
      <c r="D3757">
        <v>23</v>
      </c>
      <c r="E3757">
        <f>LOG(C3757)</f>
        <v>0</v>
      </c>
      <c r="F3757">
        <f>E3757/(B3757+1)</f>
        <v>0</v>
      </c>
      <c r="G3757" t="str">
        <f>VLOOKUP(D3757,$J$1:$K$25,2,FALSE)</f>
        <v>trade</v>
      </c>
    </row>
    <row r="3758" spans="1:7">
      <c r="A3758" t="s">
        <v>9584</v>
      </c>
      <c r="B3758">
        <v>0</v>
      </c>
      <c r="C3758">
        <v>1</v>
      </c>
      <c r="D3758">
        <v>16</v>
      </c>
      <c r="E3758">
        <f>LOG(C3758)</f>
        <v>0</v>
      </c>
      <c r="F3758">
        <f>E3758/(B3758+1)</f>
        <v>0</v>
      </c>
      <c r="G3758" t="str">
        <f>VLOOKUP(D3758,$J$1:$K$25,2,FALSE)</f>
        <v>money-supply</v>
      </c>
    </row>
    <row r="3759" spans="1:7">
      <c r="A3759" t="s">
        <v>4455</v>
      </c>
      <c r="B3759">
        <v>0</v>
      </c>
      <c r="C3759">
        <v>1</v>
      </c>
      <c r="D3759">
        <v>8</v>
      </c>
      <c r="E3759">
        <f>LOG(C3759)</f>
        <v>0</v>
      </c>
      <c r="F3759">
        <f>E3759/(B3759+1)</f>
        <v>0</v>
      </c>
      <c r="G3759" t="str">
        <f>VLOOKUP(D3759,$J$1:$K$25,2,FALSE)</f>
        <v>dlr</v>
      </c>
    </row>
    <row r="3760" spans="1:7">
      <c r="A3760" t="s">
        <v>9586</v>
      </c>
      <c r="B3760">
        <v>0</v>
      </c>
      <c r="C3760">
        <v>1</v>
      </c>
      <c r="D3760">
        <v>14</v>
      </c>
      <c r="E3760">
        <f>LOG(C3760)</f>
        <v>0</v>
      </c>
      <c r="F3760">
        <f>E3760/(B3760+1)</f>
        <v>0</v>
      </c>
      <c r="G3760" t="str">
        <f>VLOOKUP(D3760,$J$1:$K$25,2,FALSE)</f>
        <v>livestock</v>
      </c>
    </row>
    <row r="3761" spans="1:7">
      <c r="A3761" t="s">
        <v>4462</v>
      </c>
      <c r="B3761">
        <v>0</v>
      </c>
      <c r="C3761">
        <v>1</v>
      </c>
      <c r="D3761">
        <v>1</v>
      </c>
      <c r="E3761">
        <f>LOG(C3761)</f>
        <v>0</v>
      </c>
      <c r="F3761">
        <f>E3761/(B3761+1)</f>
        <v>0</v>
      </c>
      <c r="G3761" t="str">
        <f>VLOOKUP(D3761,$J$1:$K$25,2,FALSE)</f>
        <v>acq</v>
      </c>
    </row>
    <row r="3762" spans="1:7">
      <c r="A3762" t="s">
        <v>4464</v>
      </c>
      <c r="B3762">
        <v>0</v>
      </c>
      <c r="C3762">
        <v>1</v>
      </c>
      <c r="D3762">
        <v>20</v>
      </c>
      <c r="E3762">
        <f>LOG(C3762)</f>
        <v>0</v>
      </c>
      <c r="F3762">
        <f>E3762/(B3762+1)</f>
        <v>0</v>
      </c>
      <c r="G3762" t="str">
        <f>VLOOKUP(D3762,$J$1:$K$25,2,FALSE)</f>
        <v>ship</v>
      </c>
    </row>
    <row r="3763" spans="1:7">
      <c r="A3763" t="s">
        <v>4463</v>
      </c>
      <c r="B3763">
        <v>0</v>
      </c>
      <c r="C3763">
        <v>1</v>
      </c>
      <c r="D3763">
        <v>12</v>
      </c>
      <c r="E3763">
        <f>LOG(C3763)</f>
        <v>0</v>
      </c>
      <c r="F3763">
        <f>E3763/(B3763+1)</f>
        <v>0</v>
      </c>
      <c r="G3763" t="str">
        <f>VLOOKUP(D3763,$J$1:$K$25,2,FALSE)</f>
        <v>grain</v>
      </c>
    </row>
    <row r="3764" spans="1:7">
      <c r="A3764" t="s">
        <v>4465</v>
      </c>
      <c r="B3764">
        <v>0</v>
      </c>
      <c r="C3764">
        <v>1</v>
      </c>
      <c r="D3764">
        <v>9</v>
      </c>
      <c r="E3764">
        <f>LOG(C3764)</f>
        <v>0</v>
      </c>
      <c r="F3764">
        <f>E3764/(B3764+1)</f>
        <v>0</v>
      </c>
      <c r="G3764" t="str">
        <f>VLOOKUP(D3764,$J$1:$K$25,2,FALSE)</f>
        <v>earn</v>
      </c>
    </row>
    <row r="3765" spans="1:7">
      <c r="A3765" t="s">
        <v>9593</v>
      </c>
      <c r="B3765">
        <v>0</v>
      </c>
      <c r="C3765">
        <v>1</v>
      </c>
      <c r="D3765">
        <v>20</v>
      </c>
      <c r="E3765">
        <f>LOG(C3765)</f>
        <v>0</v>
      </c>
      <c r="F3765">
        <f>E3765/(B3765+1)</f>
        <v>0</v>
      </c>
      <c r="G3765" t="str">
        <f>VLOOKUP(D3765,$J$1:$K$25,2,FALSE)</f>
        <v>ship</v>
      </c>
    </row>
    <row r="3766" spans="1:7">
      <c r="A3766" t="s">
        <v>4470</v>
      </c>
      <c r="B3766">
        <v>0</v>
      </c>
      <c r="C3766">
        <v>1</v>
      </c>
      <c r="D3766">
        <v>1</v>
      </c>
      <c r="E3766">
        <f>LOG(C3766)</f>
        <v>0</v>
      </c>
      <c r="F3766">
        <f>E3766/(B3766+1)</f>
        <v>0</v>
      </c>
      <c r="G3766" t="str">
        <f>VLOOKUP(D3766,$J$1:$K$25,2,FALSE)</f>
        <v>acq</v>
      </c>
    </row>
    <row r="3767" spans="1:7">
      <c r="A3767" t="s">
        <v>9595</v>
      </c>
      <c r="B3767">
        <v>0</v>
      </c>
      <c r="C3767">
        <v>1</v>
      </c>
      <c r="D3767">
        <v>7</v>
      </c>
      <c r="E3767">
        <f>LOG(C3767)</f>
        <v>0</v>
      </c>
      <c r="F3767">
        <f>E3767/(B3767+1)</f>
        <v>0</v>
      </c>
      <c r="G3767" t="str">
        <f>VLOOKUP(D3767,$J$1:$K$25,2,FALSE)</f>
        <v>crude</v>
      </c>
    </row>
    <row r="3768" spans="1:7">
      <c r="A3768" t="s">
        <v>4472</v>
      </c>
      <c r="B3768">
        <v>0</v>
      </c>
      <c r="C3768">
        <v>1</v>
      </c>
      <c r="D3768">
        <v>17</v>
      </c>
      <c r="E3768">
        <f>LOG(C3768)</f>
        <v>0</v>
      </c>
      <c r="F3768">
        <f>E3768/(B3768+1)</f>
        <v>0</v>
      </c>
      <c r="G3768" t="str">
        <f>VLOOKUP(D3768,$J$1:$K$25,2,FALSE)</f>
        <v>nat-gas</v>
      </c>
    </row>
    <row r="3769" spans="1:7">
      <c r="A3769" t="s">
        <v>9600</v>
      </c>
      <c r="B3769">
        <v>0</v>
      </c>
      <c r="C3769">
        <v>1</v>
      </c>
      <c r="D3769">
        <v>23</v>
      </c>
      <c r="E3769">
        <f>LOG(C3769)</f>
        <v>0</v>
      </c>
      <c r="F3769">
        <f>E3769/(B3769+1)</f>
        <v>0</v>
      </c>
      <c r="G3769" t="str">
        <f>VLOOKUP(D3769,$J$1:$K$25,2,FALSE)</f>
        <v>trade</v>
      </c>
    </row>
    <row r="3770" spans="1:7">
      <c r="A3770" t="s">
        <v>4473</v>
      </c>
      <c r="B3770">
        <v>0</v>
      </c>
      <c r="C3770">
        <v>1</v>
      </c>
      <c r="D3770">
        <v>2</v>
      </c>
      <c r="E3770">
        <f>LOG(C3770)</f>
        <v>0</v>
      </c>
      <c r="F3770">
        <f>E3770/(B3770+1)</f>
        <v>0</v>
      </c>
      <c r="G3770" t="str">
        <f>VLOOKUP(D3770,$J$1:$K$25,2,FALSE)</f>
        <v>bop</v>
      </c>
    </row>
    <row r="3771" spans="1:7">
      <c r="A3771" t="s">
        <v>9602</v>
      </c>
      <c r="B3771">
        <v>0</v>
      </c>
      <c r="C3771">
        <v>1</v>
      </c>
      <c r="D3771">
        <v>11</v>
      </c>
      <c r="E3771">
        <f>LOG(C3771)</f>
        <v>0</v>
      </c>
      <c r="F3771">
        <f>E3771/(B3771+1)</f>
        <v>0</v>
      </c>
      <c r="G3771" t="str">
        <f>VLOOKUP(D3771,$J$1:$K$25,2,FALSE)</f>
        <v>gold</v>
      </c>
    </row>
    <row r="3772" spans="1:7">
      <c r="A3772" t="s">
        <v>9605</v>
      </c>
      <c r="B3772">
        <v>0</v>
      </c>
      <c r="C3772">
        <v>1</v>
      </c>
      <c r="D3772">
        <v>4</v>
      </c>
      <c r="E3772">
        <f>LOG(C3772)</f>
        <v>0</v>
      </c>
      <c r="F3772">
        <f>E3772/(B3772+1)</f>
        <v>0</v>
      </c>
      <c r="G3772" t="str">
        <f>VLOOKUP(D3772,$J$1:$K$25,2,FALSE)</f>
        <v>coffee</v>
      </c>
    </row>
    <row r="3773" spans="1:7">
      <c r="A3773" t="s">
        <v>9608</v>
      </c>
      <c r="B3773">
        <v>0</v>
      </c>
      <c r="C3773">
        <v>1</v>
      </c>
      <c r="D3773">
        <v>1</v>
      </c>
      <c r="E3773">
        <f>LOG(C3773)</f>
        <v>0</v>
      </c>
      <c r="F3773">
        <f>E3773/(B3773+1)</f>
        <v>0</v>
      </c>
      <c r="G3773" t="str">
        <f>VLOOKUP(D3773,$J$1:$K$25,2,FALSE)</f>
        <v>acq</v>
      </c>
    </row>
    <row r="3774" spans="1:7">
      <c r="A3774" t="s">
        <v>9613</v>
      </c>
      <c r="B3774">
        <v>0</v>
      </c>
      <c r="C3774">
        <v>1</v>
      </c>
      <c r="D3774">
        <v>7</v>
      </c>
      <c r="E3774">
        <f>LOG(C3774)</f>
        <v>0</v>
      </c>
      <c r="F3774">
        <f>E3774/(B3774+1)</f>
        <v>0</v>
      </c>
      <c r="G3774" t="str">
        <f>VLOOKUP(D3774,$J$1:$K$25,2,FALSE)</f>
        <v>crude</v>
      </c>
    </row>
    <row r="3775" spans="1:7">
      <c r="A3775" t="s">
        <v>11370</v>
      </c>
      <c r="B3775">
        <v>0</v>
      </c>
      <c r="C3775">
        <v>1</v>
      </c>
      <c r="D3775">
        <v>23</v>
      </c>
      <c r="E3775">
        <f>LOG(C3775)</f>
        <v>0</v>
      </c>
      <c r="F3775">
        <f>E3775/(B3775+1)</f>
        <v>0</v>
      </c>
      <c r="G3775" t="str">
        <f>VLOOKUP(D3775,$J$1:$K$25,2,FALSE)</f>
        <v>trade</v>
      </c>
    </row>
    <row r="3776" spans="1:7">
      <c r="A3776" t="s">
        <v>4479</v>
      </c>
      <c r="B3776">
        <v>0</v>
      </c>
      <c r="C3776">
        <v>1</v>
      </c>
      <c r="D3776">
        <v>7</v>
      </c>
      <c r="E3776">
        <f>LOG(C3776)</f>
        <v>0</v>
      </c>
      <c r="F3776">
        <f>E3776/(B3776+1)</f>
        <v>0</v>
      </c>
      <c r="G3776" t="str">
        <f>VLOOKUP(D3776,$J$1:$K$25,2,FALSE)</f>
        <v>crude</v>
      </c>
    </row>
    <row r="3777" spans="1:7">
      <c r="A3777" t="s">
        <v>11371</v>
      </c>
      <c r="B3777">
        <v>0</v>
      </c>
      <c r="C3777">
        <v>1</v>
      </c>
      <c r="D3777">
        <v>6</v>
      </c>
      <c r="E3777">
        <f>LOG(C3777)</f>
        <v>0</v>
      </c>
      <c r="F3777">
        <f>E3777/(B3777+1)</f>
        <v>0</v>
      </c>
      <c r="G3777" t="str">
        <f>VLOOKUP(D3777,$J$1:$K$25,2,FALSE)</f>
        <v>cpi</v>
      </c>
    </row>
    <row r="3778" spans="1:7">
      <c r="A3778" t="s">
        <v>9616</v>
      </c>
      <c r="B3778">
        <v>0</v>
      </c>
      <c r="C3778">
        <v>1</v>
      </c>
      <c r="D3778">
        <v>17</v>
      </c>
      <c r="E3778">
        <f>LOG(C3778)</f>
        <v>0</v>
      </c>
      <c r="F3778">
        <f>E3778/(B3778+1)</f>
        <v>0</v>
      </c>
      <c r="G3778" t="str">
        <f>VLOOKUP(D3778,$J$1:$K$25,2,FALSE)</f>
        <v>nat-gas</v>
      </c>
    </row>
    <row r="3779" spans="1:7">
      <c r="A3779" t="s">
        <v>9618</v>
      </c>
      <c r="B3779">
        <v>0</v>
      </c>
      <c r="C3779">
        <v>1</v>
      </c>
      <c r="D3779">
        <v>15</v>
      </c>
      <c r="E3779">
        <f>LOG(C3779)</f>
        <v>0</v>
      </c>
      <c r="F3779">
        <f>E3779/(B3779+1)</f>
        <v>0</v>
      </c>
      <c r="G3779" t="str">
        <f>VLOOKUP(D3779,$J$1:$K$25,2,FALSE)</f>
        <v>money-fx</v>
      </c>
    </row>
    <row r="3780" spans="1:7">
      <c r="A3780" t="s">
        <v>4480</v>
      </c>
      <c r="B3780">
        <v>0</v>
      </c>
      <c r="C3780">
        <v>1</v>
      </c>
      <c r="D3780">
        <v>6</v>
      </c>
      <c r="E3780">
        <f>LOG(C3780)</f>
        <v>0</v>
      </c>
      <c r="F3780">
        <f>E3780/(B3780+1)</f>
        <v>0</v>
      </c>
      <c r="G3780" t="str">
        <f>VLOOKUP(D3780,$J$1:$K$25,2,FALSE)</f>
        <v>cpi</v>
      </c>
    </row>
    <row r="3781" spans="1:7">
      <c r="A3781" t="s">
        <v>4482</v>
      </c>
      <c r="B3781">
        <v>0</v>
      </c>
      <c r="C3781">
        <v>1</v>
      </c>
      <c r="D3781">
        <v>10</v>
      </c>
      <c r="E3781">
        <f>LOG(C3781)</f>
        <v>0</v>
      </c>
      <c r="F3781">
        <f>E3781/(B3781+1)</f>
        <v>0</v>
      </c>
      <c r="G3781" t="str">
        <f>VLOOKUP(D3781,$J$1:$K$25,2,FALSE)</f>
        <v>gnp</v>
      </c>
    </row>
    <row r="3782" spans="1:7">
      <c r="A3782" t="s">
        <v>9627</v>
      </c>
      <c r="B3782">
        <v>0</v>
      </c>
      <c r="C3782">
        <v>1</v>
      </c>
      <c r="D3782">
        <v>9</v>
      </c>
      <c r="E3782">
        <f>LOG(C3782)</f>
        <v>0</v>
      </c>
      <c r="F3782">
        <f>E3782/(B3782+1)</f>
        <v>0</v>
      </c>
      <c r="G3782" t="str">
        <f>VLOOKUP(D3782,$J$1:$K$25,2,FALSE)</f>
        <v>earn</v>
      </c>
    </row>
    <row r="3783" spans="1:7">
      <c r="A3783" t="s">
        <v>4485</v>
      </c>
      <c r="B3783">
        <v>0</v>
      </c>
      <c r="C3783">
        <v>1</v>
      </c>
      <c r="D3783">
        <v>19</v>
      </c>
      <c r="E3783">
        <f>LOG(C3783)</f>
        <v>0</v>
      </c>
      <c r="F3783">
        <f>E3783/(B3783+1)</f>
        <v>0</v>
      </c>
      <c r="G3783" t="str">
        <f>VLOOKUP(D3783,$J$1:$K$25,2,FALSE)</f>
        <v>reserves</v>
      </c>
    </row>
    <row r="3784" spans="1:7">
      <c r="A3784" t="s">
        <v>4487</v>
      </c>
      <c r="B3784">
        <v>0</v>
      </c>
      <c r="C3784">
        <v>1</v>
      </c>
      <c r="D3784">
        <v>9</v>
      </c>
      <c r="E3784">
        <f>LOG(C3784)</f>
        <v>0</v>
      </c>
      <c r="F3784">
        <f>E3784/(B3784+1)</f>
        <v>0</v>
      </c>
      <c r="G3784" t="str">
        <f>VLOOKUP(D3784,$J$1:$K$25,2,FALSE)</f>
        <v>earn</v>
      </c>
    </row>
    <row r="3785" spans="1:7">
      <c r="A3785" t="s">
        <v>9637</v>
      </c>
      <c r="B3785">
        <v>0</v>
      </c>
      <c r="C3785">
        <v>1</v>
      </c>
      <c r="D3785">
        <v>21</v>
      </c>
      <c r="E3785">
        <f>LOG(C3785)</f>
        <v>0</v>
      </c>
      <c r="F3785">
        <f>E3785/(B3785+1)</f>
        <v>0</v>
      </c>
      <c r="G3785" t="str">
        <f>VLOOKUP(D3785,$J$1:$K$25,2,FALSE)</f>
        <v>soybean</v>
      </c>
    </row>
    <row r="3786" spans="1:7">
      <c r="A3786" t="s">
        <v>9638</v>
      </c>
      <c r="B3786">
        <v>0</v>
      </c>
      <c r="C3786">
        <v>1</v>
      </c>
      <c r="D3786">
        <v>20</v>
      </c>
      <c r="E3786">
        <f>LOG(C3786)</f>
        <v>0</v>
      </c>
      <c r="F3786">
        <f>E3786/(B3786+1)</f>
        <v>0</v>
      </c>
      <c r="G3786" t="str">
        <f>VLOOKUP(D3786,$J$1:$K$25,2,FALSE)</f>
        <v>ship</v>
      </c>
    </row>
    <row r="3787" spans="1:7">
      <c r="A3787" t="s">
        <v>4488</v>
      </c>
      <c r="B3787">
        <v>0</v>
      </c>
      <c r="C3787">
        <v>1</v>
      </c>
      <c r="D3787">
        <v>17</v>
      </c>
      <c r="E3787">
        <f>LOG(C3787)</f>
        <v>0</v>
      </c>
      <c r="F3787">
        <f>E3787/(B3787+1)</f>
        <v>0</v>
      </c>
      <c r="G3787" t="str">
        <f>VLOOKUP(D3787,$J$1:$K$25,2,FALSE)</f>
        <v>nat-gas</v>
      </c>
    </row>
    <row r="3788" spans="1:7">
      <c r="A3788" t="s">
        <v>9641</v>
      </c>
      <c r="B3788">
        <v>0</v>
      </c>
      <c r="C3788">
        <v>1</v>
      </c>
      <c r="D3788">
        <v>16</v>
      </c>
      <c r="E3788">
        <f>LOG(C3788)</f>
        <v>0</v>
      </c>
      <c r="F3788">
        <f>E3788/(B3788+1)</f>
        <v>0</v>
      </c>
      <c r="G3788" t="str">
        <f>VLOOKUP(D3788,$J$1:$K$25,2,FALSE)</f>
        <v>money-supply</v>
      </c>
    </row>
    <row r="3789" spans="1:7">
      <c r="A3789" t="s">
        <v>4490</v>
      </c>
      <c r="B3789">
        <v>0</v>
      </c>
      <c r="C3789">
        <v>1</v>
      </c>
      <c r="D3789">
        <v>4</v>
      </c>
      <c r="E3789">
        <f>LOG(C3789)</f>
        <v>0</v>
      </c>
      <c r="F3789">
        <f>E3789/(B3789+1)</f>
        <v>0</v>
      </c>
      <c r="G3789" t="str">
        <f>VLOOKUP(D3789,$J$1:$K$25,2,FALSE)</f>
        <v>coffee</v>
      </c>
    </row>
    <row r="3790" spans="1:7">
      <c r="A3790" t="s">
        <v>4494</v>
      </c>
      <c r="B3790">
        <v>0</v>
      </c>
      <c r="C3790">
        <v>1</v>
      </c>
      <c r="D3790">
        <v>14</v>
      </c>
      <c r="E3790">
        <f>LOG(C3790)</f>
        <v>0</v>
      </c>
      <c r="F3790">
        <f>E3790/(B3790+1)</f>
        <v>0</v>
      </c>
      <c r="G3790" t="str">
        <f>VLOOKUP(D3790,$J$1:$K$25,2,FALSE)</f>
        <v>livestock</v>
      </c>
    </row>
    <row r="3791" spans="1:7">
      <c r="A3791" t="s">
        <v>4495</v>
      </c>
      <c r="B3791">
        <v>0</v>
      </c>
      <c r="C3791">
        <v>1</v>
      </c>
      <c r="D3791">
        <v>13</v>
      </c>
      <c r="E3791">
        <f>LOG(C3791)</f>
        <v>0</v>
      </c>
      <c r="F3791">
        <f>E3791/(B3791+1)</f>
        <v>0</v>
      </c>
      <c r="G3791" t="str">
        <f>VLOOKUP(D3791,$J$1:$K$25,2,FALSE)</f>
        <v>interest</v>
      </c>
    </row>
    <row r="3792" spans="1:7">
      <c r="A3792" t="s">
        <v>4497</v>
      </c>
      <c r="B3792">
        <v>0</v>
      </c>
      <c r="C3792">
        <v>1</v>
      </c>
      <c r="D3792">
        <v>17</v>
      </c>
      <c r="E3792">
        <f>LOG(C3792)</f>
        <v>0</v>
      </c>
      <c r="F3792">
        <f>E3792/(B3792+1)</f>
        <v>0</v>
      </c>
      <c r="G3792" t="str">
        <f>VLOOKUP(D3792,$J$1:$K$25,2,FALSE)</f>
        <v>nat-gas</v>
      </c>
    </row>
    <row r="3793" spans="1:7">
      <c r="A3793" t="s">
        <v>9651</v>
      </c>
      <c r="B3793">
        <v>0</v>
      </c>
      <c r="C3793">
        <v>1</v>
      </c>
      <c r="D3793">
        <v>7</v>
      </c>
      <c r="E3793">
        <f>LOG(C3793)</f>
        <v>0</v>
      </c>
      <c r="F3793">
        <f>E3793/(B3793+1)</f>
        <v>0</v>
      </c>
      <c r="G3793" t="str">
        <f>VLOOKUP(D3793,$J$1:$K$25,2,FALSE)</f>
        <v>crude</v>
      </c>
    </row>
    <row r="3794" spans="1:7">
      <c r="A3794" t="s">
        <v>9650</v>
      </c>
      <c r="B3794">
        <v>0</v>
      </c>
      <c r="C3794">
        <v>1</v>
      </c>
      <c r="D3794">
        <v>1</v>
      </c>
      <c r="E3794">
        <f>LOG(C3794)</f>
        <v>0</v>
      </c>
      <c r="F3794">
        <f>E3794/(B3794+1)</f>
        <v>0</v>
      </c>
      <c r="G3794" t="str">
        <f>VLOOKUP(D3794,$J$1:$K$25,2,FALSE)</f>
        <v>acq</v>
      </c>
    </row>
    <row r="3795" spans="1:7">
      <c r="A3795" t="s">
        <v>4499</v>
      </c>
      <c r="B3795">
        <v>0</v>
      </c>
      <c r="C3795">
        <v>1</v>
      </c>
      <c r="D3795">
        <v>1</v>
      </c>
      <c r="E3795">
        <f>LOG(C3795)</f>
        <v>0</v>
      </c>
      <c r="F3795">
        <f>E3795/(B3795+1)</f>
        <v>0</v>
      </c>
      <c r="G3795" t="str">
        <f>VLOOKUP(D3795,$J$1:$K$25,2,FALSE)</f>
        <v>acq</v>
      </c>
    </row>
    <row r="3796" spans="1:7">
      <c r="A3796" t="s">
        <v>4500</v>
      </c>
      <c r="B3796">
        <v>0</v>
      </c>
      <c r="C3796">
        <v>1</v>
      </c>
      <c r="D3796">
        <v>15</v>
      </c>
      <c r="E3796">
        <f>LOG(C3796)</f>
        <v>0</v>
      </c>
      <c r="F3796">
        <f>E3796/(B3796+1)</f>
        <v>0</v>
      </c>
      <c r="G3796" t="str">
        <f>VLOOKUP(D3796,$J$1:$K$25,2,FALSE)</f>
        <v>money-fx</v>
      </c>
    </row>
    <row r="3797" spans="1:7">
      <c r="A3797" t="s">
        <v>4501</v>
      </c>
      <c r="B3797">
        <v>0</v>
      </c>
      <c r="C3797">
        <v>1</v>
      </c>
      <c r="D3797">
        <v>1</v>
      </c>
      <c r="E3797">
        <f>LOG(C3797)</f>
        <v>0</v>
      </c>
      <c r="F3797">
        <f>E3797/(B3797+1)</f>
        <v>0</v>
      </c>
      <c r="G3797" t="str">
        <f>VLOOKUP(D3797,$J$1:$K$25,2,FALSE)</f>
        <v>acq</v>
      </c>
    </row>
    <row r="3798" spans="1:7">
      <c r="A3798" t="s">
        <v>4502</v>
      </c>
      <c r="B3798">
        <v>0</v>
      </c>
      <c r="C3798">
        <v>1</v>
      </c>
      <c r="D3798">
        <v>23</v>
      </c>
      <c r="E3798">
        <f>LOG(C3798)</f>
        <v>0</v>
      </c>
      <c r="F3798">
        <f>E3798/(B3798+1)</f>
        <v>0</v>
      </c>
      <c r="G3798" t="str">
        <f>VLOOKUP(D3798,$J$1:$K$25,2,FALSE)</f>
        <v>trade</v>
      </c>
    </row>
    <row r="3799" spans="1:7">
      <c r="A3799" t="s">
        <v>9661</v>
      </c>
      <c r="B3799">
        <v>0</v>
      </c>
      <c r="C3799">
        <v>1</v>
      </c>
      <c r="D3799">
        <v>9</v>
      </c>
      <c r="E3799">
        <f>LOG(C3799)</f>
        <v>0</v>
      </c>
      <c r="F3799">
        <f>E3799/(B3799+1)</f>
        <v>0</v>
      </c>
      <c r="G3799" t="str">
        <f>VLOOKUP(D3799,$J$1:$K$25,2,FALSE)</f>
        <v>earn</v>
      </c>
    </row>
    <row r="3800" spans="1:7">
      <c r="A3800" t="s">
        <v>4505</v>
      </c>
      <c r="B3800">
        <v>0</v>
      </c>
      <c r="C3800">
        <v>1</v>
      </c>
      <c r="D3800">
        <v>4</v>
      </c>
      <c r="E3800">
        <f>LOG(C3800)</f>
        <v>0</v>
      </c>
      <c r="F3800">
        <f>E3800/(B3800+1)</f>
        <v>0</v>
      </c>
      <c r="G3800" t="str">
        <f>VLOOKUP(D3800,$J$1:$K$25,2,FALSE)</f>
        <v>coffee</v>
      </c>
    </row>
    <row r="3801" spans="1:7">
      <c r="A3801" t="s">
        <v>9663</v>
      </c>
      <c r="B3801">
        <v>0</v>
      </c>
      <c r="C3801">
        <v>1</v>
      </c>
      <c r="D3801">
        <v>20</v>
      </c>
      <c r="E3801">
        <f>LOG(C3801)</f>
        <v>0</v>
      </c>
      <c r="F3801">
        <f>E3801/(B3801+1)</f>
        <v>0</v>
      </c>
      <c r="G3801" t="str">
        <f>VLOOKUP(D3801,$J$1:$K$25,2,FALSE)</f>
        <v>ship</v>
      </c>
    </row>
    <row r="3802" spans="1:7">
      <c r="A3802" t="s">
        <v>4509</v>
      </c>
      <c r="B3802">
        <v>0</v>
      </c>
      <c r="C3802">
        <v>1</v>
      </c>
      <c r="D3802">
        <v>9</v>
      </c>
      <c r="E3802">
        <f>LOG(C3802)</f>
        <v>0</v>
      </c>
      <c r="F3802">
        <f>E3802/(B3802+1)</f>
        <v>0</v>
      </c>
      <c r="G3802" t="str">
        <f>VLOOKUP(D3802,$J$1:$K$25,2,FALSE)</f>
        <v>earn</v>
      </c>
    </row>
    <row r="3803" spans="1:7">
      <c r="A3803" t="s">
        <v>4510</v>
      </c>
      <c r="B3803">
        <v>0</v>
      </c>
      <c r="C3803">
        <v>1</v>
      </c>
      <c r="D3803">
        <v>16</v>
      </c>
      <c r="E3803">
        <f>LOG(C3803)</f>
        <v>0</v>
      </c>
      <c r="F3803">
        <f>E3803/(B3803+1)</f>
        <v>0</v>
      </c>
      <c r="G3803" t="str">
        <f>VLOOKUP(D3803,$J$1:$K$25,2,FALSE)</f>
        <v>money-supply</v>
      </c>
    </row>
    <row r="3804" spans="1:7">
      <c r="A3804" t="s">
        <v>4511</v>
      </c>
      <c r="B3804">
        <v>0</v>
      </c>
      <c r="C3804">
        <v>1</v>
      </c>
      <c r="D3804">
        <v>1</v>
      </c>
      <c r="E3804">
        <f>LOG(C3804)</f>
        <v>0</v>
      </c>
      <c r="F3804">
        <f>E3804/(B3804+1)</f>
        <v>0</v>
      </c>
      <c r="G3804" t="str">
        <f>VLOOKUP(D3804,$J$1:$K$25,2,FALSE)</f>
        <v>acq</v>
      </c>
    </row>
    <row r="3805" spans="1:7">
      <c r="A3805" t="s">
        <v>4513</v>
      </c>
      <c r="B3805">
        <v>0</v>
      </c>
      <c r="C3805">
        <v>1</v>
      </c>
      <c r="D3805">
        <v>10</v>
      </c>
      <c r="E3805">
        <f>LOG(C3805)</f>
        <v>0</v>
      </c>
      <c r="F3805">
        <f>E3805/(B3805+1)</f>
        <v>0</v>
      </c>
      <c r="G3805" t="str">
        <f>VLOOKUP(D3805,$J$1:$K$25,2,FALSE)</f>
        <v>gnp</v>
      </c>
    </row>
    <row r="3806" spans="1:7">
      <c r="A3806" t="s">
        <v>4515</v>
      </c>
      <c r="B3806">
        <v>0</v>
      </c>
      <c r="C3806">
        <v>1</v>
      </c>
      <c r="D3806">
        <v>20</v>
      </c>
      <c r="E3806">
        <f>LOG(C3806)</f>
        <v>0</v>
      </c>
      <c r="F3806">
        <f>E3806/(B3806+1)</f>
        <v>0</v>
      </c>
      <c r="G3806" t="str">
        <f>VLOOKUP(D3806,$J$1:$K$25,2,FALSE)</f>
        <v>ship</v>
      </c>
    </row>
    <row r="3807" spans="1:7">
      <c r="A3807" t="s">
        <v>4514</v>
      </c>
      <c r="B3807">
        <v>0</v>
      </c>
      <c r="C3807">
        <v>1</v>
      </c>
      <c r="D3807">
        <v>15</v>
      </c>
      <c r="E3807">
        <f>LOG(C3807)</f>
        <v>0</v>
      </c>
      <c r="F3807">
        <f>E3807/(B3807+1)</f>
        <v>0</v>
      </c>
      <c r="G3807" t="str">
        <f>VLOOKUP(D3807,$J$1:$K$25,2,FALSE)</f>
        <v>money-fx</v>
      </c>
    </row>
    <row r="3808" spans="1:7">
      <c r="A3808" t="s">
        <v>9665</v>
      </c>
      <c r="B3808">
        <v>0</v>
      </c>
      <c r="C3808">
        <v>1</v>
      </c>
      <c r="D3808">
        <v>1</v>
      </c>
      <c r="E3808">
        <f>LOG(C3808)</f>
        <v>0</v>
      </c>
      <c r="F3808">
        <f>E3808/(B3808+1)</f>
        <v>0</v>
      </c>
      <c r="G3808" t="str">
        <f>VLOOKUP(D3808,$J$1:$K$25,2,FALSE)</f>
        <v>acq</v>
      </c>
    </row>
    <row r="3809" spans="1:7">
      <c r="A3809" t="s">
        <v>9666</v>
      </c>
      <c r="B3809">
        <v>0</v>
      </c>
      <c r="C3809">
        <v>1</v>
      </c>
      <c r="D3809">
        <v>1</v>
      </c>
      <c r="E3809">
        <f>LOG(C3809)</f>
        <v>0</v>
      </c>
      <c r="F3809">
        <f>E3809/(B3809+1)</f>
        <v>0</v>
      </c>
      <c r="G3809" t="str">
        <f>VLOOKUP(D3809,$J$1:$K$25,2,FALSE)</f>
        <v>acq</v>
      </c>
    </row>
    <row r="3810" spans="1:7">
      <c r="A3810" t="s">
        <v>4523</v>
      </c>
      <c r="B3810">
        <v>0</v>
      </c>
      <c r="C3810">
        <v>1</v>
      </c>
      <c r="D3810">
        <v>23</v>
      </c>
      <c r="E3810">
        <f>LOG(C3810)</f>
        <v>0</v>
      </c>
      <c r="F3810">
        <f>E3810/(B3810+1)</f>
        <v>0</v>
      </c>
      <c r="G3810" t="str">
        <f>VLOOKUP(D3810,$J$1:$K$25,2,FALSE)</f>
        <v>trade</v>
      </c>
    </row>
    <row r="3811" spans="1:7">
      <c r="A3811" t="s">
        <v>9670</v>
      </c>
      <c r="B3811">
        <v>0</v>
      </c>
      <c r="C3811">
        <v>1</v>
      </c>
      <c r="D3811">
        <v>13</v>
      </c>
      <c r="E3811">
        <f>LOG(C3811)</f>
        <v>0</v>
      </c>
      <c r="F3811">
        <f>E3811/(B3811+1)</f>
        <v>0</v>
      </c>
      <c r="G3811" t="str">
        <f>VLOOKUP(D3811,$J$1:$K$25,2,FALSE)</f>
        <v>interest</v>
      </c>
    </row>
    <row r="3812" spans="1:7">
      <c r="A3812" t="s">
        <v>9671</v>
      </c>
      <c r="B3812">
        <v>0</v>
      </c>
      <c r="C3812">
        <v>1</v>
      </c>
      <c r="D3812">
        <v>8</v>
      </c>
      <c r="E3812">
        <f>LOG(C3812)</f>
        <v>0</v>
      </c>
      <c r="F3812">
        <f>E3812/(B3812+1)</f>
        <v>0</v>
      </c>
      <c r="G3812" t="str">
        <f>VLOOKUP(D3812,$J$1:$K$25,2,FALSE)</f>
        <v>dlr</v>
      </c>
    </row>
    <row r="3813" spans="1:7">
      <c r="A3813" t="s">
        <v>4532</v>
      </c>
      <c r="B3813">
        <v>0</v>
      </c>
      <c r="C3813">
        <v>1</v>
      </c>
      <c r="D3813">
        <v>14</v>
      </c>
      <c r="E3813">
        <f>LOG(C3813)</f>
        <v>0</v>
      </c>
      <c r="F3813">
        <f>E3813/(B3813+1)</f>
        <v>0</v>
      </c>
      <c r="G3813" t="str">
        <f>VLOOKUP(D3813,$J$1:$K$25,2,FALSE)</f>
        <v>livestock</v>
      </c>
    </row>
    <row r="3814" spans="1:7">
      <c r="A3814" t="s">
        <v>4534</v>
      </c>
      <c r="B3814">
        <v>0</v>
      </c>
      <c r="C3814">
        <v>1</v>
      </c>
      <c r="D3814">
        <v>7</v>
      </c>
      <c r="E3814">
        <f>LOG(C3814)</f>
        <v>0</v>
      </c>
      <c r="F3814">
        <f>E3814/(B3814+1)</f>
        <v>0</v>
      </c>
      <c r="G3814" t="str">
        <f>VLOOKUP(D3814,$J$1:$K$25,2,FALSE)</f>
        <v>crude</v>
      </c>
    </row>
    <row r="3815" spans="1:7">
      <c r="A3815" t="s">
        <v>9676</v>
      </c>
      <c r="B3815">
        <v>0</v>
      </c>
      <c r="C3815">
        <v>1</v>
      </c>
      <c r="D3815">
        <v>2</v>
      </c>
      <c r="E3815">
        <f>LOG(C3815)</f>
        <v>0</v>
      </c>
      <c r="F3815">
        <f>E3815/(B3815+1)</f>
        <v>0</v>
      </c>
      <c r="G3815" t="str">
        <f>VLOOKUP(D3815,$J$1:$K$25,2,FALSE)</f>
        <v>bop</v>
      </c>
    </row>
    <row r="3816" spans="1:7">
      <c r="A3816" t="s">
        <v>9677</v>
      </c>
      <c r="B3816">
        <v>0</v>
      </c>
      <c r="C3816">
        <v>1</v>
      </c>
      <c r="D3816">
        <v>12</v>
      </c>
      <c r="E3816">
        <f>LOG(C3816)</f>
        <v>0</v>
      </c>
      <c r="F3816">
        <f>E3816/(B3816+1)</f>
        <v>0</v>
      </c>
      <c r="G3816" t="str">
        <f>VLOOKUP(D3816,$J$1:$K$25,2,FALSE)</f>
        <v>grain</v>
      </c>
    </row>
    <row r="3817" spans="1:7">
      <c r="A3817" t="s">
        <v>9680</v>
      </c>
      <c r="B3817">
        <v>0</v>
      </c>
      <c r="C3817">
        <v>1</v>
      </c>
      <c r="D3817">
        <v>23</v>
      </c>
      <c r="E3817">
        <f>LOG(C3817)</f>
        <v>0</v>
      </c>
      <c r="F3817">
        <f>E3817/(B3817+1)</f>
        <v>0</v>
      </c>
      <c r="G3817" t="str">
        <f>VLOOKUP(D3817,$J$1:$K$25,2,FALSE)</f>
        <v>trade</v>
      </c>
    </row>
    <row r="3818" spans="1:7">
      <c r="A3818" t="s">
        <v>4540</v>
      </c>
      <c r="B3818">
        <v>0</v>
      </c>
      <c r="C3818">
        <v>1</v>
      </c>
      <c r="D3818">
        <v>11</v>
      </c>
      <c r="E3818">
        <f>LOG(C3818)</f>
        <v>0</v>
      </c>
      <c r="F3818">
        <f>E3818/(B3818+1)</f>
        <v>0</v>
      </c>
      <c r="G3818" t="str">
        <f>VLOOKUP(D3818,$J$1:$K$25,2,FALSE)</f>
        <v>gold</v>
      </c>
    </row>
    <row r="3819" spans="1:7">
      <c r="A3819" t="s">
        <v>4543</v>
      </c>
      <c r="B3819">
        <v>0</v>
      </c>
      <c r="C3819">
        <v>1</v>
      </c>
      <c r="D3819">
        <v>4</v>
      </c>
      <c r="E3819">
        <f>LOG(C3819)</f>
        <v>0</v>
      </c>
      <c r="F3819">
        <f>E3819/(B3819+1)</f>
        <v>0</v>
      </c>
      <c r="G3819" t="str">
        <f>VLOOKUP(D3819,$J$1:$K$25,2,FALSE)</f>
        <v>coffee</v>
      </c>
    </row>
    <row r="3820" spans="1:7">
      <c r="A3820" t="s">
        <v>4544</v>
      </c>
      <c r="B3820">
        <v>0</v>
      </c>
      <c r="C3820">
        <v>1</v>
      </c>
      <c r="D3820">
        <v>14</v>
      </c>
      <c r="E3820">
        <f>LOG(C3820)</f>
        <v>0</v>
      </c>
      <c r="F3820">
        <f>E3820/(B3820+1)</f>
        <v>0</v>
      </c>
      <c r="G3820" t="str">
        <f>VLOOKUP(D3820,$J$1:$K$25,2,FALSE)</f>
        <v>livestock</v>
      </c>
    </row>
    <row r="3821" spans="1:7">
      <c r="A3821" t="s">
        <v>9683</v>
      </c>
      <c r="B3821">
        <v>0</v>
      </c>
      <c r="C3821">
        <v>1</v>
      </c>
      <c r="D3821">
        <v>22</v>
      </c>
      <c r="E3821">
        <f>LOG(C3821)</f>
        <v>0</v>
      </c>
      <c r="F3821">
        <f>E3821/(B3821+1)</f>
        <v>0</v>
      </c>
      <c r="G3821" t="str">
        <f>VLOOKUP(D3821,$J$1:$K$25,2,FALSE)</f>
        <v>sugar</v>
      </c>
    </row>
    <row r="3822" spans="1:7">
      <c r="A3822" t="s">
        <v>4547</v>
      </c>
      <c r="B3822">
        <v>0</v>
      </c>
      <c r="C3822">
        <v>1</v>
      </c>
      <c r="D3822">
        <v>23</v>
      </c>
      <c r="E3822">
        <f>LOG(C3822)</f>
        <v>0</v>
      </c>
      <c r="F3822">
        <f>E3822/(B3822+1)</f>
        <v>0</v>
      </c>
      <c r="G3822" t="str">
        <f>VLOOKUP(D3822,$J$1:$K$25,2,FALSE)</f>
        <v>trade</v>
      </c>
    </row>
    <row r="3823" spans="1:7">
      <c r="A3823" t="s">
        <v>4548</v>
      </c>
      <c r="B3823">
        <v>0</v>
      </c>
      <c r="C3823">
        <v>1</v>
      </c>
      <c r="D3823">
        <v>8</v>
      </c>
      <c r="E3823">
        <f>LOG(C3823)</f>
        <v>0</v>
      </c>
      <c r="F3823">
        <f>E3823/(B3823+1)</f>
        <v>0</v>
      </c>
      <c r="G3823" t="str">
        <f>VLOOKUP(D3823,$J$1:$K$25,2,FALSE)</f>
        <v>dlr</v>
      </c>
    </row>
    <row r="3824" spans="1:7">
      <c r="A3824" t="s">
        <v>4549</v>
      </c>
      <c r="B3824">
        <v>0</v>
      </c>
      <c r="C3824">
        <v>1</v>
      </c>
      <c r="D3824">
        <v>22</v>
      </c>
      <c r="E3824">
        <f>LOG(C3824)</f>
        <v>0</v>
      </c>
      <c r="F3824">
        <f>E3824/(B3824+1)</f>
        <v>0</v>
      </c>
      <c r="G3824" t="str">
        <f>VLOOKUP(D3824,$J$1:$K$25,2,FALSE)</f>
        <v>sugar</v>
      </c>
    </row>
    <row r="3825" spans="1:7">
      <c r="A3825" t="s">
        <v>9689</v>
      </c>
      <c r="B3825">
        <v>0</v>
      </c>
      <c r="C3825">
        <v>1</v>
      </c>
      <c r="D3825">
        <v>15</v>
      </c>
      <c r="E3825">
        <f>LOG(C3825)</f>
        <v>0</v>
      </c>
      <c r="F3825">
        <f>E3825/(B3825+1)</f>
        <v>0</v>
      </c>
      <c r="G3825" t="str">
        <f>VLOOKUP(D3825,$J$1:$K$25,2,FALSE)</f>
        <v>money-fx</v>
      </c>
    </row>
    <row r="3826" spans="1:7">
      <c r="A3826" t="s">
        <v>9695</v>
      </c>
      <c r="B3826">
        <v>0</v>
      </c>
      <c r="C3826">
        <v>1</v>
      </c>
      <c r="D3826">
        <v>14</v>
      </c>
      <c r="E3826">
        <f>LOG(C3826)</f>
        <v>0</v>
      </c>
      <c r="F3826">
        <f>E3826/(B3826+1)</f>
        <v>0</v>
      </c>
      <c r="G3826" t="str">
        <f>VLOOKUP(D3826,$J$1:$K$25,2,FALSE)</f>
        <v>livestock</v>
      </c>
    </row>
    <row r="3827" spans="1:7">
      <c r="A3827" t="s">
        <v>4554</v>
      </c>
      <c r="B3827">
        <v>0</v>
      </c>
      <c r="C3827">
        <v>1</v>
      </c>
      <c r="D3827">
        <v>15</v>
      </c>
      <c r="E3827">
        <f>LOG(C3827)</f>
        <v>0</v>
      </c>
      <c r="F3827">
        <f>E3827/(B3827+1)</f>
        <v>0</v>
      </c>
      <c r="G3827" t="str">
        <f>VLOOKUP(D3827,$J$1:$K$25,2,FALSE)</f>
        <v>money-fx</v>
      </c>
    </row>
    <row r="3828" spans="1:7">
      <c r="A3828" t="s">
        <v>9702</v>
      </c>
      <c r="B3828">
        <v>0</v>
      </c>
      <c r="C3828">
        <v>1</v>
      </c>
      <c r="D3828">
        <v>20</v>
      </c>
      <c r="E3828">
        <f>LOG(C3828)</f>
        <v>0</v>
      </c>
      <c r="F3828">
        <f>E3828/(B3828+1)</f>
        <v>0</v>
      </c>
      <c r="G3828" t="str">
        <f>VLOOKUP(D3828,$J$1:$K$25,2,FALSE)</f>
        <v>ship</v>
      </c>
    </row>
    <row r="3829" spans="1:7">
      <c r="A3829" t="s">
        <v>9706</v>
      </c>
      <c r="B3829">
        <v>0</v>
      </c>
      <c r="C3829">
        <v>1</v>
      </c>
      <c r="D3829">
        <v>17</v>
      </c>
      <c r="E3829">
        <f>LOG(C3829)</f>
        <v>0</v>
      </c>
      <c r="F3829">
        <f>E3829/(B3829+1)</f>
        <v>0</v>
      </c>
      <c r="G3829" t="str">
        <f>VLOOKUP(D3829,$J$1:$K$25,2,FALSE)</f>
        <v>nat-gas</v>
      </c>
    </row>
    <row r="3830" spans="1:7">
      <c r="A3830" t="s">
        <v>9707</v>
      </c>
      <c r="B3830">
        <v>0</v>
      </c>
      <c r="C3830">
        <v>1</v>
      </c>
      <c r="D3830">
        <v>9</v>
      </c>
      <c r="E3830">
        <f>LOG(C3830)</f>
        <v>0</v>
      </c>
      <c r="F3830">
        <f>E3830/(B3830+1)</f>
        <v>0</v>
      </c>
      <c r="G3830" t="str">
        <f>VLOOKUP(D3830,$J$1:$K$25,2,FALSE)</f>
        <v>earn</v>
      </c>
    </row>
    <row r="3831" spans="1:7">
      <c r="A3831" t="s">
        <v>11373</v>
      </c>
      <c r="B3831">
        <v>0</v>
      </c>
      <c r="C3831">
        <v>1</v>
      </c>
      <c r="D3831">
        <v>4</v>
      </c>
      <c r="E3831">
        <f>LOG(C3831)</f>
        <v>0</v>
      </c>
      <c r="F3831">
        <f>E3831/(B3831+1)</f>
        <v>0</v>
      </c>
      <c r="G3831" t="str">
        <f>VLOOKUP(D3831,$J$1:$K$25,2,FALSE)</f>
        <v>coffee</v>
      </c>
    </row>
    <row r="3832" spans="1:7">
      <c r="A3832" t="s">
        <v>9709</v>
      </c>
      <c r="B3832">
        <v>0</v>
      </c>
      <c r="C3832">
        <v>1</v>
      </c>
      <c r="D3832">
        <v>17</v>
      </c>
      <c r="E3832">
        <f>LOG(C3832)</f>
        <v>0</v>
      </c>
      <c r="F3832">
        <f>E3832/(B3832+1)</f>
        <v>0</v>
      </c>
      <c r="G3832" t="str">
        <f>VLOOKUP(D3832,$J$1:$K$25,2,FALSE)</f>
        <v>nat-gas</v>
      </c>
    </row>
    <row r="3833" spans="1:7">
      <c r="A3833" t="s">
        <v>4565</v>
      </c>
      <c r="B3833">
        <v>0</v>
      </c>
      <c r="C3833">
        <v>1</v>
      </c>
      <c r="D3833">
        <v>1</v>
      </c>
      <c r="E3833">
        <f>LOG(C3833)</f>
        <v>0</v>
      </c>
      <c r="F3833">
        <f>E3833/(B3833+1)</f>
        <v>0</v>
      </c>
      <c r="G3833" t="str">
        <f>VLOOKUP(D3833,$J$1:$K$25,2,FALSE)</f>
        <v>acq</v>
      </c>
    </row>
    <row r="3834" spans="1:7">
      <c r="A3834" t="s">
        <v>4566</v>
      </c>
      <c r="B3834">
        <v>0</v>
      </c>
      <c r="C3834">
        <v>1</v>
      </c>
      <c r="D3834">
        <v>23</v>
      </c>
      <c r="E3834">
        <f>LOG(C3834)</f>
        <v>0</v>
      </c>
      <c r="F3834">
        <f>E3834/(B3834+1)</f>
        <v>0</v>
      </c>
      <c r="G3834" t="str">
        <f>VLOOKUP(D3834,$J$1:$K$25,2,FALSE)</f>
        <v>trade</v>
      </c>
    </row>
    <row r="3835" spans="1:7">
      <c r="A3835" t="s">
        <v>4567</v>
      </c>
      <c r="B3835">
        <v>0</v>
      </c>
      <c r="C3835">
        <v>1</v>
      </c>
      <c r="D3835">
        <v>15</v>
      </c>
      <c r="E3835">
        <f>LOG(C3835)</f>
        <v>0</v>
      </c>
      <c r="F3835">
        <f>E3835/(B3835+1)</f>
        <v>0</v>
      </c>
      <c r="G3835" t="str">
        <f>VLOOKUP(D3835,$J$1:$K$25,2,FALSE)</f>
        <v>money-fx</v>
      </c>
    </row>
    <row r="3836" spans="1:7">
      <c r="A3836" t="s">
        <v>4568</v>
      </c>
      <c r="B3836">
        <v>0</v>
      </c>
      <c r="C3836">
        <v>1</v>
      </c>
      <c r="D3836">
        <v>1</v>
      </c>
      <c r="E3836">
        <f>LOG(C3836)</f>
        <v>0</v>
      </c>
      <c r="F3836">
        <f>E3836/(B3836+1)</f>
        <v>0</v>
      </c>
      <c r="G3836" t="str">
        <f>VLOOKUP(D3836,$J$1:$K$25,2,FALSE)</f>
        <v>acq</v>
      </c>
    </row>
    <row r="3837" spans="1:7">
      <c r="A3837" t="s">
        <v>4572</v>
      </c>
      <c r="B3837">
        <v>0</v>
      </c>
      <c r="C3837">
        <v>1</v>
      </c>
      <c r="D3837">
        <v>14</v>
      </c>
      <c r="E3837">
        <f>LOG(C3837)</f>
        <v>0</v>
      </c>
      <c r="F3837">
        <f>E3837/(B3837+1)</f>
        <v>0</v>
      </c>
      <c r="G3837" t="str">
        <f>VLOOKUP(D3837,$J$1:$K$25,2,FALSE)</f>
        <v>livestock</v>
      </c>
    </row>
    <row r="3838" spans="1:7">
      <c r="A3838" t="s">
        <v>4576</v>
      </c>
      <c r="B3838">
        <v>0</v>
      </c>
      <c r="C3838">
        <v>1</v>
      </c>
      <c r="D3838">
        <v>12</v>
      </c>
      <c r="E3838">
        <f>LOG(C3838)</f>
        <v>0</v>
      </c>
      <c r="F3838">
        <f>E3838/(B3838+1)</f>
        <v>0</v>
      </c>
      <c r="G3838" t="str">
        <f>VLOOKUP(D3838,$J$1:$K$25,2,FALSE)</f>
        <v>grain</v>
      </c>
    </row>
    <row r="3839" spans="1:7">
      <c r="A3839" t="s">
        <v>9715</v>
      </c>
      <c r="B3839">
        <v>0</v>
      </c>
      <c r="C3839">
        <v>1</v>
      </c>
      <c r="D3839">
        <v>17</v>
      </c>
      <c r="E3839">
        <f>LOG(C3839)</f>
        <v>0</v>
      </c>
      <c r="F3839">
        <f>E3839/(B3839+1)</f>
        <v>0</v>
      </c>
      <c r="G3839" t="str">
        <f>VLOOKUP(D3839,$J$1:$K$25,2,FALSE)</f>
        <v>nat-gas</v>
      </c>
    </row>
    <row r="3840" spans="1:7">
      <c r="A3840" t="s">
        <v>4577</v>
      </c>
      <c r="B3840">
        <v>0</v>
      </c>
      <c r="C3840">
        <v>1</v>
      </c>
      <c r="D3840">
        <v>4</v>
      </c>
      <c r="E3840">
        <f>LOG(C3840)</f>
        <v>0</v>
      </c>
      <c r="F3840">
        <f>E3840/(B3840+1)</f>
        <v>0</v>
      </c>
      <c r="G3840" t="str">
        <f>VLOOKUP(D3840,$J$1:$K$25,2,FALSE)</f>
        <v>coffee</v>
      </c>
    </row>
    <row r="3841" spans="1:7">
      <c r="A3841" t="s">
        <v>9719</v>
      </c>
      <c r="B3841">
        <v>0</v>
      </c>
      <c r="C3841">
        <v>1</v>
      </c>
      <c r="D3841">
        <v>9</v>
      </c>
      <c r="E3841">
        <f>LOG(C3841)</f>
        <v>0</v>
      </c>
      <c r="F3841">
        <f>E3841/(B3841+1)</f>
        <v>0</v>
      </c>
      <c r="G3841" t="str">
        <f>VLOOKUP(D3841,$J$1:$K$25,2,FALSE)</f>
        <v>earn</v>
      </c>
    </row>
    <row r="3842" spans="1:7">
      <c r="A3842" t="s">
        <v>4582</v>
      </c>
      <c r="B3842">
        <v>0</v>
      </c>
      <c r="C3842">
        <v>1</v>
      </c>
      <c r="D3842">
        <v>24</v>
      </c>
      <c r="E3842">
        <f>LOG(C3842)</f>
        <v>0</v>
      </c>
      <c r="F3842">
        <f>E3842/(B3842+1)</f>
        <v>0</v>
      </c>
      <c r="G3842" t="str">
        <f>VLOOKUP(D3842,$J$1:$K$25,2,FALSE)</f>
        <v>veg-oil</v>
      </c>
    </row>
    <row r="3843" spans="1:7">
      <c r="A3843" t="s">
        <v>4581</v>
      </c>
      <c r="B3843">
        <v>0</v>
      </c>
      <c r="C3843">
        <v>1</v>
      </c>
      <c r="D3843">
        <v>1</v>
      </c>
      <c r="E3843">
        <f>LOG(C3843)</f>
        <v>0</v>
      </c>
      <c r="F3843">
        <f>E3843/(B3843+1)</f>
        <v>0</v>
      </c>
      <c r="G3843" t="str">
        <f>VLOOKUP(D3843,$J$1:$K$25,2,FALSE)</f>
        <v>acq</v>
      </c>
    </row>
    <row r="3844" spans="1:7">
      <c r="A3844" t="s">
        <v>9724</v>
      </c>
      <c r="B3844">
        <v>0</v>
      </c>
      <c r="C3844">
        <v>1</v>
      </c>
      <c r="D3844">
        <v>24</v>
      </c>
      <c r="E3844">
        <f>LOG(C3844)</f>
        <v>0</v>
      </c>
      <c r="F3844">
        <f>E3844/(B3844+1)</f>
        <v>0</v>
      </c>
      <c r="G3844" t="str">
        <f>VLOOKUP(D3844,$J$1:$K$25,2,FALSE)</f>
        <v>veg-oil</v>
      </c>
    </row>
    <row r="3845" spans="1:7">
      <c r="A3845" t="s">
        <v>4584</v>
      </c>
      <c r="B3845">
        <v>0</v>
      </c>
      <c r="C3845">
        <v>1</v>
      </c>
      <c r="D3845">
        <v>23</v>
      </c>
      <c r="E3845">
        <f>LOG(C3845)</f>
        <v>0</v>
      </c>
      <c r="F3845">
        <f>E3845/(B3845+1)</f>
        <v>0</v>
      </c>
      <c r="G3845" t="str">
        <f>VLOOKUP(D3845,$J$1:$K$25,2,FALSE)</f>
        <v>trade</v>
      </c>
    </row>
    <row r="3846" spans="1:7">
      <c r="A3846" t="s">
        <v>4585</v>
      </c>
      <c r="B3846">
        <v>0</v>
      </c>
      <c r="C3846">
        <v>1</v>
      </c>
      <c r="D3846">
        <v>17</v>
      </c>
      <c r="E3846">
        <f>LOG(C3846)</f>
        <v>0</v>
      </c>
      <c r="F3846">
        <f>E3846/(B3846+1)</f>
        <v>0</v>
      </c>
      <c r="G3846" t="str">
        <f>VLOOKUP(D3846,$J$1:$K$25,2,FALSE)</f>
        <v>nat-gas</v>
      </c>
    </row>
    <row r="3847" spans="1:7">
      <c r="A3847" t="s">
        <v>4588</v>
      </c>
      <c r="B3847">
        <v>0</v>
      </c>
      <c r="C3847">
        <v>1</v>
      </c>
      <c r="D3847">
        <v>20</v>
      </c>
      <c r="E3847">
        <f>LOG(C3847)</f>
        <v>0</v>
      </c>
      <c r="F3847">
        <f>E3847/(B3847+1)</f>
        <v>0</v>
      </c>
      <c r="G3847" t="str">
        <f>VLOOKUP(D3847,$J$1:$K$25,2,FALSE)</f>
        <v>ship</v>
      </c>
    </row>
    <row r="3848" spans="1:7">
      <c r="A3848" t="s">
        <v>4590</v>
      </c>
      <c r="B3848">
        <v>0</v>
      </c>
      <c r="C3848">
        <v>1</v>
      </c>
      <c r="D3848">
        <v>14</v>
      </c>
      <c r="E3848">
        <f>LOG(C3848)</f>
        <v>0</v>
      </c>
      <c r="F3848">
        <f>E3848/(B3848+1)</f>
        <v>0</v>
      </c>
      <c r="G3848" t="str">
        <f>VLOOKUP(D3848,$J$1:$K$25,2,FALSE)</f>
        <v>livestock</v>
      </c>
    </row>
    <row r="3849" spans="1:7">
      <c r="A3849" t="s">
        <v>4589</v>
      </c>
      <c r="B3849">
        <v>0</v>
      </c>
      <c r="C3849">
        <v>1</v>
      </c>
      <c r="D3849">
        <v>5</v>
      </c>
      <c r="E3849">
        <f>LOG(C3849)</f>
        <v>0</v>
      </c>
      <c r="F3849">
        <f>E3849/(B3849+1)</f>
        <v>0</v>
      </c>
      <c r="G3849" t="str">
        <f>VLOOKUP(D3849,$J$1:$K$25,2,FALSE)</f>
        <v>corn</v>
      </c>
    </row>
    <row r="3850" spans="1:7">
      <c r="A3850" t="s">
        <v>9727</v>
      </c>
      <c r="B3850">
        <v>0</v>
      </c>
      <c r="C3850">
        <v>1</v>
      </c>
      <c r="D3850">
        <v>22</v>
      </c>
      <c r="E3850">
        <f>LOG(C3850)</f>
        <v>0</v>
      </c>
      <c r="F3850">
        <f>E3850/(B3850+1)</f>
        <v>0</v>
      </c>
      <c r="G3850" t="str">
        <f>VLOOKUP(D3850,$J$1:$K$25,2,FALSE)</f>
        <v>sugar</v>
      </c>
    </row>
    <row r="3851" spans="1:7">
      <c r="A3851" t="s">
        <v>4591</v>
      </c>
      <c r="B3851">
        <v>0</v>
      </c>
      <c r="C3851">
        <v>1</v>
      </c>
      <c r="D3851">
        <v>24</v>
      </c>
      <c r="E3851">
        <f>LOG(C3851)</f>
        <v>0</v>
      </c>
      <c r="F3851">
        <f>E3851/(B3851+1)</f>
        <v>0</v>
      </c>
      <c r="G3851" t="str">
        <f>VLOOKUP(D3851,$J$1:$K$25,2,FALSE)</f>
        <v>veg-oil</v>
      </c>
    </row>
    <row r="3852" spans="1:7">
      <c r="A3852" t="s">
        <v>4593</v>
      </c>
      <c r="B3852">
        <v>0</v>
      </c>
      <c r="C3852">
        <v>1</v>
      </c>
      <c r="D3852">
        <v>9</v>
      </c>
      <c r="E3852">
        <f>LOG(C3852)</f>
        <v>0</v>
      </c>
      <c r="F3852">
        <f>E3852/(B3852+1)</f>
        <v>0</v>
      </c>
      <c r="G3852" t="str">
        <f>VLOOKUP(D3852,$J$1:$K$25,2,FALSE)</f>
        <v>earn</v>
      </c>
    </row>
    <row r="3853" spans="1:7">
      <c r="A3853" t="s">
        <v>9734</v>
      </c>
      <c r="B3853">
        <v>0</v>
      </c>
      <c r="C3853">
        <v>1</v>
      </c>
      <c r="D3853">
        <v>4</v>
      </c>
      <c r="E3853">
        <f>LOG(C3853)</f>
        <v>0</v>
      </c>
      <c r="F3853">
        <f>E3853/(B3853+1)</f>
        <v>0</v>
      </c>
      <c r="G3853" t="str">
        <f>VLOOKUP(D3853,$J$1:$K$25,2,FALSE)</f>
        <v>coffee</v>
      </c>
    </row>
    <row r="3854" spans="1:7">
      <c r="A3854" t="s">
        <v>4600</v>
      </c>
      <c r="B3854">
        <v>0</v>
      </c>
      <c r="C3854">
        <v>1</v>
      </c>
      <c r="D3854">
        <v>20</v>
      </c>
      <c r="E3854">
        <f>LOG(C3854)</f>
        <v>0</v>
      </c>
      <c r="F3854">
        <f>E3854/(B3854+1)</f>
        <v>0</v>
      </c>
      <c r="G3854" t="str">
        <f>VLOOKUP(D3854,$J$1:$K$25,2,FALSE)</f>
        <v>ship</v>
      </c>
    </row>
    <row r="3855" spans="1:7">
      <c r="A3855" t="s">
        <v>9737</v>
      </c>
      <c r="B3855">
        <v>0</v>
      </c>
      <c r="C3855">
        <v>1</v>
      </c>
      <c r="D3855">
        <v>14</v>
      </c>
      <c r="E3855">
        <f>LOG(C3855)</f>
        <v>0</v>
      </c>
      <c r="F3855">
        <f>E3855/(B3855+1)</f>
        <v>0</v>
      </c>
      <c r="G3855" t="str">
        <f>VLOOKUP(D3855,$J$1:$K$25,2,FALSE)</f>
        <v>livestock</v>
      </c>
    </row>
    <row r="3856" spans="1:7">
      <c r="A3856" t="s">
        <v>4601</v>
      </c>
      <c r="B3856">
        <v>0</v>
      </c>
      <c r="C3856">
        <v>1</v>
      </c>
      <c r="D3856">
        <v>11</v>
      </c>
      <c r="E3856">
        <f>LOG(C3856)</f>
        <v>0</v>
      </c>
      <c r="F3856">
        <f>E3856/(B3856+1)</f>
        <v>0</v>
      </c>
      <c r="G3856" t="str">
        <f>VLOOKUP(D3856,$J$1:$K$25,2,FALSE)</f>
        <v>gold</v>
      </c>
    </row>
    <row r="3857" spans="1:7">
      <c r="A3857" t="s">
        <v>4603</v>
      </c>
      <c r="B3857">
        <v>0</v>
      </c>
      <c r="C3857">
        <v>1</v>
      </c>
      <c r="D3857">
        <v>12</v>
      </c>
      <c r="E3857">
        <f>LOG(C3857)</f>
        <v>0</v>
      </c>
      <c r="F3857">
        <f>E3857/(B3857+1)</f>
        <v>0</v>
      </c>
      <c r="G3857" t="str">
        <f>VLOOKUP(D3857,$J$1:$K$25,2,FALSE)</f>
        <v>grain</v>
      </c>
    </row>
    <row r="3858" spans="1:7">
      <c r="A3858" t="s">
        <v>9738</v>
      </c>
      <c r="B3858">
        <v>0</v>
      </c>
      <c r="C3858">
        <v>1</v>
      </c>
      <c r="D3858">
        <v>10</v>
      </c>
      <c r="E3858">
        <f>LOG(C3858)</f>
        <v>0</v>
      </c>
      <c r="F3858">
        <f>E3858/(B3858+1)</f>
        <v>0</v>
      </c>
      <c r="G3858" t="str">
        <f>VLOOKUP(D3858,$J$1:$K$25,2,FALSE)</f>
        <v>gnp</v>
      </c>
    </row>
    <row r="3859" spans="1:7">
      <c r="A3859" t="s">
        <v>4605</v>
      </c>
      <c r="B3859">
        <v>0</v>
      </c>
      <c r="C3859">
        <v>1</v>
      </c>
      <c r="D3859">
        <v>20</v>
      </c>
      <c r="E3859">
        <f>LOG(C3859)</f>
        <v>0</v>
      </c>
      <c r="F3859">
        <f>E3859/(B3859+1)</f>
        <v>0</v>
      </c>
      <c r="G3859" t="str">
        <f>VLOOKUP(D3859,$J$1:$K$25,2,FALSE)</f>
        <v>ship</v>
      </c>
    </row>
    <row r="3860" spans="1:7">
      <c r="A3860" t="s">
        <v>4604</v>
      </c>
      <c r="B3860">
        <v>0</v>
      </c>
      <c r="C3860">
        <v>1</v>
      </c>
      <c r="D3860">
        <v>8</v>
      </c>
      <c r="E3860">
        <f>LOG(C3860)</f>
        <v>0</v>
      </c>
      <c r="F3860">
        <f>E3860/(B3860+1)</f>
        <v>0</v>
      </c>
      <c r="G3860" t="str">
        <f>VLOOKUP(D3860,$J$1:$K$25,2,FALSE)</f>
        <v>dlr</v>
      </c>
    </row>
    <row r="3861" spans="1:7">
      <c r="A3861" t="s">
        <v>9744</v>
      </c>
      <c r="B3861">
        <v>0</v>
      </c>
      <c r="C3861">
        <v>1</v>
      </c>
      <c r="D3861">
        <v>23</v>
      </c>
      <c r="E3861">
        <f>LOG(C3861)</f>
        <v>0</v>
      </c>
      <c r="F3861">
        <f>E3861/(B3861+1)</f>
        <v>0</v>
      </c>
      <c r="G3861" t="str">
        <f>VLOOKUP(D3861,$J$1:$K$25,2,FALSE)</f>
        <v>trade</v>
      </c>
    </row>
    <row r="3862" spans="1:7">
      <c r="A3862" t="s">
        <v>9746</v>
      </c>
      <c r="B3862">
        <v>0</v>
      </c>
      <c r="C3862">
        <v>1</v>
      </c>
      <c r="D3862">
        <v>9</v>
      </c>
      <c r="E3862">
        <f>LOG(C3862)</f>
        <v>0</v>
      </c>
      <c r="F3862">
        <f>E3862/(B3862+1)</f>
        <v>0</v>
      </c>
      <c r="G3862" t="str">
        <f>VLOOKUP(D3862,$J$1:$K$25,2,FALSE)</f>
        <v>earn</v>
      </c>
    </row>
    <row r="3863" spans="1:7">
      <c r="A3863" t="s">
        <v>11375</v>
      </c>
      <c r="B3863">
        <v>0</v>
      </c>
      <c r="C3863">
        <v>1</v>
      </c>
      <c r="D3863">
        <v>2</v>
      </c>
      <c r="E3863">
        <f>LOG(C3863)</f>
        <v>0</v>
      </c>
      <c r="F3863">
        <f>E3863/(B3863+1)</f>
        <v>0</v>
      </c>
      <c r="G3863" t="str">
        <f>VLOOKUP(D3863,$J$1:$K$25,2,FALSE)</f>
        <v>bop</v>
      </c>
    </row>
    <row r="3864" spans="1:7">
      <c r="A3864" t="s">
        <v>9750</v>
      </c>
      <c r="B3864">
        <v>0</v>
      </c>
      <c r="C3864">
        <v>1</v>
      </c>
      <c r="D3864">
        <v>17</v>
      </c>
      <c r="E3864">
        <f>LOG(C3864)</f>
        <v>0</v>
      </c>
      <c r="F3864">
        <f>E3864/(B3864+1)</f>
        <v>0</v>
      </c>
      <c r="G3864" t="str">
        <f>VLOOKUP(D3864,$J$1:$K$25,2,FALSE)</f>
        <v>nat-gas</v>
      </c>
    </row>
    <row r="3865" spans="1:7">
      <c r="A3865" t="s">
        <v>4610</v>
      </c>
      <c r="B3865">
        <v>0</v>
      </c>
      <c r="C3865">
        <v>1</v>
      </c>
      <c r="D3865">
        <v>4</v>
      </c>
      <c r="E3865">
        <f>LOG(C3865)</f>
        <v>0</v>
      </c>
      <c r="F3865">
        <f>E3865/(B3865+1)</f>
        <v>0</v>
      </c>
      <c r="G3865" t="str">
        <f>VLOOKUP(D3865,$J$1:$K$25,2,FALSE)</f>
        <v>coffee</v>
      </c>
    </row>
    <row r="3866" spans="1:7">
      <c r="A3866" t="s">
        <v>4611</v>
      </c>
      <c r="B3866">
        <v>0</v>
      </c>
      <c r="C3866">
        <v>1</v>
      </c>
      <c r="D3866">
        <v>1</v>
      </c>
      <c r="E3866">
        <f>LOG(C3866)</f>
        <v>0</v>
      </c>
      <c r="F3866">
        <f>E3866/(B3866+1)</f>
        <v>0</v>
      </c>
      <c r="G3866" t="str">
        <f>VLOOKUP(D3866,$J$1:$K$25,2,FALSE)</f>
        <v>acq</v>
      </c>
    </row>
    <row r="3867" spans="1:7">
      <c r="A3867" t="s">
        <v>4613</v>
      </c>
      <c r="B3867">
        <v>0</v>
      </c>
      <c r="C3867">
        <v>1</v>
      </c>
      <c r="D3867">
        <v>10</v>
      </c>
      <c r="E3867">
        <f>LOG(C3867)</f>
        <v>0</v>
      </c>
      <c r="F3867">
        <f>E3867/(B3867+1)</f>
        <v>0</v>
      </c>
      <c r="G3867" t="str">
        <f>VLOOKUP(D3867,$J$1:$K$25,2,FALSE)</f>
        <v>gnp</v>
      </c>
    </row>
    <row r="3868" spans="1:7">
      <c r="A3868" t="s">
        <v>9751</v>
      </c>
      <c r="B3868">
        <v>0</v>
      </c>
      <c r="C3868">
        <v>1</v>
      </c>
      <c r="D3868">
        <v>8</v>
      </c>
      <c r="E3868">
        <f>LOG(C3868)</f>
        <v>0</v>
      </c>
      <c r="F3868">
        <f>E3868/(B3868+1)</f>
        <v>0</v>
      </c>
      <c r="G3868" t="str">
        <f>VLOOKUP(D3868,$J$1:$K$25,2,FALSE)</f>
        <v>dlr</v>
      </c>
    </row>
    <row r="3869" spans="1:7">
      <c r="A3869" t="s">
        <v>4616</v>
      </c>
      <c r="B3869">
        <v>0</v>
      </c>
      <c r="C3869">
        <v>1</v>
      </c>
      <c r="D3869">
        <v>22</v>
      </c>
      <c r="E3869">
        <f>LOG(C3869)</f>
        <v>0</v>
      </c>
      <c r="F3869">
        <f>E3869/(B3869+1)</f>
        <v>0</v>
      </c>
      <c r="G3869" t="str">
        <f>VLOOKUP(D3869,$J$1:$K$25,2,FALSE)</f>
        <v>sugar</v>
      </c>
    </row>
    <row r="3870" spans="1:7">
      <c r="A3870" t="s">
        <v>9754</v>
      </c>
      <c r="B3870">
        <v>0</v>
      </c>
      <c r="C3870">
        <v>1</v>
      </c>
      <c r="D3870">
        <v>9</v>
      </c>
      <c r="E3870">
        <f>LOG(C3870)</f>
        <v>0</v>
      </c>
      <c r="F3870">
        <f>E3870/(B3870+1)</f>
        <v>0</v>
      </c>
      <c r="G3870" t="str">
        <f>VLOOKUP(D3870,$J$1:$K$25,2,FALSE)</f>
        <v>earn</v>
      </c>
    </row>
    <row r="3871" spans="1:7">
      <c r="A3871" t="s">
        <v>4618</v>
      </c>
      <c r="B3871">
        <v>0</v>
      </c>
      <c r="C3871">
        <v>1</v>
      </c>
      <c r="D3871">
        <v>7</v>
      </c>
      <c r="E3871">
        <f>LOG(C3871)</f>
        <v>0</v>
      </c>
      <c r="F3871">
        <f>E3871/(B3871+1)</f>
        <v>0</v>
      </c>
      <c r="G3871" t="str">
        <f>VLOOKUP(D3871,$J$1:$K$25,2,FALSE)</f>
        <v>crude</v>
      </c>
    </row>
    <row r="3872" spans="1:7">
      <c r="A3872" t="s">
        <v>4617</v>
      </c>
      <c r="B3872">
        <v>0</v>
      </c>
      <c r="C3872">
        <v>1</v>
      </c>
      <c r="D3872">
        <v>4</v>
      </c>
      <c r="E3872">
        <f>LOG(C3872)</f>
        <v>0</v>
      </c>
      <c r="F3872">
        <f>E3872/(B3872+1)</f>
        <v>0</v>
      </c>
      <c r="G3872" t="str">
        <f>VLOOKUP(D3872,$J$1:$K$25,2,FALSE)</f>
        <v>coffee</v>
      </c>
    </row>
    <row r="3873" spans="1:7">
      <c r="A3873" t="s">
        <v>9756</v>
      </c>
      <c r="B3873">
        <v>0</v>
      </c>
      <c r="C3873">
        <v>1</v>
      </c>
      <c r="D3873">
        <v>1</v>
      </c>
      <c r="E3873">
        <f>LOG(C3873)</f>
        <v>0</v>
      </c>
      <c r="F3873">
        <f>E3873/(B3873+1)</f>
        <v>0</v>
      </c>
      <c r="G3873" t="str">
        <f>VLOOKUP(D3873,$J$1:$K$25,2,FALSE)</f>
        <v>acq</v>
      </c>
    </row>
    <row r="3874" spans="1:7">
      <c r="A3874" t="s">
        <v>4621</v>
      </c>
      <c r="B3874">
        <v>0</v>
      </c>
      <c r="C3874">
        <v>1</v>
      </c>
      <c r="D3874">
        <v>24</v>
      </c>
      <c r="E3874">
        <f>LOG(C3874)</f>
        <v>0</v>
      </c>
      <c r="F3874">
        <f>E3874/(B3874+1)</f>
        <v>0</v>
      </c>
      <c r="G3874" t="str">
        <f>VLOOKUP(D3874,$J$1:$K$25,2,FALSE)</f>
        <v>veg-oil</v>
      </c>
    </row>
    <row r="3875" spans="1:7">
      <c r="A3875" t="s">
        <v>9758</v>
      </c>
      <c r="B3875">
        <v>0</v>
      </c>
      <c r="C3875">
        <v>1</v>
      </c>
      <c r="D3875">
        <v>11</v>
      </c>
      <c r="E3875">
        <f>LOG(C3875)</f>
        <v>0</v>
      </c>
      <c r="F3875">
        <f>E3875/(B3875+1)</f>
        <v>0</v>
      </c>
      <c r="G3875" t="str">
        <f>VLOOKUP(D3875,$J$1:$K$25,2,FALSE)</f>
        <v>gold</v>
      </c>
    </row>
    <row r="3876" spans="1:7">
      <c r="A3876" t="s">
        <v>11376</v>
      </c>
      <c r="B3876">
        <v>0</v>
      </c>
      <c r="C3876">
        <v>1</v>
      </c>
      <c r="D3876">
        <v>15</v>
      </c>
      <c r="E3876">
        <f>LOG(C3876)</f>
        <v>0</v>
      </c>
      <c r="F3876">
        <f>E3876/(B3876+1)</f>
        <v>0</v>
      </c>
      <c r="G3876" t="str">
        <f>VLOOKUP(D3876,$J$1:$K$25,2,FALSE)</f>
        <v>money-fx</v>
      </c>
    </row>
    <row r="3877" spans="1:7">
      <c r="A3877" t="s">
        <v>9760</v>
      </c>
      <c r="B3877">
        <v>0</v>
      </c>
      <c r="C3877">
        <v>1</v>
      </c>
      <c r="D3877">
        <v>23</v>
      </c>
      <c r="E3877">
        <f>LOG(C3877)</f>
        <v>0</v>
      </c>
      <c r="F3877">
        <f>E3877/(B3877+1)</f>
        <v>0</v>
      </c>
      <c r="G3877" t="str">
        <f>VLOOKUP(D3877,$J$1:$K$25,2,FALSE)</f>
        <v>trade</v>
      </c>
    </row>
    <row r="3878" spans="1:7">
      <c r="A3878" t="s">
        <v>9761</v>
      </c>
      <c r="B3878">
        <v>0</v>
      </c>
      <c r="C3878">
        <v>1</v>
      </c>
      <c r="D3878">
        <v>15</v>
      </c>
      <c r="E3878">
        <f>LOG(C3878)</f>
        <v>0</v>
      </c>
      <c r="F3878">
        <f>E3878/(B3878+1)</f>
        <v>0</v>
      </c>
      <c r="G3878" t="str">
        <f>VLOOKUP(D3878,$J$1:$K$25,2,FALSE)</f>
        <v>money-fx</v>
      </c>
    </row>
    <row r="3879" spans="1:7">
      <c r="A3879" t="s">
        <v>4629</v>
      </c>
      <c r="B3879">
        <v>0</v>
      </c>
      <c r="C3879">
        <v>1</v>
      </c>
      <c r="D3879">
        <v>9</v>
      </c>
      <c r="E3879">
        <f>LOG(C3879)</f>
        <v>0</v>
      </c>
      <c r="F3879">
        <f>E3879/(B3879+1)</f>
        <v>0</v>
      </c>
      <c r="G3879" t="str">
        <f>VLOOKUP(D3879,$J$1:$K$25,2,FALSE)</f>
        <v>earn</v>
      </c>
    </row>
    <row r="3880" spans="1:7">
      <c r="A3880" t="s">
        <v>9768</v>
      </c>
      <c r="B3880">
        <v>0</v>
      </c>
      <c r="C3880">
        <v>1</v>
      </c>
      <c r="D3880">
        <v>7</v>
      </c>
      <c r="E3880">
        <f>LOG(C3880)</f>
        <v>0</v>
      </c>
      <c r="F3880">
        <f>E3880/(B3880+1)</f>
        <v>0</v>
      </c>
      <c r="G3880" t="str">
        <f>VLOOKUP(D3880,$J$1:$K$25,2,FALSE)</f>
        <v>crude</v>
      </c>
    </row>
    <row r="3881" spans="1:7">
      <c r="A3881" t="s">
        <v>9769</v>
      </c>
      <c r="B3881">
        <v>0</v>
      </c>
      <c r="C3881">
        <v>1</v>
      </c>
      <c r="D3881">
        <v>8</v>
      </c>
      <c r="E3881">
        <f>LOG(C3881)</f>
        <v>0</v>
      </c>
      <c r="F3881">
        <f>E3881/(B3881+1)</f>
        <v>0</v>
      </c>
      <c r="G3881" t="str">
        <f>VLOOKUP(D3881,$J$1:$K$25,2,FALSE)</f>
        <v>dlr</v>
      </c>
    </row>
    <row r="3882" spans="1:7">
      <c r="A3882" t="s">
        <v>9771</v>
      </c>
      <c r="B3882">
        <v>0</v>
      </c>
      <c r="C3882">
        <v>1</v>
      </c>
      <c r="D3882">
        <v>16</v>
      </c>
      <c r="E3882">
        <f>LOG(C3882)</f>
        <v>0</v>
      </c>
      <c r="F3882">
        <f>E3882/(B3882+1)</f>
        <v>0</v>
      </c>
      <c r="G3882" t="str">
        <f>VLOOKUP(D3882,$J$1:$K$25,2,FALSE)</f>
        <v>money-supply</v>
      </c>
    </row>
    <row r="3883" spans="1:7">
      <c r="A3883" t="s">
        <v>9773</v>
      </c>
      <c r="B3883">
        <v>0</v>
      </c>
      <c r="C3883">
        <v>1</v>
      </c>
      <c r="D3883">
        <v>8</v>
      </c>
      <c r="E3883">
        <f>LOG(C3883)</f>
        <v>0</v>
      </c>
      <c r="F3883">
        <f>E3883/(B3883+1)</f>
        <v>0</v>
      </c>
      <c r="G3883" t="str">
        <f>VLOOKUP(D3883,$J$1:$K$25,2,FALSE)</f>
        <v>dlr</v>
      </c>
    </row>
    <row r="3884" spans="1:7">
      <c r="A3884" t="s">
        <v>9776</v>
      </c>
      <c r="B3884">
        <v>0</v>
      </c>
      <c r="C3884">
        <v>1</v>
      </c>
      <c r="D3884">
        <v>7</v>
      </c>
      <c r="E3884">
        <f>LOG(C3884)</f>
        <v>0</v>
      </c>
      <c r="F3884">
        <f>E3884/(B3884+1)</f>
        <v>0</v>
      </c>
      <c r="G3884" t="str">
        <f>VLOOKUP(D3884,$J$1:$K$25,2,FALSE)</f>
        <v>crude</v>
      </c>
    </row>
    <row r="3885" spans="1:7">
      <c r="A3885" t="s">
        <v>4636</v>
      </c>
      <c r="B3885">
        <v>0</v>
      </c>
      <c r="C3885">
        <v>1</v>
      </c>
      <c r="D3885">
        <v>3</v>
      </c>
      <c r="E3885">
        <f>LOG(C3885)</f>
        <v>0</v>
      </c>
      <c r="F3885">
        <f>E3885/(B3885+1)</f>
        <v>0</v>
      </c>
      <c r="G3885" t="str">
        <f>VLOOKUP(D3885,$J$1:$K$25,2,FALSE)</f>
        <v>cocoa</v>
      </c>
    </row>
    <row r="3886" spans="1:7">
      <c r="A3886" t="s">
        <v>9785</v>
      </c>
      <c r="B3886">
        <v>0</v>
      </c>
      <c r="C3886">
        <v>1</v>
      </c>
      <c r="D3886">
        <v>7</v>
      </c>
      <c r="E3886">
        <f>LOG(C3886)</f>
        <v>0</v>
      </c>
      <c r="F3886">
        <f>E3886/(B3886+1)</f>
        <v>0</v>
      </c>
      <c r="G3886" t="str">
        <f>VLOOKUP(D3886,$J$1:$K$25,2,FALSE)</f>
        <v>crude</v>
      </c>
    </row>
    <row r="3887" spans="1:7">
      <c r="A3887" t="s">
        <v>9788</v>
      </c>
      <c r="B3887">
        <v>0</v>
      </c>
      <c r="C3887">
        <v>1</v>
      </c>
      <c r="D3887">
        <v>15</v>
      </c>
      <c r="E3887">
        <f>LOG(C3887)</f>
        <v>0</v>
      </c>
      <c r="F3887">
        <f>E3887/(B3887+1)</f>
        <v>0</v>
      </c>
      <c r="G3887" t="str">
        <f>VLOOKUP(D3887,$J$1:$K$25,2,FALSE)</f>
        <v>money-fx</v>
      </c>
    </row>
    <row r="3888" spans="1:7">
      <c r="A3888" t="s">
        <v>4640</v>
      </c>
      <c r="B3888">
        <v>0</v>
      </c>
      <c r="C3888">
        <v>1</v>
      </c>
      <c r="D3888">
        <v>6</v>
      </c>
      <c r="E3888">
        <f>LOG(C3888)</f>
        <v>0</v>
      </c>
      <c r="F3888">
        <f>E3888/(B3888+1)</f>
        <v>0</v>
      </c>
      <c r="G3888" t="str">
        <f>VLOOKUP(D3888,$J$1:$K$25,2,FALSE)</f>
        <v>cpi</v>
      </c>
    </row>
    <row r="3889" spans="1:7">
      <c r="A3889" t="s">
        <v>9790</v>
      </c>
      <c r="B3889">
        <v>0</v>
      </c>
      <c r="C3889">
        <v>1</v>
      </c>
      <c r="D3889">
        <v>1</v>
      </c>
      <c r="E3889">
        <f>LOG(C3889)</f>
        <v>0</v>
      </c>
      <c r="F3889">
        <f>E3889/(B3889+1)</f>
        <v>0</v>
      </c>
      <c r="G3889" t="str">
        <f>VLOOKUP(D3889,$J$1:$K$25,2,FALSE)</f>
        <v>acq</v>
      </c>
    </row>
    <row r="3890" spans="1:7">
      <c r="A3890" t="s">
        <v>4642</v>
      </c>
      <c r="B3890">
        <v>0</v>
      </c>
      <c r="C3890">
        <v>1</v>
      </c>
      <c r="D3890">
        <v>15</v>
      </c>
      <c r="E3890">
        <f>LOG(C3890)</f>
        <v>0</v>
      </c>
      <c r="F3890">
        <f>E3890/(B3890+1)</f>
        <v>0</v>
      </c>
      <c r="G3890" t="str">
        <f>VLOOKUP(D3890,$J$1:$K$25,2,FALSE)</f>
        <v>money-fx</v>
      </c>
    </row>
    <row r="3891" spans="1:7">
      <c r="A3891" t="s">
        <v>9793</v>
      </c>
      <c r="B3891">
        <v>0</v>
      </c>
      <c r="C3891">
        <v>1</v>
      </c>
      <c r="D3891">
        <v>11</v>
      </c>
      <c r="E3891">
        <f>LOG(C3891)</f>
        <v>0</v>
      </c>
      <c r="F3891">
        <f>E3891/(B3891+1)</f>
        <v>0</v>
      </c>
      <c r="G3891" t="str">
        <f>VLOOKUP(D3891,$J$1:$K$25,2,FALSE)</f>
        <v>gold</v>
      </c>
    </row>
    <row r="3892" spans="1:7">
      <c r="A3892" t="s">
        <v>11377</v>
      </c>
      <c r="B3892">
        <v>0</v>
      </c>
      <c r="C3892">
        <v>1</v>
      </c>
      <c r="D3892">
        <v>11</v>
      </c>
      <c r="E3892">
        <f>LOG(C3892)</f>
        <v>0</v>
      </c>
      <c r="F3892">
        <f>E3892/(B3892+1)</f>
        <v>0</v>
      </c>
      <c r="G3892" t="str">
        <f>VLOOKUP(D3892,$J$1:$K$25,2,FALSE)</f>
        <v>gold</v>
      </c>
    </row>
    <row r="3893" spans="1:7">
      <c r="A3893" t="s">
        <v>4644</v>
      </c>
      <c r="B3893">
        <v>0</v>
      </c>
      <c r="C3893">
        <v>1</v>
      </c>
      <c r="D3893">
        <v>9</v>
      </c>
      <c r="E3893">
        <f>LOG(C3893)</f>
        <v>0</v>
      </c>
      <c r="F3893">
        <f>E3893/(B3893+1)</f>
        <v>0</v>
      </c>
      <c r="G3893" t="str">
        <f>VLOOKUP(D3893,$J$1:$K$25,2,FALSE)</f>
        <v>earn</v>
      </c>
    </row>
    <row r="3894" spans="1:7">
      <c r="A3894" t="s">
        <v>4643</v>
      </c>
      <c r="B3894">
        <v>0</v>
      </c>
      <c r="C3894">
        <v>1</v>
      </c>
      <c r="D3894">
        <v>6</v>
      </c>
      <c r="E3894">
        <f>LOG(C3894)</f>
        <v>0</v>
      </c>
      <c r="F3894">
        <f>E3894/(B3894+1)</f>
        <v>0</v>
      </c>
      <c r="G3894" t="str">
        <f>VLOOKUP(D3894,$J$1:$K$25,2,FALSE)</f>
        <v>cpi</v>
      </c>
    </row>
    <row r="3895" spans="1:7">
      <c r="A3895" t="s">
        <v>9796</v>
      </c>
      <c r="B3895">
        <v>0</v>
      </c>
      <c r="C3895">
        <v>1</v>
      </c>
      <c r="D3895">
        <v>1</v>
      </c>
      <c r="E3895">
        <f>LOG(C3895)</f>
        <v>0</v>
      </c>
      <c r="F3895">
        <f>E3895/(B3895+1)</f>
        <v>0</v>
      </c>
      <c r="G3895" t="str">
        <f>VLOOKUP(D3895,$J$1:$K$25,2,FALSE)</f>
        <v>acq</v>
      </c>
    </row>
    <row r="3896" spans="1:7">
      <c r="A3896" t="s">
        <v>9802</v>
      </c>
      <c r="B3896">
        <v>0</v>
      </c>
      <c r="C3896">
        <v>1</v>
      </c>
      <c r="D3896">
        <v>13</v>
      </c>
      <c r="E3896">
        <f>LOG(C3896)</f>
        <v>0</v>
      </c>
      <c r="F3896">
        <f>E3896/(B3896+1)</f>
        <v>0</v>
      </c>
      <c r="G3896" t="str">
        <f>VLOOKUP(D3896,$J$1:$K$25,2,FALSE)</f>
        <v>interest</v>
      </c>
    </row>
    <row r="3897" spans="1:7">
      <c r="A3897" t="s">
        <v>9804</v>
      </c>
      <c r="B3897">
        <v>0</v>
      </c>
      <c r="C3897">
        <v>1</v>
      </c>
      <c r="D3897">
        <v>13</v>
      </c>
      <c r="E3897">
        <f>LOG(C3897)</f>
        <v>0</v>
      </c>
      <c r="F3897">
        <f>E3897/(B3897+1)</f>
        <v>0</v>
      </c>
      <c r="G3897" t="str">
        <f>VLOOKUP(D3897,$J$1:$K$25,2,FALSE)</f>
        <v>interest</v>
      </c>
    </row>
    <row r="3898" spans="1:7">
      <c r="A3898" t="s">
        <v>4654</v>
      </c>
      <c r="B3898">
        <v>0</v>
      </c>
      <c r="C3898">
        <v>1</v>
      </c>
      <c r="D3898">
        <v>8</v>
      </c>
      <c r="E3898">
        <f>LOG(C3898)</f>
        <v>0</v>
      </c>
      <c r="F3898">
        <f>E3898/(B3898+1)</f>
        <v>0</v>
      </c>
      <c r="G3898" t="str">
        <f>VLOOKUP(D3898,$J$1:$K$25,2,FALSE)</f>
        <v>dlr</v>
      </c>
    </row>
    <row r="3899" spans="1:7">
      <c r="A3899" t="s">
        <v>4655</v>
      </c>
      <c r="B3899">
        <v>0</v>
      </c>
      <c r="C3899">
        <v>1</v>
      </c>
      <c r="D3899">
        <v>4</v>
      </c>
      <c r="E3899">
        <f>LOG(C3899)</f>
        <v>0</v>
      </c>
      <c r="F3899">
        <f>E3899/(B3899+1)</f>
        <v>0</v>
      </c>
      <c r="G3899" t="str">
        <f>VLOOKUP(D3899,$J$1:$K$25,2,FALSE)</f>
        <v>coffee</v>
      </c>
    </row>
    <row r="3900" spans="1:7">
      <c r="A3900" t="s">
        <v>9806</v>
      </c>
      <c r="B3900">
        <v>0</v>
      </c>
      <c r="C3900">
        <v>1</v>
      </c>
      <c r="D3900">
        <v>17</v>
      </c>
      <c r="E3900">
        <f>LOG(C3900)</f>
        <v>0</v>
      </c>
      <c r="F3900">
        <f>E3900/(B3900+1)</f>
        <v>0</v>
      </c>
      <c r="G3900" t="str">
        <f>VLOOKUP(D3900,$J$1:$K$25,2,FALSE)</f>
        <v>nat-gas</v>
      </c>
    </row>
    <row r="3901" spans="1:7">
      <c r="A3901" t="s">
        <v>4658</v>
      </c>
      <c r="B3901">
        <v>0</v>
      </c>
      <c r="C3901">
        <v>1</v>
      </c>
      <c r="D3901">
        <v>10</v>
      </c>
      <c r="E3901">
        <f>LOG(C3901)</f>
        <v>0</v>
      </c>
      <c r="F3901">
        <f>E3901/(B3901+1)</f>
        <v>0</v>
      </c>
      <c r="G3901" t="str">
        <f>VLOOKUP(D3901,$J$1:$K$25,2,FALSE)</f>
        <v>gnp</v>
      </c>
    </row>
    <row r="3902" spans="1:7">
      <c r="A3902" t="s">
        <v>9807</v>
      </c>
      <c r="B3902">
        <v>0</v>
      </c>
      <c r="C3902">
        <v>1</v>
      </c>
      <c r="D3902">
        <v>20</v>
      </c>
      <c r="E3902">
        <f>LOG(C3902)</f>
        <v>0</v>
      </c>
      <c r="F3902">
        <f>E3902/(B3902+1)</f>
        <v>0</v>
      </c>
      <c r="G3902" t="str">
        <f>VLOOKUP(D3902,$J$1:$K$25,2,FALSE)</f>
        <v>ship</v>
      </c>
    </row>
    <row r="3903" spans="1:7">
      <c r="A3903" t="s">
        <v>9809</v>
      </c>
      <c r="B3903">
        <v>0</v>
      </c>
      <c r="C3903">
        <v>1</v>
      </c>
      <c r="D3903">
        <v>20</v>
      </c>
      <c r="E3903">
        <f>LOG(C3903)</f>
        <v>0</v>
      </c>
      <c r="F3903">
        <f>E3903/(B3903+1)</f>
        <v>0</v>
      </c>
      <c r="G3903" t="str">
        <f>VLOOKUP(D3903,$J$1:$K$25,2,FALSE)</f>
        <v>ship</v>
      </c>
    </row>
    <row r="3904" spans="1:7">
      <c r="A3904" t="s">
        <v>9814</v>
      </c>
      <c r="B3904">
        <v>0</v>
      </c>
      <c r="C3904">
        <v>1</v>
      </c>
      <c r="D3904">
        <v>17</v>
      </c>
      <c r="E3904">
        <f>LOG(C3904)</f>
        <v>0</v>
      </c>
      <c r="F3904">
        <f>E3904/(B3904+1)</f>
        <v>0</v>
      </c>
      <c r="G3904" t="str">
        <f>VLOOKUP(D3904,$J$1:$K$25,2,FALSE)</f>
        <v>nat-gas</v>
      </c>
    </row>
    <row r="3905" spans="1:7">
      <c r="A3905" t="s">
        <v>4663</v>
      </c>
      <c r="B3905">
        <v>0</v>
      </c>
      <c r="C3905">
        <v>1</v>
      </c>
      <c r="D3905">
        <v>23</v>
      </c>
      <c r="E3905">
        <f>LOG(C3905)</f>
        <v>0</v>
      </c>
      <c r="F3905">
        <f>E3905/(B3905+1)</f>
        <v>0</v>
      </c>
      <c r="G3905" t="str">
        <f>VLOOKUP(D3905,$J$1:$K$25,2,FALSE)</f>
        <v>trade</v>
      </c>
    </row>
    <row r="3906" spans="1:7">
      <c r="A3906" t="s">
        <v>9817</v>
      </c>
      <c r="B3906">
        <v>0</v>
      </c>
      <c r="C3906">
        <v>1</v>
      </c>
      <c r="D3906">
        <v>17</v>
      </c>
      <c r="E3906">
        <f>LOG(C3906)</f>
        <v>0</v>
      </c>
      <c r="F3906">
        <f>E3906/(B3906+1)</f>
        <v>0</v>
      </c>
      <c r="G3906" t="str">
        <f>VLOOKUP(D3906,$J$1:$K$25,2,FALSE)</f>
        <v>nat-gas</v>
      </c>
    </row>
    <row r="3907" spans="1:7">
      <c r="A3907" t="s">
        <v>4664</v>
      </c>
      <c r="B3907">
        <v>0</v>
      </c>
      <c r="C3907">
        <v>1</v>
      </c>
      <c r="D3907">
        <v>7</v>
      </c>
      <c r="E3907">
        <f>LOG(C3907)</f>
        <v>0</v>
      </c>
      <c r="F3907">
        <f>E3907/(B3907+1)</f>
        <v>0</v>
      </c>
      <c r="G3907" t="str">
        <f>VLOOKUP(D3907,$J$1:$K$25,2,FALSE)</f>
        <v>crude</v>
      </c>
    </row>
    <row r="3908" spans="1:7">
      <c r="A3908" t="s">
        <v>9818</v>
      </c>
      <c r="B3908">
        <v>0</v>
      </c>
      <c r="C3908">
        <v>1</v>
      </c>
      <c r="D3908">
        <v>9</v>
      </c>
      <c r="E3908">
        <f>LOG(C3908)</f>
        <v>0</v>
      </c>
      <c r="F3908">
        <f>E3908/(B3908+1)</f>
        <v>0</v>
      </c>
      <c r="G3908" t="str">
        <f>VLOOKUP(D3908,$J$1:$K$25,2,FALSE)</f>
        <v>earn</v>
      </c>
    </row>
    <row r="3909" spans="1:7">
      <c r="A3909" t="s">
        <v>9819</v>
      </c>
      <c r="B3909">
        <v>0</v>
      </c>
      <c r="C3909">
        <v>1</v>
      </c>
      <c r="D3909">
        <v>10</v>
      </c>
      <c r="E3909">
        <f>LOG(C3909)</f>
        <v>0</v>
      </c>
      <c r="F3909">
        <f>E3909/(B3909+1)</f>
        <v>0</v>
      </c>
      <c r="G3909" t="str">
        <f>VLOOKUP(D3909,$J$1:$K$25,2,FALSE)</f>
        <v>gnp</v>
      </c>
    </row>
    <row r="3910" spans="1:7">
      <c r="A3910" t="s">
        <v>4665</v>
      </c>
      <c r="B3910">
        <v>0</v>
      </c>
      <c r="C3910">
        <v>1</v>
      </c>
      <c r="D3910">
        <v>20</v>
      </c>
      <c r="E3910">
        <f>LOG(C3910)</f>
        <v>0</v>
      </c>
      <c r="F3910">
        <f>E3910/(B3910+1)</f>
        <v>0</v>
      </c>
      <c r="G3910" t="str">
        <f>VLOOKUP(D3910,$J$1:$K$25,2,FALSE)</f>
        <v>ship</v>
      </c>
    </row>
    <row r="3911" spans="1:7">
      <c r="A3911" t="s">
        <v>4667</v>
      </c>
      <c r="B3911">
        <v>0</v>
      </c>
      <c r="C3911">
        <v>1</v>
      </c>
      <c r="D3911">
        <v>15</v>
      </c>
      <c r="E3911">
        <f>LOG(C3911)</f>
        <v>0</v>
      </c>
      <c r="F3911">
        <f>E3911/(B3911+1)</f>
        <v>0</v>
      </c>
      <c r="G3911" t="str">
        <f>VLOOKUP(D3911,$J$1:$K$25,2,FALSE)</f>
        <v>money-fx</v>
      </c>
    </row>
    <row r="3912" spans="1:7">
      <c r="A3912" t="s">
        <v>9820</v>
      </c>
      <c r="B3912">
        <v>0</v>
      </c>
      <c r="C3912">
        <v>1</v>
      </c>
      <c r="D3912">
        <v>14</v>
      </c>
      <c r="E3912">
        <f>LOG(C3912)</f>
        <v>0</v>
      </c>
      <c r="F3912">
        <f>E3912/(B3912+1)</f>
        <v>0</v>
      </c>
      <c r="G3912" t="str">
        <f>VLOOKUP(D3912,$J$1:$K$25,2,FALSE)</f>
        <v>livestock</v>
      </c>
    </row>
    <row r="3913" spans="1:7">
      <c r="A3913" t="s">
        <v>4668</v>
      </c>
      <c r="B3913">
        <v>0</v>
      </c>
      <c r="C3913">
        <v>1</v>
      </c>
      <c r="D3913">
        <v>3</v>
      </c>
      <c r="E3913">
        <f>LOG(C3913)</f>
        <v>0</v>
      </c>
      <c r="F3913">
        <f>E3913/(B3913+1)</f>
        <v>0</v>
      </c>
      <c r="G3913" t="str">
        <f>VLOOKUP(D3913,$J$1:$K$25,2,FALSE)</f>
        <v>cocoa</v>
      </c>
    </row>
    <row r="3914" spans="1:7">
      <c r="A3914" t="s">
        <v>4669</v>
      </c>
      <c r="B3914">
        <v>0</v>
      </c>
      <c r="C3914">
        <v>1</v>
      </c>
      <c r="D3914">
        <v>23</v>
      </c>
      <c r="E3914">
        <f>LOG(C3914)</f>
        <v>0</v>
      </c>
      <c r="F3914">
        <f>E3914/(B3914+1)</f>
        <v>0</v>
      </c>
      <c r="G3914" t="str">
        <f>VLOOKUP(D3914,$J$1:$K$25,2,FALSE)</f>
        <v>trade</v>
      </c>
    </row>
    <row r="3915" spans="1:7">
      <c r="A3915" t="s">
        <v>9821</v>
      </c>
      <c r="B3915">
        <v>0</v>
      </c>
      <c r="C3915">
        <v>1</v>
      </c>
      <c r="D3915">
        <v>12</v>
      </c>
      <c r="E3915">
        <f>LOG(C3915)</f>
        <v>0</v>
      </c>
      <c r="F3915">
        <f>E3915/(B3915+1)</f>
        <v>0</v>
      </c>
      <c r="G3915" t="str">
        <f>VLOOKUP(D3915,$J$1:$K$25,2,FALSE)</f>
        <v>grain</v>
      </c>
    </row>
    <row r="3916" spans="1:7">
      <c r="A3916" t="s">
        <v>9822</v>
      </c>
      <c r="B3916">
        <v>0</v>
      </c>
      <c r="C3916">
        <v>1</v>
      </c>
      <c r="D3916">
        <v>9</v>
      </c>
      <c r="E3916">
        <f>LOG(C3916)</f>
        <v>0</v>
      </c>
      <c r="F3916">
        <f>E3916/(B3916+1)</f>
        <v>0</v>
      </c>
      <c r="G3916" t="str">
        <f>VLOOKUP(D3916,$J$1:$K$25,2,FALSE)</f>
        <v>earn</v>
      </c>
    </row>
    <row r="3917" spans="1:7">
      <c r="A3917" t="s">
        <v>4670</v>
      </c>
      <c r="B3917">
        <v>0</v>
      </c>
      <c r="C3917">
        <v>1</v>
      </c>
      <c r="D3917">
        <v>22</v>
      </c>
      <c r="E3917">
        <f>LOG(C3917)</f>
        <v>0</v>
      </c>
      <c r="F3917">
        <f>E3917/(B3917+1)</f>
        <v>0</v>
      </c>
      <c r="G3917" t="str">
        <f>VLOOKUP(D3917,$J$1:$K$25,2,FALSE)</f>
        <v>sugar</v>
      </c>
    </row>
    <row r="3918" spans="1:7">
      <c r="A3918" t="s">
        <v>4671</v>
      </c>
      <c r="B3918">
        <v>0</v>
      </c>
      <c r="C3918">
        <v>1</v>
      </c>
      <c r="D3918">
        <v>17</v>
      </c>
      <c r="E3918">
        <f>LOG(C3918)</f>
        <v>0</v>
      </c>
      <c r="F3918">
        <f>E3918/(B3918+1)</f>
        <v>0</v>
      </c>
      <c r="G3918" t="str">
        <f>VLOOKUP(D3918,$J$1:$K$25,2,FALSE)</f>
        <v>nat-gas</v>
      </c>
    </row>
    <row r="3919" spans="1:7">
      <c r="A3919" t="s">
        <v>4674</v>
      </c>
      <c r="B3919">
        <v>0</v>
      </c>
      <c r="C3919">
        <v>1</v>
      </c>
      <c r="D3919">
        <v>14</v>
      </c>
      <c r="E3919">
        <f>LOG(C3919)</f>
        <v>0</v>
      </c>
      <c r="F3919">
        <f>E3919/(B3919+1)</f>
        <v>0</v>
      </c>
      <c r="G3919" t="str">
        <f>VLOOKUP(D3919,$J$1:$K$25,2,FALSE)</f>
        <v>livestock</v>
      </c>
    </row>
    <row r="3920" spans="1:7">
      <c r="A3920" t="s">
        <v>4672</v>
      </c>
      <c r="B3920">
        <v>0</v>
      </c>
      <c r="C3920">
        <v>1</v>
      </c>
      <c r="D3920">
        <v>11</v>
      </c>
      <c r="E3920">
        <f>LOG(C3920)</f>
        <v>0</v>
      </c>
      <c r="F3920">
        <f>E3920/(B3920+1)</f>
        <v>0</v>
      </c>
      <c r="G3920" t="str">
        <f>VLOOKUP(D3920,$J$1:$K$25,2,FALSE)</f>
        <v>gold</v>
      </c>
    </row>
    <row r="3921" spans="1:7">
      <c r="A3921" t="s">
        <v>4677</v>
      </c>
      <c r="B3921">
        <v>0</v>
      </c>
      <c r="C3921">
        <v>1</v>
      </c>
      <c r="D3921">
        <v>20</v>
      </c>
      <c r="E3921">
        <f>LOG(C3921)</f>
        <v>0</v>
      </c>
      <c r="F3921">
        <f>E3921/(B3921+1)</f>
        <v>0</v>
      </c>
      <c r="G3921" t="str">
        <f>VLOOKUP(D3921,$J$1:$K$25,2,FALSE)</f>
        <v>ship</v>
      </c>
    </row>
    <row r="3922" spans="1:7">
      <c r="A3922" t="s">
        <v>4678</v>
      </c>
      <c r="B3922">
        <v>0</v>
      </c>
      <c r="C3922">
        <v>1</v>
      </c>
      <c r="D3922">
        <v>4</v>
      </c>
      <c r="E3922">
        <f>LOG(C3922)</f>
        <v>0</v>
      </c>
      <c r="F3922">
        <f>E3922/(B3922+1)</f>
        <v>0</v>
      </c>
      <c r="G3922" t="str">
        <f>VLOOKUP(D3922,$J$1:$K$25,2,FALSE)</f>
        <v>coffee</v>
      </c>
    </row>
    <row r="3923" spans="1:7">
      <c r="A3923" t="s">
        <v>4680</v>
      </c>
      <c r="B3923">
        <v>0</v>
      </c>
      <c r="C3923">
        <v>1</v>
      </c>
      <c r="D3923">
        <v>9</v>
      </c>
      <c r="E3923">
        <f>LOG(C3923)</f>
        <v>0</v>
      </c>
      <c r="F3923">
        <f>E3923/(B3923+1)</f>
        <v>0</v>
      </c>
      <c r="G3923" t="str">
        <f>VLOOKUP(D3923,$J$1:$K$25,2,FALSE)</f>
        <v>earn</v>
      </c>
    </row>
    <row r="3924" spans="1:7">
      <c r="A3924" t="s">
        <v>11379</v>
      </c>
      <c r="B3924">
        <v>0</v>
      </c>
      <c r="C3924">
        <v>1</v>
      </c>
      <c r="D3924">
        <v>1</v>
      </c>
      <c r="E3924">
        <f>LOG(C3924)</f>
        <v>0</v>
      </c>
      <c r="F3924">
        <f>E3924/(B3924+1)</f>
        <v>0</v>
      </c>
      <c r="G3924" t="str">
        <f>VLOOKUP(D3924,$J$1:$K$25,2,FALSE)</f>
        <v>acq</v>
      </c>
    </row>
    <row r="3925" spans="1:7">
      <c r="A3925" t="s">
        <v>4681</v>
      </c>
      <c r="B3925">
        <v>0</v>
      </c>
      <c r="C3925">
        <v>1</v>
      </c>
      <c r="D3925">
        <v>23</v>
      </c>
      <c r="E3925">
        <f>LOG(C3925)</f>
        <v>0</v>
      </c>
      <c r="F3925">
        <f>E3925/(B3925+1)</f>
        <v>0</v>
      </c>
      <c r="G3925" t="str">
        <f>VLOOKUP(D3925,$J$1:$K$25,2,FALSE)</f>
        <v>trade</v>
      </c>
    </row>
    <row r="3926" spans="1:7">
      <c r="A3926" t="s">
        <v>4682</v>
      </c>
      <c r="B3926">
        <v>0</v>
      </c>
      <c r="C3926">
        <v>1</v>
      </c>
      <c r="D3926">
        <v>23</v>
      </c>
      <c r="E3926">
        <f>LOG(C3926)</f>
        <v>0</v>
      </c>
      <c r="F3926">
        <f>E3926/(B3926+1)</f>
        <v>0</v>
      </c>
      <c r="G3926" t="str">
        <f>VLOOKUP(D3926,$J$1:$K$25,2,FALSE)</f>
        <v>trade</v>
      </c>
    </row>
    <row r="3927" spans="1:7">
      <c r="A3927" t="s">
        <v>4683</v>
      </c>
      <c r="B3927">
        <v>0</v>
      </c>
      <c r="C3927">
        <v>1</v>
      </c>
      <c r="D3927">
        <v>11</v>
      </c>
      <c r="E3927">
        <f>LOG(C3927)</f>
        <v>0</v>
      </c>
      <c r="F3927">
        <f>E3927/(B3927+1)</f>
        <v>0</v>
      </c>
      <c r="G3927" t="str">
        <f>VLOOKUP(D3927,$J$1:$K$25,2,FALSE)</f>
        <v>gold</v>
      </c>
    </row>
    <row r="3928" spans="1:7">
      <c r="A3928" t="s">
        <v>9830</v>
      </c>
      <c r="B3928">
        <v>0</v>
      </c>
      <c r="C3928">
        <v>1</v>
      </c>
      <c r="D3928">
        <v>24</v>
      </c>
      <c r="E3928">
        <f>LOG(C3928)</f>
        <v>0</v>
      </c>
      <c r="F3928">
        <f>E3928/(B3928+1)</f>
        <v>0</v>
      </c>
      <c r="G3928" t="str">
        <f>VLOOKUP(D3928,$J$1:$K$25,2,FALSE)</f>
        <v>veg-oil</v>
      </c>
    </row>
    <row r="3929" spans="1:7">
      <c r="A3929" t="s">
        <v>9831</v>
      </c>
      <c r="B3929">
        <v>0</v>
      </c>
      <c r="C3929">
        <v>1</v>
      </c>
      <c r="D3929">
        <v>23</v>
      </c>
      <c r="E3929">
        <f>LOG(C3929)</f>
        <v>0</v>
      </c>
      <c r="F3929">
        <f>E3929/(B3929+1)</f>
        <v>0</v>
      </c>
      <c r="G3929" t="str">
        <f>VLOOKUP(D3929,$J$1:$K$25,2,FALSE)</f>
        <v>trade</v>
      </c>
    </row>
    <row r="3930" spans="1:7">
      <c r="A3930" t="s">
        <v>4688</v>
      </c>
      <c r="B3930">
        <v>0</v>
      </c>
      <c r="C3930">
        <v>1</v>
      </c>
      <c r="D3930">
        <v>7</v>
      </c>
      <c r="E3930">
        <f>LOG(C3930)</f>
        <v>0</v>
      </c>
      <c r="F3930">
        <f>E3930/(B3930+1)</f>
        <v>0</v>
      </c>
      <c r="G3930" t="str">
        <f>VLOOKUP(D3930,$J$1:$K$25,2,FALSE)</f>
        <v>crude</v>
      </c>
    </row>
    <row r="3931" spans="1:7">
      <c r="A3931" t="s">
        <v>9833</v>
      </c>
      <c r="B3931">
        <v>0</v>
      </c>
      <c r="C3931">
        <v>1</v>
      </c>
      <c r="D3931">
        <v>23</v>
      </c>
      <c r="E3931">
        <f>LOG(C3931)</f>
        <v>0</v>
      </c>
      <c r="F3931">
        <f>E3931/(B3931+1)</f>
        <v>0</v>
      </c>
      <c r="G3931" t="str">
        <f>VLOOKUP(D3931,$J$1:$K$25,2,FALSE)</f>
        <v>trade</v>
      </c>
    </row>
    <row r="3932" spans="1:7">
      <c r="A3932" t="s">
        <v>9834</v>
      </c>
      <c r="B3932">
        <v>0</v>
      </c>
      <c r="C3932">
        <v>1</v>
      </c>
      <c r="D3932">
        <v>16</v>
      </c>
      <c r="E3932">
        <f>LOG(C3932)</f>
        <v>0</v>
      </c>
      <c r="F3932">
        <f>E3932/(B3932+1)</f>
        <v>0</v>
      </c>
      <c r="G3932" t="str">
        <f>VLOOKUP(D3932,$J$1:$K$25,2,FALSE)</f>
        <v>money-supply</v>
      </c>
    </row>
    <row r="3933" spans="1:7">
      <c r="A3933" t="s">
        <v>4694</v>
      </c>
      <c r="B3933">
        <v>0</v>
      </c>
      <c r="C3933">
        <v>1</v>
      </c>
      <c r="D3933">
        <v>3</v>
      </c>
      <c r="E3933">
        <f>LOG(C3933)</f>
        <v>0</v>
      </c>
      <c r="F3933">
        <f>E3933/(B3933+1)</f>
        <v>0</v>
      </c>
      <c r="G3933" t="str">
        <f>VLOOKUP(D3933,$J$1:$K$25,2,FALSE)</f>
        <v>cocoa</v>
      </c>
    </row>
    <row r="3934" spans="1:7">
      <c r="A3934" t="s">
        <v>4695</v>
      </c>
      <c r="B3934">
        <v>0</v>
      </c>
      <c r="C3934">
        <v>1</v>
      </c>
      <c r="D3934">
        <v>10</v>
      </c>
      <c r="E3934">
        <f>LOG(C3934)</f>
        <v>0</v>
      </c>
      <c r="F3934">
        <f>E3934/(B3934+1)</f>
        <v>0</v>
      </c>
      <c r="G3934" t="str">
        <f>VLOOKUP(D3934,$J$1:$K$25,2,FALSE)</f>
        <v>gnp</v>
      </c>
    </row>
    <row r="3935" spans="1:7">
      <c r="A3935" t="s">
        <v>9838</v>
      </c>
      <c r="B3935">
        <v>0</v>
      </c>
      <c r="C3935">
        <v>1</v>
      </c>
      <c r="D3935">
        <v>10</v>
      </c>
      <c r="E3935">
        <f>LOG(C3935)</f>
        <v>0</v>
      </c>
      <c r="F3935">
        <f>E3935/(B3935+1)</f>
        <v>0</v>
      </c>
      <c r="G3935" t="str">
        <f>VLOOKUP(D3935,$J$1:$K$25,2,FALSE)</f>
        <v>gnp</v>
      </c>
    </row>
    <row r="3936" spans="1:7">
      <c r="A3936" t="s">
        <v>4701</v>
      </c>
      <c r="B3936">
        <v>0</v>
      </c>
      <c r="C3936">
        <v>1</v>
      </c>
      <c r="D3936">
        <v>3</v>
      </c>
      <c r="E3936">
        <f>LOG(C3936)</f>
        <v>0</v>
      </c>
      <c r="F3936">
        <f>E3936/(B3936+1)</f>
        <v>0</v>
      </c>
      <c r="G3936" t="str">
        <f>VLOOKUP(D3936,$J$1:$K$25,2,FALSE)</f>
        <v>cocoa</v>
      </c>
    </row>
    <row r="3937" spans="1:7">
      <c r="A3937" t="s">
        <v>9843</v>
      </c>
      <c r="B3937">
        <v>0</v>
      </c>
      <c r="C3937">
        <v>1</v>
      </c>
      <c r="D3937">
        <v>20</v>
      </c>
      <c r="E3937">
        <f>LOG(C3937)</f>
        <v>0</v>
      </c>
      <c r="F3937">
        <f>E3937/(B3937+1)</f>
        <v>0</v>
      </c>
      <c r="G3937" t="str">
        <f>VLOOKUP(D3937,$J$1:$K$25,2,FALSE)</f>
        <v>ship</v>
      </c>
    </row>
    <row r="3938" spans="1:7">
      <c r="A3938" t="s">
        <v>4706</v>
      </c>
      <c r="B3938">
        <v>0</v>
      </c>
      <c r="C3938">
        <v>1</v>
      </c>
      <c r="D3938">
        <v>11</v>
      </c>
      <c r="E3938">
        <f>LOG(C3938)</f>
        <v>0</v>
      </c>
      <c r="F3938">
        <f>E3938/(B3938+1)</f>
        <v>0</v>
      </c>
      <c r="G3938" t="str">
        <f>VLOOKUP(D3938,$J$1:$K$25,2,FALSE)</f>
        <v>gold</v>
      </c>
    </row>
    <row r="3939" spans="1:7">
      <c r="A3939" t="s">
        <v>4707</v>
      </c>
      <c r="B3939">
        <v>0</v>
      </c>
      <c r="C3939">
        <v>1</v>
      </c>
      <c r="D3939">
        <v>4</v>
      </c>
      <c r="E3939">
        <f>LOG(C3939)</f>
        <v>0</v>
      </c>
      <c r="F3939">
        <f>E3939/(B3939+1)</f>
        <v>0</v>
      </c>
      <c r="G3939" t="str">
        <f>VLOOKUP(D3939,$J$1:$K$25,2,FALSE)</f>
        <v>coffee</v>
      </c>
    </row>
    <row r="3940" spans="1:7">
      <c r="A3940" t="s">
        <v>9845</v>
      </c>
      <c r="B3940">
        <v>0</v>
      </c>
      <c r="C3940">
        <v>1</v>
      </c>
      <c r="D3940">
        <v>1</v>
      </c>
      <c r="E3940">
        <f>LOG(C3940)</f>
        <v>0</v>
      </c>
      <c r="F3940">
        <f>E3940/(B3940+1)</f>
        <v>0</v>
      </c>
      <c r="G3940" t="str">
        <f>VLOOKUP(D3940,$J$1:$K$25,2,FALSE)</f>
        <v>acq</v>
      </c>
    </row>
    <row r="3941" spans="1:7">
      <c r="A3941" t="s">
        <v>4713</v>
      </c>
      <c r="B3941">
        <v>0</v>
      </c>
      <c r="C3941">
        <v>1</v>
      </c>
      <c r="D3941">
        <v>1</v>
      </c>
      <c r="E3941">
        <f>LOG(C3941)</f>
        <v>0</v>
      </c>
      <c r="F3941">
        <f>E3941/(B3941+1)</f>
        <v>0</v>
      </c>
      <c r="G3941" t="str">
        <f>VLOOKUP(D3941,$J$1:$K$25,2,FALSE)</f>
        <v>acq</v>
      </c>
    </row>
    <row r="3942" spans="1:7">
      <c r="A3942" t="s">
        <v>4714</v>
      </c>
      <c r="B3942">
        <v>0</v>
      </c>
      <c r="C3942">
        <v>1</v>
      </c>
      <c r="D3942">
        <v>1</v>
      </c>
      <c r="E3942">
        <f>LOG(C3942)</f>
        <v>0</v>
      </c>
      <c r="F3942">
        <f>E3942/(B3942+1)</f>
        <v>0</v>
      </c>
      <c r="G3942" t="str">
        <f>VLOOKUP(D3942,$J$1:$K$25,2,FALSE)</f>
        <v>acq</v>
      </c>
    </row>
    <row r="3943" spans="1:7">
      <c r="A3943" t="s">
        <v>11381</v>
      </c>
      <c r="B3943">
        <v>0</v>
      </c>
      <c r="C3943">
        <v>1</v>
      </c>
      <c r="D3943">
        <v>6</v>
      </c>
      <c r="E3943">
        <f>LOG(C3943)</f>
        <v>0</v>
      </c>
      <c r="F3943">
        <f>E3943/(B3943+1)</f>
        <v>0</v>
      </c>
      <c r="G3943" t="str">
        <f>VLOOKUP(D3943,$J$1:$K$25,2,FALSE)</f>
        <v>cpi</v>
      </c>
    </row>
    <row r="3944" spans="1:7">
      <c r="A3944" t="s">
        <v>9849</v>
      </c>
      <c r="B3944">
        <v>0</v>
      </c>
      <c r="C3944">
        <v>1</v>
      </c>
      <c r="D3944">
        <v>6</v>
      </c>
      <c r="E3944">
        <f>LOG(C3944)</f>
        <v>0</v>
      </c>
      <c r="F3944">
        <f>E3944/(B3944+1)</f>
        <v>0</v>
      </c>
      <c r="G3944" t="str">
        <f>VLOOKUP(D3944,$J$1:$K$25,2,FALSE)</f>
        <v>cpi</v>
      </c>
    </row>
    <row r="3945" spans="1:7">
      <c r="A3945" t="s">
        <v>9850</v>
      </c>
      <c r="B3945">
        <v>0</v>
      </c>
      <c r="C3945">
        <v>1</v>
      </c>
      <c r="D3945">
        <v>7</v>
      </c>
      <c r="E3945">
        <f>LOG(C3945)</f>
        <v>0</v>
      </c>
      <c r="F3945">
        <f>E3945/(B3945+1)</f>
        <v>0</v>
      </c>
      <c r="G3945" t="str">
        <f>VLOOKUP(D3945,$J$1:$K$25,2,FALSE)</f>
        <v>crude</v>
      </c>
    </row>
    <row r="3946" spans="1:7">
      <c r="A3946" t="s">
        <v>9852</v>
      </c>
      <c r="B3946">
        <v>0</v>
      </c>
      <c r="C3946">
        <v>1</v>
      </c>
      <c r="D3946">
        <v>15</v>
      </c>
      <c r="E3946">
        <f>LOG(C3946)</f>
        <v>0</v>
      </c>
      <c r="F3946">
        <f>E3946/(B3946+1)</f>
        <v>0</v>
      </c>
      <c r="G3946" t="str">
        <f>VLOOKUP(D3946,$J$1:$K$25,2,FALSE)</f>
        <v>money-fx</v>
      </c>
    </row>
    <row r="3947" spans="1:7">
      <c r="A3947" t="s">
        <v>9853</v>
      </c>
      <c r="B3947">
        <v>0</v>
      </c>
      <c r="C3947">
        <v>1</v>
      </c>
      <c r="D3947">
        <v>22</v>
      </c>
      <c r="E3947">
        <f>LOG(C3947)</f>
        <v>0</v>
      </c>
      <c r="F3947">
        <f>E3947/(B3947+1)</f>
        <v>0</v>
      </c>
      <c r="G3947" t="str">
        <f>VLOOKUP(D3947,$J$1:$K$25,2,FALSE)</f>
        <v>sugar</v>
      </c>
    </row>
    <row r="3948" spans="1:7">
      <c r="A3948" t="s">
        <v>4724</v>
      </c>
      <c r="B3948">
        <v>0</v>
      </c>
      <c r="C3948">
        <v>1</v>
      </c>
      <c r="D3948">
        <v>14</v>
      </c>
      <c r="E3948">
        <f>LOG(C3948)</f>
        <v>0</v>
      </c>
      <c r="F3948">
        <f>E3948/(B3948+1)</f>
        <v>0</v>
      </c>
      <c r="G3948" t="str">
        <f>VLOOKUP(D3948,$J$1:$K$25,2,FALSE)</f>
        <v>livestock</v>
      </c>
    </row>
    <row r="3949" spans="1:7">
      <c r="A3949" t="s">
        <v>9855</v>
      </c>
      <c r="B3949">
        <v>0</v>
      </c>
      <c r="C3949">
        <v>1</v>
      </c>
      <c r="D3949">
        <v>9</v>
      </c>
      <c r="E3949">
        <f>LOG(C3949)</f>
        <v>0</v>
      </c>
      <c r="F3949">
        <f>E3949/(B3949+1)</f>
        <v>0</v>
      </c>
      <c r="G3949" t="str">
        <f>VLOOKUP(D3949,$J$1:$K$25,2,FALSE)</f>
        <v>earn</v>
      </c>
    </row>
    <row r="3950" spans="1:7">
      <c r="A3950" t="s">
        <v>9857</v>
      </c>
      <c r="B3950">
        <v>0</v>
      </c>
      <c r="C3950">
        <v>1</v>
      </c>
      <c r="D3950">
        <v>24</v>
      </c>
      <c r="E3950">
        <f>LOG(C3950)</f>
        <v>0</v>
      </c>
      <c r="F3950">
        <f>E3950/(B3950+1)</f>
        <v>0</v>
      </c>
      <c r="G3950" t="str">
        <f>VLOOKUP(D3950,$J$1:$K$25,2,FALSE)</f>
        <v>veg-oil</v>
      </c>
    </row>
    <row r="3951" spans="1:7">
      <c r="A3951" t="s">
        <v>4728</v>
      </c>
      <c r="B3951">
        <v>0</v>
      </c>
      <c r="C3951">
        <v>1</v>
      </c>
      <c r="D3951">
        <v>11</v>
      </c>
      <c r="E3951">
        <f>LOG(C3951)</f>
        <v>0</v>
      </c>
      <c r="F3951">
        <f>E3951/(B3951+1)</f>
        <v>0</v>
      </c>
      <c r="G3951" t="str">
        <f>VLOOKUP(D3951,$J$1:$K$25,2,FALSE)</f>
        <v>gold</v>
      </c>
    </row>
    <row r="3952" spans="1:7">
      <c r="A3952" t="s">
        <v>9861</v>
      </c>
      <c r="B3952">
        <v>0</v>
      </c>
      <c r="C3952">
        <v>1</v>
      </c>
      <c r="D3952">
        <v>15</v>
      </c>
      <c r="E3952">
        <f>LOG(C3952)</f>
        <v>0</v>
      </c>
      <c r="F3952">
        <f>E3952/(B3952+1)</f>
        <v>0</v>
      </c>
      <c r="G3952" t="str">
        <f>VLOOKUP(D3952,$J$1:$K$25,2,FALSE)</f>
        <v>money-fx</v>
      </c>
    </row>
    <row r="3953" spans="1:7">
      <c r="A3953" t="s">
        <v>9862</v>
      </c>
      <c r="B3953">
        <v>0</v>
      </c>
      <c r="C3953">
        <v>1</v>
      </c>
      <c r="D3953">
        <v>1</v>
      </c>
      <c r="E3953">
        <f>LOG(C3953)</f>
        <v>0</v>
      </c>
      <c r="F3953">
        <f>E3953/(B3953+1)</f>
        <v>0</v>
      </c>
      <c r="G3953" t="str">
        <f>VLOOKUP(D3953,$J$1:$K$25,2,FALSE)</f>
        <v>acq</v>
      </c>
    </row>
    <row r="3954" spans="1:7">
      <c r="A3954" t="s">
        <v>9863</v>
      </c>
      <c r="B3954">
        <v>0</v>
      </c>
      <c r="C3954">
        <v>1</v>
      </c>
      <c r="D3954">
        <v>9</v>
      </c>
      <c r="E3954">
        <f>LOG(C3954)</f>
        <v>0</v>
      </c>
      <c r="F3954">
        <f>E3954/(B3954+1)</f>
        <v>0</v>
      </c>
      <c r="G3954" t="str">
        <f>VLOOKUP(D3954,$J$1:$K$25,2,FALSE)</f>
        <v>earn</v>
      </c>
    </row>
    <row r="3955" spans="1:7">
      <c r="A3955" t="s">
        <v>9865</v>
      </c>
      <c r="B3955">
        <v>0</v>
      </c>
      <c r="C3955">
        <v>1</v>
      </c>
      <c r="D3955">
        <v>1</v>
      </c>
      <c r="E3955">
        <f>LOG(C3955)</f>
        <v>0</v>
      </c>
      <c r="F3955">
        <f>E3955/(B3955+1)</f>
        <v>0</v>
      </c>
      <c r="G3955" t="str">
        <f>VLOOKUP(D3955,$J$1:$K$25,2,FALSE)</f>
        <v>acq</v>
      </c>
    </row>
    <row r="3956" spans="1:7">
      <c r="A3956" t="s">
        <v>9866</v>
      </c>
      <c r="B3956">
        <v>0</v>
      </c>
      <c r="C3956">
        <v>1</v>
      </c>
      <c r="D3956">
        <v>2</v>
      </c>
      <c r="E3956">
        <f>LOG(C3956)</f>
        <v>0</v>
      </c>
      <c r="F3956">
        <f>E3956/(B3956+1)</f>
        <v>0</v>
      </c>
      <c r="G3956" t="str">
        <f>VLOOKUP(D3956,$J$1:$K$25,2,FALSE)</f>
        <v>bop</v>
      </c>
    </row>
    <row r="3957" spans="1:7">
      <c r="A3957" t="s">
        <v>9867</v>
      </c>
      <c r="B3957">
        <v>0</v>
      </c>
      <c r="C3957">
        <v>1</v>
      </c>
      <c r="D3957">
        <v>2</v>
      </c>
      <c r="E3957">
        <f>LOG(C3957)</f>
        <v>0</v>
      </c>
      <c r="F3957">
        <f>E3957/(B3957+1)</f>
        <v>0</v>
      </c>
      <c r="G3957" t="str">
        <f>VLOOKUP(D3957,$J$1:$K$25,2,FALSE)</f>
        <v>bop</v>
      </c>
    </row>
    <row r="3958" spans="1:7">
      <c r="A3958" t="s">
        <v>9869</v>
      </c>
      <c r="B3958">
        <v>0</v>
      </c>
      <c r="C3958">
        <v>1</v>
      </c>
      <c r="D3958">
        <v>9</v>
      </c>
      <c r="E3958">
        <f>LOG(C3958)</f>
        <v>0</v>
      </c>
      <c r="F3958">
        <f>E3958/(B3958+1)</f>
        <v>0</v>
      </c>
      <c r="G3958" t="str">
        <f>VLOOKUP(D3958,$J$1:$K$25,2,FALSE)</f>
        <v>earn</v>
      </c>
    </row>
    <row r="3959" spans="1:7">
      <c r="A3959" t="s">
        <v>4738</v>
      </c>
      <c r="B3959">
        <v>0</v>
      </c>
      <c r="C3959">
        <v>1</v>
      </c>
      <c r="D3959">
        <v>3</v>
      </c>
      <c r="E3959">
        <f>LOG(C3959)</f>
        <v>0</v>
      </c>
      <c r="F3959">
        <f>E3959/(B3959+1)</f>
        <v>0</v>
      </c>
      <c r="G3959" t="str">
        <f>VLOOKUP(D3959,$J$1:$K$25,2,FALSE)</f>
        <v>cocoa</v>
      </c>
    </row>
    <row r="3960" spans="1:7">
      <c r="A3960" t="s">
        <v>4742</v>
      </c>
      <c r="B3960">
        <v>0</v>
      </c>
      <c r="C3960">
        <v>1</v>
      </c>
      <c r="D3960">
        <v>22</v>
      </c>
      <c r="E3960">
        <f>LOG(C3960)</f>
        <v>0</v>
      </c>
      <c r="F3960">
        <f>E3960/(B3960+1)</f>
        <v>0</v>
      </c>
      <c r="G3960" t="str">
        <f>VLOOKUP(D3960,$J$1:$K$25,2,FALSE)</f>
        <v>sugar</v>
      </c>
    </row>
    <row r="3961" spans="1:7">
      <c r="A3961" t="s">
        <v>9883</v>
      </c>
      <c r="B3961">
        <v>0</v>
      </c>
      <c r="C3961">
        <v>1</v>
      </c>
      <c r="D3961">
        <v>22</v>
      </c>
      <c r="E3961">
        <f>LOG(C3961)</f>
        <v>0</v>
      </c>
      <c r="F3961">
        <f>E3961/(B3961+1)</f>
        <v>0</v>
      </c>
      <c r="G3961" t="str">
        <f>VLOOKUP(D3961,$J$1:$K$25,2,FALSE)</f>
        <v>sugar</v>
      </c>
    </row>
    <row r="3962" spans="1:7">
      <c r="A3962" t="s">
        <v>4746</v>
      </c>
      <c r="B3962">
        <v>0</v>
      </c>
      <c r="C3962">
        <v>1</v>
      </c>
      <c r="D3962">
        <v>10</v>
      </c>
      <c r="E3962">
        <f>LOG(C3962)</f>
        <v>0</v>
      </c>
      <c r="F3962">
        <f>E3962/(B3962+1)</f>
        <v>0</v>
      </c>
      <c r="G3962" t="str">
        <f>VLOOKUP(D3962,$J$1:$K$25,2,FALSE)</f>
        <v>gnp</v>
      </c>
    </row>
    <row r="3963" spans="1:7">
      <c r="A3963" t="s">
        <v>11382</v>
      </c>
      <c r="B3963">
        <v>0</v>
      </c>
      <c r="C3963">
        <v>1</v>
      </c>
      <c r="D3963">
        <v>9</v>
      </c>
      <c r="E3963">
        <f>LOG(C3963)</f>
        <v>0</v>
      </c>
      <c r="F3963">
        <f>E3963/(B3963+1)</f>
        <v>0</v>
      </c>
      <c r="G3963" t="str">
        <f>VLOOKUP(D3963,$J$1:$K$25,2,FALSE)</f>
        <v>earn</v>
      </c>
    </row>
    <row r="3964" spans="1:7">
      <c r="A3964" t="s">
        <v>9888</v>
      </c>
      <c r="B3964">
        <v>0</v>
      </c>
      <c r="C3964">
        <v>1</v>
      </c>
      <c r="D3964">
        <v>24</v>
      </c>
      <c r="E3964">
        <f>LOG(C3964)</f>
        <v>0</v>
      </c>
      <c r="F3964">
        <f>E3964/(B3964+1)</f>
        <v>0</v>
      </c>
      <c r="G3964" t="str">
        <f>VLOOKUP(D3964,$J$1:$K$25,2,FALSE)</f>
        <v>veg-oil</v>
      </c>
    </row>
    <row r="3965" spans="1:7">
      <c r="A3965" t="s">
        <v>4752</v>
      </c>
      <c r="B3965">
        <v>0</v>
      </c>
      <c r="C3965">
        <v>1</v>
      </c>
      <c r="D3965">
        <v>22</v>
      </c>
      <c r="E3965">
        <f>LOG(C3965)</f>
        <v>0</v>
      </c>
      <c r="F3965">
        <f>E3965/(B3965+1)</f>
        <v>0</v>
      </c>
      <c r="G3965" t="str">
        <f>VLOOKUP(D3965,$J$1:$K$25,2,FALSE)</f>
        <v>sugar</v>
      </c>
    </row>
    <row r="3966" spans="1:7">
      <c r="A3966" t="s">
        <v>9890</v>
      </c>
      <c r="B3966">
        <v>0</v>
      </c>
      <c r="C3966">
        <v>1</v>
      </c>
      <c r="D3966">
        <v>14</v>
      </c>
      <c r="E3966">
        <f>LOG(C3966)</f>
        <v>0</v>
      </c>
      <c r="F3966">
        <f>E3966/(B3966+1)</f>
        <v>0</v>
      </c>
      <c r="G3966" t="str">
        <f>VLOOKUP(D3966,$J$1:$K$25,2,FALSE)</f>
        <v>livestock</v>
      </c>
    </row>
    <row r="3967" spans="1:7">
      <c r="A3967" t="s">
        <v>9895</v>
      </c>
      <c r="B3967">
        <v>0</v>
      </c>
      <c r="C3967">
        <v>1</v>
      </c>
      <c r="D3967">
        <v>8</v>
      </c>
      <c r="E3967">
        <f>LOG(C3967)</f>
        <v>0</v>
      </c>
      <c r="F3967">
        <f>E3967/(B3967+1)</f>
        <v>0</v>
      </c>
      <c r="G3967" t="str">
        <f>VLOOKUP(D3967,$J$1:$K$25,2,FALSE)</f>
        <v>dlr</v>
      </c>
    </row>
    <row r="3968" spans="1:7">
      <c r="A3968" t="s">
        <v>9896</v>
      </c>
      <c r="B3968">
        <v>0</v>
      </c>
      <c r="C3968">
        <v>1</v>
      </c>
      <c r="D3968">
        <v>3</v>
      </c>
      <c r="E3968">
        <f>LOG(C3968)</f>
        <v>0</v>
      </c>
      <c r="F3968">
        <f>E3968/(B3968+1)</f>
        <v>0</v>
      </c>
      <c r="G3968" t="str">
        <f>VLOOKUP(D3968,$J$1:$K$25,2,FALSE)</f>
        <v>cocoa</v>
      </c>
    </row>
    <row r="3969" spans="1:7">
      <c r="A3969" t="s">
        <v>4760</v>
      </c>
      <c r="B3969">
        <v>0</v>
      </c>
      <c r="C3969">
        <v>1</v>
      </c>
      <c r="D3969">
        <v>8</v>
      </c>
      <c r="E3969">
        <f>LOG(C3969)</f>
        <v>0</v>
      </c>
      <c r="F3969">
        <f>E3969/(B3969+1)</f>
        <v>0</v>
      </c>
      <c r="G3969" t="str">
        <f>VLOOKUP(D3969,$J$1:$K$25,2,FALSE)</f>
        <v>dlr</v>
      </c>
    </row>
    <row r="3970" spans="1:7">
      <c r="A3970" t="s">
        <v>4761</v>
      </c>
      <c r="B3970">
        <v>0</v>
      </c>
      <c r="C3970">
        <v>1</v>
      </c>
      <c r="D3970">
        <v>17</v>
      </c>
      <c r="E3970">
        <f>LOG(C3970)</f>
        <v>0</v>
      </c>
      <c r="F3970">
        <f>E3970/(B3970+1)</f>
        <v>0</v>
      </c>
      <c r="G3970" t="str">
        <f>VLOOKUP(D3970,$J$1:$K$25,2,FALSE)</f>
        <v>nat-gas</v>
      </c>
    </row>
    <row r="3971" spans="1:7">
      <c r="A3971" t="s">
        <v>9903</v>
      </c>
      <c r="B3971">
        <v>0</v>
      </c>
      <c r="C3971">
        <v>1</v>
      </c>
      <c r="D3971">
        <v>8</v>
      </c>
      <c r="E3971">
        <f>LOG(C3971)</f>
        <v>0</v>
      </c>
      <c r="F3971">
        <f>E3971/(B3971+1)</f>
        <v>0</v>
      </c>
      <c r="G3971" t="str">
        <f>VLOOKUP(D3971,$J$1:$K$25,2,FALSE)</f>
        <v>dlr</v>
      </c>
    </row>
    <row r="3972" spans="1:7">
      <c r="A3972" t="s">
        <v>4765</v>
      </c>
      <c r="B3972">
        <v>0</v>
      </c>
      <c r="C3972">
        <v>1</v>
      </c>
      <c r="D3972">
        <v>9</v>
      </c>
      <c r="E3972">
        <f>LOG(C3972)</f>
        <v>0</v>
      </c>
      <c r="F3972">
        <f>E3972/(B3972+1)</f>
        <v>0</v>
      </c>
      <c r="G3972" t="str">
        <f>VLOOKUP(D3972,$J$1:$K$25,2,FALSE)</f>
        <v>earn</v>
      </c>
    </row>
    <row r="3973" spans="1:7">
      <c r="A3973" t="s">
        <v>4770</v>
      </c>
      <c r="B3973">
        <v>0</v>
      </c>
      <c r="C3973">
        <v>1</v>
      </c>
      <c r="D3973">
        <v>10</v>
      </c>
      <c r="E3973">
        <f>LOG(C3973)</f>
        <v>0</v>
      </c>
      <c r="F3973">
        <f>E3973/(B3973+1)</f>
        <v>0</v>
      </c>
      <c r="G3973" t="str">
        <f>VLOOKUP(D3973,$J$1:$K$25,2,FALSE)</f>
        <v>gnp</v>
      </c>
    </row>
    <row r="3974" spans="1:7">
      <c r="A3974" t="s">
        <v>9905</v>
      </c>
      <c r="B3974">
        <v>0</v>
      </c>
      <c r="C3974">
        <v>1</v>
      </c>
      <c r="D3974">
        <v>9</v>
      </c>
      <c r="E3974">
        <f>LOG(C3974)</f>
        <v>0</v>
      </c>
      <c r="F3974">
        <f>E3974/(B3974+1)</f>
        <v>0</v>
      </c>
      <c r="G3974" t="str">
        <f>VLOOKUP(D3974,$J$1:$K$25,2,FALSE)</f>
        <v>earn</v>
      </c>
    </row>
    <row r="3975" spans="1:7">
      <c r="A3975" t="s">
        <v>11384</v>
      </c>
      <c r="B3975">
        <v>0</v>
      </c>
      <c r="C3975">
        <v>1</v>
      </c>
      <c r="D3975">
        <v>7</v>
      </c>
      <c r="E3975">
        <f>LOG(C3975)</f>
        <v>0</v>
      </c>
      <c r="F3975">
        <f>E3975/(B3975+1)</f>
        <v>0</v>
      </c>
      <c r="G3975" t="str">
        <f>VLOOKUP(D3975,$J$1:$K$25,2,FALSE)</f>
        <v>crude</v>
      </c>
    </row>
    <row r="3976" spans="1:7">
      <c r="A3976" t="s">
        <v>9916</v>
      </c>
      <c r="B3976">
        <v>0</v>
      </c>
      <c r="C3976">
        <v>1</v>
      </c>
      <c r="D3976">
        <v>20</v>
      </c>
      <c r="E3976">
        <f>LOG(C3976)</f>
        <v>0</v>
      </c>
      <c r="F3976">
        <f>E3976/(B3976+1)</f>
        <v>0</v>
      </c>
      <c r="G3976" t="str">
        <f>VLOOKUP(D3976,$J$1:$K$25,2,FALSE)</f>
        <v>ship</v>
      </c>
    </row>
    <row r="3977" spans="1:7">
      <c r="A3977" t="s">
        <v>4778</v>
      </c>
      <c r="B3977">
        <v>0</v>
      </c>
      <c r="C3977">
        <v>1</v>
      </c>
      <c r="D3977">
        <v>1</v>
      </c>
      <c r="E3977">
        <f>LOG(C3977)</f>
        <v>0</v>
      </c>
      <c r="F3977">
        <f>E3977/(B3977+1)</f>
        <v>0</v>
      </c>
      <c r="G3977" t="str">
        <f>VLOOKUP(D3977,$J$1:$K$25,2,FALSE)</f>
        <v>acq</v>
      </c>
    </row>
    <row r="3978" spans="1:7">
      <c r="A3978" t="s">
        <v>4780</v>
      </c>
      <c r="B3978">
        <v>0</v>
      </c>
      <c r="C3978">
        <v>1</v>
      </c>
      <c r="D3978">
        <v>11</v>
      </c>
      <c r="E3978">
        <f>LOG(C3978)</f>
        <v>0</v>
      </c>
      <c r="F3978">
        <f>E3978/(B3978+1)</f>
        <v>0</v>
      </c>
      <c r="G3978" t="str">
        <f>VLOOKUP(D3978,$J$1:$K$25,2,FALSE)</f>
        <v>gold</v>
      </c>
    </row>
    <row r="3979" spans="1:7">
      <c r="A3979" t="s">
        <v>4782</v>
      </c>
      <c r="B3979">
        <v>0</v>
      </c>
      <c r="C3979">
        <v>1</v>
      </c>
      <c r="D3979">
        <v>16</v>
      </c>
      <c r="E3979">
        <f>LOG(C3979)</f>
        <v>0</v>
      </c>
      <c r="F3979">
        <f>E3979/(B3979+1)</f>
        <v>0</v>
      </c>
      <c r="G3979" t="str">
        <f>VLOOKUP(D3979,$J$1:$K$25,2,FALSE)</f>
        <v>money-supply</v>
      </c>
    </row>
    <row r="3980" spans="1:7">
      <c r="A3980" t="s">
        <v>4785</v>
      </c>
      <c r="B3980">
        <v>0</v>
      </c>
      <c r="C3980">
        <v>1</v>
      </c>
      <c r="D3980">
        <v>23</v>
      </c>
      <c r="E3980">
        <f>LOG(C3980)</f>
        <v>0</v>
      </c>
      <c r="F3980">
        <f>E3980/(B3980+1)</f>
        <v>0</v>
      </c>
      <c r="G3980" t="str">
        <f>VLOOKUP(D3980,$J$1:$K$25,2,FALSE)</f>
        <v>trade</v>
      </c>
    </row>
    <row r="3981" spans="1:7">
      <c r="A3981" t="s">
        <v>4789</v>
      </c>
      <c r="B3981">
        <v>0</v>
      </c>
      <c r="C3981">
        <v>1</v>
      </c>
      <c r="D3981">
        <v>25</v>
      </c>
      <c r="E3981">
        <f>LOG(C3981)</f>
        <v>0</v>
      </c>
      <c r="F3981">
        <f>E3981/(B3981+1)</f>
        <v>0</v>
      </c>
      <c r="G3981" t="str">
        <f>VLOOKUP(D3981,$J$1:$K$25,2,FALSE)</f>
        <v>wheat</v>
      </c>
    </row>
    <row r="3982" spans="1:7">
      <c r="A3982" t="s">
        <v>4792</v>
      </c>
      <c r="B3982">
        <v>0</v>
      </c>
      <c r="C3982">
        <v>1</v>
      </c>
      <c r="D3982">
        <v>23</v>
      </c>
      <c r="E3982">
        <f>LOG(C3982)</f>
        <v>0</v>
      </c>
      <c r="F3982">
        <f>E3982/(B3982+1)</f>
        <v>0</v>
      </c>
      <c r="G3982" t="str">
        <f>VLOOKUP(D3982,$J$1:$K$25,2,FALSE)</f>
        <v>trade</v>
      </c>
    </row>
    <row r="3983" spans="1:7">
      <c r="A3983" t="s">
        <v>4791</v>
      </c>
      <c r="B3983">
        <v>0</v>
      </c>
      <c r="C3983">
        <v>1</v>
      </c>
      <c r="D3983">
        <v>2</v>
      </c>
      <c r="E3983">
        <f>LOG(C3983)</f>
        <v>0</v>
      </c>
      <c r="F3983">
        <f>E3983/(B3983+1)</f>
        <v>0</v>
      </c>
      <c r="G3983" t="str">
        <f>VLOOKUP(D3983,$J$1:$K$25,2,FALSE)</f>
        <v>bop</v>
      </c>
    </row>
    <row r="3984" spans="1:7">
      <c r="A3984" t="s">
        <v>4795</v>
      </c>
      <c r="B3984">
        <v>0</v>
      </c>
      <c r="C3984">
        <v>1</v>
      </c>
      <c r="D3984">
        <v>1</v>
      </c>
      <c r="E3984">
        <f>LOG(C3984)</f>
        <v>0</v>
      </c>
      <c r="F3984">
        <f>E3984/(B3984+1)</f>
        <v>0</v>
      </c>
      <c r="G3984" t="str">
        <f>VLOOKUP(D3984,$J$1:$K$25,2,FALSE)</f>
        <v>acq</v>
      </c>
    </row>
    <row r="3985" spans="1:7">
      <c r="A3985" t="s">
        <v>9926</v>
      </c>
      <c r="B3985">
        <v>0</v>
      </c>
      <c r="C3985">
        <v>1</v>
      </c>
      <c r="D3985">
        <v>20</v>
      </c>
      <c r="E3985">
        <f>LOG(C3985)</f>
        <v>0</v>
      </c>
      <c r="F3985">
        <f>E3985/(B3985+1)</f>
        <v>0</v>
      </c>
      <c r="G3985" t="str">
        <f>VLOOKUP(D3985,$J$1:$K$25,2,FALSE)</f>
        <v>ship</v>
      </c>
    </row>
    <row r="3986" spans="1:7">
      <c r="A3986" t="s">
        <v>9925</v>
      </c>
      <c r="B3986">
        <v>0</v>
      </c>
      <c r="C3986">
        <v>1</v>
      </c>
      <c r="D3986">
        <v>11</v>
      </c>
      <c r="E3986">
        <f>LOG(C3986)</f>
        <v>0</v>
      </c>
      <c r="F3986">
        <f>E3986/(B3986+1)</f>
        <v>0</v>
      </c>
      <c r="G3986" t="str">
        <f>VLOOKUP(D3986,$J$1:$K$25,2,FALSE)</f>
        <v>gold</v>
      </c>
    </row>
    <row r="3987" spans="1:7">
      <c r="A3987" t="s">
        <v>9927</v>
      </c>
      <c r="B3987">
        <v>0</v>
      </c>
      <c r="C3987">
        <v>1</v>
      </c>
      <c r="D3987">
        <v>8</v>
      </c>
      <c r="E3987">
        <f>LOG(C3987)</f>
        <v>0</v>
      </c>
      <c r="F3987">
        <f>E3987/(B3987+1)</f>
        <v>0</v>
      </c>
      <c r="G3987" t="str">
        <f>VLOOKUP(D3987,$J$1:$K$25,2,FALSE)</f>
        <v>dlr</v>
      </c>
    </row>
    <row r="3988" spans="1:7">
      <c r="A3988" t="s">
        <v>9929</v>
      </c>
      <c r="B3988">
        <v>0</v>
      </c>
      <c r="C3988">
        <v>1</v>
      </c>
      <c r="D3988">
        <v>25</v>
      </c>
      <c r="E3988">
        <f>LOG(C3988)</f>
        <v>0</v>
      </c>
      <c r="F3988">
        <f>E3988/(B3988+1)</f>
        <v>0</v>
      </c>
      <c r="G3988" t="str">
        <f>VLOOKUP(D3988,$J$1:$K$25,2,FALSE)</f>
        <v>wheat</v>
      </c>
    </row>
    <row r="3989" spans="1:7">
      <c r="A3989" t="s">
        <v>9933</v>
      </c>
      <c r="B3989">
        <v>0</v>
      </c>
      <c r="C3989">
        <v>1</v>
      </c>
      <c r="D3989">
        <v>20</v>
      </c>
      <c r="E3989">
        <f>LOG(C3989)</f>
        <v>0</v>
      </c>
      <c r="F3989">
        <f>E3989/(B3989+1)</f>
        <v>0</v>
      </c>
      <c r="G3989" t="str">
        <f>VLOOKUP(D3989,$J$1:$K$25,2,FALSE)</f>
        <v>ship</v>
      </c>
    </row>
    <row r="3990" spans="1:7">
      <c r="A3990" t="s">
        <v>4801</v>
      </c>
      <c r="B3990">
        <v>0</v>
      </c>
      <c r="C3990">
        <v>1</v>
      </c>
      <c r="D3990">
        <v>11</v>
      </c>
      <c r="E3990">
        <f>LOG(C3990)</f>
        <v>0</v>
      </c>
      <c r="F3990">
        <f>E3990/(B3990+1)</f>
        <v>0</v>
      </c>
      <c r="G3990" t="str">
        <f>VLOOKUP(D3990,$J$1:$K$25,2,FALSE)</f>
        <v>gold</v>
      </c>
    </row>
    <row r="3991" spans="1:7">
      <c r="A3991" t="s">
        <v>9937</v>
      </c>
      <c r="B3991">
        <v>0</v>
      </c>
      <c r="C3991">
        <v>1</v>
      </c>
      <c r="D3991">
        <v>7</v>
      </c>
      <c r="E3991">
        <f>LOG(C3991)</f>
        <v>0</v>
      </c>
      <c r="F3991">
        <f>E3991/(B3991+1)</f>
        <v>0</v>
      </c>
      <c r="G3991" t="str">
        <f>VLOOKUP(D3991,$J$1:$K$25,2,FALSE)</f>
        <v>crude</v>
      </c>
    </row>
    <row r="3992" spans="1:7">
      <c r="A3992" t="s">
        <v>4805</v>
      </c>
      <c r="B3992">
        <v>0</v>
      </c>
      <c r="C3992">
        <v>1</v>
      </c>
      <c r="D3992">
        <v>17</v>
      </c>
      <c r="E3992">
        <f>LOG(C3992)</f>
        <v>0</v>
      </c>
      <c r="F3992">
        <f>E3992/(B3992+1)</f>
        <v>0</v>
      </c>
      <c r="G3992" t="str">
        <f>VLOOKUP(D3992,$J$1:$K$25,2,FALSE)</f>
        <v>nat-gas</v>
      </c>
    </row>
    <row r="3993" spans="1:7">
      <c r="A3993" t="s">
        <v>11387</v>
      </c>
      <c r="B3993">
        <v>0</v>
      </c>
      <c r="C3993">
        <v>1</v>
      </c>
      <c r="D3993">
        <v>1</v>
      </c>
      <c r="E3993">
        <f>LOG(C3993)</f>
        <v>0</v>
      </c>
      <c r="F3993">
        <f>E3993/(B3993+1)</f>
        <v>0</v>
      </c>
      <c r="G3993" t="str">
        <f>VLOOKUP(D3993,$J$1:$K$25,2,FALSE)</f>
        <v>acq</v>
      </c>
    </row>
    <row r="3994" spans="1:7">
      <c r="A3994" t="s">
        <v>9939</v>
      </c>
      <c r="B3994">
        <v>0</v>
      </c>
      <c r="C3994">
        <v>1</v>
      </c>
      <c r="D3994">
        <v>7</v>
      </c>
      <c r="E3994">
        <f>LOG(C3994)</f>
        <v>0</v>
      </c>
      <c r="F3994">
        <f>E3994/(B3994+1)</f>
        <v>0</v>
      </c>
      <c r="G3994" t="str">
        <f>VLOOKUP(D3994,$J$1:$K$25,2,FALSE)</f>
        <v>crude</v>
      </c>
    </row>
    <row r="3995" spans="1:7">
      <c r="A3995" t="s">
        <v>4808</v>
      </c>
      <c r="B3995">
        <v>0</v>
      </c>
      <c r="C3995">
        <v>1</v>
      </c>
      <c r="D3995">
        <v>23</v>
      </c>
      <c r="E3995">
        <f>LOG(C3995)</f>
        <v>0</v>
      </c>
      <c r="F3995">
        <f>E3995/(B3995+1)</f>
        <v>0</v>
      </c>
      <c r="G3995" t="str">
        <f>VLOOKUP(D3995,$J$1:$K$25,2,FALSE)</f>
        <v>trade</v>
      </c>
    </row>
    <row r="3996" spans="1:7">
      <c r="A3996" t="s">
        <v>9942</v>
      </c>
      <c r="B3996">
        <v>0</v>
      </c>
      <c r="C3996">
        <v>1</v>
      </c>
      <c r="D3996">
        <v>15</v>
      </c>
      <c r="E3996">
        <f>LOG(C3996)</f>
        <v>0</v>
      </c>
      <c r="F3996">
        <f>E3996/(B3996+1)</f>
        <v>0</v>
      </c>
      <c r="G3996" t="str">
        <f>VLOOKUP(D3996,$J$1:$K$25,2,FALSE)</f>
        <v>money-fx</v>
      </c>
    </row>
    <row r="3997" spans="1:7">
      <c r="A3997" t="s">
        <v>9944</v>
      </c>
      <c r="B3997">
        <v>0</v>
      </c>
      <c r="C3997">
        <v>1</v>
      </c>
      <c r="D3997">
        <v>9</v>
      </c>
      <c r="E3997">
        <f>LOG(C3997)</f>
        <v>0</v>
      </c>
      <c r="F3997">
        <f>E3997/(B3997+1)</f>
        <v>0</v>
      </c>
      <c r="G3997" t="str">
        <f>VLOOKUP(D3997,$J$1:$K$25,2,FALSE)</f>
        <v>earn</v>
      </c>
    </row>
    <row r="3998" spans="1:7">
      <c r="A3998" t="s">
        <v>9947</v>
      </c>
      <c r="B3998">
        <v>0</v>
      </c>
      <c r="C3998">
        <v>1</v>
      </c>
      <c r="D3998">
        <v>20</v>
      </c>
      <c r="E3998">
        <f>LOG(C3998)</f>
        <v>0</v>
      </c>
      <c r="F3998">
        <f>E3998/(B3998+1)</f>
        <v>0</v>
      </c>
      <c r="G3998" t="str">
        <f>VLOOKUP(D3998,$J$1:$K$25,2,FALSE)</f>
        <v>ship</v>
      </c>
    </row>
    <row r="3999" spans="1:7">
      <c r="A3999" t="s">
        <v>4813</v>
      </c>
      <c r="B3999">
        <v>0</v>
      </c>
      <c r="C3999">
        <v>1</v>
      </c>
      <c r="D3999">
        <v>22</v>
      </c>
      <c r="E3999">
        <f>LOG(C3999)</f>
        <v>0</v>
      </c>
      <c r="F3999">
        <f>E3999/(B3999+1)</f>
        <v>0</v>
      </c>
      <c r="G3999" t="str">
        <f>VLOOKUP(D3999,$J$1:$K$25,2,FALSE)</f>
        <v>sugar</v>
      </c>
    </row>
    <row r="4000" spans="1:7">
      <c r="A4000" t="s">
        <v>4812</v>
      </c>
      <c r="B4000">
        <v>0</v>
      </c>
      <c r="C4000">
        <v>1</v>
      </c>
      <c r="D4000">
        <v>14</v>
      </c>
      <c r="E4000">
        <f>LOG(C4000)</f>
        <v>0</v>
      </c>
      <c r="F4000">
        <f>E4000/(B4000+1)</f>
        <v>0</v>
      </c>
      <c r="G4000" t="str">
        <f>VLOOKUP(D4000,$J$1:$K$25,2,FALSE)</f>
        <v>livestock</v>
      </c>
    </row>
    <row r="4001" spans="1:7">
      <c r="A4001" t="s">
        <v>9954</v>
      </c>
      <c r="B4001">
        <v>0</v>
      </c>
      <c r="C4001">
        <v>1</v>
      </c>
      <c r="D4001">
        <v>7</v>
      </c>
      <c r="E4001">
        <f>LOG(C4001)</f>
        <v>0</v>
      </c>
      <c r="F4001">
        <f>E4001/(B4001+1)</f>
        <v>0</v>
      </c>
      <c r="G4001" t="str">
        <f>VLOOKUP(D4001,$J$1:$K$25,2,FALSE)</f>
        <v>crude</v>
      </c>
    </row>
    <row r="4002" spans="1:7">
      <c r="A4002" t="s">
        <v>4817</v>
      </c>
      <c r="B4002">
        <v>0</v>
      </c>
      <c r="C4002">
        <v>1</v>
      </c>
      <c r="D4002">
        <v>25</v>
      </c>
      <c r="E4002">
        <f>LOG(C4002)</f>
        <v>0</v>
      </c>
      <c r="F4002">
        <f>E4002/(B4002+1)</f>
        <v>0</v>
      </c>
      <c r="G4002" t="str">
        <f>VLOOKUP(D4002,$J$1:$K$25,2,FALSE)</f>
        <v>wheat</v>
      </c>
    </row>
    <row r="4003" spans="1:7">
      <c r="A4003" t="s">
        <v>9955</v>
      </c>
      <c r="B4003">
        <v>0</v>
      </c>
      <c r="C4003">
        <v>1</v>
      </c>
      <c r="D4003">
        <v>7</v>
      </c>
      <c r="E4003">
        <f>LOG(C4003)</f>
        <v>0</v>
      </c>
      <c r="F4003">
        <f>E4003/(B4003+1)</f>
        <v>0</v>
      </c>
      <c r="G4003" t="str">
        <f>VLOOKUP(D4003,$J$1:$K$25,2,FALSE)</f>
        <v>crude</v>
      </c>
    </row>
    <row r="4004" spans="1:7">
      <c r="A4004" t="s">
        <v>11389</v>
      </c>
      <c r="B4004">
        <v>0</v>
      </c>
      <c r="C4004">
        <v>1</v>
      </c>
      <c r="D4004">
        <v>1</v>
      </c>
      <c r="E4004">
        <f>LOG(C4004)</f>
        <v>0</v>
      </c>
      <c r="F4004">
        <f>E4004/(B4004+1)</f>
        <v>0</v>
      </c>
      <c r="G4004" t="str">
        <f>VLOOKUP(D4004,$J$1:$K$25,2,FALSE)</f>
        <v>acq</v>
      </c>
    </row>
    <row r="4005" spans="1:7">
      <c r="A4005" t="s">
        <v>4821</v>
      </c>
      <c r="B4005">
        <v>0</v>
      </c>
      <c r="C4005">
        <v>1</v>
      </c>
      <c r="D4005">
        <v>25</v>
      </c>
      <c r="E4005">
        <f>LOG(C4005)</f>
        <v>0</v>
      </c>
      <c r="F4005">
        <f>E4005/(B4005+1)</f>
        <v>0</v>
      </c>
      <c r="G4005" t="str">
        <f>VLOOKUP(D4005,$J$1:$K$25,2,FALSE)</f>
        <v>wheat</v>
      </c>
    </row>
    <row r="4006" spans="1:7">
      <c r="A4006" t="s">
        <v>4829</v>
      </c>
      <c r="B4006">
        <v>0</v>
      </c>
      <c r="C4006">
        <v>1</v>
      </c>
      <c r="D4006">
        <v>22</v>
      </c>
      <c r="E4006">
        <f>LOG(C4006)</f>
        <v>0</v>
      </c>
      <c r="F4006">
        <f>E4006/(B4006+1)</f>
        <v>0</v>
      </c>
      <c r="G4006" t="str">
        <f>VLOOKUP(D4006,$J$1:$K$25,2,FALSE)</f>
        <v>sugar</v>
      </c>
    </row>
    <row r="4007" spans="1:7">
      <c r="A4007" t="s">
        <v>9965</v>
      </c>
      <c r="B4007">
        <v>0</v>
      </c>
      <c r="C4007">
        <v>1</v>
      </c>
      <c r="D4007">
        <v>3</v>
      </c>
      <c r="E4007">
        <f>LOG(C4007)</f>
        <v>0</v>
      </c>
      <c r="F4007">
        <f>E4007/(B4007+1)</f>
        <v>0</v>
      </c>
      <c r="G4007" t="str">
        <f>VLOOKUP(D4007,$J$1:$K$25,2,FALSE)</f>
        <v>cocoa</v>
      </c>
    </row>
    <row r="4008" spans="1:7">
      <c r="A4008" t="s">
        <v>9972</v>
      </c>
      <c r="B4008">
        <v>0</v>
      </c>
      <c r="C4008">
        <v>1</v>
      </c>
      <c r="D4008">
        <v>5</v>
      </c>
      <c r="E4008">
        <f>LOG(C4008)</f>
        <v>0</v>
      </c>
      <c r="F4008">
        <f>E4008/(B4008+1)</f>
        <v>0</v>
      </c>
      <c r="G4008" t="str">
        <f>VLOOKUP(D4008,$J$1:$K$25,2,FALSE)</f>
        <v>corn</v>
      </c>
    </row>
    <row r="4009" spans="1:7">
      <c r="A4009" t="s">
        <v>4836</v>
      </c>
      <c r="B4009">
        <v>0</v>
      </c>
      <c r="C4009">
        <v>1</v>
      </c>
      <c r="D4009">
        <v>20</v>
      </c>
      <c r="E4009">
        <f>LOG(C4009)</f>
        <v>0</v>
      </c>
      <c r="F4009">
        <f>E4009/(B4009+1)</f>
        <v>0</v>
      </c>
      <c r="G4009" t="str">
        <f>VLOOKUP(D4009,$J$1:$K$25,2,FALSE)</f>
        <v>ship</v>
      </c>
    </row>
    <row r="4010" spans="1:7">
      <c r="A4010" t="s">
        <v>4835</v>
      </c>
      <c r="B4010">
        <v>0</v>
      </c>
      <c r="C4010">
        <v>1</v>
      </c>
      <c r="D4010">
        <v>3</v>
      </c>
      <c r="E4010">
        <f>LOG(C4010)</f>
        <v>0</v>
      </c>
      <c r="F4010">
        <f>E4010/(B4010+1)</f>
        <v>0</v>
      </c>
      <c r="G4010" t="str">
        <f>VLOOKUP(D4010,$J$1:$K$25,2,FALSE)</f>
        <v>cocoa</v>
      </c>
    </row>
    <row r="4011" spans="1:7">
      <c r="A4011" t="s">
        <v>9978</v>
      </c>
      <c r="B4011">
        <v>0</v>
      </c>
      <c r="C4011">
        <v>1</v>
      </c>
      <c r="D4011">
        <v>22</v>
      </c>
      <c r="E4011">
        <f>LOG(C4011)</f>
        <v>0</v>
      </c>
      <c r="F4011">
        <f>E4011/(B4011+1)</f>
        <v>0</v>
      </c>
      <c r="G4011" t="str">
        <f>VLOOKUP(D4011,$J$1:$K$25,2,FALSE)</f>
        <v>sugar</v>
      </c>
    </row>
    <row r="4012" spans="1:7">
      <c r="A4012" t="s">
        <v>4844</v>
      </c>
      <c r="B4012">
        <v>0</v>
      </c>
      <c r="C4012">
        <v>1</v>
      </c>
      <c r="D4012">
        <v>14</v>
      </c>
      <c r="E4012">
        <f>LOG(C4012)</f>
        <v>0</v>
      </c>
      <c r="F4012">
        <f>E4012/(B4012+1)</f>
        <v>0</v>
      </c>
      <c r="G4012" t="str">
        <f>VLOOKUP(D4012,$J$1:$K$25,2,FALSE)</f>
        <v>livestock</v>
      </c>
    </row>
    <row r="4013" spans="1:7">
      <c r="A4013" t="s">
        <v>11391</v>
      </c>
      <c r="B4013">
        <v>0</v>
      </c>
      <c r="C4013">
        <v>1</v>
      </c>
      <c r="D4013">
        <v>7</v>
      </c>
      <c r="E4013">
        <f>LOG(C4013)</f>
        <v>0</v>
      </c>
      <c r="F4013">
        <f>E4013/(B4013+1)</f>
        <v>0</v>
      </c>
      <c r="G4013" t="str">
        <f>VLOOKUP(D4013,$J$1:$K$25,2,FALSE)</f>
        <v>crude</v>
      </c>
    </row>
    <row r="4014" spans="1:7">
      <c r="A4014" t="s">
        <v>4851</v>
      </c>
      <c r="B4014">
        <v>0</v>
      </c>
      <c r="C4014">
        <v>1</v>
      </c>
      <c r="D4014">
        <v>17</v>
      </c>
      <c r="E4014">
        <f>LOG(C4014)</f>
        <v>0</v>
      </c>
      <c r="F4014">
        <f>E4014/(B4014+1)</f>
        <v>0</v>
      </c>
      <c r="G4014" t="str">
        <f>VLOOKUP(D4014,$J$1:$K$25,2,FALSE)</f>
        <v>nat-gas</v>
      </c>
    </row>
    <row r="4015" spans="1:7">
      <c r="A4015" t="s">
        <v>4852</v>
      </c>
      <c r="B4015">
        <v>0</v>
      </c>
      <c r="C4015">
        <v>1</v>
      </c>
      <c r="D4015">
        <v>22</v>
      </c>
      <c r="E4015">
        <f>LOG(C4015)</f>
        <v>0</v>
      </c>
      <c r="F4015">
        <f>E4015/(B4015+1)</f>
        <v>0</v>
      </c>
      <c r="G4015" t="str">
        <f>VLOOKUP(D4015,$J$1:$K$25,2,FALSE)</f>
        <v>sugar</v>
      </c>
    </row>
    <row r="4016" spans="1:7">
      <c r="A4016" t="s">
        <v>4855</v>
      </c>
      <c r="B4016">
        <v>0</v>
      </c>
      <c r="C4016">
        <v>1</v>
      </c>
      <c r="D4016">
        <v>23</v>
      </c>
      <c r="E4016">
        <f>LOG(C4016)</f>
        <v>0</v>
      </c>
      <c r="F4016">
        <f>E4016/(B4016+1)</f>
        <v>0</v>
      </c>
      <c r="G4016" t="str">
        <f>VLOOKUP(D4016,$J$1:$K$25,2,FALSE)</f>
        <v>trade</v>
      </c>
    </row>
    <row r="4017" spans="1:7">
      <c r="A4017" t="s">
        <v>9990</v>
      </c>
      <c r="B4017">
        <v>0</v>
      </c>
      <c r="C4017">
        <v>1</v>
      </c>
      <c r="D4017">
        <v>13</v>
      </c>
      <c r="E4017">
        <f>LOG(C4017)</f>
        <v>0</v>
      </c>
      <c r="F4017">
        <f>E4017/(B4017+1)</f>
        <v>0</v>
      </c>
      <c r="G4017" t="str">
        <f>VLOOKUP(D4017,$J$1:$K$25,2,FALSE)</f>
        <v>interest</v>
      </c>
    </row>
    <row r="4018" spans="1:7">
      <c r="A4018" t="s">
        <v>9993</v>
      </c>
      <c r="B4018">
        <v>0</v>
      </c>
      <c r="C4018">
        <v>1</v>
      </c>
      <c r="D4018">
        <v>11</v>
      </c>
      <c r="E4018">
        <f>LOG(C4018)</f>
        <v>0</v>
      </c>
      <c r="F4018">
        <f>E4018/(B4018+1)</f>
        <v>0</v>
      </c>
      <c r="G4018" t="str">
        <f>VLOOKUP(D4018,$J$1:$K$25,2,FALSE)</f>
        <v>gold</v>
      </c>
    </row>
    <row r="4019" spans="1:7">
      <c r="A4019" t="s">
        <v>9994</v>
      </c>
      <c r="B4019">
        <v>0</v>
      </c>
      <c r="C4019">
        <v>1</v>
      </c>
      <c r="D4019">
        <v>20</v>
      </c>
      <c r="E4019">
        <f>LOG(C4019)</f>
        <v>0</v>
      </c>
      <c r="F4019">
        <f>E4019/(B4019+1)</f>
        <v>0</v>
      </c>
      <c r="G4019" t="str">
        <f>VLOOKUP(D4019,$J$1:$K$25,2,FALSE)</f>
        <v>ship</v>
      </c>
    </row>
    <row r="4020" spans="1:7">
      <c r="A4020" t="s">
        <v>9995</v>
      </c>
      <c r="B4020">
        <v>0</v>
      </c>
      <c r="C4020">
        <v>1</v>
      </c>
      <c r="D4020">
        <v>1</v>
      </c>
      <c r="E4020">
        <f>LOG(C4020)</f>
        <v>0</v>
      </c>
      <c r="F4020">
        <f>E4020/(B4020+1)</f>
        <v>0</v>
      </c>
      <c r="G4020" t="str">
        <f>VLOOKUP(D4020,$J$1:$K$25,2,FALSE)</f>
        <v>acq</v>
      </c>
    </row>
    <row r="4021" spans="1:7">
      <c r="A4021" t="s">
        <v>4862</v>
      </c>
      <c r="B4021">
        <v>0</v>
      </c>
      <c r="C4021">
        <v>1</v>
      </c>
      <c r="D4021">
        <v>1</v>
      </c>
      <c r="E4021">
        <f>LOG(C4021)</f>
        <v>0</v>
      </c>
      <c r="F4021">
        <f>E4021/(B4021+1)</f>
        <v>0</v>
      </c>
      <c r="G4021" t="str">
        <f>VLOOKUP(D4021,$J$1:$K$25,2,FALSE)</f>
        <v>acq</v>
      </c>
    </row>
    <row r="4022" spans="1:7">
      <c r="A4022" t="s">
        <v>4864</v>
      </c>
      <c r="B4022">
        <v>0</v>
      </c>
      <c r="C4022">
        <v>1</v>
      </c>
      <c r="D4022">
        <v>9</v>
      </c>
      <c r="E4022">
        <f>LOG(C4022)</f>
        <v>0</v>
      </c>
      <c r="F4022">
        <f>E4022/(B4022+1)</f>
        <v>0</v>
      </c>
      <c r="G4022" t="str">
        <f>VLOOKUP(D4022,$J$1:$K$25,2,FALSE)</f>
        <v>earn</v>
      </c>
    </row>
    <row r="4023" spans="1:7">
      <c r="A4023" t="s">
        <v>11393</v>
      </c>
      <c r="B4023">
        <v>0</v>
      </c>
      <c r="C4023">
        <v>1</v>
      </c>
      <c r="D4023">
        <v>1</v>
      </c>
      <c r="E4023">
        <f>LOG(C4023)</f>
        <v>0</v>
      </c>
      <c r="F4023">
        <f>E4023/(B4023+1)</f>
        <v>0</v>
      </c>
      <c r="G4023" t="str">
        <f>VLOOKUP(D4023,$J$1:$K$25,2,FALSE)</f>
        <v>acq</v>
      </c>
    </row>
    <row r="4024" spans="1:7">
      <c r="A4024" t="s">
        <v>10000</v>
      </c>
      <c r="B4024">
        <v>0</v>
      </c>
      <c r="C4024">
        <v>1</v>
      </c>
      <c r="D4024">
        <v>8</v>
      </c>
      <c r="E4024">
        <f>LOG(C4024)</f>
        <v>0</v>
      </c>
      <c r="F4024">
        <f>E4024/(B4024+1)</f>
        <v>0</v>
      </c>
      <c r="G4024" t="str">
        <f>VLOOKUP(D4024,$J$1:$K$25,2,FALSE)</f>
        <v>dlr</v>
      </c>
    </row>
    <row r="4025" spans="1:7">
      <c r="A4025" t="s">
        <v>9999</v>
      </c>
      <c r="B4025">
        <v>0</v>
      </c>
      <c r="C4025">
        <v>1</v>
      </c>
      <c r="D4025">
        <v>1</v>
      </c>
      <c r="E4025">
        <f>LOG(C4025)</f>
        <v>0</v>
      </c>
      <c r="F4025">
        <f>E4025/(B4025+1)</f>
        <v>0</v>
      </c>
      <c r="G4025" t="str">
        <f>VLOOKUP(D4025,$J$1:$K$25,2,FALSE)</f>
        <v>acq</v>
      </c>
    </row>
    <row r="4026" spans="1:7">
      <c r="A4026" t="s">
        <v>4866</v>
      </c>
      <c r="B4026">
        <v>0</v>
      </c>
      <c r="C4026">
        <v>1</v>
      </c>
      <c r="D4026">
        <v>8</v>
      </c>
      <c r="E4026">
        <f>LOG(C4026)</f>
        <v>0</v>
      </c>
      <c r="F4026">
        <f>E4026/(B4026+1)</f>
        <v>0</v>
      </c>
      <c r="G4026" t="str">
        <f>VLOOKUP(D4026,$J$1:$K$25,2,FALSE)</f>
        <v>dlr</v>
      </c>
    </row>
    <row r="4027" spans="1:7">
      <c r="A4027" t="s">
        <v>4865</v>
      </c>
      <c r="B4027">
        <v>0</v>
      </c>
      <c r="C4027">
        <v>1</v>
      </c>
      <c r="D4027">
        <v>4</v>
      </c>
      <c r="E4027">
        <f>LOG(C4027)</f>
        <v>0</v>
      </c>
      <c r="F4027">
        <f>E4027/(B4027+1)</f>
        <v>0</v>
      </c>
      <c r="G4027" t="str">
        <f>VLOOKUP(D4027,$J$1:$K$25,2,FALSE)</f>
        <v>coffee</v>
      </c>
    </row>
    <row r="4028" spans="1:7">
      <c r="A4028" t="s">
        <v>11394</v>
      </c>
      <c r="B4028">
        <v>0</v>
      </c>
      <c r="C4028">
        <v>1</v>
      </c>
      <c r="D4028">
        <v>9</v>
      </c>
      <c r="E4028">
        <f>LOG(C4028)</f>
        <v>0</v>
      </c>
      <c r="F4028">
        <f>E4028/(B4028+1)</f>
        <v>0</v>
      </c>
      <c r="G4028" t="str">
        <f>VLOOKUP(D4028,$J$1:$K$25,2,FALSE)</f>
        <v>earn</v>
      </c>
    </row>
    <row r="4029" spans="1:7">
      <c r="A4029" t="s">
        <v>10003</v>
      </c>
      <c r="B4029">
        <v>0</v>
      </c>
      <c r="C4029">
        <v>1</v>
      </c>
      <c r="D4029">
        <v>22</v>
      </c>
      <c r="E4029">
        <f>LOG(C4029)</f>
        <v>0</v>
      </c>
      <c r="F4029">
        <f>E4029/(B4029+1)</f>
        <v>0</v>
      </c>
      <c r="G4029" t="str">
        <f>VLOOKUP(D4029,$J$1:$K$25,2,FALSE)</f>
        <v>sugar</v>
      </c>
    </row>
    <row r="4030" spans="1:7">
      <c r="A4030" t="s">
        <v>10004</v>
      </c>
      <c r="B4030">
        <v>0</v>
      </c>
      <c r="C4030">
        <v>1</v>
      </c>
      <c r="D4030">
        <v>7</v>
      </c>
      <c r="E4030">
        <f>LOG(C4030)</f>
        <v>0</v>
      </c>
      <c r="F4030">
        <f>E4030/(B4030+1)</f>
        <v>0</v>
      </c>
      <c r="G4030" t="str">
        <f>VLOOKUP(D4030,$J$1:$K$25,2,FALSE)</f>
        <v>crude</v>
      </c>
    </row>
    <row r="4031" spans="1:7">
      <c r="A4031" t="s">
        <v>10005</v>
      </c>
      <c r="B4031">
        <v>0</v>
      </c>
      <c r="C4031">
        <v>1</v>
      </c>
      <c r="D4031">
        <v>22</v>
      </c>
      <c r="E4031">
        <f>LOG(C4031)</f>
        <v>0</v>
      </c>
      <c r="F4031">
        <f>E4031/(B4031+1)</f>
        <v>0</v>
      </c>
      <c r="G4031" t="str">
        <f>VLOOKUP(D4031,$J$1:$K$25,2,FALSE)</f>
        <v>sugar</v>
      </c>
    </row>
    <row r="4032" spans="1:7">
      <c r="A4032" t="s">
        <v>4868</v>
      </c>
      <c r="B4032">
        <v>0</v>
      </c>
      <c r="C4032">
        <v>1</v>
      </c>
      <c r="D4032">
        <v>1</v>
      </c>
      <c r="E4032">
        <f>LOG(C4032)</f>
        <v>0</v>
      </c>
      <c r="F4032">
        <f>E4032/(B4032+1)</f>
        <v>0</v>
      </c>
      <c r="G4032" t="str">
        <f>VLOOKUP(D4032,$J$1:$K$25,2,FALSE)</f>
        <v>acq</v>
      </c>
    </row>
    <row r="4033" spans="1:7">
      <c r="A4033" t="s">
        <v>4871</v>
      </c>
      <c r="B4033">
        <v>0</v>
      </c>
      <c r="C4033">
        <v>1</v>
      </c>
      <c r="D4033">
        <v>17</v>
      </c>
      <c r="E4033">
        <f>LOG(C4033)</f>
        <v>0</v>
      </c>
      <c r="F4033">
        <f>E4033/(B4033+1)</f>
        <v>0</v>
      </c>
      <c r="G4033" t="str">
        <f>VLOOKUP(D4033,$J$1:$K$25,2,FALSE)</f>
        <v>nat-gas</v>
      </c>
    </row>
    <row r="4034" spans="1:7">
      <c r="A4034" t="s">
        <v>4872</v>
      </c>
      <c r="B4034">
        <v>0</v>
      </c>
      <c r="C4034">
        <v>1</v>
      </c>
      <c r="D4034">
        <v>22</v>
      </c>
      <c r="E4034">
        <f>LOG(C4034)</f>
        <v>0</v>
      </c>
      <c r="F4034">
        <f>E4034/(B4034+1)</f>
        <v>0</v>
      </c>
      <c r="G4034" t="str">
        <f>VLOOKUP(D4034,$J$1:$K$25,2,FALSE)</f>
        <v>sugar</v>
      </c>
    </row>
    <row r="4035" spans="1:7">
      <c r="A4035" t="s">
        <v>10010</v>
      </c>
      <c r="B4035">
        <v>0</v>
      </c>
      <c r="C4035">
        <v>1</v>
      </c>
      <c r="D4035">
        <v>23</v>
      </c>
      <c r="E4035">
        <f>LOG(C4035)</f>
        <v>0</v>
      </c>
      <c r="F4035">
        <f>E4035/(B4035+1)</f>
        <v>0</v>
      </c>
      <c r="G4035" t="str">
        <f>VLOOKUP(D4035,$J$1:$K$25,2,FALSE)</f>
        <v>trade</v>
      </c>
    </row>
    <row r="4036" spans="1:7">
      <c r="A4036" t="s">
        <v>4877</v>
      </c>
      <c r="B4036">
        <v>0</v>
      </c>
      <c r="C4036">
        <v>1</v>
      </c>
      <c r="D4036">
        <v>24</v>
      </c>
      <c r="E4036">
        <f>LOG(C4036)</f>
        <v>0</v>
      </c>
      <c r="F4036">
        <f>E4036/(B4036+1)</f>
        <v>0</v>
      </c>
      <c r="G4036" t="str">
        <f>VLOOKUP(D4036,$J$1:$K$25,2,FALSE)</f>
        <v>veg-oil</v>
      </c>
    </row>
    <row r="4037" spans="1:7">
      <c r="A4037" t="s">
        <v>10014</v>
      </c>
      <c r="B4037">
        <v>0</v>
      </c>
      <c r="C4037">
        <v>1</v>
      </c>
      <c r="D4037">
        <v>4</v>
      </c>
      <c r="E4037">
        <f>LOG(C4037)</f>
        <v>0</v>
      </c>
      <c r="F4037">
        <f>E4037/(B4037+1)</f>
        <v>0</v>
      </c>
      <c r="G4037" t="str">
        <f>VLOOKUP(D4037,$J$1:$K$25,2,FALSE)</f>
        <v>coffee</v>
      </c>
    </row>
    <row r="4038" spans="1:7">
      <c r="A4038" t="s">
        <v>10015</v>
      </c>
      <c r="B4038">
        <v>0</v>
      </c>
      <c r="C4038">
        <v>1</v>
      </c>
      <c r="D4038">
        <v>7</v>
      </c>
      <c r="E4038">
        <f>LOG(C4038)</f>
        <v>0</v>
      </c>
      <c r="F4038">
        <f>E4038/(B4038+1)</f>
        <v>0</v>
      </c>
      <c r="G4038" t="str">
        <f>VLOOKUP(D4038,$J$1:$K$25,2,FALSE)</f>
        <v>crude</v>
      </c>
    </row>
    <row r="4039" spans="1:7">
      <c r="A4039" t="s">
        <v>4878</v>
      </c>
      <c r="B4039">
        <v>0</v>
      </c>
      <c r="C4039">
        <v>1</v>
      </c>
      <c r="D4039">
        <v>8</v>
      </c>
      <c r="E4039">
        <f>LOG(C4039)</f>
        <v>0</v>
      </c>
      <c r="F4039">
        <f>E4039/(B4039+1)</f>
        <v>0</v>
      </c>
      <c r="G4039" t="str">
        <f>VLOOKUP(D4039,$J$1:$K$25,2,FALSE)</f>
        <v>dlr</v>
      </c>
    </row>
    <row r="4040" spans="1:7">
      <c r="A4040" t="s">
        <v>4880</v>
      </c>
      <c r="B4040">
        <v>0</v>
      </c>
      <c r="C4040">
        <v>1</v>
      </c>
      <c r="D4040">
        <v>24</v>
      </c>
      <c r="E4040">
        <f>LOG(C4040)</f>
        <v>0</v>
      </c>
      <c r="F4040">
        <f>E4040/(B4040+1)</f>
        <v>0</v>
      </c>
      <c r="G4040" t="str">
        <f>VLOOKUP(D4040,$J$1:$K$25,2,FALSE)</f>
        <v>veg-oil</v>
      </c>
    </row>
    <row r="4041" spans="1:7">
      <c r="A4041" t="s">
        <v>4879</v>
      </c>
      <c r="B4041">
        <v>0</v>
      </c>
      <c r="C4041">
        <v>1</v>
      </c>
      <c r="D4041">
        <v>1</v>
      </c>
      <c r="E4041">
        <f>LOG(C4041)</f>
        <v>0</v>
      </c>
      <c r="F4041">
        <f>E4041/(B4041+1)</f>
        <v>0</v>
      </c>
      <c r="G4041" t="str">
        <f>VLOOKUP(D4041,$J$1:$K$25,2,FALSE)</f>
        <v>acq</v>
      </c>
    </row>
    <row r="4042" spans="1:7">
      <c r="A4042" t="s">
        <v>4884</v>
      </c>
      <c r="B4042">
        <v>0</v>
      </c>
      <c r="C4042">
        <v>1</v>
      </c>
      <c r="D4042">
        <v>20</v>
      </c>
      <c r="E4042">
        <f>LOG(C4042)</f>
        <v>0</v>
      </c>
      <c r="F4042">
        <f>E4042/(B4042+1)</f>
        <v>0</v>
      </c>
      <c r="G4042" t="str">
        <f>VLOOKUP(D4042,$J$1:$K$25,2,FALSE)</f>
        <v>ship</v>
      </c>
    </row>
    <row r="4043" spans="1:7">
      <c r="A4043" t="s">
        <v>10021</v>
      </c>
      <c r="B4043">
        <v>0</v>
      </c>
      <c r="C4043">
        <v>1</v>
      </c>
      <c r="D4043">
        <v>1</v>
      </c>
      <c r="E4043">
        <f>LOG(C4043)</f>
        <v>0</v>
      </c>
      <c r="F4043">
        <f>E4043/(B4043+1)</f>
        <v>0</v>
      </c>
      <c r="G4043" t="str">
        <f>VLOOKUP(D4043,$J$1:$K$25,2,FALSE)</f>
        <v>acq</v>
      </c>
    </row>
    <row r="4044" spans="1:7">
      <c r="A4044" t="s">
        <v>10025</v>
      </c>
      <c r="B4044">
        <v>0</v>
      </c>
      <c r="C4044">
        <v>1</v>
      </c>
      <c r="D4044">
        <v>9</v>
      </c>
      <c r="E4044">
        <f>LOG(C4044)</f>
        <v>0</v>
      </c>
      <c r="F4044">
        <f>E4044/(B4044+1)</f>
        <v>0</v>
      </c>
      <c r="G4044" t="str">
        <f>VLOOKUP(D4044,$J$1:$K$25,2,FALSE)</f>
        <v>earn</v>
      </c>
    </row>
    <row r="4045" spans="1:7">
      <c r="A4045" t="s">
        <v>10031</v>
      </c>
      <c r="B4045">
        <v>0</v>
      </c>
      <c r="C4045">
        <v>1</v>
      </c>
      <c r="D4045">
        <v>15</v>
      </c>
      <c r="E4045">
        <f>LOG(C4045)</f>
        <v>0</v>
      </c>
      <c r="F4045">
        <f>E4045/(B4045+1)</f>
        <v>0</v>
      </c>
      <c r="G4045" t="str">
        <f>VLOOKUP(D4045,$J$1:$K$25,2,FALSE)</f>
        <v>money-fx</v>
      </c>
    </row>
    <row r="4046" spans="1:7">
      <c r="A4046" t="s">
        <v>10030</v>
      </c>
      <c r="B4046">
        <v>0</v>
      </c>
      <c r="C4046">
        <v>1</v>
      </c>
      <c r="D4046">
        <v>7</v>
      </c>
      <c r="E4046">
        <f>LOG(C4046)</f>
        <v>0</v>
      </c>
      <c r="F4046">
        <f>E4046/(B4046+1)</f>
        <v>0</v>
      </c>
      <c r="G4046" t="str">
        <f>VLOOKUP(D4046,$J$1:$K$25,2,FALSE)</f>
        <v>crude</v>
      </c>
    </row>
    <row r="4047" spans="1:7">
      <c r="A4047" t="s">
        <v>10032</v>
      </c>
      <c r="B4047">
        <v>0</v>
      </c>
      <c r="C4047">
        <v>1</v>
      </c>
      <c r="D4047">
        <v>1</v>
      </c>
      <c r="E4047">
        <f>LOG(C4047)</f>
        <v>0</v>
      </c>
      <c r="F4047">
        <f>E4047/(B4047+1)</f>
        <v>0</v>
      </c>
      <c r="G4047" t="str">
        <f>VLOOKUP(D4047,$J$1:$K$25,2,FALSE)</f>
        <v>acq</v>
      </c>
    </row>
    <row r="4048" spans="1:7">
      <c r="A4048" t="s">
        <v>4895</v>
      </c>
      <c r="B4048">
        <v>0</v>
      </c>
      <c r="C4048">
        <v>1</v>
      </c>
      <c r="D4048">
        <v>7</v>
      </c>
      <c r="E4048">
        <f>LOG(C4048)</f>
        <v>0</v>
      </c>
      <c r="F4048">
        <f>E4048/(B4048+1)</f>
        <v>0</v>
      </c>
      <c r="G4048" t="str">
        <f>VLOOKUP(D4048,$J$1:$K$25,2,FALSE)</f>
        <v>crude</v>
      </c>
    </row>
    <row r="4049" spans="1:7">
      <c r="A4049" t="s">
        <v>10036</v>
      </c>
      <c r="B4049">
        <v>0</v>
      </c>
      <c r="C4049">
        <v>1</v>
      </c>
      <c r="D4049">
        <v>9</v>
      </c>
      <c r="E4049">
        <f>LOG(C4049)</f>
        <v>0</v>
      </c>
      <c r="F4049">
        <f>E4049/(B4049+1)</f>
        <v>0</v>
      </c>
      <c r="G4049" t="str">
        <f>VLOOKUP(D4049,$J$1:$K$25,2,FALSE)</f>
        <v>earn</v>
      </c>
    </row>
    <row r="4050" spans="1:7">
      <c r="A4050" t="s">
        <v>10037</v>
      </c>
      <c r="B4050">
        <v>0</v>
      </c>
      <c r="C4050">
        <v>1</v>
      </c>
      <c r="D4050">
        <v>23</v>
      </c>
      <c r="E4050">
        <f>LOG(C4050)</f>
        <v>0</v>
      </c>
      <c r="F4050">
        <f>E4050/(B4050+1)</f>
        <v>0</v>
      </c>
      <c r="G4050" t="str">
        <f>VLOOKUP(D4050,$J$1:$K$25,2,FALSE)</f>
        <v>trade</v>
      </c>
    </row>
    <row r="4051" spans="1:7">
      <c r="A4051" t="s">
        <v>4900</v>
      </c>
      <c r="B4051">
        <v>0</v>
      </c>
      <c r="C4051">
        <v>1</v>
      </c>
      <c r="D4051">
        <v>17</v>
      </c>
      <c r="E4051">
        <f>LOG(C4051)</f>
        <v>0</v>
      </c>
      <c r="F4051">
        <f>E4051/(B4051+1)</f>
        <v>0</v>
      </c>
      <c r="G4051" t="str">
        <f>VLOOKUP(D4051,$J$1:$K$25,2,FALSE)</f>
        <v>nat-gas</v>
      </c>
    </row>
    <row r="4052" spans="1:7">
      <c r="A4052" t="s">
        <v>4901</v>
      </c>
      <c r="B4052">
        <v>0</v>
      </c>
      <c r="C4052">
        <v>1</v>
      </c>
      <c r="D4052">
        <v>20</v>
      </c>
      <c r="E4052">
        <f>LOG(C4052)</f>
        <v>0</v>
      </c>
      <c r="F4052">
        <f>E4052/(B4052+1)</f>
        <v>0</v>
      </c>
      <c r="G4052" t="str">
        <f>VLOOKUP(D4052,$J$1:$K$25,2,FALSE)</f>
        <v>ship</v>
      </c>
    </row>
    <row r="4053" spans="1:7">
      <c r="A4053" t="s">
        <v>10041</v>
      </c>
      <c r="B4053">
        <v>0</v>
      </c>
      <c r="C4053">
        <v>1</v>
      </c>
      <c r="D4053">
        <v>20</v>
      </c>
      <c r="E4053">
        <f>LOG(C4053)</f>
        <v>0</v>
      </c>
      <c r="F4053">
        <f>E4053/(B4053+1)</f>
        <v>0</v>
      </c>
      <c r="G4053" t="str">
        <f>VLOOKUP(D4053,$J$1:$K$25,2,FALSE)</f>
        <v>ship</v>
      </c>
    </row>
    <row r="4054" spans="1:7">
      <c r="A4054" t="s">
        <v>4902</v>
      </c>
      <c r="B4054">
        <v>0</v>
      </c>
      <c r="C4054">
        <v>1</v>
      </c>
      <c r="D4054">
        <v>23</v>
      </c>
      <c r="E4054">
        <f>LOG(C4054)</f>
        <v>0</v>
      </c>
      <c r="F4054">
        <f>E4054/(B4054+1)</f>
        <v>0</v>
      </c>
      <c r="G4054" t="str">
        <f>VLOOKUP(D4054,$J$1:$K$25,2,FALSE)</f>
        <v>trade</v>
      </c>
    </row>
    <row r="4055" spans="1:7">
      <c r="A4055" t="s">
        <v>10046</v>
      </c>
      <c r="B4055">
        <v>0</v>
      </c>
      <c r="C4055">
        <v>1</v>
      </c>
      <c r="D4055">
        <v>22</v>
      </c>
      <c r="E4055">
        <f>LOG(C4055)</f>
        <v>0</v>
      </c>
      <c r="F4055">
        <f>E4055/(B4055+1)</f>
        <v>0</v>
      </c>
      <c r="G4055" t="str">
        <f>VLOOKUP(D4055,$J$1:$K$25,2,FALSE)</f>
        <v>sugar</v>
      </c>
    </row>
    <row r="4056" spans="1:7">
      <c r="A4056" t="s">
        <v>10045</v>
      </c>
      <c r="B4056">
        <v>0</v>
      </c>
      <c r="C4056">
        <v>1</v>
      </c>
      <c r="D4056">
        <v>15</v>
      </c>
      <c r="E4056">
        <f>LOG(C4056)</f>
        <v>0</v>
      </c>
      <c r="F4056">
        <f>E4056/(B4056+1)</f>
        <v>0</v>
      </c>
      <c r="G4056" t="str">
        <f>VLOOKUP(D4056,$J$1:$K$25,2,FALSE)</f>
        <v>money-fx</v>
      </c>
    </row>
    <row r="4057" spans="1:7">
      <c r="A4057" t="s">
        <v>10048</v>
      </c>
      <c r="B4057">
        <v>0</v>
      </c>
      <c r="C4057">
        <v>1</v>
      </c>
      <c r="D4057">
        <v>22</v>
      </c>
      <c r="E4057">
        <f>LOG(C4057)</f>
        <v>0</v>
      </c>
      <c r="F4057">
        <f>E4057/(B4057+1)</f>
        <v>0</v>
      </c>
      <c r="G4057" t="str">
        <f>VLOOKUP(D4057,$J$1:$K$25,2,FALSE)</f>
        <v>sugar</v>
      </c>
    </row>
    <row r="4058" spans="1:7">
      <c r="A4058" t="s">
        <v>4909</v>
      </c>
      <c r="B4058">
        <v>0</v>
      </c>
      <c r="C4058">
        <v>1</v>
      </c>
      <c r="D4058">
        <v>20</v>
      </c>
      <c r="E4058">
        <f>LOG(C4058)</f>
        <v>0</v>
      </c>
      <c r="F4058">
        <f>E4058/(B4058+1)</f>
        <v>0</v>
      </c>
      <c r="G4058" t="str">
        <f>VLOOKUP(D4058,$J$1:$K$25,2,FALSE)</f>
        <v>ship</v>
      </c>
    </row>
    <row r="4059" spans="1:7">
      <c r="A4059" t="s">
        <v>10054</v>
      </c>
      <c r="B4059">
        <v>0</v>
      </c>
      <c r="C4059">
        <v>1</v>
      </c>
      <c r="D4059">
        <v>3</v>
      </c>
      <c r="E4059">
        <f>LOG(C4059)</f>
        <v>0</v>
      </c>
      <c r="F4059">
        <f>E4059/(B4059+1)</f>
        <v>0</v>
      </c>
      <c r="G4059" t="str">
        <f>VLOOKUP(D4059,$J$1:$K$25,2,FALSE)</f>
        <v>cocoa</v>
      </c>
    </row>
    <row r="4060" spans="1:7">
      <c r="A4060" t="s">
        <v>4910</v>
      </c>
      <c r="B4060">
        <v>0</v>
      </c>
      <c r="C4060">
        <v>1</v>
      </c>
      <c r="D4060">
        <v>4</v>
      </c>
      <c r="E4060">
        <f>LOG(C4060)</f>
        <v>0</v>
      </c>
      <c r="F4060">
        <f>E4060/(B4060+1)</f>
        <v>0</v>
      </c>
      <c r="G4060" t="str">
        <f>VLOOKUP(D4060,$J$1:$K$25,2,FALSE)</f>
        <v>coffee</v>
      </c>
    </row>
    <row r="4061" spans="1:7">
      <c r="A4061" t="s">
        <v>10055</v>
      </c>
      <c r="B4061">
        <v>0</v>
      </c>
      <c r="C4061">
        <v>1</v>
      </c>
      <c r="D4061">
        <v>4</v>
      </c>
      <c r="E4061">
        <f>LOG(C4061)</f>
        <v>0</v>
      </c>
      <c r="F4061">
        <f>E4061/(B4061+1)</f>
        <v>0</v>
      </c>
      <c r="G4061" t="str">
        <f>VLOOKUP(D4061,$J$1:$K$25,2,FALSE)</f>
        <v>coffee</v>
      </c>
    </row>
    <row r="4062" spans="1:7">
      <c r="A4062" t="s">
        <v>4916</v>
      </c>
      <c r="B4062">
        <v>0</v>
      </c>
      <c r="C4062">
        <v>1</v>
      </c>
      <c r="D4062">
        <v>8</v>
      </c>
      <c r="E4062">
        <f>LOG(C4062)</f>
        <v>0</v>
      </c>
      <c r="F4062">
        <f>E4062/(B4062+1)</f>
        <v>0</v>
      </c>
      <c r="G4062" t="str">
        <f>VLOOKUP(D4062,$J$1:$K$25,2,FALSE)</f>
        <v>dlr</v>
      </c>
    </row>
    <row r="4063" spans="1:7">
      <c r="A4063" t="s">
        <v>4921</v>
      </c>
      <c r="B4063">
        <v>0</v>
      </c>
      <c r="C4063">
        <v>1</v>
      </c>
      <c r="D4063">
        <v>20</v>
      </c>
      <c r="E4063">
        <f>LOG(C4063)</f>
        <v>0</v>
      </c>
      <c r="F4063">
        <f>E4063/(B4063+1)</f>
        <v>0</v>
      </c>
      <c r="G4063" t="str">
        <f>VLOOKUP(D4063,$J$1:$K$25,2,FALSE)</f>
        <v>ship</v>
      </c>
    </row>
    <row r="4064" spans="1:7">
      <c r="A4064" t="s">
        <v>4922</v>
      </c>
      <c r="B4064">
        <v>0</v>
      </c>
      <c r="C4064">
        <v>1</v>
      </c>
      <c r="D4064">
        <v>1</v>
      </c>
      <c r="E4064">
        <f>LOG(C4064)</f>
        <v>0</v>
      </c>
      <c r="F4064">
        <f>E4064/(B4064+1)</f>
        <v>0</v>
      </c>
      <c r="G4064" t="str">
        <f>VLOOKUP(D4064,$J$1:$K$25,2,FALSE)</f>
        <v>acq</v>
      </c>
    </row>
    <row r="4065" spans="1:7">
      <c r="A4065" t="s">
        <v>4923</v>
      </c>
      <c r="B4065">
        <v>0</v>
      </c>
      <c r="C4065">
        <v>1</v>
      </c>
      <c r="D4065">
        <v>16</v>
      </c>
      <c r="E4065">
        <f>LOG(C4065)</f>
        <v>0</v>
      </c>
      <c r="F4065">
        <f>E4065/(B4065+1)</f>
        <v>0</v>
      </c>
      <c r="G4065" t="str">
        <f>VLOOKUP(D4065,$J$1:$K$25,2,FALSE)</f>
        <v>money-supply</v>
      </c>
    </row>
    <row r="4066" spans="1:7">
      <c r="A4066" t="s">
        <v>10061</v>
      </c>
      <c r="B4066">
        <v>0</v>
      </c>
      <c r="C4066">
        <v>1</v>
      </c>
      <c r="D4066">
        <v>7</v>
      </c>
      <c r="E4066">
        <f>LOG(C4066)</f>
        <v>0</v>
      </c>
      <c r="F4066">
        <f>E4066/(B4066+1)</f>
        <v>0</v>
      </c>
      <c r="G4066" t="str">
        <f>VLOOKUP(D4066,$J$1:$K$25,2,FALSE)</f>
        <v>crude</v>
      </c>
    </row>
    <row r="4067" spans="1:7">
      <c r="A4067" t="s">
        <v>4928</v>
      </c>
      <c r="B4067">
        <v>0</v>
      </c>
      <c r="C4067">
        <v>1</v>
      </c>
      <c r="D4067">
        <v>14</v>
      </c>
      <c r="E4067">
        <f>LOG(C4067)</f>
        <v>0</v>
      </c>
      <c r="F4067">
        <f>E4067/(B4067+1)</f>
        <v>0</v>
      </c>
      <c r="G4067" t="str">
        <f>VLOOKUP(D4067,$J$1:$K$25,2,FALSE)</f>
        <v>livestock</v>
      </c>
    </row>
    <row r="4068" spans="1:7">
      <c r="A4068" t="s">
        <v>10062</v>
      </c>
      <c r="B4068">
        <v>0</v>
      </c>
      <c r="C4068">
        <v>1</v>
      </c>
      <c r="D4068">
        <v>22</v>
      </c>
      <c r="E4068">
        <f>LOG(C4068)</f>
        <v>0</v>
      </c>
      <c r="F4068">
        <f>E4068/(B4068+1)</f>
        <v>0</v>
      </c>
      <c r="G4068" t="str">
        <f>VLOOKUP(D4068,$J$1:$K$25,2,FALSE)</f>
        <v>sugar</v>
      </c>
    </row>
    <row r="4069" spans="1:7">
      <c r="A4069" t="s">
        <v>4930</v>
      </c>
      <c r="B4069">
        <v>0</v>
      </c>
      <c r="C4069">
        <v>1</v>
      </c>
      <c r="D4069">
        <v>1</v>
      </c>
      <c r="E4069">
        <f>LOG(C4069)</f>
        <v>0</v>
      </c>
      <c r="F4069">
        <f>E4069/(B4069+1)</f>
        <v>0</v>
      </c>
      <c r="G4069" t="str">
        <f>VLOOKUP(D4069,$J$1:$K$25,2,FALSE)</f>
        <v>acq</v>
      </c>
    </row>
    <row r="4070" spans="1:7">
      <c r="A4070" t="s">
        <v>10065</v>
      </c>
      <c r="B4070">
        <v>0</v>
      </c>
      <c r="C4070">
        <v>1</v>
      </c>
      <c r="D4070">
        <v>8</v>
      </c>
      <c r="E4070">
        <f>LOG(C4070)</f>
        <v>0</v>
      </c>
      <c r="F4070">
        <f>E4070/(B4070+1)</f>
        <v>0</v>
      </c>
      <c r="G4070" t="str">
        <f>VLOOKUP(D4070,$J$1:$K$25,2,FALSE)</f>
        <v>dlr</v>
      </c>
    </row>
    <row r="4071" spans="1:7">
      <c r="A4071" t="s">
        <v>10069</v>
      </c>
      <c r="B4071">
        <v>0</v>
      </c>
      <c r="C4071">
        <v>1</v>
      </c>
      <c r="D4071">
        <v>3</v>
      </c>
      <c r="E4071">
        <f>LOG(C4071)</f>
        <v>0</v>
      </c>
      <c r="F4071">
        <f>E4071/(B4071+1)</f>
        <v>0</v>
      </c>
      <c r="G4071" t="str">
        <f>VLOOKUP(D4071,$J$1:$K$25,2,FALSE)</f>
        <v>cocoa</v>
      </c>
    </row>
    <row r="4072" spans="1:7">
      <c r="A4072" t="s">
        <v>10072</v>
      </c>
      <c r="B4072">
        <v>0</v>
      </c>
      <c r="C4072">
        <v>1</v>
      </c>
      <c r="D4072">
        <v>17</v>
      </c>
      <c r="E4072">
        <f>LOG(C4072)</f>
        <v>0</v>
      </c>
      <c r="F4072">
        <f>E4072/(B4072+1)</f>
        <v>0</v>
      </c>
      <c r="G4072" t="str">
        <f>VLOOKUP(D4072,$J$1:$K$25,2,FALSE)</f>
        <v>nat-gas</v>
      </c>
    </row>
    <row r="4073" spans="1:7">
      <c r="A4073" t="s">
        <v>4933</v>
      </c>
      <c r="B4073">
        <v>0</v>
      </c>
      <c r="C4073">
        <v>1</v>
      </c>
      <c r="D4073">
        <v>20</v>
      </c>
      <c r="E4073">
        <f>LOG(C4073)</f>
        <v>0</v>
      </c>
      <c r="F4073">
        <f>E4073/(B4073+1)</f>
        <v>0</v>
      </c>
      <c r="G4073" t="str">
        <f>VLOOKUP(D4073,$J$1:$K$25,2,FALSE)</f>
        <v>ship</v>
      </c>
    </row>
    <row r="4074" spans="1:7">
      <c r="A4074" t="s">
        <v>10073</v>
      </c>
      <c r="B4074">
        <v>0</v>
      </c>
      <c r="C4074">
        <v>1</v>
      </c>
      <c r="D4074">
        <v>7</v>
      </c>
      <c r="E4074">
        <f>LOG(C4074)</f>
        <v>0</v>
      </c>
      <c r="F4074">
        <f>E4074/(B4074+1)</f>
        <v>0</v>
      </c>
      <c r="G4074" t="str">
        <f>VLOOKUP(D4074,$J$1:$K$25,2,FALSE)</f>
        <v>crude</v>
      </c>
    </row>
    <row r="4075" spans="1:7">
      <c r="A4075" t="s">
        <v>11397</v>
      </c>
      <c r="B4075">
        <v>0</v>
      </c>
      <c r="C4075">
        <v>1</v>
      </c>
      <c r="D4075">
        <v>20</v>
      </c>
      <c r="E4075">
        <f>LOG(C4075)</f>
        <v>0</v>
      </c>
      <c r="F4075">
        <f>E4075/(B4075+1)</f>
        <v>0</v>
      </c>
      <c r="G4075" t="str">
        <f>VLOOKUP(D4075,$J$1:$K$25,2,FALSE)</f>
        <v>ship</v>
      </c>
    </row>
    <row r="4076" spans="1:7">
      <c r="A4076" t="s">
        <v>10080</v>
      </c>
      <c r="B4076">
        <v>0</v>
      </c>
      <c r="C4076">
        <v>1</v>
      </c>
      <c r="D4076">
        <v>11</v>
      </c>
      <c r="E4076">
        <f>LOG(C4076)</f>
        <v>0</v>
      </c>
      <c r="F4076">
        <f>E4076/(B4076+1)</f>
        <v>0</v>
      </c>
      <c r="G4076" t="str">
        <f>VLOOKUP(D4076,$J$1:$K$25,2,FALSE)</f>
        <v>gold</v>
      </c>
    </row>
    <row r="4077" spans="1:7">
      <c r="A4077" t="s">
        <v>11398</v>
      </c>
      <c r="B4077">
        <v>0</v>
      </c>
      <c r="C4077">
        <v>1</v>
      </c>
      <c r="D4077">
        <v>11</v>
      </c>
      <c r="E4077">
        <f>LOG(C4077)</f>
        <v>0</v>
      </c>
      <c r="F4077">
        <f>E4077/(B4077+1)</f>
        <v>0</v>
      </c>
      <c r="G4077" t="str">
        <f>VLOOKUP(D4077,$J$1:$K$25,2,FALSE)</f>
        <v>gold</v>
      </c>
    </row>
    <row r="4078" spans="1:7">
      <c r="A4078" t="s">
        <v>10083</v>
      </c>
      <c r="B4078">
        <v>0</v>
      </c>
      <c r="C4078">
        <v>1</v>
      </c>
      <c r="D4078">
        <v>7</v>
      </c>
      <c r="E4078">
        <f>LOG(C4078)</f>
        <v>0</v>
      </c>
      <c r="F4078">
        <f>E4078/(B4078+1)</f>
        <v>0</v>
      </c>
      <c r="G4078" t="str">
        <f>VLOOKUP(D4078,$J$1:$K$25,2,FALSE)</f>
        <v>crude</v>
      </c>
    </row>
    <row r="4079" spans="1:7">
      <c r="A4079" t="s">
        <v>10084</v>
      </c>
      <c r="B4079">
        <v>0</v>
      </c>
      <c r="C4079">
        <v>1</v>
      </c>
      <c r="D4079">
        <v>20</v>
      </c>
      <c r="E4079">
        <f>LOG(C4079)</f>
        <v>0</v>
      </c>
      <c r="F4079">
        <f>E4079/(B4079+1)</f>
        <v>0</v>
      </c>
      <c r="G4079" t="str">
        <f>VLOOKUP(D4079,$J$1:$K$25,2,FALSE)</f>
        <v>ship</v>
      </c>
    </row>
    <row r="4080" spans="1:7">
      <c r="A4080" t="s">
        <v>10087</v>
      </c>
      <c r="B4080">
        <v>0</v>
      </c>
      <c r="C4080">
        <v>1</v>
      </c>
      <c r="D4080">
        <v>23</v>
      </c>
      <c r="E4080">
        <f>LOG(C4080)</f>
        <v>0</v>
      </c>
      <c r="F4080">
        <f>E4080/(B4080+1)</f>
        <v>0</v>
      </c>
      <c r="G4080" t="str">
        <f>VLOOKUP(D4080,$J$1:$K$25,2,FALSE)</f>
        <v>trade</v>
      </c>
    </row>
    <row r="4081" spans="1:7">
      <c r="A4081" t="s">
        <v>10091</v>
      </c>
      <c r="B4081">
        <v>0</v>
      </c>
      <c r="C4081">
        <v>1</v>
      </c>
      <c r="D4081">
        <v>4</v>
      </c>
      <c r="E4081">
        <f>LOG(C4081)</f>
        <v>0</v>
      </c>
      <c r="F4081">
        <f>E4081/(B4081+1)</f>
        <v>0</v>
      </c>
      <c r="G4081" t="str">
        <f>VLOOKUP(D4081,$J$1:$K$25,2,FALSE)</f>
        <v>coffee</v>
      </c>
    </row>
    <row r="4082" spans="1:7">
      <c r="A4082" t="s">
        <v>11399</v>
      </c>
      <c r="B4082">
        <v>0</v>
      </c>
      <c r="C4082">
        <v>1</v>
      </c>
      <c r="D4082">
        <v>20</v>
      </c>
      <c r="E4082">
        <f>LOG(C4082)</f>
        <v>0</v>
      </c>
      <c r="F4082">
        <f>E4082/(B4082+1)</f>
        <v>0</v>
      </c>
      <c r="G4082" t="str">
        <f>VLOOKUP(D4082,$J$1:$K$25,2,FALSE)</f>
        <v>ship</v>
      </c>
    </row>
    <row r="4083" spans="1:7">
      <c r="A4083" t="s">
        <v>10096</v>
      </c>
      <c r="B4083">
        <v>0</v>
      </c>
      <c r="C4083">
        <v>1</v>
      </c>
      <c r="D4083">
        <v>24</v>
      </c>
      <c r="E4083">
        <f>LOG(C4083)</f>
        <v>0</v>
      </c>
      <c r="F4083">
        <f>E4083/(B4083+1)</f>
        <v>0</v>
      </c>
      <c r="G4083" t="str">
        <f>VLOOKUP(D4083,$J$1:$K$25,2,FALSE)</f>
        <v>veg-oil</v>
      </c>
    </row>
    <row r="4084" spans="1:7">
      <c r="A4084" t="s">
        <v>4949</v>
      </c>
      <c r="B4084">
        <v>0</v>
      </c>
      <c r="C4084">
        <v>1</v>
      </c>
      <c r="D4084">
        <v>11</v>
      </c>
      <c r="E4084">
        <f>LOG(C4084)</f>
        <v>0</v>
      </c>
      <c r="F4084">
        <f>E4084/(B4084+1)</f>
        <v>0</v>
      </c>
      <c r="G4084" t="str">
        <f>VLOOKUP(D4084,$J$1:$K$25,2,FALSE)</f>
        <v>gold</v>
      </c>
    </row>
    <row r="4085" spans="1:7">
      <c r="A4085" t="s">
        <v>10102</v>
      </c>
      <c r="B4085">
        <v>0</v>
      </c>
      <c r="C4085">
        <v>1</v>
      </c>
      <c r="D4085">
        <v>7</v>
      </c>
      <c r="E4085">
        <f>LOG(C4085)</f>
        <v>0</v>
      </c>
      <c r="F4085">
        <f>E4085/(B4085+1)</f>
        <v>0</v>
      </c>
      <c r="G4085" t="str">
        <f>VLOOKUP(D4085,$J$1:$K$25,2,FALSE)</f>
        <v>crude</v>
      </c>
    </row>
    <row r="4086" spans="1:7">
      <c r="A4086" t="s">
        <v>10107</v>
      </c>
      <c r="B4086">
        <v>0</v>
      </c>
      <c r="C4086">
        <v>1</v>
      </c>
      <c r="D4086">
        <v>16</v>
      </c>
      <c r="E4086">
        <f>LOG(C4086)</f>
        <v>0</v>
      </c>
      <c r="F4086">
        <f>E4086/(B4086+1)</f>
        <v>0</v>
      </c>
      <c r="G4086" t="str">
        <f>VLOOKUP(D4086,$J$1:$K$25,2,FALSE)</f>
        <v>money-supply</v>
      </c>
    </row>
    <row r="4087" spans="1:7">
      <c r="A4087" t="s">
        <v>10114</v>
      </c>
      <c r="B4087">
        <v>0</v>
      </c>
      <c r="C4087">
        <v>1</v>
      </c>
      <c r="D4087">
        <v>20</v>
      </c>
      <c r="E4087">
        <f>LOG(C4087)</f>
        <v>0</v>
      </c>
      <c r="F4087">
        <f>E4087/(B4087+1)</f>
        <v>0</v>
      </c>
      <c r="G4087" t="str">
        <f>VLOOKUP(D4087,$J$1:$K$25,2,FALSE)</f>
        <v>ship</v>
      </c>
    </row>
    <row r="4088" spans="1:7">
      <c r="A4088" t="s">
        <v>10116</v>
      </c>
      <c r="B4088">
        <v>0</v>
      </c>
      <c r="C4088">
        <v>1</v>
      </c>
      <c r="D4088">
        <v>13</v>
      </c>
      <c r="E4088">
        <f>LOG(C4088)</f>
        <v>0</v>
      </c>
      <c r="F4088">
        <f>E4088/(B4088+1)</f>
        <v>0</v>
      </c>
      <c r="G4088" t="str">
        <f>VLOOKUP(D4088,$J$1:$K$25,2,FALSE)</f>
        <v>interest</v>
      </c>
    </row>
    <row r="4089" spans="1:7">
      <c r="A4089" t="s">
        <v>10118</v>
      </c>
      <c r="B4089">
        <v>0</v>
      </c>
      <c r="C4089">
        <v>1</v>
      </c>
      <c r="D4089">
        <v>20</v>
      </c>
      <c r="E4089">
        <f>LOG(C4089)</f>
        <v>0</v>
      </c>
      <c r="F4089">
        <f>E4089/(B4089+1)</f>
        <v>0</v>
      </c>
      <c r="G4089" t="str">
        <f>VLOOKUP(D4089,$J$1:$K$25,2,FALSE)</f>
        <v>ship</v>
      </c>
    </row>
    <row r="4090" spans="1:7">
      <c r="A4090" t="s">
        <v>4956</v>
      </c>
      <c r="B4090">
        <v>0</v>
      </c>
      <c r="C4090">
        <v>1</v>
      </c>
      <c r="D4090">
        <v>20</v>
      </c>
      <c r="E4090">
        <f>LOG(C4090)</f>
        <v>0</v>
      </c>
      <c r="F4090">
        <f>E4090/(B4090+1)</f>
        <v>0</v>
      </c>
      <c r="G4090" t="str">
        <f>VLOOKUP(D4090,$J$1:$K$25,2,FALSE)</f>
        <v>ship</v>
      </c>
    </row>
    <row r="4091" spans="1:7">
      <c r="A4091" t="s">
        <v>4961</v>
      </c>
      <c r="B4091">
        <v>0</v>
      </c>
      <c r="C4091">
        <v>1</v>
      </c>
      <c r="D4091">
        <v>5</v>
      </c>
      <c r="E4091">
        <f>LOG(C4091)</f>
        <v>0</v>
      </c>
      <c r="F4091">
        <f>E4091/(B4091+1)</f>
        <v>0</v>
      </c>
      <c r="G4091" t="str">
        <f>VLOOKUP(D4091,$J$1:$K$25,2,FALSE)</f>
        <v>corn</v>
      </c>
    </row>
    <row r="4092" spans="1:7">
      <c r="A4092" t="s">
        <v>10125</v>
      </c>
      <c r="B4092">
        <v>0</v>
      </c>
      <c r="C4092">
        <v>1</v>
      </c>
      <c r="D4092">
        <v>8</v>
      </c>
      <c r="E4092">
        <f>LOG(C4092)</f>
        <v>0</v>
      </c>
      <c r="F4092">
        <f>E4092/(B4092+1)</f>
        <v>0</v>
      </c>
      <c r="G4092" t="str">
        <f>VLOOKUP(D4092,$J$1:$K$25,2,FALSE)</f>
        <v>dlr</v>
      </c>
    </row>
    <row r="4093" spans="1:7">
      <c r="A4093" t="s">
        <v>10126</v>
      </c>
      <c r="B4093">
        <v>0</v>
      </c>
      <c r="C4093">
        <v>1</v>
      </c>
      <c r="D4093">
        <v>5</v>
      </c>
      <c r="E4093">
        <f>LOG(C4093)</f>
        <v>0</v>
      </c>
      <c r="F4093">
        <f>E4093/(B4093+1)</f>
        <v>0</v>
      </c>
      <c r="G4093" t="str">
        <f>VLOOKUP(D4093,$J$1:$K$25,2,FALSE)</f>
        <v>corn</v>
      </c>
    </row>
    <row r="4094" spans="1:7">
      <c r="A4094" t="s">
        <v>4965</v>
      </c>
      <c r="B4094">
        <v>0</v>
      </c>
      <c r="C4094">
        <v>1</v>
      </c>
      <c r="D4094">
        <v>9</v>
      </c>
      <c r="E4094">
        <f>LOG(C4094)</f>
        <v>0</v>
      </c>
      <c r="F4094">
        <f>E4094/(B4094+1)</f>
        <v>0</v>
      </c>
      <c r="G4094" t="str">
        <f>VLOOKUP(D4094,$J$1:$K$25,2,FALSE)</f>
        <v>earn</v>
      </c>
    </row>
    <row r="4095" spans="1:7">
      <c r="A4095" t="s">
        <v>10129</v>
      </c>
      <c r="B4095">
        <v>0</v>
      </c>
      <c r="C4095">
        <v>1</v>
      </c>
      <c r="D4095">
        <v>9</v>
      </c>
      <c r="E4095">
        <f>LOG(C4095)</f>
        <v>0</v>
      </c>
      <c r="F4095">
        <f>E4095/(B4095+1)</f>
        <v>0</v>
      </c>
      <c r="G4095" t="str">
        <f>VLOOKUP(D4095,$J$1:$K$25,2,FALSE)</f>
        <v>earn</v>
      </c>
    </row>
    <row r="4096" spans="1:7">
      <c r="A4096" t="s">
        <v>10127</v>
      </c>
      <c r="B4096">
        <v>0</v>
      </c>
      <c r="C4096">
        <v>1</v>
      </c>
      <c r="D4096">
        <v>7</v>
      </c>
      <c r="E4096">
        <f>LOG(C4096)</f>
        <v>0</v>
      </c>
      <c r="F4096">
        <f>E4096/(B4096+1)</f>
        <v>0</v>
      </c>
      <c r="G4096" t="str">
        <f>VLOOKUP(D4096,$J$1:$K$25,2,FALSE)</f>
        <v>crude</v>
      </c>
    </row>
    <row r="4097" spans="1:7">
      <c r="A4097" t="s">
        <v>10131</v>
      </c>
      <c r="B4097">
        <v>0</v>
      </c>
      <c r="C4097">
        <v>1</v>
      </c>
      <c r="D4097">
        <v>9</v>
      </c>
      <c r="E4097">
        <f>LOG(C4097)</f>
        <v>0</v>
      </c>
      <c r="F4097">
        <f>E4097/(B4097+1)</f>
        <v>0</v>
      </c>
      <c r="G4097" t="str">
        <f>VLOOKUP(D4097,$J$1:$K$25,2,FALSE)</f>
        <v>earn</v>
      </c>
    </row>
    <row r="4098" spans="1:7">
      <c r="A4098" t="s">
        <v>4971</v>
      </c>
      <c r="B4098">
        <v>0</v>
      </c>
      <c r="C4098">
        <v>1</v>
      </c>
      <c r="D4098">
        <v>24</v>
      </c>
      <c r="E4098">
        <f>LOG(C4098)</f>
        <v>0</v>
      </c>
      <c r="F4098">
        <f>E4098/(B4098+1)</f>
        <v>0</v>
      </c>
      <c r="G4098" t="str">
        <f>VLOOKUP(D4098,$J$1:$K$25,2,FALSE)</f>
        <v>veg-oil</v>
      </c>
    </row>
    <row r="4099" spans="1:7">
      <c r="A4099" t="s">
        <v>4970</v>
      </c>
      <c r="B4099">
        <v>0</v>
      </c>
      <c r="C4099">
        <v>1</v>
      </c>
      <c r="D4099">
        <v>15</v>
      </c>
      <c r="E4099">
        <f>LOG(C4099)</f>
        <v>0</v>
      </c>
      <c r="F4099">
        <f>E4099/(B4099+1)</f>
        <v>0</v>
      </c>
      <c r="G4099" t="str">
        <f>VLOOKUP(D4099,$J$1:$K$25,2,FALSE)</f>
        <v>money-fx</v>
      </c>
    </row>
    <row r="4100" spans="1:7">
      <c r="A4100" t="s">
        <v>4973</v>
      </c>
      <c r="B4100">
        <v>0</v>
      </c>
      <c r="C4100">
        <v>1</v>
      </c>
      <c r="D4100">
        <v>13</v>
      </c>
      <c r="E4100">
        <f>LOG(C4100)</f>
        <v>0</v>
      </c>
      <c r="F4100">
        <f>E4100/(B4100+1)</f>
        <v>0</v>
      </c>
      <c r="G4100" t="str">
        <f>VLOOKUP(D4100,$J$1:$K$25,2,FALSE)</f>
        <v>interest</v>
      </c>
    </row>
    <row r="4101" spans="1:7">
      <c r="A4101" t="s">
        <v>4974</v>
      </c>
      <c r="B4101">
        <v>0</v>
      </c>
      <c r="C4101">
        <v>1</v>
      </c>
      <c r="D4101">
        <v>19</v>
      </c>
      <c r="E4101">
        <f>LOG(C4101)</f>
        <v>0</v>
      </c>
      <c r="F4101">
        <f>E4101/(B4101+1)</f>
        <v>0</v>
      </c>
      <c r="G4101" t="str">
        <f>VLOOKUP(D4101,$J$1:$K$25,2,FALSE)</f>
        <v>reserves</v>
      </c>
    </row>
    <row r="4102" spans="1:7">
      <c r="A4102" t="s">
        <v>10135</v>
      </c>
      <c r="B4102">
        <v>0</v>
      </c>
      <c r="C4102">
        <v>1</v>
      </c>
      <c r="D4102">
        <v>23</v>
      </c>
      <c r="E4102">
        <f>LOG(C4102)</f>
        <v>0</v>
      </c>
      <c r="F4102">
        <f>E4102/(B4102+1)</f>
        <v>0</v>
      </c>
      <c r="G4102" t="str">
        <f>VLOOKUP(D4102,$J$1:$K$25,2,FALSE)</f>
        <v>trade</v>
      </c>
    </row>
    <row r="4103" spans="1:7">
      <c r="A4103" t="s">
        <v>11400</v>
      </c>
      <c r="B4103">
        <v>0</v>
      </c>
      <c r="C4103">
        <v>1</v>
      </c>
      <c r="D4103">
        <v>20</v>
      </c>
      <c r="E4103">
        <f>LOG(C4103)</f>
        <v>0</v>
      </c>
      <c r="F4103">
        <f>E4103/(B4103+1)</f>
        <v>0</v>
      </c>
      <c r="G4103" t="str">
        <f>VLOOKUP(D4103,$J$1:$K$25,2,FALSE)</f>
        <v>ship</v>
      </c>
    </row>
    <row r="4104" spans="1:7">
      <c r="A4104" t="s">
        <v>10140</v>
      </c>
      <c r="B4104">
        <v>0</v>
      </c>
      <c r="C4104">
        <v>1</v>
      </c>
      <c r="D4104">
        <v>11</v>
      </c>
      <c r="E4104">
        <f>LOG(C4104)</f>
        <v>0</v>
      </c>
      <c r="F4104">
        <f>E4104/(B4104+1)</f>
        <v>0</v>
      </c>
      <c r="G4104" t="str">
        <f>VLOOKUP(D4104,$J$1:$K$25,2,FALSE)</f>
        <v>gold</v>
      </c>
    </row>
    <row r="4105" spans="1:7">
      <c r="A4105" t="s">
        <v>10141</v>
      </c>
      <c r="B4105">
        <v>0</v>
      </c>
      <c r="C4105">
        <v>1</v>
      </c>
      <c r="D4105">
        <v>1</v>
      </c>
      <c r="E4105">
        <f>LOG(C4105)</f>
        <v>0</v>
      </c>
      <c r="F4105">
        <f>E4105/(B4105+1)</f>
        <v>0</v>
      </c>
      <c r="G4105" t="str">
        <f>VLOOKUP(D4105,$J$1:$K$25,2,FALSE)</f>
        <v>acq</v>
      </c>
    </row>
    <row r="4106" spans="1:7">
      <c r="A4106" t="s">
        <v>4986</v>
      </c>
      <c r="B4106">
        <v>0</v>
      </c>
      <c r="C4106">
        <v>1</v>
      </c>
      <c r="D4106">
        <v>16</v>
      </c>
      <c r="E4106">
        <f>LOG(C4106)</f>
        <v>0</v>
      </c>
      <c r="F4106">
        <f>E4106/(B4106+1)</f>
        <v>0</v>
      </c>
      <c r="G4106" t="str">
        <f>VLOOKUP(D4106,$J$1:$K$25,2,FALSE)</f>
        <v>money-supply</v>
      </c>
    </row>
    <row r="4107" spans="1:7">
      <c r="A4107" t="s">
        <v>4992</v>
      </c>
      <c r="B4107">
        <v>0</v>
      </c>
      <c r="C4107">
        <v>1</v>
      </c>
      <c r="D4107">
        <v>1</v>
      </c>
      <c r="E4107">
        <f>LOG(C4107)</f>
        <v>0</v>
      </c>
      <c r="F4107">
        <f>E4107/(B4107+1)</f>
        <v>0</v>
      </c>
      <c r="G4107" t="str">
        <f>VLOOKUP(D4107,$J$1:$K$25,2,FALSE)</f>
        <v>acq</v>
      </c>
    </row>
    <row r="4108" spans="1:7">
      <c r="A4108" t="s">
        <v>10144</v>
      </c>
      <c r="B4108">
        <v>0</v>
      </c>
      <c r="C4108">
        <v>1</v>
      </c>
      <c r="D4108">
        <v>7</v>
      </c>
      <c r="E4108">
        <f>LOG(C4108)</f>
        <v>0</v>
      </c>
      <c r="F4108">
        <f>E4108/(B4108+1)</f>
        <v>0</v>
      </c>
      <c r="G4108" t="str">
        <f>VLOOKUP(D4108,$J$1:$K$25,2,FALSE)</f>
        <v>crude</v>
      </c>
    </row>
    <row r="4109" spans="1:7">
      <c r="A4109" t="s">
        <v>10146</v>
      </c>
      <c r="B4109">
        <v>0</v>
      </c>
      <c r="C4109">
        <v>1</v>
      </c>
      <c r="D4109">
        <v>15</v>
      </c>
      <c r="E4109">
        <f>LOG(C4109)</f>
        <v>0</v>
      </c>
      <c r="F4109">
        <f>E4109/(B4109+1)</f>
        <v>0</v>
      </c>
      <c r="G4109" t="str">
        <f>VLOOKUP(D4109,$J$1:$K$25,2,FALSE)</f>
        <v>money-fx</v>
      </c>
    </row>
    <row r="4110" spans="1:7">
      <c r="A4110" t="s">
        <v>10148</v>
      </c>
      <c r="B4110">
        <v>0</v>
      </c>
      <c r="C4110">
        <v>1</v>
      </c>
      <c r="D4110">
        <v>9</v>
      </c>
      <c r="E4110">
        <f>LOG(C4110)</f>
        <v>0</v>
      </c>
      <c r="F4110">
        <f>E4110/(B4110+1)</f>
        <v>0</v>
      </c>
      <c r="G4110" t="str">
        <f>VLOOKUP(D4110,$J$1:$K$25,2,FALSE)</f>
        <v>earn</v>
      </c>
    </row>
    <row r="4111" spans="1:7">
      <c r="A4111" t="s">
        <v>10150</v>
      </c>
      <c r="B4111">
        <v>0</v>
      </c>
      <c r="C4111">
        <v>1</v>
      </c>
      <c r="D4111">
        <v>15</v>
      </c>
      <c r="E4111">
        <f>LOG(C4111)</f>
        <v>0</v>
      </c>
      <c r="F4111">
        <f>E4111/(B4111+1)</f>
        <v>0</v>
      </c>
      <c r="G4111" t="str">
        <f>VLOOKUP(D4111,$J$1:$K$25,2,FALSE)</f>
        <v>money-fx</v>
      </c>
    </row>
    <row r="4112" spans="1:7">
      <c r="A4112" t="s">
        <v>4997</v>
      </c>
      <c r="B4112">
        <v>0</v>
      </c>
      <c r="C4112">
        <v>1</v>
      </c>
      <c r="D4112">
        <v>9</v>
      </c>
      <c r="E4112">
        <f>LOG(C4112)</f>
        <v>0</v>
      </c>
      <c r="F4112">
        <f>E4112/(B4112+1)</f>
        <v>0</v>
      </c>
      <c r="G4112" t="str">
        <f>VLOOKUP(D4112,$J$1:$K$25,2,FALSE)</f>
        <v>earn</v>
      </c>
    </row>
    <row r="4113" spans="1:7">
      <c r="A4113" t="s">
        <v>4998</v>
      </c>
      <c r="B4113">
        <v>0</v>
      </c>
      <c r="C4113">
        <v>1</v>
      </c>
      <c r="D4113">
        <v>11</v>
      </c>
      <c r="E4113">
        <f>LOG(C4113)</f>
        <v>0</v>
      </c>
      <c r="F4113">
        <f>E4113/(B4113+1)</f>
        <v>0</v>
      </c>
      <c r="G4113" t="str">
        <f>VLOOKUP(D4113,$J$1:$K$25,2,FALSE)</f>
        <v>gold</v>
      </c>
    </row>
    <row r="4114" spans="1:7">
      <c r="A4114" t="s">
        <v>10152</v>
      </c>
      <c r="B4114">
        <v>0</v>
      </c>
      <c r="C4114">
        <v>1</v>
      </c>
      <c r="D4114">
        <v>15</v>
      </c>
      <c r="E4114">
        <f>LOG(C4114)</f>
        <v>0</v>
      </c>
      <c r="F4114">
        <f>E4114/(B4114+1)</f>
        <v>0</v>
      </c>
      <c r="G4114" t="str">
        <f>VLOOKUP(D4114,$J$1:$K$25,2,FALSE)</f>
        <v>money-fx</v>
      </c>
    </row>
    <row r="4115" spans="1:7">
      <c r="A4115" t="s">
        <v>5000</v>
      </c>
      <c r="B4115">
        <v>0</v>
      </c>
      <c r="C4115">
        <v>1</v>
      </c>
      <c r="D4115">
        <v>4</v>
      </c>
      <c r="E4115">
        <f>LOG(C4115)</f>
        <v>0</v>
      </c>
      <c r="F4115">
        <f>E4115/(B4115+1)</f>
        <v>0</v>
      </c>
      <c r="G4115" t="str">
        <f>VLOOKUP(D4115,$J$1:$K$25,2,FALSE)</f>
        <v>coffee</v>
      </c>
    </row>
    <row r="4116" spans="1:7">
      <c r="A4116" t="s">
        <v>5003</v>
      </c>
      <c r="B4116">
        <v>0</v>
      </c>
      <c r="C4116">
        <v>1</v>
      </c>
      <c r="D4116">
        <v>1</v>
      </c>
      <c r="E4116">
        <f>LOG(C4116)</f>
        <v>0</v>
      </c>
      <c r="F4116">
        <f>E4116/(B4116+1)</f>
        <v>0</v>
      </c>
      <c r="G4116" t="str">
        <f>VLOOKUP(D4116,$J$1:$K$25,2,FALSE)</f>
        <v>acq</v>
      </c>
    </row>
    <row r="4117" spans="1:7">
      <c r="A4117" t="s">
        <v>10160</v>
      </c>
      <c r="B4117">
        <v>0</v>
      </c>
      <c r="C4117">
        <v>1</v>
      </c>
      <c r="D4117">
        <v>14</v>
      </c>
      <c r="E4117">
        <f>LOG(C4117)</f>
        <v>0</v>
      </c>
      <c r="F4117">
        <f>E4117/(B4117+1)</f>
        <v>0</v>
      </c>
      <c r="G4117" t="str">
        <f>VLOOKUP(D4117,$J$1:$K$25,2,FALSE)</f>
        <v>livestock</v>
      </c>
    </row>
    <row r="4118" spans="1:7">
      <c r="A4118" t="s">
        <v>10161</v>
      </c>
      <c r="B4118">
        <v>0</v>
      </c>
      <c r="C4118">
        <v>1</v>
      </c>
      <c r="D4118">
        <v>4</v>
      </c>
      <c r="E4118">
        <f>LOG(C4118)</f>
        <v>0</v>
      </c>
      <c r="F4118">
        <f>E4118/(B4118+1)</f>
        <v>0</v>
      </c>
      <c r="G4118" t="str">
        <f>VLOOKUP(D4118,$J$1:$K$25,2,FALSE)</f>
        <v>coffee</v>
      </c>
    </row>
    <row r="4119" spans="1:7">
      <c r="A4119" t="s">
        <v>10163</v>
      </c>
      <c r="B4119">
        <v>0</v>
      </c>
      <c r="C4119">
        <v>1</v>
      </c>
      <c r="D4119">
        <v>23</v>
      </c>
      <c r="E4119">
        <f>LOG(C4119)</f>
        <v>0</v>
      </c>
      <c r="F4119">
        <f>E4119/(B4119+1)</f>
        <v>0</v>
      </c>
      <c r="G4119" t="str">
        <f>VLOOKUP(D4119,$J$1:$K$25,2,FALSE)</f>
        <v>trade</v>
      </c>
    </row>
    <row r="4120" spans="1:7">
      <c r="A4120" t="s">
        <v>10162</v>
      </c>
      <c r="B4120">
        <v>0</v>
      </c>
      <c r="C4120">
        <v>1</v>
      </c>
      <c r="D4120">
        <v>7</v>
      </c>
      <c r="E4120">
        <f>LOG(C4120)</f>
        <v>0</v>
      </c>
      <c r="F4120">
        <f>E4120/(B4120+1)</f>
        <v>0</v>
      </c>
      <c r="G4120" t="str">
        <f>VLOOKUP(D4120,$J$1:$K$25,2,FALSE)</f>
        <v>crude</v>
      </c>
    </row>
    <row r="4121" spans="1:7">
      <c r="A4121" t="s">
        <v>10165</v>
      </c>
      <c r="B4121">
        <v>0</v>
      </c>
      <c r="C4121">
        <v>1</v>
      </c>
      <c r="D4121">
        <v>23</v>
      </c>
      <c r="E4121">
        <f>LOG(C4121)</f>
        <v>0</v>
      </c>
      <c r="F4121">
        <f>E4121/(B4121+1)</f>
        <v>0</v>
      </c>
      <c r="G4121" t="str">
        <f>VLOOKUP(D4121,$J$1:$K$25,2,FALSE)</f>
        <v>trade</v>
      </c>
    </row>
    <row r="4122" spans="1:7">
      <c r="A4122" t="s">
        <v>10164</v>
      </c>
      <c r="B4122">
        <v>0</v>
      </c>
      <c r="C4122">
        <v>1</v>
      </c>
      <c r="D4122">
        <v>9</v>
      </c>
      <c r="E4122">
        <f>LOG(C4122)</f>
        <v>0</v>
      </c>
      <c r="F4122">
        <f>E4122/(B4122+1)</f>
        <v>0</v>
      </c>
      <c r="G4122" t="str">
        <f>VLOOKUP(D4122,$J$1:$K$25,2,FALSE)</f>
        <v>earn</v>
      </c>
    </row>
    <row r="4123" spans="1:7">
      <c r="A4123" t="s">
        <v>10166</v>
      </c>
      <c r="B4123">
        <v>0</v>
      </c>
      <c r="C4123">
        <v>1</v>
      </c>
      <c r="D4123">
        <v>23</v>
      </c>
      <c r="E4123">
        <f>LOG(C4123)</f>
        <v>0</v>
      </c>
      <c r="F4123">
        <f>E4123/(B4123+1)</f>
        <v>0</v>
      </c>
      <c r="G4123" t="str">
        <f>VLOOKUP(D4123,$J$1:$K$25,2,FALSE)</f>
        <v>trade</v>
      </c>
    </row>
    <row r="4124" spans="1:7">
      <c r="A4124" t="s">
        <v>5007</v>
      </c>
      <c r="B4124">
        <v>0</v>
      </c>
      <c r="C4124">
        <v>1</v>
      </c>
      <c r="D4124">
        <v>6</v>
      </c>
      <c r="E4124">
        <f>LOG(C4124)</f>
        <v>0</v>
      </c>
      <c r="F4124">
        <f>E4124/(B4124+1)</f>
        <v>0</v>
      </c>
      <c r="G4124" t="str">
        <f>VLOOKUP(D4124,$J$1:$K$25,2,FALSE)</f>
        <v>cpi</v>
      </c>
    </row>
    <row r="4125" spans="1:7">
      <c r="A4125" t="s">
        <v>5008</v>
      </c>
      <c r="B4125">
        <v>0</v>
      </c>
      <c r="C4125">
        <v>1</v>
      </c>
      <c r="D4125">
        <v>9</v>
      </c>
      <c r="E4125">
        <f>LOG(C4125)</f>
        <v>0</v>
      </c>
      <c r="F4125">
        <f>E4125/(B4125+1)</f>
        <v>0</v>
      </c>
      <c r="G4125" t="str">
        <f>VLOOKUP(D4125,$J$1:$K$25,2,FALSE)</f>
        <v>earn</v>
      </c>
    </row>
    <row r="4126" spans="1:7">
      <c r="A4126" t="s">
        <v>10170</v>
      </c>
      <c r="B4126">
        <v>0</v>
      </c>
      <c r="C4126">
        <v>1</v>
      </c>
      <c r="D4126">
        <v>11</v>
      </c>
      <c r="E4126">
        <f>LOG(C4126)</f>
        <v>0</v>
      </c>
      <c r="F4126">
        <f>E4126/(B4126+1)</f>
        <v>0</v>
      </c>
      <c r="G4126" t="str">
        <f>VLOOKUP(D4126,$J$1:$K$25,2,FALSE)</f>
        <v>gold</v>
      </c>
    </row>
    <row r="4127" spans="1:7">
      <c r="A4127" t="s">
        <v>5010</v>
      </c>
      <c r="B4127">
        <v>0</v>
      </c>
      <c r="C4127">
        <v>1</v>
      </c>
      <c r="D4127">
        <v>4</v>
      </c>
      <c r="E4127">
        <f>LOG(C4127)</f>
        <v>0</v>
      </c>
      <c r="F4127">
        <f>E4127/(B4127+1)</f>
        <v>0</v>
      </c>
      <c r="G4127" t="str">
        <f>VLOOKUP(D4127,$J$1:$K$25,2,FALSE)</f>
        <v>coffee</v>
      </c>
    </row>
    <row r="4128" spans="1:7">
      <c r="A4128" t="s">
        <v>10171</v>
      </c>
      <c r="B4128">
        <v>0</v>
      </c>
      <c r="C4128">
        <v>1</v>
      </c>
      <c r="D4128">
        <v>9</v>
      </c>
      <c r="E4128">
        <f>LOG(C4128)</f>
        <v>0</v>
      </c>
      <c r="F4128">
        <f>E4128/(B4128+1)</f>
        <v>0</v>
      </c>
      <c r="G4128" t="str">
        <f>VLOOKUP(D4128,$J$1:$K$25,2,FALSE)</f>
        <v>earn</v>
      </c>
    </row>
    <row r="4129" spans="1:7">
      <c r="A4129" t="s">
        <v>5012</v>
      </c>
      <c r="B4129">
        <v>0</v>
      </c>
      <c r="C4129">
        <v>1</v>
      </c>
      <c r="D4129">
        <v>11</v>
      </c>
      <c r="E4129">
        <f>LOG(C4129)</f>
        <v>0</v>
      </c>
      <c r="F4129">
        <f>E4129/(B4129+1)</f>
        <v>0</v>
      </c>
      <c r="G4129" t="str">
        <f>VLOOKUP(D4129,$J$1:$K$25,2,FALSE)</f>
        <v>gold</v>
      </c>
    </row>
    <row r="4130" spans="1:7">
      <c r="A4130" t="s">
        <v>10179</v>
      </c>
      <c r="B4130">
        <v>0</v>
      </c>
      <c r="C4130">
        <v>1</v>
      </c>
      <c r="D4130">
        <v>4</v>
      </c>
      <c r="E4130">
        <f>LOG(C4130)</f>
        <v>0</v>
      </c>
      <c r="F4130">
        <f>E4130/(B4130+1)</f>
        <v>0</v>
      </c>
      <c r="G4130" t="str">
        <f>VLOOKUP(D4130,$J$1:$K$25,2,FALSE)</f>
        <v>coffee</v>
      </c>
    </row>
    <row r="4131" spans="1:7">
      <c r="A4131" t="s">
        <v>5015</v>
      </c>
      <c r="B4131">
        <v>0</v>
      </c>
      <c r="C4131">
        <v>1</v>
      </c>
      <c r="D4131">
        <v>20</v>
      </c>
      <c r="E4131">
        <f>LOG(C4131)</f>
        <v>0</v>
      </c>
      <c r="F4131">
        <f>E4131/(B4131+1)</f>
        <v>0</v>
      </c>
      <c r="G4131" t="str">
        <f>VLOOKUP(D4131,$J$1:$K$25,2,FALSE)</f>
        <v>ship</v>
      </c>
    </row>
    <row r="4132" spans="1:7">
      <c r="A4132" t="s">
        <v>5016</v>
      </c>
      <c r="B4132">
        <v>0</v>
      </c>
      <c r="C4132">
        <v>1</v>
      </c>
      <c r="D4132">
        <v>20</v>
      </c>
      <c r="E4132">
        <f>LOG(C4132)</f>
        <v>0</v>
      </c>
      <c r="F4132">
        <f>E4132/(B4132+1)</f>
        <v>0</v>
      </c>
      <c r="G4132" t="str">
        <f>VLOOKUP(D4132,$J$1:$K$25,2,FALSE)</f>
        <v>ship</v>
      </c>
    </row>
    <row r="4133" spans="1:7">
      <c r="A4133" t="s">
        <v>10181</v>
      </c>
      <c r="B4133">
        <v>0</v>
      </c>
      <c r="C4133">
        <v>1</v>
      </c>
      <c r="D4133">
        <v>17</v>
      </c>
      <c r="E4133">
        <f>LOG(C4133)</f>
        <v>0</v>
      </c>
      <c r="F4133">
        <f>E4133/(B4133+1)</f>
        <v>0</v>
      </c>
      <c r="G4133" t="str">
        <f>VLOOKUP(D4133,$J$1:$K$25,2,FALSE)</f>
        <v>nat-gas</v>
      </c>
    </row>
    <row r="4134" spans="1:7">
      <c r="A4134" t="s">
        <v>5019</v>
      </c>
      <c r="B4134">
        <v>0</v>
      </c>
      <c r="C4134">
        <v>1</v>
      </c>
      <c r="D4134">
        <v>24</v>
      </c>
      <c r="E4134">
        <f>LOG(C4134)</f>
        <v>0</v>
      </c>
      <c r="F4134">
        <f>E4134/(B4134+1)</f>
        <v>0</v>
      </c>
      <c r="G4134" t="str">
        <f>VLOOKUP(D4134,$J$1:$K$25,2,FALSE)</f>
        <v>veg-oil</v>
      </c>
    </row>
    <row r="4135" spans="1:7">
      <c r="A4135" t="s">
        <v>10186</v>
      </c>
      <c r="B4135">
        <v>0</v>
      </c>
      <c r="C4135">
        <v>1</v>
      </c>
      <c r="D4135">
        <v>17</v>
      </c>
      <c r="E4135">
        <f>LOG(C4135)</f>
        <v>0</v>
      </c>
      <c r="F4135">
        <f>E4135/(B4135+1)</f>
        <v>0</v>
      </c>
      <c r="G4135" t="str">
        <f>VLOOKUP(D4135,$J$1:$K$25,2,FALSE)</f>
        <v>nat-gas</v>
      </c>
    </row>
    <row r="4136" spans="1:7">
      <c r="A4136" t="s">
        <v>5020</v>
      </c>
      <c r="B4136">
        <v>0</v>
      </c>
      <c r="C4136">
        <v>1</v>
      </c>
      <c r="D4136">
        <v>17</v>
      </c>
      <c r="E4136">
        <f>LOG(C4136)</f>
        <v>0</v>
      </c>
      <c r="F4136">
        <f>E4136/(B4136+1)</f>
        <v>0</v>
      </c>
      <c r="G4136" t="str">
        <f>VLOOKUP(D4136,$J$1:$K$25,2,FALSE)</f>
        <v>nat-gas</v>
      </c>
    </row>
    <row r="4137" spans="1:7">
      <c r="A4137" t="s">
        <v>10187</v>
      </c>
      <c r="B4137">
        <v>0</v>
      </c>
      <c r="C4137">
        <v>1</v>
      </c>
      <c r="D4137">
        <v>3</v>
      </c>
      <c r="E4137">
        <f>LOG(C4137)</f>
        <v>0</v>
      </c>
      <c r="F4137">
        <f>E4137/(B4137+1)</f>
        <v>0</v>
      </c>
      <c r="G4137" t="str">
        <f>VLOOKUP(D4137,$J$1:$K$25,2,FALSE)</f>
        <v>cocoa</v>
      </c>
    </row>
    <row r="4138" spans="1:7">
      <c r="A4138" t="s">
        <v>11405</v>
      </c>
      <c r="B4138">
        <v>0</v>
      </c>
      <c r="C4138">
        <v>1</v>
      </c>
      <c r="D4138">
        <v>14</v>
      </c>
      <c r="E4138">
        <f>LOG(C4138)</f>
        <v>0</v>
      </c>
      <c r="F4138">
        <f>E4138/(B4138+1)</f>
        <v>0</v>
      </c>
      <c r="G4138" t="str">
        <f>VLOOKUP(D4138,$J$1:$K$25,2,FALSE)</f>
        <v>livestock</v>
      </c>
    </row>
    <row r="4139" spans="1:7">
      <c r="A4139" t="s">
        <v>10191</v>
      </c>
      <c r="B4139">
        <v>0</v>
      </c>
      <c r="C4139">
        <v>1</v>
      </c>
      <c r="D4139">
        <v>11</v>
      </c>
      <c r="E4139">
        <f>LOG(C4139)</f>
        <v>0</v>
      </c>
      <c r="F4139">
        <f>E4139/(B4139+1)</f>
        <v>0</v>
      </c>
      <c r="G4139" t="str">
        <f>VLOOKUP(D4139,$J$1:$K$25,2,FALSE)</f>
        <v>gold</v>
      </c>
    </row>
    <row r="4140" spans="1:7">
      <c r="A4140" t="s">
        <v>10193</v>
      </c>
      <c r="B4140">
        <v>0</v>
      </c>
      <c r="C4140">
        <v>1</v>
      </c>
      <c r="D4140">
        <v>13</v>
      </c>
      <c r="E4140">
        <f>LOG(C4140)</f>
        <v>0</v>
      </c>
      <c r="F4140">
        <f>E4140/(B4140+1)</f>
        <v>0</v>
      </c>
      <c r="G4140" t="str">
        <f>VLOOKUP(D4140,$J$1:$K$25,2,FALSE)</f>
        <v>interest</v>
      </c>
    </row>
    <row r="4141" spans="1:7">
      <c r="A4141" t="s">
        <v>5029</v>
      </c>
      <c r="B4141">
        <v>0</v>
      </c>
      <c r="C4141">
        <v>1</v>
      </c>
      <c r="D4141">
        <v>23</v>
      </c>
      <c r="E4141">
        <f>LOG(C4141)</f>
        <v>0</v>
      </c>
      <c r="F4141">
        <f>E4141/(B4141+1)</f>
        <v>0</v>
      </c>
      <c r="G4141" t="str">
        <f>VLOOKUP(D4141,$J$1:$K$25,2,FALSE)</f>
        <v>trade</v>
      </c>
    </row>
    <row r="4142" spans="1:7">
      <c r="A4142" t="s">
        <v>10196</v>
      </c>
      <c r="B4142">
        <v>0</v>
      </c>
      <c r="C4142">
        <v>1</v>
      </c>
      <c r="D4142">
        <v>7</v>
      </c>
      <c r="E4142">
        <f>LOG(C4142)</f>
        <v>0</v>
      </c>
      <c r="F4142">
        <f>E4142/(B4142+1)</f>
        <v>0</v>
      </c>
      <c r="G4142" t="str">
        <f>VLOOKUP(D4142,$J$1:$K$25,2,FALSE)</f>
        <v>crude</v>
      </c>
    </row>
    <row r="4143" spans="1:7">
      <c r="A4143" t="s">
        <v>10197</v>
      </c>
      <c r="B4143">
        <v>0</v>
      </c>
      <c r="C4143">
        <v>1</v>
      </c>
      <c r="D4143">
        <v>5</v>
      </c>
      <c r="E4143">
        <f>LOG(C4143)</f>
        <v>0</v>
      </c>
      <c r="F4143">
        <f>E4143/(B4143+1)</f>
        <v>0</v>
      </c>
      <c r="G4143" t="str">
        <f>VLOOKUP(D4143,$J$1:$K$25,2,FALSE)</f>
        <v>corn</v>
      </c>
    </row>
    <row r="4144" spans="1:7">
      <c r="A4144" t="s">
        <v>10200</v>
      </c>
      <c r="B4144">
        <v>0</v>
      </c>
      <c r="C4144">
        <v>1</v>
      </c>
      <c r="D4144">
        <v>7</v>
      </c>
      <c r="E4144">
        <f>LOG(C4144)</f>
        <v>0</v>
      </c>
      <c r="F4144">
        <f>E4144/(B4144+1)</f>
        <v>0</v>
      </c>
      <c r="G4144" t="str">
        <f>VLOOKUP(D4144,$J$1:$K$25,2,FALSE)</f>
        <v>crude</v>
      </c>
    </row>
    <row r="4145" spans="1:7">
      <c r="A4145" t="s">
        <v>10202</v>
      </c>
      <c r="B4145">
        <v>0</v>
      </c>
      <c r="C4145">
        <v>1</v>
      </c>
      <c r="D4145">
        <v>23</v>
      </c>
      <c r="E4145">
        <f>LOG(C4145)</f>
        <v>0</v>
      </c>
      <c r="F4145">
        <f>E4145/(B4145+1)</f>
        <v>0</v>
      </c>
      <c r="G4145" t="str">
        <f>VLOOKUP(D4145,$J$1:$K$25,2,FALSE)</f>
        <v>trade</v>
      </c>
    </row>
    <row r="4146" spans="1:7">
      <c r="A4146" t="s">
        <v>5034</v>
      </c>
      <c r="B4146">
        <v>0</v>
      </c>
      <c r="C4146">
        <v>1</v>
      </c>
      <c r="D4146">
        <v>7</v>
      </c>
      <c r="E4146">
        <f>LOG(C4146)</f>
        <v>0</v>
      </c>
      <c r="F4146">
        <f>E4146/(B4146+1)</f>
        <v>0</v>
      </c>
      <c r="G4146" t="str">
        <f>VLOOKUP(D4146,$J$1:$K$25,2,FALSE)</f>
        <v>crude</v>
      </c>
    </row>
    <row r="4147" spans="1:7">
      <c r="A4147" t="s">
        <v>11406</v>
      </c>
      <c r="B4147">
        <v>0</v>
      </c>
      <c r="C4147">
        <v>1</v>
      </c>
      <c r="D4147">
        <v>17</v>
      </c>
      <c r="E4147">
        <f>LOG(C4147)</f>
        <v>0</v>
      </c>
      <c r="F4147">
        <f>E4147/(B4147+1)</f>
        <v>0</v>
      </c>
      <c r="G4147" t="str">
        <f>VLOOKUP(D4147,$J$1:$K$25,2,FALSE)</f>
        <v>nat-gas</v>
      </c>
    </row>
    <row r="4148" spans="1:7">
      <c r="A4148" t="s">
        <v>10205</v>
      </c>
      <c r="B4148">
        <v>0</v>
      </c>
      <c r="C4148">
        <v>1</v>
      </c>
      <c r="D4148">
        <v>9</v>
      </c>
      <c r="E4148">
        <f>LOG(C4148)</f>
        <v>0</v>
      </c>
      <c r="F4148">
        <f>E4148/(B4148+1)</f>
        <v>0</v>
      </c>
      <c r="G4148" t="str">
        <f>VLOOKUP(D4148,$J$1:$K$25,2,FALSE)</f>
        <v>earn</v>
      </c>
    </row>
    <row r="4149" spans="1:7">
      <c r="A4149" t="s">
        <v>10209</v>
      </c>
      <c r="B4149">
        <v>0</v>
      </c>
      <c r="C4149">
        <v>1</v>
      </c>
      <c r="D4149">
        <v>12</v>
      </c>
      <c r="E4149">
        <f>LOG(C4149)</f>
        <v>0</v>
      </c>
      <c r="F4149">
        <f>E4149/(B4149+1)</f>
        <v>0</v>
      </c>
      <c r="G4149" t="str">
        <f>VLOOKUP(D4149,$J$1:$K$25,2,FALSE)</f>
        <v>grain</v>
      </c>
    </row>
    <row r="4150" spans="1:7">
      <c r="A4150" t="s">
        <v>5037</v>
      </c>
      <c r="B4150">
        <v>0</v>
      </c>
      <c r="C4150">
        <v>1</v>
      </c>
      <c r="D4150">
        <v>20</v>
      </c>
      <c r="E4150">
        <f>LOG(C4150)</f>
        <v>0</v>
      </c>
      <c r="F4150">
        <f>E4150/(B4150+1)</f>
        <v>0</v>
      </c>
      <c r="G4150" t="str">
        <f>VLOOKUP(D4150,$J$1:$K$25,2,FALSE)</f>
        <v>ship</v>
      </c>
    </row>
    <row r="4151" spans="1:7">
      <c r="A4151" t="s">
        <v>5038</v>
      </c>
      <c r="B4151">
        <v>0</v>
      </c>
      <c r="C4151">
        <v>1</v>
      </c>
      <c r="D4151">
        <v>1</v>
      </c>
      <c r="E4151">
        <f>LOG(C4151)</f>
        <v>0</v>
      </c>
      <c r="F4151">
        <f>E4151/(B4151+1)</f>
        <v>0</v>
      </c>
      <c r="G4151" t="str">
        <f>VLOOKUP(D4151,$J$1:$K$25,2,FALSE)</f>
        <v>acq</v>
      </c>
    </row>
    <row r="4152" spans="1:7">
      <c r="A4152" t="s">
        <v>10210</v>
      </c>
      <c r="B4152">
        <v>0</v>
      </c>
      <c r="C4152">
        <v>1</v>
      </c>
      <c r="D4152">
        <v>24</v>
      </c>
      <c r="E4152">
        <f>LOG(C4152)</f>
        <v>0</v>
      </c>
      <c r="F4152">
        <f>E4152/(B4152+1)</f>
        <v>0</v>
      </c>
      <c r="G4152" t="str">
        <f>VLOOKUP(D4152,$J$1:$K$25,2,FALSE)</f>
        <v>veg-oil</v>
      </c>
    </row>
    <row r="4153" spans="1:7">
      <c r="A4153" t="s">
        <v>10212</v>
      </c>
      <c r="B4153">
        <v>0</v>
      </c>
      <c r="C4153">
        <v>1</v>
      </c>
      <c r="D4153">
        <v>20</v>
      </c>
      <c r="E4153">
        <f>LOG(C4153)</f>
        <v>0</v>
      </c>
      <c r="F4153">
        <f>E4153/(B4153+1)</f>
        <v>0</v>
      </c>
      <c r="G4153" t="str">
        <f>VLOOKUP(D4153,$J$1:$K$25,2,FALSE)</f>
        <v>ship</v>
      </c>
    </row>
    <row r="4154" spans="1:7">
      <c r="A4154" t="s">
        <v>5040</v>
      </c>
      <c r="B4154">
        <v>0</v>
      </c>
      <c r="C4154">
        <v>1</v>
      </c>
      <c r="D4154">
        <v>24</v>
      </c>
      <c r="E4154">
        <f>LOG(C4154)</f>
        <v>0</v>
      </c>
      <c r="F4154">
        <f>E4154/(B4154+1)</f>
        <v>0</v>
      </c>
      <c r="G4154" t="str">
        <f>VLOOKUP(D4154,$J$1:$K$25,2,FALSE)</f>
        <v>veg-oil</v>
      </c>
    </row>
    <row r="4155" spans="1:7">
      <c r="A4155" t="s">
        <v>5041</v>
      </c>
      <c r="B4155">
        <v>0</v>
      </c>
      <c r="C4155">
        <v>1</v>
      </c>
      <c r="D4155">
        <v>9</v>
      </c>
      <c r="E4155">
        <f>LOG(C4155)</f>
        <v>0</v>
      </c>
      <c r="F4155">
        <f>E4155/(B4155+1)</f>
        <v>0</v>
      </c>
      <c r="G4155" t="str">
        <f>VLOOKUP(D4155,$J$1:$K$25,2,FALSE)</f>
        <v>earn</v>
      </c>
    </row>
    <row r="4156" spans="1:7">
      <c r="A4156" t="s">
        <v>5044</v>
      </c>
      <c r="B4156">
        <v>0</v>
      </c>
      <c r="C4156">
        <v>1</v>
      </c>
      <c r="D4156">
        <v>14</v>
      </c>
      <c r="E4156">
        <f>LOG(C4156)</f>
        <v>0</v>
      </c>
      <c r="F4156">
        <f>E4156/(B4156+1)</f>
        <v>0</v>
      </c>
      <c r="G4156" t="str">
        <f>VLOOKUP(D4156,$J$1:$K$25,2,FALSE)</f>
        <v>livestock</v>
      </c>
    </row>
    <row r="4157" spans="1:7">
      <c r="A4157" t="s">
        <v>5045</v>
      </c>
      <c r="B4157">
        <v>0</v>
      </c>
      <c r="C4157">
        <v>1</v>
      </c>
      <c r="D4157">
        <v>24</v>
      </c>
      <c r="E4157">
        <f>LOG(C4157)</f>
        <v>0</v>
      </c>
      <c r="F4157">
        <f>E4157/(B4157+1)</f>
        <v>0</v>
      </c>
      <c r="G4157" t="str">
        <f>VLOOKUP(D4157,$J$1:$K$25,2,FALSE)</f>
        <v>veg-oil</v>
      </c>
    </row>
    <row r="4158" spans="1:7">
      <c r="A4158" t="s">
        <v>11407</v>
      </c>
      <c r="B4158">
        <v>0</v>
      </c>
      <c r="C4158">
        <v>1</v>
      </c>
      <c r="D4158">
        <v>4</v>
      </c>
      <c r="E4158">
        <f>LOG(C4158)</f>
        <v>0</v>
      </c>
      <c r="F4158">
        <f>E4158/(B4158+1)</f>
        <v>0</v>
      </c>
      <c r="G4158" t="str">
        <f>VLOOKUP(D4158,$J$1:$K$25,2,FALSE)</f>
        <v>coffee</v>
      </c>
    </row>
    <row r="4159" spans="1:7">
      <c r="A4159" t="s">
        <v>5048</v>
      </c>
      <c r="B4159">
        <v>0</v>
      </c>
      <c r="C4159">
        <v>1</v>
      </c>
      <c r="D4159">
        <v>14</v>
      </c>
      <c r="E4159">
        <f>LOG(C4159)</f>
        <v>0</v>
      </c>
      <c r="F4159">
        <f>E4159/(B4159+1)</f>
        <v>0</v>
      </c>
      <c r="G4159" t="str">
        <f>VLOOKUP(D4159,$J$1:$K$25,2,FALSE)</f>
        <v>livestock</v>
      </c>
    </row>
    <row r="4160" spans="1:7">
      <c r="A4160" t="s">
        <v>10216</v>
      </c>
      <c r="B4160">
        <v>0</v>
      </c>
      <c r="C4160">
        <v>1</v>
      </c>
      <c r="D4160">
        <v>23</v>
      </c>
      <c r="E4160">
        <f>LOG(C4160)</f>
        <v>0</v>
      </c>
      <c r="F4160">
        <f>E4160/(B4160+1)</f>
        <v>0</v>
      </c>
      <c r="G4160" t="str">
        <f>VLOOKUP(D4160,$J$1:$K$25,2,FALSE)</f>
        <v>trade</v>
      </c>
    </row>
    <row r="4161" spans="1:7">
      <c r="A4161" t="s">
        <v>5051</v>
      </c>
      <c r="B4161">
        <v>0</v>
      </c>
      <c r="C4161">
        <v>1</v>
      </c>
      <c r="D4161">
        <v>7</v>
      </c>
      <c r="E4161">
        <f>LOG(C4161)</f>
        <v>0</v>
      </c>
      <c r="F4161">
        <f>E4161/(B4161+1)</f>
        <v>0</v>
      </c>
      <c r="G4161" t="str">
        <f>VLOOKUP(D4161,$J$1:$K$25,2,FALSE)</f>
        <v>crude</v>
      </c>
    </row>
    <row r="4162" spans="1:7">
      <c r="A4162" t="s">
        <v>10220</v>
      </c>
      <c r="B4162">
        <v>0</v>
      </c>
      <c r="C4162">
        <v>1</v>
      </c>
      <c r="D4162">
        <v>19</v>
      </c>
      <c r="E4162">
        <f>LOG(C4162)</f>
        <v>0</v>
      </c>
      <c r="F4162">
        <f>E4162/(B4162+1)</f>
        <v>0</v>
      </c>
      <c r="G4162" t="str">
        <f>VLOOKUP(D4162,$J$1:$K$25,2,FALSE)</f>
        <v>reserves</v>
      </c>
    </row>
    <row r="4163" spans="1:7">
      <c r="A4163" t="s">
        <v>5052</v>
      </c>
      <c r="B4163">
        <v>0</v>
      </c>
      <c r="C4163">
        <v>1</v>
      </c>
      <c r="D4163">
        <v>20</v>
      </c>
      <c r="E4163">
        <f>LOG(C4163)</f>
        <v>0</v>
      </c>
      <c r="F4163">
        <f>E4163/(B4163+1)</f>
        <v>0</v>
      </c>
      <c r="G4163" t="str">
        <f>VLOOKUP(D4163,$J$1:$K$25,2,FALSE)</f>
        <v>ship</v>
      </c>
    </row>
    <row r="4164" spans="1:7">
      <c r="A4164" t="s">
        <v>5054</v>
      </c>
      <c r="B4164">
        <v>0</v>
      </c>
      <c r="C4164">
        <v>1</v>
      </c>
      <c r="D4164">
        <v>23</v>
      </c>
      <c r="E4164">
        <f>LOG(C4164)</f>
        <v>0</v>
      </c>
      <c r="F4164">
        <f>E4164/(B4164+1)</f>
        <v>0</v>
      </c>
      <c r="G4164" t="str">
        <f>VLOOKUP(D4164,$J$1:$K$25,2,FALSE)</f>
        <v>trade</v>
      </c>
    </row>
    <row r="4165" spans="1:7">
      <c r="A4165" t="s">
        <v>5056</v>
      </c>
      <c r="B4165">
        <v>0</v>
      </c>
      <c r="C4165">
        <v>1</v>
      </c>
      <c r="D4165">
        <v>15</v>
      </c>
      <c r="E4165">
        <f>LOG(C4165)</f>
        <v>0</v>
      </c>
      <c r="F4165">
        <f>E4165/(B4165+1)</f>
        <v>0</v>
      </c>
      <c r="G4165" t="str">
        <f>VLOOKUP(D4165,$J$1:$K$25,2,FALSE)</f>
        <v>money-fx</v>
      </c>
    </row>
    <row r="4166" spans="1:7">
      <c r="A4166" t="s">
        <v>10224</v>
      </c>
      <c r="B4166">
        <v>0</v>
      </c>
      <c r="C4166">
        <v>1</v>
      </c>
      <c r="D4166">
        <v>4</v>
      </c>
      <c r="E4166">
        <f>LOG(C4166)</f>
        <v>0</v>
      </c>
      <c r="F4166">
        <f>E4166/(B4166+1)</f>
        <v>0</v>
      </c>
      <c r="G4166" t="str">
        <f>VLOOKUP(D4166,$J$1:$K$25,2,FALSE)</f>
        <v>coffee</v>
      </c>
    </row>
    <row r="4167" spans="1:7">
      <c r="A4167" t="s">
        <v>10225</v>
      </c>
      <c r="B4167">
        <v>0</v>
      </c>
      <c r="C4167">
        <v>1</v>
      </c>
      <c r="D4167">
        <v>1</v>
      </c>
      <c r="E4167">
        <f>LOG(C4167)</f>
        <v>0</v>
      </c>
      <c r="F4167">
        <f>E4167/(B4167+1)</f>
        <v>0</v>
      </c>
      <c r="G4167" t="str">
        <f>VLOOKUP(D4167,$J$1:$K$25,2,FALSE)</f>
        <v>acq</v>
      </c>
    </row>
    <row r="4168" spans="1:7">
      <c r="A4168" t="s">
        <v>5062</v>
      </c>
      <c r="B4168">
        <v>0</v>
      </c>
      <c r="C4168">
        <v>1</v>
      </c>
      <c r="D4168">
        <v>16</v>
      </c>
      <c r="E4168">
        <f>LOG(C4168)</f>
        <v>0</v>
      </c>
      <c r="F4168">
        <f>E4168/(B4168+1)</f>
        <v>0</v>
      </c>
      <c r="G4168" t="str">
        <f>VLOOKUP(D4168,$J$1:$K$25,2,FALSE)</f>
        <v>money-supply</v>
      </c>
    </row>
    <row r="4169" spans="1:7">
      <c r="A4169" t="s">
        <v>5063</v>
      </c>
      <c r="B4169">
        <v>0</v>
      </c>
      <c r="C4169">
        <v>1</v>
      </c>
      <c r="D4169">
        <v>14</v>
      </c>
      <c r="E4169">
        <f>LOG(C4169)</f>
        <v>0</v>
      </c>
      <c r="F4169">
        <f>E4169/(B4169+1)</f>
        <v>0</v>
      </c>
      <c r="G4169" t="str">
        <f>VLOOKUP(D4169,$J$1:$K$25,2,FALSE)</f>
        <v>livestock</v>
      </c>
    </row>
    <row r="4170" spans="1:7">
      <c r="A4170" t="s">
        <v>5064</v>
      </c>
      <c r="B4170">
        <v>0</v>
      </c>
      <c r="C4170">
        <v>1</v>
      </c>
      <c r="D4170">
        <v>1</v>
      </c>
      <c r="E4170">
        <f>LOG(C4170)</f>
        <v>0</v>
      </c>
      <c r="F4170">
        <f>E4170/(B4170+1)</f>
        <v>0</v>
      </c>
      <c r="G4170" t="str">
        <f>VLOOKUP(D4170,$J$1:$K$25,2,FALSE)</f>
        <v>acq</v>
      </c>
    </row>
    <row r="4171" spans="1:7">
      <c r="A4171" t="s">
        <v>5065</v>
      </c>
      <c r="B4171">
        <v>0</v>
      </c>
      <c r="C4171">
        <v>1</v>
      </c>
      <c r="D4171">
        <v>4</v>
      </c>
      <c r="E4171">
        <f>LOG(C4171)</f>
        <v>0</v>
      </c>
      <c r="F4171">
        <f>E4171/(B4171+1)</f>
        <v>0</v>
      </c>
      <c r="G4171" t="str">
        <f>VLOOKUP(D4171,$J$1:$K$25,2,FALSE)</f>
        <v>coffee</v>
      </c>
    </row>
    <row r="4172" spans="1:7">
      <c r="A4172" t="s">
        <v>10233</v>
      </c>
      <c r="B4172">
        <v>0</v>
      </c>
      <c r="C4172">
        <v>1</v>
      </c>
      <c r="D4172">
        <v>1</v>
      </c>
      <c r="E4172">
        <f>LOG(C4172)</f>
        <v>0</v>
      </c>
      <c r="F4172">
        <f>E4172/(B4172+1)</f>
        <v>0</v>
      </c>
      <c r="G4172" t="str">
        <f>VLOOKUP(D4172,$J$1:$K$25,2,FALSE)</f>
        <v>acq</v>
      </c>
    </row>
    <row r="4173" spans="1:7">
      <c r="A4173" t="s">
        <v>5069</v>
      </c>
      <c r="B4173">
        <v>0</v>
      </c>
      <c r="C4173">
        <v>1</v>
      </c>
      <c r="D4173">
        <v>4</v>
      </c>
      <c r="E4173">
        <f>LOG(C4173)</f>
        <v>0</v>
      </c>
      <c r="F4173">
        <f>E4173/(B4173+1)</f>
        <v>0</v>
      </c>
      <c r="G4173" t="str">
        <f>VLOOKUP(D4173,$J$1:$K$25,2,FALSE)</f>
        <v>coffee</v>
      </c>
    </row>
    <row r="4174" spans="1:7">
      <c r="A4174" t="s">
        <v>10234</v>
      </c>
      <c r="B4174">
        <v>0</v>
      </c>
      <c r="C4174">
        <v>1</v>
      </c>
      <c r="D4174">
        <v>2</v>
      </c>
      <c r="E4174">
        <f>LOG(C4174)</f>
        <v>0</v>
      </c>
      <c r="F4174">
        <f>E4174/(B4174+1)</f>
        <v>0</v>
      </c>
      <c r="G4174" t="str">
        <f>VLOOKUP(D4174,$J$1:$K$25,2,FALSE)</f>
        <v>bop</v>
      </c>
    </row>
    <row r="4175" spans="1:7">
      <c r="A4175" t="s">
        <v>10235</v>
      </c>
      <c r="B4175">
        <v>0</v>
      </c>
      <c r="C4175">
        <v>1</v>
      </c>
      <c r="D4175">
        <v>9</v>
      </c>
      <c r="E4175">
        <f>LOG(C4175)</f>
        <v>0</v>
      </c>
      <c r="F4175">
        <f>E4175/(B4175+1)</f>
        <v>0</v>
      </c>
      <c r="G4175" t="str">
        <f>VLOOKUP(D4175,$J$1:$K$25,2,FALSE)</f>
        <v>earn</v>
      </c>
    </row>
    <row r="4176" spans="1:7">
      <c r="A4176" t="s">
        <v>5076</v>
      </c>
      <c r="B4176">
        <v>0</v>
      </c>
      <c r="C4176">
        <v>1</v>
      </c>
      <c r="D4176">
        <v>7</v>
      </c>
      <c r="E4176">
        <f>LOG(C4176)</f>
        <v>0</v>
      </c>
      <c r="F4176">
        <f>E4176/(B4176+1)</f>
        <v>0</v>
      </c>
      <c r="G4176" t="str">
        <f>VLOOKUP(D4176,$J$1:$K$25,2,FALSE)</f>
        <v>crude</v>
      </c>
    </row>
    <row r="4177" spans="1:7">
      <c r="A4177" t="s">
        <v>10239</v>
      </c>
      <c r="B4177">
        <v>0</v>
      </c>
      <c r="C4177">
        <v>1</v>
      </c>
      <c r="D4177">
        <v>7</v>
      </c>
      <c r="E4177">
        <f>LOG(C4177)</f>
        <v>0</v>
      </c>
      <c r="F4177">
        <f>E4177/(B4177+1)</f>
        <v>0</v>
      </c>
      <c r="G4177" t="str">
        <f>VLOOKUP(D4177,$J$1:$K$25,2,FALSE)</f>
        <v>crude</v>
      </c>
    </row>
    <row r="4178" spans="1:7">
      <c r="A4178" t="s">
        <v>10240</v>
      </c>
      <c r="B4178">
        <v>0</v>
      </c>
      <c r="C4178">
        <v>1</v>
      </c>
      <c r="D4178">
        <v>4</v>
      </c>
      <c r="E4178">
        <f>LOG(C4178)</f>
        <v>0</v>
      </c>
      <c r="F4178">
        <f>E4178/(B4178+1)</f>
        <v>0</v>
      </c>
      <c r="G4178" t="str">
        <f>VLOOKUP(D4178,$J$1:$K$25,2,FALSE)</f>
        <v>coffee</v>
      </c>
    </row>
    <row r="4179" spans="1:7">
      <c r="A4179" t="s">
        <v>10242</v>
      </c>
      <c r="B4179">
        <v>0</v>
      </c>
      <c r="C4179">
        <v>1</v>
      </c>
      <c r="D4179">
        <v>23</v>
      </c>
      <c r="E4179">
        <f>LOG(C4179)</f>
        <v>0</v>
      </c>
      <c r="F4179">
        <f>E4179/(B4179+1)</f>
        <v>0</v>
      </c>
      <c r="G4179" t="str">
        <f>VLOOKUP(D4179,$J$1:$K$25,2,FALSE)</f>
        <v>trade</v>
      </c>
    </row>
    <row r="4180" spans="1:7">
      <c r="A4180" t="s">
        <v>5079</v>
      </c>
      <c r="B4180">
        <v>0</v>
      </c>
      <c r="C4180">
        <v>1</v>
      </c>
      <c r="D4180">
        <v>14</v>
      </c>
      <c r="E4180">
        <f>LOG(C4180)</f>
        <v>0</v>
      </c>
      <c r="F4180">
        <f>E4180/(B4180+1)</f>
        <v>0</v>
      </c>
      <c r="G4180" t="str">
        <f>VLOOKUP(D4180,$J$1:$K$25,2,FALSE)</f>
        <v>livestock</v>
      </c>
    </row>
    <row r="4181" spans="1:7">
      <c r="A4181" t="s">
        <v>10244</v>
      </c>
      <c r="B4181">
        <v>0</v>
      </c>
      <c r="C4181">
        <v>1</v>
      </c>
      <c r="D4181">
        <v>16</v>
      </c>
      <c r="E4181">
        <f>LOG(C4181)</f>
        <v>0</v>
      </c>
      <c r="F4181">
        <f>E4181/(B4181+1)</f>
        <v>0</v>
      </c>
      <c r="G4181" t="str">
        <f>VLOOKUP(D4181,$J$1:$K$25,2,FALSE)</f>
        <v>money-supply</v>
      </c>
    </row>
    <row r="4182" spans="1:7">
      <c r="A4182" t="s">
        <v>5081</v>
      </c>
      <c r="B4182">
        <v>0</v>
      </c>
      <c r="C4182">
        <v>1</v>
      </c>
      <c r="D4182">
        <v>10</v>
      </c>
      <c r="E4182">
        <f>LOG(C4182)</f>
        <v>0</v>
      </c>
      <c r="F4182">
        <f>E4182/(B4182+1)</f>
        <v>0</v>
      </c>
      <c r="G4182" t="str">
        <f>VLOOKUP(D4182,$J$1:$K$25,2,FALSE)</f>
        <v>gnp</v>
      </c>
    </row>
    <row r="4183" spans="1:7">
      <c r="A4183" t="s">
        <v>5082</v>
      </c>
      <c r="B4183">
        <v>0</v>
      </c>
      <c r="C4183">
        <v>1</v>
      </c>
      <c r="D4183">
        <v>9</v>
      </c>
      <c r="E4183">
        <f>LOG(C4183)</f>
        <v>0</v>
      </c>
      <c r="F4183">
        <f>E4183/(B4183+1)</f>
        <v>0</v>
      </c>
      <c r="G4183" t="str">
        <f>VLOOKUP(D4183,$J$1:$K$25,2,FALSE)</f>
        <v>earn</v>
      </c>
    </row>
    <row r="4184" spans="1:7">
      <c r="A4184" t="s">
        <v>5084</v>
      </c>
      <c r="B4184">
        <v>0</v>
      </c>
      <c r="C4184">
        <v>1</v>
      </c>
      <c r="D4184">
        <v>13</v>
      </c>
      <c r="E4184">
        <f>LOG(C4184)</f>
        <v>0</v>
      </c>
      <c r="F4184">
        <f>E4184/(B4184+1)</f>
        <v>0</v>
      </c>
      <c r="G4184" t="str">
        <f>VLOOKUP(D4184,$J$1:$K$25,2,FALSE)</f>
        <v>interest</v>
      </c>
    </row>
    <row r="4185" spans="1:7">
      <c r="A4185" t="s">
        <v>5085</v>
      </c>
      <c r="B4185">
        <v>0</v>
      </c>
      <c r="C4185">
        <v>1</v>
      </c>
      <c r="D4185">
        <v>4</v>
      </c>
      <c r="E4185">
        <f>LOG(C4185)</f>
        <v>0</v>
      </c>
      <c r="F4185">
        <f>E4185/(B4185+1)</f>
        <v>0</v>
      </c>
      <c r="G4185" t="str">
        <f>VLOOKUP(D4185,$J$1:$K$25,2,FALSE)</f>
        <v>coffee</v>
      </c>
    </row>
    <row r="4186" spans="1:7">
      <c r="A4186" t="s">
        <v>10253</v>
      </c>
      <c r="B4186">
        <v>0</v>
      </c>
      <c r="C4186">
        <v>1</v>
      </c>
      <c r="D4186">
        <v>1</v>
      </c>
      <c r="E4186">
        <f>LOG(C4186)</f>
        <v>0</v>
      </c>
      <c r="F4186">
        <f>E4186/(B4186+1)</f>
        <v>0</v>
      </c>
      <c r="G4186" t="str">
        <f>VLOOKUP(D4186,$J$1:$K$25,2,FALSE)</f>
        <v>acq</v>
      </c>
    </row>
    <row r="4187" spans="1:7">
      <c r="A4187" t="s">
        <v>5089</v>
      </c>
      <c r="B4187">
        <v>0</v>
      </c>
      <c r="C4187">
        <v>1</v>
      </c>
      <c r="D4187">
        <v>17</v>
      </c>
      <c r="E4187">
        <f>LOG(C4187)</f>
        <v>0</v>
      </c>
      <c r="F4187">
        <f>E4187/(B4187+1)</f>
        <v>0</v>
      </c>
      <c r="G4187" t="str">
        <f>VLOOKUP(D4187,$J$1:$K$25,2,FALSE)</f>
        <v>nat-gas</v>
      </c>
    </row>
    <row r="4188" spans="1:7">
      <c r="A4188" t="s">
        <v>5090</v>
      </c>
      <c r="B4188">
        <v>0</v>
      </c>
      <c r="C4188">
        <v>1</v>
      </c>
      <c r="D4188">
        <v>14</v>
      </c>
      <c r="E4188">
        <f>LOG(C4188)</f>
        <v>0</v>
      </c>
      <c r="F4188">
        <f>E4188/(B4188+1)</f>
        <v>0</v>
      </c>
      <c r="G4188" t="str">
        <f>VLOOKUP(D4188,$J$1:$K$25,2,FALSE)</f>
        <v>livestock</v>
      </c>
    </row>
    <row r="4189" spans="1:7">
      <c r="A4189" t="s">
        <v>10255</v>
      </c>
      <c r="B4189">
        <v>0</v>
      </c>
      <c r="C4189">
        <v>1</v>
      </c>
      <c r="D4189">
        <v>11</v>
      </c>
      <c r="E4189">
        <f>LOG(C4189)</f>
        <v>0</v>
      </c>
      <c r="F4189">
        <f>E4189/(B4189+1)</f>
        <v>0</v>
      </c>
      <c r="G4189" t="str">
        <f>VLOOKUP(D4189,$J$1:$K$25,2,FALSE)</f>
        <v>gold</v>
      </c>
    </row>
    <row r="4190" spans="1:7">
      <c r="A4190" t="s">
        <v>5091</v>
      </c>
      <c r="B4190">
        <v>0</v>
      </c>
      <c r="C4190">
        <v>1</v>
      </c>
      <c r="D4190">
        <v>23</v>
      </c>
      <c r="E4190">
        <f>LOG(C4190)</f>
        <v>0</v>
      </c>
      <c r="F4190">
        <f>E4190/(B4190+1)</f>
        <v>0</v>
      </c>
      <c r="G4190" t="str">
        <f>VLOOKUP(D4190,$J$1:$K$25,2,FALSE)</f>
        <v>trade</v>
      </c>
    </row>
    <row r="4191" spans="1:7">
      <c r="A4191" t="s">
        <v>5098</v>
      </c>
      <c r="B4191">
        <v>0</v>
      </c>
      <c r="C4191">
        <v>1</v>
      </c>
      <c r="D4191">
        <v>14</v>
      </c>
      <c r="E4191">
        <f>LOG(C4191)</f>
        <v>0</v>
      </c>
      <c r="F4191">
        <f>E4191/(B4191+1)</f>
        <v>0</v>
      </c>
      <c r="G4191" t="str">
        <f>VLOOKUP(D4191,$J$1:$K$25,2,FALSE)</f>
        <v>livestock</v>
      </c>
    </row>
    <row r="4192" spans="1:7">
      <c r="A4192" t="s">
        <v>10258</v>
      </c>
      <c r="B4192">
        <v>0</v>
      </c>
      <c r="C4192">
        <v>1</v>
      </c>
      <c r="D4192">
        <v>9</v>
      </c>
      <c r="E4192">
        <f>LOG(C4192)</f>
        <v>0</v>
      </c>
      <c r="F4192">
        <f>E4192/(B4192+1)</f>
        <v>0</v>
      </c>
      <c r="G4192" t="str">
        <f>VLOOKUP(D4192,$J$1:$K$25,2,FALSE)</f>
        <v>earn</v>
      </c>
    </row>
    <row r="4193" spans="1:7">
      <c r="A4193" t="s">
        <v>11410</v>
      </c>
      <c r="B4193">
        <v>0</v>
      </c>
      <c r="C4193">
        <v>1</v>
      </c>
      <c r="D4193">
        <v>23</v>
      </c>
      <c r="E4193">
        <f>LOG(C4193)</f>
        <v>0</v>
      </c>
      <c r="F4193">
        <f>E4193/(B4193+1)</f>
        <v>0</v>
      </c>
      <c r="G4193" t="str">
        <f>VLOOKUP(D4193,$J$1:$K$25,2,FALSE)</f>
        <v>trade</v>
      </c>
    </row>
    <row r="4194" spans="1:7">
      <c r="A4194" t="s">
        <v>10264</v>
      </c>
      <c r="B4194">
        <v>0</v>
      </c>
      <c r="C4194">
        <v>1</v>
      </c>
      <c r="D4194">
        <v>9</v>
      </c>
      <c r="E4194">
        <f>LOG(C4194)</f>
        <v>0</v>
      </c>
      <c r="F4194">
        <f>E4194/(B4194+1)</f>
        <v>0</v>
      </c>
      <c r="G4194" t="str">
        <f>VLOOKUP(D4194,$J$1:$K$25,2,FALSE)</f>
        <v>earn</v>
      </c>
    </row>
    <row r="4195" spans="1:7">
      <c r="A4195" t="s">
        <v>5106</v>
      </c>
      <c r="B4195">
        <v>0</v>
      </c>
      <c r="C4195">
        <v>1</v>
      </c>
      <c r="D4195">
        <v>13</v>
      </c>
      <c r="E4195">
        <f>LOG(C4195)</f>
        <v>0</v>
      </c>
      <c r="F4195">
        <f>E4195/(B4195+1)</f>
        <v>0</v>
      </c>
      <c r="G4195" t="str">
        <f>VLOOKUP(D4195,$J$1:$K$25,2,FALSE)</f>
        <v>interest</v>
      </c>
    </row>
    <row r="4196" spans="1:7">
      <c r="A4196" t="s">
        <v>5105</v>
      </c>
      <c r="B4196">
        <v>0</v>
      </c>
      <c r="C4196">
        <v>1</v>
      </c>
      <c r="D4196">
        <v>9</v>
      </c>
      <c r="E4196">
        <f>LOG(C4196)</f>
        <v>0</v>
      </c>
      <c r="F4196">
        <f>E4196/(B4196+1)</f>
        <v>0</v>
      </c>
      <c r="G4196" t="str">
        <f>VLOOKUP(D4196,$J$1:$K$25,2,FALSE)</f>
        <v>earn</v>
      </c>
    </row>
    <row r="4197" spans="1:7">
      <c r="A4197" t="s">
        <v>10267</v>
      </c>
      <c r="B4197">
        <v>0</v>
      </c>
      <c r="C4197">
        <v>1</v>
      </c>
      <c r="D4197">
        <v>5</v>
      </c>
      <c r="E4197">
        <f>LOG(C4197)</f>
        <v>0</v>
      </c>
      <c r="F4197">
        <f>E4197/(B4197+1)</f>
        <v>0</v>
      </c>
      <c r="G4197" t="str">
        <f>VLOOKUP(D4197,$J$1:$K$25,2,FALSE)</f>
        <v>corn</v>
      </c>
    </row>
    <row r="4198" spans="1:7">
      <c r="A4198" t="s">
        <v>10270</v>
      </c>
      <c r="B4198">
        <v>0</v>
      </c>
      <c r="C4198">
        <v>1</v>
      </c>
      <c r="D4198">
        <v>16</v>
      </c>
      <c r="E4198">
        <f>LOG(C4198)</f>
        <v>0</v>
      </c>
      <c r="F4198">
        <f>E4198/(B4198+1)</f>
        <v>0</v>
      </c>
      <c r="G4198" t="str">
        <f>VLOOKUP(D4198,$J$1:$K$25,2,FALSE)</f>
        <v>money-supply</v>
      </c>
    </row>
    <row r="4199" spans="1:7">
      <c r="A4199" t="s">
        <v>10272</v>
      </c>
      <c r="B4199">
        <v>0</v>
      </c>
      <c r="C4199">
        <v>1</v>
      </c>
      <c r="D4199">
        <v>1</v>
      </c>
      <c r="E4199">
        <f>LOG(C4199)</f>
        <v>0</v>
      </c>
      <c r="F4199">
        <f>E4199/(B4199+1)</f>
        <v>0</v>
      </c>
      <c r="G4199" t="str">
        <f>VLOOKUP(D4199,$J$1:$K$25,2,FALSE)</f>
        <v>acq</v>
      </c>
    </row>
    <row r="4200" spans="1:7">
      <c r="A4200" t="s">
        <v>10273</v>
      </c>
      <c r="B4200">
        <v>0</v>
      </c>
      <c r="C4200">
        <v>1</v>
      </c>
      <c r="D4200">
        <v>2</v>
      </c>
      <c r="E4200">
        <f>LOG(C4200)</f>
        <v>0</v>
      </c>
      <c r="F4200">
        <f>E4200/(B4200+1)</f>
        <v>0</v>
      </c>
      <c r="G4200" t="str">
        <f>VLOOKUP(D4200,$J$1:$K$25,2,FALSE)</f>
        <v>bop</v>
      </c>
    </row>
    <row r="4201" spans="1:7">
      <c r="A4201" t="s">
        <v>10277</v>
      </c>
      <c r="B4201">
        <v>0</v>
      </c>
      <c r="C4201">
        <v>1</v>
      </c>
      <c r="D4201">
        <v>23</v>
      </c>
      <c r="E4201">
        <f>LOG(C4201)</f>
        <v>0</v>
      </c>
      <c r="F4201">
        <f>E4201/(B4201+1)</f>
        <v>0</v>
      </c>
      <c r="G4201" t="str">
        <f>VLOOKUP(D4201,$J$1:$K$25,2,FALSE)</f>
        <v>trade</v>
      </c>
    </row>
    <row r="4202" spans="1:7">
      <c r="A4202" t="s">
        <v>10276</v>
      </c>
      <c r="B4202">
        <v>0</v>
      </c>
      <c r="C4202">
        <v>1</v>
      </c>
      <c r="D4202">
        <v>17</v>
      </c>
      <c r="E4202">
        <f>LOG(C4202)</f>
        <v>0</v>
      </c>
      <c r="F4202">
        <f>E4202/(B4202+1)</f>
        <v>0</v>
      </c>
      <c r="G4202" t="str">
        <f>VLOOKUP(D4202,$J$1:$K$25,2,FALSE)</f>
        <v>nat-gas</v>
      </c>
    </row>
    <row r="4203" spans="1:7">
      <c r="A4203" t="s">
        <v>10280</v>
      </c>
      <c r="B4203">
        <v>0</v>
      </c>
      <c r="C4203">
        <v>1</v>
      </c>
      <c r="D4203">
        <v>11</v>
      </c>
      <c r="E4203">
        <f>LOG(C4203)</f>
        <v>0</v>
      </c>
      <c r="F4203">
        <f>E4203/(B4203+1)</f>
        <v>0</v>
      </c>
      <c r="G4203" t="str">
        <f>VLOOKUP(D4203,$J$1:$K$25,2,FALSE)</f>
        <v>gold</v>
      </c>
    </row>
    <row r="4204" spans="1:7">
      <c r="A4204" t="s">
        <v>10282</v>
      </c>
      <c r="B4204">
        <v>0</v>
      </c>
      <c r="C4204">
        <v>1</v>
      </c>
      <c r="D4204">
        <v>20</v>
      </c>
      <c r="E4204">
        <f>LOG(C4204)</f>
        <v>0</v>
      </c>
      <c r="F4204">
        <f>E4204/(B4204+1)</f>
        <v>0</v>
      </c>
      <c r="G4204" t="str">
        <f>VLOOKUP(D4204,$J$1:$K$25,2,FALSE)</f>
        <v>ship</v>
      </c>
    </row>
    <row r="4205" spans="1:7">
      <c r="A4205" t="s">
        <v>5109</v>
      </c>
      <c r="B4205">
        <v>0</v>
      </c>
      <c r="C4205">
        <v>1</v>
      </c>
      <c r="D4205">
        <v>5</v>
      </c>
      <c r="E4205">
        <f>LOG(C4205)</f>
        <v>0</v>
      </c>
      <c r="F4205">
        <f>E4205/(B4205+1)</f>
        <v>0</v>
      </c>
      <c r="G4205" t="str">
        <f>VLOOKUP(D4205,$J$1:$K$25,2,FALSE)</f>
        <v>corn</v>
      </c>
    </row>
    <row r="4206" spans="1:7">
      <c r="A4206" t="s">
        <v>5110</v>
      </c>
      <c r="B4206">
        <v>0</v>
      </c>
      <c r="C4206">
        <v>1</v>
      </c>
      <c r="D4206">
        <v>2</v>
      </c>
      <c r="E4206">
        <f>LOG(C4206)</f>
        <v>0</v>
      </c>
      <c r="F4206">
        <f>E4206/(B4206+1)</f>
        <v>0</v>
      </c>
      <c r="G4206" t="str">
        <f>VLOOKUP(D4206,$J$1:$K$25,2,FALSE)</f>
        <v>bop</v>
      </c>
    </row>
    <row r="4207" spans="1:7">
      <c r="A4207" t="s">
        <v>5116</v>
      </c>
      <c r="B4207">
        <v>0</v>
      </c>
      <c r="C4207">
        <v>1</v>
      </c>
      <c r="D4207">
        <v>8</v>
      </c>
      <c r="E4207">
        <f>LOG(C4207)</f>
        <v>0</v>
      </c>
      <c r="F4207">
        <f>E4207/(B4207+1)</f>
        <v>0</v>
      </c>
      <c r="G4207" t="str">
        <f>VLOOKUP(D4207,$J$1:$K$25,2,FALSE)</f>
        <v>dlr</v>
      </c>
    </row>
    <row r="4208" spans="1:7">
      <c r="A4208" t="s">
        <v>10287</v>
      </c>
      <c r="B4208">
        <v>0</v>
      </c>
      <c r="C4208">
        <v>1</v>
      </c>
      <c r="D4208">
        <v>4</v>
      </c>
      <c r="E4208">
        <f>LOG(C4208)</f>
        <v>0</v>
      </c>
      <c r="F4208">
        <f>E4208/(B4208+1)</f>
        <v>0</v>
      </c>
      <c r="G4208" t="str">
        <f>VLOOKUP(D4208,$J$1:$K$25,2,FALSE)</f>
        <v>coffee</v>
      </c>
    </row>
    <row r="4209" spans="1:7">
      <c r="A4209" t="s">
        <v>5117</v>
      </c>
      <c r="B4209">
        <v>0</v>
      </c>
      <c r="C4209">
        <v>1</v>
      </c>
      <c r="D4209">
        <v>11</v>
      </c>
      <c r="E4209">
        <f>LOG(C4209)</f>
        <v>0</v>
      </c>
      <c r="F4209">
        <f>E4209/(B4209+1)</f>
        <v>0</v>
      </c>
      <c r="G4209" t="str">
        <f>VLOOKUP(D4209,$J$1:$K$25,2,FALSE)</f>
        <v>gold</v>
      </c>
    </row>
    <row r="4210" spans="1:7">
      <c r="A4210" t="s">
        <v>5118</v>
      </c>
      <c r="B4210">
        <v>0</v>
      </c>
      <c r="C4210">
        <v>1</v>
      </c>
      <c r="D4210">
        <v>15</v>
      </c>
      <c r="E4210">
        <f>LOG(C4210)</f>
        <v>0</v>
      </c>
      <c r="F4210">
        <f>E4210/(B4210+1)</f>
        <v>0</v>
      </c>
      <c r="G4210" t="str">
        <f>VLOOKUP(D4210,$J$1:$K$25,2,FALSE)</f>
        <v>money-fx</v>
      </c>
    </row>
    <row r="4211" spans="1:7">
      <c r="A4211" t="s">
        <v>10289</v>
      </c>
      <c r="B4211">
        <v>0</v>
      </c>
      <c r="C4211">
        <v>1</v>
      </c>
      <c r="D4211">
        <v>7</v>
      </c>
      <c r="E4211">
        <f>LOG(C4211)</f>
        <v>0</v>
      </c>
      <c r="F4211">
        <f>E4211/(B4211+1)</f>
        <v>0</v>
      </c>
      <c r="G4211" t="str">
        <f>VLOOKUP(D4211,$J$1:$K$25,2,FALSE)</f>
        <v>crude</v>
      </c>
    </row>
    <row r="4212" spans="1:7">
      <c r="A4212" t="s">
        <v>10290</v>
      </c>
      <c r="B4212">
        <v>0</v>
      </c>
      <c r="C4212">
        <v>1</v>
      </c>
      <c r="D4212">
        <v>1</v>
      </c>
      <c r="E4212">
        <f>LOG(C4212)</f>
        <v>0</v>
      </c>
      <c r="F4212">
        <f>E4212/(B4212+1)</f>
        <v>0</v>
      </c>
      <c r="G4212" t="str">
        <f>VLOOKUP(D4212,$J$1:$K$25,2,FALSE)</f>
        <v>acq</v>
      </c>
    </row>
    <row r="4213" spans="1:7">
      <c r="A4213" t="s">
        <v>5128</v>
      </c>
      <c r="B4213">
        <v>0</v>
      </c>
      <c r="C4213">
        <v>1</v>
      </c>
      <c r="D4213">
        <v>3</v>
      </c>
      <c r="E4213">
        <f>LOG(C4213)</f>
        <v>0</v>
      </c>
      <c r="F4213">
        <f>E4213/(B4213+1)</f>
        <v>0</v>
      </c>
      <c r="G4213" t="str">
        <f>VLOOKUP(D4213,$J$1:$K$25,2,FALSE)</f>
        <v>cocoa</v>
      </c>
    </row>
    <row r="4214" spans="1:7">
      <c r="A4214" t="s">
        <v>10294</v>
      </c>
      <c r="B4214">
        <v>0</v>
      </c>
      <c r="C4214">
        <v>1</v>
      </c>
      <c r="D4214">
        <v>14</v>
      </c>
      <c r="E4214">
        <f>LOG(C4214)</f>
        <v>0</v>
      </c>
      <c r="F4214">
        <f>E4214/(B4214+1)</f>
        <v>0</v>
      </c>
      <c r="G4214" t="str">
        <f>VLOOKUP(D4214,$J$1:$K$25,2,FALSE)</f>
        <v>livestock</v>
      </c>
    </row>
    <row r="4215" spans="1:7">
      <c r="A4215" t="s">
        <v>10296</v>
      </c>
      <c r="B4215">
        <v>0</v>
      </c>
      <c r="C4215">
        <v>1</v>
      </c>
      <c r="D4215">
        <v>13</v>
      </c>
      <c r="E4215">
        <f>LOG(C4215)</f>
        <v>0</v>
      </c>
      <c r="F4215">
        <f>E4215/(B4215+1)</f>
        <v>0</v>
      </c>
      <c r="G4215" t="str">
        <f>VLOOKUP(D4215,$J$1:$K$25,2,FALSE)</f>
        <v>interest</v>
      </c>
    </row>
    <row r="4216" spans="1:7">
      <c r="A4216" t="s">
        <v>5132</v>
      </c>
      <c r="B4216">
        <v>0</v>
      </c>
      <c r="C4216">
        <v>1</v>
      </c>
      <c r="D4216">
        <v>15</v>
      </c>
      <c r="E4216">
        <f>LOG(C4216)</f>
        <v>0</v>
      </c>
      <c r="F4216">
        <f>E4216/(B4216+1)</f>
        <v>0</v>
      </c>
      <c r="G4216" t="str">
        <f>VLOOKUP(D4216,$J$1:$K$25,2,FALSE)</f>
        <v>money-fx</v>
      </c>
    </row>
    <row r="4217" spans="1:7">
      <c r="A4217" t="s">
        <v>11412</v>
      </c>
      <c r="B4217">
        <v>0</v>
      </c>
      <c r="C4217">
        <v>1</v>
      </c>
      <c r="D4217">
        <v>1</v>
      </c>
      <c r="E4217">
        <f>LOG(C4217)</f>
        <v>0</v>
      </c>
      <c r="F4217">
        <f>E4217/(B4217+1)</f>
        <v>0</v>
      </c>
      <c r="G4217" t="str">
        <f>VLOOKUP(D4217,$J$1:$K$25,2,FALSE)</f>
        <v>acq</v>
      </c>
    </row>
    <row r="4218" spans="1:7">
      <c r="A4218" t="s">
        <v>5133</v>
      </c>
      <c r="B4218">
        <v>0</v>
      </c>
      <c r="C4218">
        <v>1</v>
      </c>
      <c r="D4218">
        <v>13</v>
      </c>
      <c r="E4218">
        <f>LOG(C4218)</f>
        <v>0</v>
      </c>
      <c r="F4218">
        <f>E4218/(B4218+1)</f>
        <v>0</v>
      </c>
      <c r="G4218" t="str">
        <f>VLOOKUP(D4218,$J$1:$K$25,2,FALSE)</f>
        <v>interest</v>
      </c>
    </row>
    <row r="4219" spans="1:7">
      <c r="A4219" t="s">
        <v>10301</v>
      </c>
      <c r="B4219">
        <v>0</v>
      </c>
      <c r="C4219">
        <v>1</v>
      </c>
      <c r="D4219">
        <v>15</v>
      </c>
      <c r="E4219">
        <f>LOG(C4219)</f>
        <v>0</v>
      </c>
      <c r="F4219">
        <f>E4219/(B4219+1)</f>
        <v>0</v>
      </c>
      <c r="G4219" t="str">
        <f>VLOOKUP(D4219,$J$1:$K$25,2,FALSE)</f>
        <v>money-fx</v>
      </c>
    </row>
    <row r="4220" spans="1:7">
      <c r="A4220" t="s">
        <v>5134</v>
      </c>
      <c r="B4220">
        <v>0</v>
      </c>
      <c r="C4220">
        <v>1</v>
      </c>
      <c r="D4220">
        <v>2</v>
      </c>
      <c r="E4220">
        <f>LOG(C4220)</f>
        <v>0</v>
      </c>
      <c r="F4220">
        <f>E4220/(B4220+1)</f>
        <v>0</v>
      </c>
      <c r="G4220" t="str">
        <f>VLOOKUP(D4220,$J$1:$K$25,2,FALSE)</f>
        <v>bop</v>
      </c>
    </row>
    <row r="4221" spans="1:7">
      <c r="A4221" t="s">
        <v>5139</v>
      </c>
      <c r="B4221">
        <v>0</v>
      </c>
      <c r="C4221">
        <v>1</v>
      </c>
      <c r="D4221">
        <v>15</v>
      </c>
      <c r="E4221">
        <f>LOG(C4221)</f>
        <v>0</v>
      </c>
      <c r="F4221">
        <f>E4221/(B4221+1)</f>
        <v>0</v>
      </c>
      <c r="G4221" t="str">
        <f>VLOOKUP(D4221,$J$1:$K$25,2,FALSE)</f>
        <v>money-fx</v>
      </c>
    </row>
    <row r="4222" spans="1:7">
      <c r="A4222" t="s">
        <v>5141</v>
      </c>
      <c r="B4222">
        <v>0</v>
      </c>
      <c r="C4222">
        <v>1</v>
      </c>
      <c r="D4222">
        <v>8</v>
      </c>
      <c r="E4222">
        <f>LOG(C4222)</f>
        <v>0</v>
      </c>
      <c r="F4222">
        <f>E4222/(B4222+1)</f>
        <v>0</v>
      </c>
      <c r="G4222" t="str">
        <f>VLOOKUP(D4222,$J$1:$K$25,2,FALSE)</f>
        <v>dlr</v>
      </c>
    </row>
    <row r="4223" spans="1:7">
      <c r="A4223" t="s">
        <v>10305</v>
      </c>
      <c r="B4223">
        <v>0</v>
      </c>
      <c r="C4223">
        <v>1</v>
      </c>
      <c r="D4223">
        <v>11</v>
      </c>
      <c r="E4223">
        <f>LOG(C4223)</f>
        <v>0</v>
      </c>
      <c r="F4223">
        <f>E4223/(B4223+1)</f>
        <v>0</v>
      </c>
      <c r="G4223" t="str">
        <f>VLOOKUP(D4223,$J$1:$K$25,2,FALSE)</f>
        <v>gold</v>
      </c>
    </row>
    <row r="4224" spans="1:7">
      <c r="A4224" t="s">
        <v>5145</v>
      </c>
      <c r="B4224">
        <v>0</v>
      </c>
      <c r="C4224">
        <v>1</v>
      </c>
      <c r="D4224">
        <v>9</v>
      </c>
      <c r="E4224">
        <f>LOG(C4224)</f>
        <v>0</v>
      </c>
      <c r="F4224">
        <f>E4224/(B4224+1)</f>
        <v>0</v>
      </c>
      <c r="G4224" t="str">
        <f>VLOOKUP(D4224,$J$1:$K$25,2,FALSE)</f>
        <v>earn</v>
      </c>
    </row>
    <row r="4225" spans="1:7">
      <c r="A4225" t="s">
        <v>5147</v>
      </c>
      <c r="B4225">
        <v>0</v>
      </c>
      <c r="C4225">
        <v>1</v>
      </c>
      <c r="D4225">
        <v>20</v>
      </c>
      <c r="E4225">
        <f>LOG(C4225)</f>
        <v>0</v>
      </c>
      <c r="F4225">
        <f>E4225/(B4225+1)</f>
        <v>0</v>
      </c>
      <c r="G4225" t="str">
        <f>VLOOKUP(D4225,$J$1:$K$25,2,FALSE)</f>
        <v>ship</v>
      </c>
    </row>
    <row r="4226" spans="1:7">
      <c r="A4226" t="s">
        <v>10312</v>
      </c>
      <c r="B4226">
        <v>0</v>
      </c>
      <c r="C4226">
        <v>1</v>
      </c>
      <c r="D4226">
        <v>23</v>
      </c>
      <c r="E4226">
        <f>LOG(C4226)</f>
        <v>0</v>
      </c>
      <c r="F4226">
        <f>E4226/(B4226+1)</f>
        <v>0</v>
      </c>
      <c r="G4226" t="str">
        <f>VLOOKUP(D4226,$J$1:$K$25,2,FALSE)</f>
        <v>trade</v>
      </c>
    </row>
    <row r="4227" spans="1:7">
      <c r="A4227" t="s">
        <v>10314</v>
      </c>
      <c r="B4227">
        <v>0</v>
      </c>
      <c r="C4227">
        <v>1</v>
      </c>
      <c r="D4227">
        <v>1</v>
      </c>
      <c r="E4227">
        <f>LOG(C4227)</f>
        <v>0</v>
      </c>
      <c r="F4227">
        <f>E4227/(B4227+1)</f>
        <v>0</v>
      </c>
      <c r="G4227" t="str">
        <f>VLOOKUP(D4227,$J$1:$K$25,2,FALSE)</f>
        <v>acq</v>
      </c>
    </row>
    <row r="4228" spans="1:7">
      <c r="A4228" t="s">
        <v>5153</v>
      </c>
      <c r="B4228">
        <v>0</v>
      </c>
      <c r="C4228">
        <v>1</v>
      </c>
      <c r="D4228">
        <v>23</v>
      </c>
      <c r="E4228">
        <f>LOG(C4228)</f>
        <v>0</v>
      </c>
      <c r="F4228">
        <f>E4228/(B4228+1)</f>
        <v>0</v>
      </c>
      <c r="G4228" t="str">
        <f>VLOOKUP(D4228,$J$1:$K$25,2,FALSE)</f>
        <v>trade</v>
      </c>
    </row>
    <row r="4229" spans="1:7">
      <c r="A4229" t="s">
        <v>10315</v>
      </c>
      <c r="B4229">
        <v>0</v>
      </c>
      <c r="C4229">
        <v>1</v>
      </c>
      <c r="D4229">
        <v>7</v>
      </c>
      <c r="E4229">
        <f>LOG(C4229)</f>
        <v>0</v>
      </c>
      <c r="F4229">
        <f>E4229/(B4229+1)</f>
        <v>0</v>
      </c>
      <c r="G4229" t="str">
        <f>VLOOKUP(D4229,$J$1:$K$25,2,FALSE)</f>
        <v>crude</v>
      </c>
    </row>
    <row r="4230" spans="1:7">
      <c r="A4230" t="s">
        <v>10317</v>
      </c>
      <c r="B4230">
        <v>0</v>
      </c>
      <c r="C4230">
        <v>1</v>
      </c>
      <c r="D4230">
        <v>22</v>
      </c>
      <c r="E4230">
        <f>LOG(C4230)</f>
        <v>0</v>
      </c>
      <c r="F4230">
        <f>E4230/(B4230+1)</f>
        <v>0</v>
      </c>
      <c r="G4230" t="str">
        <f>VLOOKUP(D4230,$J$1:$K$25,2,FALSE)</f>
        <v>sugar</v>
      </c>
    </row>
    <row r="4231" spans="1:7">
      <c r="A4231" t="s">
        <v>10318</v>
      </c>
      <c r="B4231">
        <v>0</v>
      </c>
      <c r="C4231">
        <v>1</v>
      </c>
      <c r="D4231">
        <v>24</v>
      </c>
      <c r="E4231">
        <f>LOG(C4231)</f>
        <v>0</v>
      </c>
      <c r="F4231">
        <f>E4231/(B4231+1)</f>
        <v>0</v>
      </c>
      <c r="G4231" t="str">
        <f>VLOOKUP(D4231,$J$1:$K$25,2,FALSE)</f>
        <v>veg-oil</v>
      </c>
    </row>
    <row r="4232" spans="1:7">
      <c r="A4232" t="s">
        <v>5156</v>
      </c>
      <c r="B4232">
        <v>0</v>
      </c>
      <c r="C4232">
        <v>1</v>
      </c>
      <c r="D4232">
        <v>13</v>
      </c>
      <c r="E4232">
        <f>LOG(C4232)</f>
        <v>0</v>
      </c>
      <c r="F4232">
        <f>E4232/(B4232+1)</f>
        <v>0</v>
      </c>
      <c r="G4232" t="str">
        <f>VLOOKUP(D4232,$J$1:$K$25,2,FALSE)</f>
        <v>interest</v>
      </c>
    </row>
    <row r="4233" spans="1:7">
      <c r="A4233" t="s">
        <v>5160</v>
      </c>
      <c r="B4233">
        <v>0</v>
      </c>
      <c r="C4233">
        <v>1</v>
      </c>
      <c r="D4233">
        <v>24</v>
      </c>
      <c r="E4233">
        <f>LOG(C4233)</f>
        <v>0</v>
      </c>
      <c r="F4233">
        <f>E4233/(B4233+1)</f>
        <v>0</v>
      </c>
      <c r="G4233" t="str">
        <f>VLOOKUP(D4233,$J$1:$K$25,2,FALSE)</f>
        <v>veg-oil</v>
      </c>
    </row>
    <row r="4234" spans="1:7">
      <c r="A4234" t="s">
        <v>5159</v>
      </c>
      <c r="B4234">
        <v>0</v>
      </c>
      <c r="C4234">
        <v>1</v>
      </c>
      <c r="D4234">
        <v>5</v>
      </c>
      <c r="E4234">
        <f>LOG(C4234)</f>
        <v>0</v>
      </c>
      <c r="F4234">
        <f>E4234/(B4234+1)</f>
        <v>0</v>
      </c>
      <c r="G4234" t="str">
        <f>VLOOKUP(D4234,$J$1:$K$25,2,FALSE)</f>
        <v>corn</v>
      </c>
    </row>
    <row r="4235" spans="1:7">
      <c r="A4235" t="s">
        <v>5162</v>
      </c>
      <c r="B4235">
        <v>0</v>
      </c>
      <c r="C4235">
        <v>1</v>
      </c>
      <c r="D4235">
        <v>1</v>
      </c>
      <c r="E4235">
        <f>LOG(C4235)</f>
        <v>0</v>
      </c>
      <c r="F4235">
        <f>E4235/(B4235+1)</f>
        <v>0</v>
      </c>
      <c r="G4235" t="str">
        <f>VLOOKUP(D4235,$J$1:$K$25,2,FALSE)</f>
        <v>acq</v>
      </c>
    </row>
    <row r="4236" spans="1:7">
      <c r="A4236" t="s">
        <v>5164</v>
      </c>
      <c r="B4236">
        <v>0</v>
      </c>
      <c r="C4236">
        <v>1</v>
      </c>
      <c r="D4236">
        <v>20</v>
      </c>
      <c r="E4236">
        <f>LOG(C4236)</f>
        <v>0</v>
      </c>
      <c r="F4236">
        <f>E4236/(B4236+1)</f>
        <v>0</v>
      </c>
      <c r="G4236" t="str">
        <f>VLOOKUP(D4236,$J$1:$K$25,2,FALSE)</f>
        <v>ship</v>
      </c>
    </row>
    <row r="4237" spans="1:7">
      <c r="A4237" t="s">
        <v>10324</v>
      </c>
      <c r="B4237">
        <v>0</v>
      </c>
      <c r="C4237">
        <v>1</v>
      </c>
      <c r="D4237">
        <v>13</v>
      </c>
      <c r="E4237">
        <f>LOG(C4237)</f>
        <v>0</v>
      </c>
      <c r="F4237">
        <f>E4237/(B4237+1)</f>
        <v>0</v>
      </c>
      <c r="G4237" t="str">
        <f>VLOOKUP(D4237,$J$1:$K$25,2,FALSE)</f>
        <v>interest</v>
      </c>
    </row>
    <row r="4238" spans="1:7">
      <c r="A4238" t="s">
        <v>10325</v>
      </c>
      <c r="B4238">
        <v>0</v>
      </c>
      <c r="C4238">
        <v>1</v>
      </c>
      <c r="D4238">
        <v>17</v>
      </c>
      <c r="E4238">
        <f>LOG(C4238)</f>
        <v>0</v>
      </c>
      <c r="F4238">
        <f>E4238/(B4238+1)</f>
        <v>0</v>
      </c>
      <c r="G4238" t="str">
        <f>VLOOKUP(D4238,$J$1:$K$25,2,FALSE)</f>
        <v>nat-gas</v>
      </c>
    </row>
    <row r="4239" spans="1:7">
      <c r="A4239" t="s">
        <v>10327</v>
      </c>
      <c r="B4239">
        <v>0</v>
      </c>
      <c r="C4239">
        <v>1</v>
      </c>
      <c r="D4239">
        <v>7</v>
      </c>
      <c r="E4239">
        <f>LOG(C4239)</f>
        <v>0</v>
      </c>
      <c r="F4239">
        <f>E4239/(B4239+1)</f>
        <v>0</v>
      </c>
      <c r="G4239" t="str">
        <f>VLOOKUP(D4239,$J$1:$K$25,2,FALSE)</f>
        <v>crude</v>
      </c>
    </row>
    <row r="4240" spans="1:7">
      <c r="A4240" t="s">
        <v>10330</v>
      </c>
      <c r="B4240">
        <v>0</v>
      </c>
      <c r="C4240">
        <v>1</v>
      </c>
      <c r="D4240">
        <v>3</v>
      </c>
      <c r="E4240">
        <f>LOG(C4240)</f>
        <v>0</v>
      </c>
      <c r="F4240">
        <f>E4240/(B4240+1)</f>
        <v>0</v>
      </c>
      <c r="G4240" t="str">
        <f>VLOOKUP(D4240,$J$1:$K$25,2,FALSE)</f>
        <v>cocoa</v>
      </c>
    </row>
    <row r="4241" spans="1:7">
      <c r="A4241" t="s">
        <v>5169</v>
      </c>
      <c r="B4241">
        <v>0</v>
      </c>
      <c r="C4241">
        <v>1</v>
      </c>
      <c r="D4241">
        <v>4</v>
      </c>
      <c r="E4241">
        <f>LOG(C4241)</f>
        <v>0</v>
      </c>
      <c r="F4241">
        <f>E4241/(B4241+1)</f>
        <v>0</v>
      </c>
      <c r="G4241" t="str">
        <f>VLOOKUP(D4241,$J$1:$K$25,2,FALSE)</f>
        <v>coffee</v>
      </c>
    </row>
    <row r="4242" spans="1:7">
      <c r="A4242" t="s">
        <v>5170</v>
      </c>
      <c r="B4242">
        <v>0</v>
      </c>
      <c r="C4242">
        <v>1</v>
      </c>
      <c r="D4242">
        <v>3</v>
      </c>
      <c r="E4242">
        <f>LOG(C4242)</f>
        <v>0</v>
      </c>
      <c r="F4242">
        <f>E4242/(B4242+1)</f>
        <v>0</v>
      </c>
      <c r="G4242" t="str">
        <f>VLOOKUP(D4242,$J$1:$K$25,2,FALSE)</f>
        <v>cocoa</v>
      </c>
    </row>
    <row r="4243" spans="1:7">
      <c r="A4243" t="s">
        <v>10333</v>
      </c>
      <c r="B4243">
        <v>0</v>
      </c>
      <c r="C4243">
        <v>1</v>
      </c>
      <c r="D4243">
        <v>16</v>
      </c>
      <c r="E4243">
        <f>LOG(C4243)</f>
        <v>0</v>
      </c>
      <c r="F4243">
        <f>E4243/(B4243+1)</f>
        <v>0</v>
      </c>
      <c r="G4243" t="str">
        <f>VLOOKUP(D4243,$J$1:$K$25,2,FALSE)</f>
        <v>money-supply</v>
      </c>
    </row>
    <row r="4244" spans="1:7">
      <c r="A4244" t="s">
        <v>5173</v>
      </c>
      <c r="B4244">
        <v>0</v>
      </c>
      <c r="C4244">
        <v>1</v>
      </c>
      <c r="D4244">
        <v>14</v>
      </c>
      <c r="E4244">
        <f>LOG(C4244)</f>
        <v>0</v>
      </c>
      <c r="F4244">
        <f>E4244/(B4244+1)</f>
        <v>0</v>
      </c>
      <c r="G4244" t="str">
        <f>VLOOKUP(D4244,$J$1:$K$25,2,FALSE)</f>
        <v>livestock</v>
      </c>
    </row>
    <row r="4245" spans="1:7">
      <c r="A4245" t="s">
        <v>10335</v>
      </c>
      <c r="B4245">
        <v>0</v>
      </c>
      <c r="C4245">
        <v>1</v>
      </c>
      <c r="D4245">
        <v>1</v>
      </c>
      <c r="E4245">
        <f>LOG(C4245)</f>
        <v>0</v>
      </c>
      <c r="F4245">
        <f>E4245/(B4245+1)</f>
        <v>0</v>
      </c>
      <c r="G4245" t="str">
        <f>VLOOKUP(D4245,$J$1:$K$25,2,FALSE)</f>
        <v>acq</v>
      </c>
    </row>
    <row r="4246" spans="1:7">
      <c r="A4246" t="s">
        <v>5174</v>
      </c>
      <c r="B4246">
        <v>0</v>
      </c>
      <c r="C4246">
        <v>1</v>
      </c>
      <c r="D4246">
        <v>25</v>
      </c>
      <c r="E4246">
        <f>LOG(C4246)</f>
        <v>0</v>
      </c>
      <c r="F4246">
        <f>E4246/(B4246+1)</f>
        <v>0</v>
      </c>
      <c r="G4246" t="str">
        <f>VLOOKUP(D4246,$J$1:$K$25,2,FALSE)</f>
        <v>wheat</v>
      </c>
    </row>
    <row r="4247" spans="1:7">
      <c r="A4247" t="s">
        <v>10337</v>
      </c>
      <c r="B4247">
        <v>0</v>
      </c>
      <c r="C4247">
        <v>1</v>
      </c>
      <c r="D4247">
        <v>7</v>
      </c>
      <c r="E4247">
        <f>LOG(C4247)</f>
        <v>0</v>
      </c>
      <c r="F4247">
        <f>E4247/(B4247+1)</f>
        <v>0</v>
      </c>
      <c r="G4247" t="str">
        <f>VLOOKUP(D4247,$J$1:$K$25,2,FALSE)</f>
        <v>crude</v>
      </c>
    </row>
    <row r="4248" spans="1:7">
      <c r="A4248" t="s">
        <v>10341</v>
      </c>
      <c r="B4248">
        <v>0</v>
      </c>
      <c r="C4248">
        <v>1</v>
      </c>
      <c r="D4248">
        <v>17</v>
      </c>
      <c r="E4248">
        <f>LOG(C4248)</f>
        <v>0</v>
      </c>
      <c r="F4248">
        <f>E4248/(B4248+1)</f>
        <v>0</v>
      </c>
      <c r="G4248" t="str">
        <f>VLOOKUP(D4248,$J$1:$K$25,2,FALSE)</f>
        <v>nat-gas</v>
      </c>
    </row>
    <row r="4249" spans="1:7">
      <c r="A4249" t="s">
        <v>5176</v>
      </c>
      <c r="B4249">
        <v>0</v>
      </c>
      <c r="C4249">
        <v>1</v>
      </c>
      <c r="D4249">
        <v>7</v>
      </c>
      <c r="E4249">
        <f>LOG(C4249)</f>
        <v>0</v>
      </c>
      <c r="F4249">
        <f>E4249/(B4249+1)</f>
        <v>0</v>
      </c>
      <c r="G4249" t="str">
        <f>VLOOKUP(D4249,$J$1:$K$25,2,FALSE)</f>
        <v>crude</v>
      </c>
    </row>
    <row r="4250" spans="1:7">
      <c r="A4250" t="s">
        <v>10349</v>
      </c>
      <c r="B4250">
        <v>0</v>
      </c>
      <c r="C4250">
        <v>1</v>
      </c>
      <c r="D4250">
        <v>7</v>
      </c>
      <c r="E4250">
        <f>LOG(C4250)</f>
        <v>0</v>
      </c>
      <c r="F4250">
        <f>E4250/(B4250+1)</f>
        <v>0</v>
      </c>
      <c r="G4250" t="str">
        <f>VLOOKUP(D4250,$J$1:$K$25,2,FALSE)</f>
        <v>crude</v>
      </c>
    </row>
    <row r="4251" spans="1:7">
      <c r="A4251" t="s">
        <v>5180</v>
      </c>
      <c r="B4251">
        <v>0</v>
      </c>
      <c r="C4251">
        <v>1</v>
      </c>
      <c r="D4251">
        <v>2</v>
      </c>
      <c r="E4251">
        <f>LOG(C4251)</f>
        <v>0</v>
      </c>
      <c r="F4251">
        <f>E4251/(B4251+1)</f>
        <v>0</v>
      </c>
      <c r="G4251" t="str">
        <f>VLOOKUP(D4251,$J$1:$K$25,2,FALSE)</f>
        <v>bop</v>
      </c>
    </row>
    <row r="4252" spans="1:7">
      <c r="A4252" t="s">
        <v>10352</v>
      </c>
      <c r="B4252">
        <v>0</v>
      </c>
      <c r="C4252">
        <v>1</v>
      </c>
      <c r="D4252">
        <v>7</v>
      </c>
      <c r="E4252">
        <f>LOG(C4252)</f>
        <v>0</v>
      </c>
      <c r="F4252">
        <f>E4252/(B4252+1)</f>
        <v>0</v>
      </c>
      <c r="G4252" t="str">
        <f>VLOOKUP(D4252,$J$1:$K$25,2,FALSE)</f>
        <v>crude</v>
      </c>
    </row>
    <row r="4253" spans="1:7">
      <c r="A4253" t="s">
        <v>10353</v>
      </c>
      <c r="B4253">
        <v>0</v>
      </c>
      <c r="C4253">
        <v>1</v>
      </c>
      <c r="D4253">
        <v>15</v>
      </c>
      <c r="E4253">
        <f>LOG(C4253)</f>
        <v>0</v>
      </c>
      <c r="F4253">
        <f>E4253/(B4253+1)</f>
        <v>0</v>
      </c>
      <c r="G4253" t="str">
        <f>VLOOKUP(D4253,$J$1:$K$25,2,FALSE)</f>
        <v>money-fx</v>
      </c>
    </row>
    <row r="4254" spans="1:7">
      <c r="A4254" t="s">
        <v>10355</v>
      </c>
      <c r="B4254">
        <v>0</v>
      </c>
      <c r="C4254">
        <v>1</v>
      </c>
      <c r="D4254">
        <v>8</v>
      </c>
      <c r="E4254">
        <f>LOG(C4254)</f>
        <v>0</v>
      </c>
      <c r="F4254">
        <f>E4254/(B4254+1)</f>
        <v>0</v>
      </c>
      <c r="G4254" t="str">
        <f>VLOOKUP(D4254,$J$1:$K$25,2,FALSE)</f>
        <v>dlr</v>
      </c>
    </row>
    <row r="4255" spans="1:7">
      <c r="A4255" t="s">
        <v>5185</v>
      </c>
      <c r="B4255">
        <v>0</v>
      </c>
      <c r="C4255">
        <v>1</v>
      </c>
      <c r="D4255">
        <v>20</v>
      </c>
      <c r="E4255">
        <f>LOG(C4255)</f>
        <v>0</v>
      </c>
      <c r="F4255">
        <f>E4255/(B4255+1)</f>
        <v>0</v>
      </c>
      <c r="G4255" t="str">
        <f>VLOOKUP(D4255,$J$1:$K$25,2,FALSE)</f>
        <v>ship</v>
      </c>
    </row>
    <row r="4256" spans="1:7">
      <c r="A4256" t="s">
        <v>10356</v>
      </c>
      <c r="B4256">
        <v>0</v>
      </c>
      <c r="C4256">
        <v>1</v>
      </c>
      <c r="D4256">
        <v>15</v>
      </c>
      <c r="E4256">
        <f>LOG(C4256)</f>
        <v>0</v>
      </c>
      <c r="F4256">
        <f>E4256/(B4256+1)</f>
        <v>0</v>
      </c>
      <c r="G4256" t="str">
        <f>VLOOKUP(D4256,$J$1:$K$25,2,FALSE)</f>
        <v>money-fx</v>
      </c>
    </row>
    <row r="4257" spans="1:7">
      <c r="A4257" t="s">
        <v>5189</v>
      </c>
      <c r="B4257">
        <v>0</v>
      </c>
      <c r="C4257">
        <v>1</v>
      </c>
      <c r="D4257">
        <v>1</v>
      </c>
      <c r="E4257">
        <f>LOG(C4257)</f>
        <v>0</v>
      </c>
      <c r="F4257">
        <f>E4257/(B4257+1)</f>
        <v>0</v>
      </c>
      <c r="G4257" t="str">
        <f>VLOOKUP(D4257,$J$1:$K$25,2,FALSE)</f>
        <v>acq</v>
      </c>
    </row>
    <row r="4258" spans="1:7">
      <c r="A4258" t="s">
        <v>10360</v>
      </c>
      <c r="B4258">
        <v>0</v>
      </c>
      <c r="C4258">
        <v>1</v>
      </c>
      <c r="D4258">
        <v>17</v>
      </c>
      <c r="E4258">
        <f>LOG(C4258)</f>
        <v>0</v>
      </c>
      <c r="F4258">
        <f>E4258/(B4258+1)</f>
        <v>0</v>
      </c>
      <c r="G4258" t="str">
        <f>VLOOKUP(D4258,$J$1:$K$25,2,FALSE)</f>
        <v>nat-gas</v>
      </c>
    </row>
    <row r="4259" spans="1:7">
      <c r="A4259" t="s">
        <v>10363</v>
      </c>
      <c r="B4259">
        <v>0</v>
      </c>
      <c r="C4259">
        <v>1</v>
      </c>
      <c r="D4259">
        <v>20</v>
      </c>
      <c r="E4259">
        <f>LOG(C4259)</f>
        <v>0</v>
      </c>
      <c r="F4259">
        <f>E4259/(B4259+1)</f>
        <v>0</v>
      </c>
      <c r="G4259" t="str">
        <f>VLOOKUP(D4259,$J$1:$K$25,2,FALSE)</f>
        <v>ship</v>
      </c>
    </row>
    <row r="4260" spans="1:7">
      <c r="A4260" t="s">
        <v>10365</v>
      </c>
      <c r="B4260">
        <v>0</v>
      </c>
      <c r="C4260">
        <v>1</v>
      </c>
      <c r="D4260">
        <v>8</v>
      </c>
      <c r="E4260">
        <f>LOG(C4260)</f>
        <v>0</v>
      </c>
      <c r="F4260">
        <f>E4260/(B4260+1)</f>
        <v>0</v>
      </c>
      <c r="G4260" t="str">
        <f>VLOOKUP(D4260,$J$1:$K$25,2,FALSE)</f>
        <v>dlr</v>
      </c>
    </row>
    <row r="4261" spans="1:7">
      <c r="A4261" t="s">
        <v>5193</v>
      </c>
      <c r="B4261">
        <v>0</v>
      </c>
      <c r="C4261">
        <v>1</v>
      </c>
      <c r="D4261">
        <v>7</v>
      </c>
      <c r="E4261">
        <f>LOG(C4261)</f>
        <v>0</v>
      </c>
      <c r="F4261">
        <f>E4261/(B4261+1)</f>
        <v>0</v>
      </c>
      <c r="G4261" t="str">
        <f>VLOOKUP(D4261,$J$1:$K$25,2,FALSE)</f>
        <v>crude</v>
      </c>
    </row>
    <row r="4262" spans="1:7">
      <c r="A4262" t="s">
        <v>10369</v>
      </c>
      <c r="B4262">
        <v>0</v>
      </c>
      <c r="C4262">
        <v>1</v>
      </c>
      <c r="D4262">
        <v>10</v>
      </c>
      <c r="E4262">
        <f>LOG(C4262)</f>
        <v>0</v>
      </c>
      <c r="F4262">
        <f>E4262/(B4262+1)</f>
        <v>0</v>
      </c>
      <c r="G4262" t="str">
        <f>VLOOKUP(D4262,$J$1:$K$25,2,FALSE)</f>
        <v>gnp</v>
      </c>
    </row>
    <row r="4263" spans="1:7">
      <c r="A4263" t="s">
        <v>5195</v>
      </c>
      <c r="B4263">
        <v>0</v>
      </c>
      <c r="C4263">
        <v>1</v>
      </c>
      <c r="D4263">
        <v>14</v>
      </c>
      <c r="E4263">
        <f>LOG(C4263)</f>
        <v>0</v>
      </c>
      <c r="F4263">
        <f>E4263/(B4263+1)</f>
        <v>0</v>
      </c>
      <c r="G4263" t="str">
        <f>VLOOKUP(D4263,$J$1:$K$25,2,FALSE)</f>
        <v>livestock</v>
      </c>
    </row>
    <row r="4264" spans="1:7">
      <c r="A4264" t="s">
        <v>10375</v>
      </c>
      <c r="B4264">
        <v>0</v>
      </c>
      <c r="C4264">
        <v>1</v>
      </c>
      <c r="D4264">
        <v>14</v>
      </c>
      <c r="E4264">
        <f>LOG(C4264)</f>
        <v>0</v>
      </c>
      <c r="F4264">
        <f>E4264/(B4264+1)</f>
        <v>0</v>
      </c>
      <c r="G4264" t="str">
        <f>VLOOKUP(D4264,$J$1:$K$25,2,FALSE)</f>
        <v>livestock</v>
      </c>
    </row>
    <row r="4265" spans="1:7">
      <c r="A4265" t="s">
        <v>10376</v>
      </c>
      <c r="B4265">
        <v>0</v>
      </c>
      <c r="C4265">
        <v>1</v>
      </c>
      <c r="D4265">
        <v>1</v>
      </c>
      <c r="E4265">
        <f>LOG(C4265)</f>
        <v>0</v>
      </c>
      <c r="F4265">
        <f>E4265/(B4265+1)</f>
        <v>0</v>
      </c>
      <c r="G4265" t="str">
        <f>VLOOKUP(D4265,$J$1:$K$25,2,FALSE)</f>
        <v>acq</v>
      </c>
    </row>
    <row r="4266" spans="1:7">
      <c r="A4266" t="s">
        <v>10377</v>
      </c>
      <c r="B4266">
        <v>0</v>
      </c>
      <c r="C4266">
        <v>1</v>
      </c>
      <c r="D4266">
        <v>7</v>
      </c>
      <c r="E4266">
        <f>LOG(C4266)</f>
        <v>0</v>
      </c>
      <c r="F4266">
        <f>E4266/(B4266+1)</f>
        <v>0</v>
      </c>
      <c r="G4266" t="str">
        <f>VLOOKUP(D4266,$J$1:$K$25,2,FALSE)</f>
        <v>crude</v>
      </c>
    </row>
    <row r="4267" spans="1:7">
      <c r="A4267" t="s">
        <v>5198</v>
      </c>
      <c r="B4267">
        <v>0</v>
      </c>
      <c r="C4267">
        <v>1</v>
      </c>
      <c r="D4267">
        <v>17</v>
      </c>
      <c r="E4267">
        <f>LOG(C4267)</f>
        <v>0</v>
      </c>
      <c r="F4267">
        <f>E4267/(B4267+1)</f>
        <v>0</v>
      </c>
      <c r="G4267" t="str">
        <f>VLOOKUP(D4267,$J$1:$K$25,2,FALSE)</f>
        <v>nat-gas</v>
      </c>
    </row>
    <row r="4268" spans="1:7">
      <c r="A4268" t="s">
        <v>5199</v>
      </c>
      <c r="B4268">
        <v>0</v>
      </c>
      <c r="C4268">
        <v>1</v>
      </c>
      <c r="D4268">
        <v>6</v>
      </c>
      <c r="E4268">
        <f>LOG(C4268)</f>
        <v>0</v>
      </c>
      <c r="F4268">
        <f>E4268/(B4268+1)</f>
        <v>0</v>
      </c>
      <c r="G4268" t="str">
        <f>VLOOKUP(D4268,$J$1:$K$25,2,FALSE)</f>
        <v>cpi</v>
      </c>
    </row>
    <row r="4269" spans="1:7">
      <c r="A4269" t="s">
        <v>5200</v>
      </c>
      <c r="B4269">
        <v>0</v>
      </c>
      <c r="C4269">
        <v>1</v>
      </c>
      <c r="D4269">
        <v>23</v>
      </c>
      <c r="E4269">
        <f>LOG(C4269)</f>
        <v>0</v>
      </c>
      <c r="F4269">
        <f>E4269/(B4269+1)</f>
        <v>0</v>
      </c>
      <c r="G4269" t="str">
        <f>VLOOKUP(D4269,$J$1:$K$25,2,FALSE)</f>
        <v>trade</v>
      </c>
    </row>
    <row r="4270" spans="1:7">
      <c r="A4270" t="s">
        <v>10381</v>
      </c>
      <c r="B4270">
        <v>0</v>
      </c>
      <c r="C4270">
        <v>1</v>
      </c>
      <c r="D4270">
        <v>10</v>
      </c>
      <c r="E4270">
        <f>LOG(C4270)</f>
        <v>0</v>
      </c>
      <c r="F4270">
        <f>E4270/(B4270+1)</f>
        <v>0</v>
      </c>
      <c r="G4270" t="str">
        <f>VLOOKUP(D4270,$J$1:$K$25,2,FALSE)</f>
        <v>gnp</v>
      </c>
    </row>
    <row r="4271" spans="1:7">
      <c r="A4271" t="s">
        <v>5202</v>
      </c>
      <c r="B4271">
        <v>0</v>
      </c>
      <c r="C4271">
        <v>1</v>
      </c>
      <c r="D4271">
        <v>3</v>
      </c>
      <c r="E4271">
        <f>LOG(C4271)</f>
        <v>0</v>
      </c>
      <c r="F4271">
        <f>E4271/(B4271+1)</f>
        <v>0</v>
      </c>
      <c r="G4271" t="str">
        <f>VLOOKUP(D4271,$J$1:$K$25,2,FALSE)</f>
        <v>cocoa</v>
      </c>
    </row>
    <row r="4272" spans="1:7">
      <c r="A4272" t="s">
        <v>10383</v>
      </c>
      <c r="B4272">
        <v>0</v>
      </c>
      <c r="C4272">
        <v>1</v>
      </c>
      <c r="D4272">
        <v>17</v>
      </c>
      <c r="E4272">
        <f>LOG(C4272)</f>
        <v>0</v>
      </c>
      <c r="F4272">
        <f>E4272/(B4272+1)</f>
        <v>0</v>
      </c>
      <c r="G4272" t="str">
        <f>VLOOKUP(D4272,$J$1:$K$25,2,FALSE)</f>
        <v>nat-gas</v>
      </c>
    </row>
    <row r="4273" spans="1:7">
      <c r="A4273" t="s">
        <v>10385</v>
      </c>
      <c r="B4273">
        <v>0</v>
      </c>
      <c r="C4273">
        <v>1</v>
      </c>
      <c r="D4273">
        <v>20</v>
      </c>
      <c r="E4273">
        <f>LOG(C4273)</f>
        <v>0</v>
      </c>
      <c r="F4273">
        <f>E4273/(B4273+1)</f>
        <v>0</v>
      </c>
      <c r="G4273" t="str">
        <f>VLOOKUP(D4273,$J$1:$K$25,2,FALSE)</f>
        <v>ship</v>
      </c>
    </row>
    <row r="4274" spans="1:7">
      <c r="A4274" t="s">
        <v>5203</v>
      </c>
      <c r="B4274">
        <v>0</v>
      </c>
      <c r="C4274">
        <v>1</v>
      </c>
      <c r="D4274">
        <v>19</v>
      </c>
      <c r="E4274">
        <f>LOG(C4274)</f>
        <v>0</v>
      </c>
      <c r="F4274">
        <f>E4274/(B4274+1)</f>
        <v>0</v>
      </c>
      <c r="G4274" t="str">
        <f>VLOOKUP(D4274,$J$1:$K$25,2,FALSE)</f>
        <v>reserves</v>
      </c>
    </row>
    <row r="4275" spans="1:7">
      <c r="A4275" t="s">
        <v>11416</v>
      </c>
      <c r="B4275">
        <v>0</v>
      </c>
      <c r="C4275">
        <v>1</v>
      </c>
      <c r="D4275">
        <v>9</v>
      </c>
      <c r="E4275">
        <f>LOG(C4275)</f>
        <v>0</v>
      </c>
      <c r="F4275">
        <f>E4275/(B4275+1)</f>
        <v>0</v>
      </c>
      <c r="G4275" t="str">
        <f>VLOOKUP(D4275,$J$1:$K$25,2,FALSE)</f>
        <v>earn</v>
      </c>
    </row>
    <row r="4276" spans="1:7">
      <c r="A4276" t="s">
        <v>10390</v>
      </c>
      <c r="B4276">
        <v>0</v>
      </c>
      <c r="C4276">
        <v>1</v>
      </c>
      <c r="D4276">
        <v>7</v>
      </c>
      <c r="E4276">
        <f>LOG(C4276)</f>
        <v>0</v>
      </c>
      <c r="F4276">
        <f>E4276/(B4276+1)</f>
        <v>0</v>
      </c>
      <c r="G4276" t="str">
        <f>VLOOKUP(D4276,$J$1:$K$25,2,FALSE)</f>
        <v>crude</v>
      </c>
    </row>
    <row r="4277" spans="1:7">
      <c r="A4277" t="s">
        <v>5210</v>
      </c>
      <c r="B4277">
        <v>0</v>
      </c>
      <c r="C4277">
        <v>1</v>
      </c>
      <c r="D4277">
        <v>17</v>
      </c>
      <c r="E4277">
        <f>LOG(C4277)</f>
        <v>0</v>
      </c>
      <c r="F4277">
        <f>E4277/(B4277+1)</f>
        <v>0</v>
      </c>
      <c r="G4277" t="str">
        <f>VLOOKUP(D4277,$J$1:$K$25,2,FALSE)</f>
        <v>nat-gas</v>
      </c>
    </row>
    <row r="4278" spans="1:7">
      <c r="A4278" t="s">
        <v>10394</v>
      </c>
      <c r="B4278">
        <v>0</v>
      </c>
      <c r="C4278">
        <v>1</v>
      </c>
      <c r="D4278">
        <v>1</v>
      </c>
      <c r="E4278">
        <f>LOG(C4278)</f>
        <v>0</v>
      </c>
      <c r="F4278">
        <f>E4278/(B4278+1)</f>
        <v>0</v>
      </c>
      <c r="G4278" t="str">
        <f>VLOOKUP(D4278,$J$1:$K$25,2,FALSE)</f>
        <v>acq</v>
      </c>
    </row>
    <row r="4279" spans="1:7">
      <c r="A4279" t="s">
        <v>5219</v>
      </c>
      <c r="B4279">
        <v>0</v>
      </c>
      <c r="C4279">
        <v>1</v>
      </c>
      <c r="D4279">
        <v>11</v>
      </c>
      <c r="E4279">
        <f>LOG(C4279)</f>
        <v>0</v>
      </c>
      <c r="F4279">
        <f>E4279/(B4279+1)</f>
        <v>0</v>
      </c>
      <c r="G4279" t="str">
        <f>VLOOKUP(D4279,$J$1:$K$25,2,FALSE)</f>
        <v>gold</v>
      </c>
    </row>
    <row r="4280" spans="1:7">
      <c r="A4280" t="s">
        <v>5220</v>
      </c>
      <c r="B4280">
        <v>0</v>
      </c>
      <c r="C4280">
        <v>1</v>
      </c>
      <c r="D4280">
        <v>11</v>
      </c>
      <c r="E4280">
        <f>LOG(C4280)</f>
        <v>0</v>
      </c>
      <c r="F4280">
        <f>E4280/(B4280+1)</f>
        <v>0</v>
      </c>
      <c r="G4280" t="str">
        <f>VLOOKUP(D4280,$J$1:$K$25,2,FALSE)</f>
        <v>gold</v>
      </c>
    </row>
    <row r="4281" spans="1:7">
      <c r="A4281" t="s">
        <v>10397</v>
      </c>
      <c r="B4281">
        <v>0</v>
      </c>
      <c r="C4281">
        <v>1</v>
      </c>
      <c r="D4281">
        <v>7</v>
      </c>
      <c r="E4281">
        <f>LOG(C4281)</f>
        <v>0</v>
      </c>
      <c r="F4281">
        <f>E4281/(B4281+1)</f>
        <v>0</v>
      </c>
      <c r="G4281" t="str">
        <f>VLOOKUP(D4281,$J$1:$K$25,2,FALSE)</f>
        <v>crude</v>
      </c>
    </row>
    <row r="4282" spans="1:7">
      <c r="A4282" t="s">
        <v>10399</v>
      </c>
      <c r="B4282">
        <v>0</v>
      </c>
      <c r="C4282">
        <v>1</v>
      </c>
      <c r="D4282">
        <v>12</v>
      </c>
      <c r="E4282">
        <f>LOG(C4282)</f>
        <v>0</v>
      </c>
      <c r="F4282">
        <f>E4282/(B4282+1)</f>
        <v>0</v>
      </c>
      <c r="G4282" t="str">
        <f>VLOOKUP(D4282,$J$1:$K$25,2,FALSE)</f>
        <v>grain</v>
      </c>
    </row>
    <row r="4283" spans="1:7">
      <c r="A4283" t="s">
        <v>10404</v>
      </c>
      <c r="B4283">
        <v>0</v>
      </c>
      <c r="C4283">
        <v>1</v>
      </c>
      <c r="D4283">
        <v>23</v>
      </c>
      <c r="E4283">
        <f>LOG(C4283)</f>
        <v>0</v>
      </c>
      <c r="F4283">
        <f>E4283/(B4283+1)</f>
        <v>0</v>
      </c>
      <c r="G4283" t="str">
        <f>VLOOKUP(D4283,$J$1:$K$25,2,FALSE)</f>
        <v>trade</v>
      </c>
    </row>
    <row r="4284" spans="1:7">
      <c r="A4284" t="s">
        <v>10403</v>
      </c>
      <c r="B4284">
        <v>0</v>
      </c>
      <c r="C4284">
        <v>1</v>
      </c>
      <c r="D4284">
        <v>10</v>
      </c>
      <c r="E4284">
        <f>LOG(C4284)</f>
        <v>0</v>
      </c>
      <c r="F4284">
        <f>E4284/(B4284+1)</f>
        <v>0</v>
      </c>
      <c r="G4284" t="str">
        <f>VLOOKUP(D4284,$J$1:$K$25,2,FALSE)</f>
        <v>gnp</v>
      </c>
    </row>
    <row r="4285" spans="1:7">
      <c r="A4285" t="s">
        <v>5225</v>
      </c>
      <c r="B4285">
        <v>0</v>
      </c>
      <c r="C4285">
        <v>1</v>
      </c>
      <c r="D4285">
        <v>16</v>
      </c>
      <c r="E4285">
        <f>LOG(C4285)</f>
        <v>0</v>
      </c>
      <c r="F4285">
        <f>E4285/(B4285+1)</f>
        <v>0</v>
      </c>
      <c r="G4285" t="str">
        <f>VLOOKUP(D4285,$J$1:$K$25,2,FALSE)</f>
        <v>money-supply</v>
      </c>
    </row>
    <row r="4286" spans="1:7">
      <c r="A4286" t="s">
        <v>5227</v>
      </c>
      <c r="B4286">
        <v>0</v>
      </c>
      <c r="C4286">
        <v>1</v>
      </c>
      <c r="D4286">
        <v>17</v>
      </c>
      <c r="E4286">
        <f>LOG(C4286)</f>
        <v>0</v>
      </c>
      <c r="F4286">
        <f>E4286/(B4286+1)</f>
        <v>0</v>
      </c>
      <c r="G4286" t="str">
        <f>VLOOKUP(D4286,$J$1:$K$25,2,FALSE)</f>
        <v>nat-gas</v>
      </c>
    </row>
    <row r="4287" spans="1:7">
      <c r="A4287" t="s">
        <v>10409</v>
      </c>
      <c r="B4287">
        <v>0</v>
      </c>
      <c r="C4287">
        <v>1</v>
      </c>
      <c r="D4287">
        <v>1</v>
      </c>
      <c r="E4287">
        <f>LOG(C4287)</f>
        <v>0</v>
      </c>
      <c r="F4287">
        <f>E4287/(B4287+1)</f>
        <v>0</v>
      </c>
      <c r="G4287" t="str">
        <f>VLOOKUP(D4287,$J$1:$K$25,2,FALSE)</f>
        <v>acq</v>
      </c>
    </row>
    <row r="4288" spans="1:7">
      <c r="A4288" t="s">
        <v>10411</v>
      </c>
      <c r="B4288">
        <v>0</v>
      </c>
      <c r="C4288">
        <v>1</v>
      </c>
      <c r="D4288">
        <v>1</v>
      </c>
      <c r="E4288">
        <f>LOG(C4288)</f>
        <v>0</v>
      </c>
      <c r="F4288">
        <f>E4288/(B4288+1)</f>
        <v>0</v>
      </c>
      <c r="G4288" t="str">
        <f>VLOOKUP(D4288,$J$1:$K$25,2,FALSE)</f>
        <v>acq</v>
      </c>
    </row>
    <row r="4289" spans="1:7">
      <c r="A4289" t="s">
        <v>5228</v>
      </c>
      <c r="B4289">
        <v>0</v>
      </c>
      <c r="C4289">
        <v>1</v>
      </c>
      <c r="D4289">
        <v>7</v>
      </c>
      <c r="E4289">
        <f>LOG(C4289)</f>
        <v>0</v>
      </c>
      <c r="F4289">
        <f>E4289/(B4289+1)</f>
        <v>0</v>
      </c>
      <c r="G4289" t="str">
        <f>VLOOKUP(D4289,$J$1:$K$25,2,FALSE)</f>
        <v>crude</v>
      </c>
    </row>
    <row r="4290" spans="1:7">
      <c r="A4290" t="s">
        <v>10413</v>
      </c>
      <c r="B4290">
        <v>0</v>
      </c>
      <c r="C4290">
        <v>1</v>
      </c>
      <c r="D4290">
        <v>10</v>
      </c>
      <c r="E4290">
        <f>LOG(C4290)</f>
        <v>0</v>
      </c>
      <c r="F4290">
        <f>E4290/(B4290+1)</f>
        <v>0</v>
      </c>
      <c r="G4290" t="str">
        <f>VLOOKUP(D4290,$J$1:$K$25,2,FALSE)</f>
        <v>gnp</v>
      </c>
    </row>
    <row r="4291" spans="1:7">
      <c r="A4291" t="s">
        <v>10414</v>
      </c>
      <c r="B4291">
        <v>0</v>
      </c>
      <c r="C4291">
        <v>1</v>
      </c>
      <c r="D4291">
        <v>22</v>
      </c>
      <c r="E4291">
        <f>LOG(C4291)</f>
        <v>0</v>
      </c>
      <c r="F4291">
        <f>E4291/(B4291+1)</f>
        <v>0</v>
      </c>
      <c r="G4291" t="str">
        <f>VLOOKUP(D4291,$J$1:$K$25,2,FALSE)</f>
        <v>sugar</v>
      </c>
    </row>
    <row r="4292" spans="1:7">
      <c r="A4292" t="s">
        <v>10415</v>
      </c>
      <c r="B4292">
        <v>0</v>
      </c>
      <c r="C4292">
        <v>1</v>
      </c>
      <c r="D4292">
        <v>4</v>
      </c>
      <c r="E4292">
        <f>LOG(C4292)</f>
        <v>0</v>
      </c>
      <c r="F4292">
        <f>E4292/(B4292+1)</f>
        <v>0</v>
      </c>
      <c r="G4292" t="str">
        <f>VLOOKUP(D4292,$J$1:$K$25,2,FALSE)</f>
        <v>coffee</v>
      </c>
    </row>
    <row r="4293" spans="1:7">
      <c r="A4293" t="s">
        <v>11417</v>
      </c>
      <c r="B4293">
        <v>0</v>
      </c>
      <c r="C4293">
        <v>1</v>
      </c>
      <c r="D4293">
        <v>12</v>
      </c>
      <c r="E4293">
        <f>LOG(C4293)</f>
        <v>0</v>
      </c>
      <c r="F4293">
        <f>E4293/(B4293+1)</f>
        <v>0</v>
      </c>
      <c r="G4293" t="str">
        <f>VLOOKUP(D4293,$J$1:$K$25,2,FALSE)</f>
        <v>grain</v>
      </c>
    </row>
    <row r="4294" spans="1:7">
      <c r="A4294" t="s">
        <v>11418</v>
      </c>
      <c r="B4294">
        <v>0</v>
      </c>
      <c r="C4294">
        <v>1</v>
      </c>
      <c r="D4294">
        <v>17</v>
      </c>
      <c r="E4294">
        <f>LOG(C4294)</f>
        <v>0</v>
      </c>
      <c r="F4294">
        <f>E4294/(B4294+1)</f>
        <v>0</v>
      </c>
      <c r="G4294" t="str">
        <f>VLOOKUP(D4294,$J$1:$K$25,2,FALSE)</f>
        <v>nat-gas</v>
      </c>
    </row>
    <row r="4295" spans="1:7">
      <c r="A4295" t="s">
        <v>5232</v>
      </c>
      <c r="B4295">
        <v>0</v>
      </c>
      <c r="C4295">
        <v>1</v>
      </c>
      <c r="D4295">
        <v>4</v>
      </c>
      <c r="E4295">
        <f>LOG(C4295)</f>
        <v>0</v>
      </c>
      <c r="F4295">
        <f>E4295/(B4295+1)</f>
        <v>0</v>
      </c>
      <c r="G4295" t="str">
        <f>VLOOKUP(D4295,$J$1:$K$25,2,FALSE)</f>
        <v>coffee</v>
      </c>
    </row>
    <row r="4296" spans="1:7">
      <c r="A4296" t="s">
        <v>11419</v>
      </c>
      <c r="B4296">
        <v>0</v>
      </c>
      <c r="C4296">
        <v>1</v>
      </c>
      <c r="D4296">
        <v>1</v>
      </c>
      <c r="E4296">
        <f>LOG(C4296)</f>
        <v>0</v>
      </c>
      <c r="F4296">
        <f>E4296/(B4296+1)</f>
        <v>0</v>
      </c>
      <c r="G4296" t="str">
        <f>VLOOKUP(D4296,$J$1:$K$25,2,FALSE)</f>
        <v>acq</v>
      </c>
    </row>
    <row r="4297" spans="1:7">
      <c r="A4297" t="s">
        <v>5235</v>
      </c>
      <c r="B4297">
        <v>0</v>
      </c>
      <c r="C4297">
        <v>1</v>
      </c>
      <c r="D4297">
        <v>11</v>
      </c>
      <c r="E4297">
        <f>LOG(C4297)</f>
        <v>0</v>
      </c>
      <c r="F4297">
        <f>E4297/(B4297+1)</f>
        <v>0</v>
      </c>
      <c r="G4297" t="str">
        <f>VLOOKUP(D4297,$J$1:$K$25,2,FALSE)</f>
        <v>gold</v>
      </c>
    </row>
    <row r="4298" spans="1:7">
      <c r="A4298" t="s">
        <v>11420</v>
      </c>
      <c r="B4298">
        <v>0</v>
      </c>
      <c r="C4298">
        <v>1</v>
      </c>
      <c r="D4298">
        <v>17</v>
      </c>
      <c r="E4298">
        <f>LOG(C4298)</f>
        <v>0</v>
      </c>
      <c r="F4298">
        <f>E4298/(B4298+1)</f>
        <v>0</v>
      </c>
      <c r="G4298" t="str">
        <f>VLOOKUP(D4298,$J$1:$K$25,2,FALSE)</f>
        <v>nat-gas</v>
      </c>
    </row>
    <row r="4299" spans="1:7">
      <c r="A4299" t="s">
        <v>10423</v>
      </c>
      <c r="B4299">
        <v>0</v>
      </c>
      <c r="C4299">
        <v>1</v>
      </c>
      <c r="D4299">
        <v>7</v>
      </c>
      <c r="E4299">
        <f>LOG(C4299)</f>
        <v>0</v>
      </c>
      <c r="F4299">
        <f>E4299/(B4299+1)</f>
        <v>0</v>
      </c>
      <c r="G4299" t="str">
        <f>VLOOKUP(D4299,$J$1:$K$25,2,FALSE)</f>
        <v>crude</v>
      </c>
    </row>
    <row r="4300" spans="1:7">
      <c r="A4300" t="s">
        <v>10424</v>
      </c>
      <c r="B4300">
        <v>0</v>
      </c>
      <c r="C4300">
        <v>1</v>
      </c>
      <c r="D4300">
        <v>25</v>
      </c>
      <c r="E4300">
        <f>LOG(C4300)</f>
        <v>0</v>
      </c>
      <c r="F4300">
        <f>E4300/(B4300+1)</f>
        <v>0</v>
      </c>
      <c r="G4300" t="str">
        <f>VLOOKUP(D4300,$J$1:$K$25,2,FALSE)</f>
        <v>wheat</v>
      </c>
    </row>
    <row r="4301" spans="1:7">
      <c r="A4301" t="s">
        <v>10427</v>
      </c>
      <c r="B4301">
        <v>0</v>
      </c>
      <c r="C4301">
        <v>1</v>
      </c>
      <c r="D4301">
        <v>22</v>
      </c>
      <c r="E4301">
        <f>LOG(C4301)</f>
        <v>0</v>
      </c>
      <c r="F4301">
        <f>E4301/(B4301+1)</f>
        <v>0</v>
      </c>
      <c r="G4301" t="str">
        <f>VLOOKUP(D4301,$J$1:$K$25,2,FALSE)</f>
        <v>sugar</v>
      </c>
    </row>
    <row r="4302" spans="1:7">
      <c r="A4302" t="s">
        <v>10426</v>
      </c>
      <c r="B4302">
        <v>0</v>
      </c>
      <c r="C4302">
        <v>1</v>
      </c>
      <c r="D4302">
        <v>11</v>
      </c>
      <c r="E4302">
        <f>LOG(C4302)</f>
        <v>0</v>
      </c>
      <c r="F4302">
        <f>E4302/(B4302+1)</f>
        <v>0</v>
      </c>
      <c r="G4302" t="str">
        <f>VLOOKUP(D4302,$J$1:$K$25,2,FALSE)</f>
        <v>gold</v>
      </c>
    </row>
    <row r="4303" spans="1:7">
      <c r="A4303" t="s">
        <v>10428</v>
      </c>
      <c r="B4303">
        <v>0</v>
      </c>
      <c r="C4303">
        <v>1</v>
      </c>
      <c r="D4303">
        <v>14</v>
      </c>
      <c r="E4303">
        <f>LOG(C4303)</f>
        <v>0</v>
      </c>
      <c r="F4303">
        <f>E4303/(B4303+1)</f>
        <v>0</v>
      </c>
      <c r="G4303" t="str">
        <f>VLOOKUP(D4303,$J$1:$K$25,2,FALSE)</f>
        <v>livestock</v>
      </c>
    </row>
    <row r="4304" spans="1:7">
      <c r="A4304" t="s">
        <v>10429</v>
      </c>
      <c r="B4304">
        <v>0</v>
      </c>
      <c r="C4304">
        <v>1</v>
      </c>
      <c r="D4304">
        <v>7</v>
      </c>
      <c r="E4304">
        <f>LOG(C4304)</f>
        <v>0</v>
      </c>
      <c r="F4304">
        <f>E4304/(B4304+1)</f>
        <v>0</v>
      </c>
      <c r="G4304" t="str">
        <f>VLOOKUP(D4304,$J$1:$K$25,2,FALSE)</f>
        <v>crude</v>
      </c>
    </row>
    <row r="4305" spans="1:7">
      <c r="A4305" t="s">
        <v>5241</v>
      </c>
      <c r="B4305">
        <v>0</v>
      </c>
      <c r="C4305">
        <v>1</v>
      </c>
      <c r="D4305">
        <v>4</v>
      </c>
      <c r="E4305">
        <f>LOG(C4305)</f>
        <v>0</v>
      </c>
      <c r="F4305">
        <f>E4305/(B4305+1)</f>
        <v>0</v>
      </c>
      <c r="G4305" t="str">
        <f>VLOOKUP(D4305,$J$1:$K$25,2,FALSE)</f>
        <v>coffee</v>
      </c>
    </row>
    <row r="4306" spans="1:7">
      <c r="A4306" t="s">
        <v>11423</v>
      </c>
      <c r="B4306">
        <v>0</v>
      </c>
      <c r="C4306">
        <v>1</v>
      </c>
      <c r="D4306">
        <v>5</v>
      </c>
      <c r="E4306">
        <f>LOG(C4306)</f>
        <v>0</v>
      </c>
      <c r="F4306">
        <f>E4306/(B4306+1)</f>
        <v>0</v>
      </c>
      <c r="G4306" t="str">
        <f>VLOOKUP(D4306,$J$1:$K$25,2,FALSE)</f>
        <v>corn</v>
      </c>
    </row>
    <row r="4307" spans="1:7">
      <c r="A4307" t="s">
        <v>10430</v>
      </c>
      <c r="B4307">
        <v>0</v>
      </c>
      <c r="C4307">
        <v>1</v>
      </c>
      <c r="D4307">
        <v>20</v>
      </c>
      <c r="E4307">
        <f>LOG(C4307)</f>
        <v>0</v>
      </c>
      <c r="F4307">
        <f>E4307/(B4307+1)</f>
        <v>0</v>
      </c>
      <c r="G4307" t="str">
        <f>VLOOKUP(D4307,$J$1:$K$25,2,FALSE)</f>
        <v>ship</v>
      </c>
    </row>
    <row r="4308" spans="1:7">
      <c r="A4308" t="s">
        <v>5245</v>
      </c>
      <c r="B4308">
        <v>0</v>
      </c>
      <c r="C4308">
        <v>1</v>
      </c>
      <c r="D4308">
        <v>7</v>
      </c>
      <c r="E4308">
        <f>LOG(C4308)</f>
        <v>0</v>
      </c>
      <c r="F4308">
        <f>E4308/(B4308+1)</f>
        <v>0</v>
      </c>
      <c r="G4308" t="str">
        <f>VLOOKUP(D4308,$J$1:$K$25,2,FALSE)</f>
        <v>crude</v>
      </c>
    </row>
    <row r="4309" spans="1:7">
      <c r="A4309" t="s">
        <v>5246</v>
      </c>
      <c r="B4309">
        <v>0</v>
      </c>
      <c r="C4309">
        <v>1</v>
      </c>
      <c r="D4309">
        <v>1</v>
      </c>
      <c r="E4309">
        <f>LOG(C4309)</f>
        <v>0</v>
      </c>
      <c r="F4309">
        <f>E4309/(B4309+1)</f>
        <v>0</v>
      </c>
      <c r="G4309" t="str">
        <f>VLOOKUP(D4309,$J$1:$K$25,2,FALSE)</f>
        <v>acq</v>
      </c>
    </row>
    <row r="4310" spans="1:7">
      <c r="A4310" t="s">
        <v>10433</v>
      </c>
      <c r="B4310">
        <v>0</v>
      </c>
      <c r="C4310">
        <v>1</v>
      </c>
      <c r="D4310">
        <v>10</v>
      </c>
      <c r="E4310">
        <f>LOG(C4310)</f>
        <v>0</v>
      </c>
      <c r="F4310">
        <f>E4310/(B4310+1)</f>
        <v>0</v>
      </c>
      <c r="G4310" t="str">
        <f>VLOOKUP(D4310,$J$1:$K$25,2,FALSE)</f>
        <v>gnp</v>
      </c>
    </row>
    <row r="4311" spans="1:7">
      <c r="A4311" t="s">
        <v>5253</v>
      </c>
      <c r="B4311">
        <v>0</v>
      </c>
      <c r="C4311">
        <v>1</v>
      </c>
      <c r="D4311">
        <v>23</v>
      </c>
      <c r="E4311">
        <f>LOG(C4311)</f>
        <v>0</v>
      </c>
      <c r="F4311">
        <f>E4311/(B4311+1)</f>
        <v>0</v>
      </c>
      <c r="G4311" t="str">
        <f>VLOOKUP(D4311,$J$1:$K$25,2,FALSE)</f>
        <v>trade</v>
      </c>
    </row>
    <row r="4312" spans="1:7">
      <c r="A4312" t="s">
        <v>5251</v>
      </c>
      <c r="B4312">
        <v>0</v>
      </c>
      <c r="C4312">
        <v>1</v>
      </c>
      <c r="D4312">
        <v>10</v>
      </c>
      <c r="E4312">
        <f>LOG(C4312)</f>
        <v>0</v>
      </c>
      <c r="F4312">
        <f>E4312/(B4312+1)</f>
        <v>0</v>
      </c>
      <c r="G4312" t="str">
        <f>VLOOKUP(D4312,$J$1:$K$25,2,FALSE)</f>
        <v>gnp</v>
      </c>
    </row>
    <row r="4313" spans="1:7">
      <c r="A4313" t="s">
        <v>5254</v>
      </c>
      <c r="B4313">
        <v>0</v>
      </c>
      <c r="C4313">
        <v>1</v>
      </c>
      <c r="D4313">
        <v>6</v>
      </c>
      <c r="E4313">
        <f>LOG(C4313)</f>
        <v>0</v>
      </c>
      <c r="F4313">
        <f>E4313/(B4313+1)</f>
        <v>0</v>
      </c>
      <c r="G4313" t="str">
        <f>VLOOKUP(D4313,$J$1:$K$25,2,FALSE)</f>
        <v>cpi</v>
      </c>
    </row>
    <row r="4314" spans="1:7">
      <c r="A4314" t="s">
        <v>11424</v>
      </c>
      <c r="B4314">
        <v>0</v>
      </c>
      <c r="C4314">
        <v>1</v>
      </c>
      <c r="D4314">
        <v>6</v>
      </c>
      <c r="E4314">
        <f>LOG(C4314)</f>
        <v>0</v>
      </c>
      <c r="F4314">
        <f>E4314/(B4314+1)</f>
        <v>0</v>
      </c>
      <c r="G4314" t="str">
        <f>VLOOKUP(D4314,$J$1:$K$25,2,FALSE)</f>
        <v>cpi</v>
      </c>
    </row>
    <row r="4315" spans="1:7">
      <c r="A4315" t="s">
        <v>5255</v>
      </c>
      <c r="B4315">
        <v>0</v>
      </c>
      <c r="C4315">
        <v>1</v>
      </c>
      <c r="D4315">
        <v>13</v>
      </c>
      <c r="E4315">
        <f>LOG(C4315)</f>
        <v>0</v>
      </c>
      <c r="F4315">
        <f>E4315/(B4315+1)</f>
        <v>0</v>
      </c>
      <c r="G4315" t="str">
        <f>VLOOKUP(D4315,$J$1:$K$25,2,FALSE)</f>
        <v>interest</v>
      </c>
    </row>
    <row r="4316" spans="1:7">
      <c r="A4316" t="s">
        <v>5256</v>
      </c>
      <c r="B4316">
        <v>0</v>
      </c>
      <c r="C4316">
        <v>1</v>
      </c>
      <c r="D4316">
        <v>17</v>
      </c>
      <c r="E4316">
        <f>LOG(C4316)</f>
        <v>0</v>
      </c>
      <c r="F4316">
        <f>E4316/(B4316+1)</f>
        <v>0</v>
      </c>
      <c r="G4316" t="str">
        <f>VLOOKUP(D4316,$J$1:$K$25,2,FALSE)</f>
        <v>nat-gas</v>
      </c>
    </row>
    <row r="4317" spans="1:7">
      <c r="A4317" t="s">
        <v>11425</v>
      </c>
      <c r="B4317">
        <v>0</v>
      </c>
      <c r="C4317">
        <v>1</v>
      </c>
      <c r="D4317">
        <v>22</v>
      </c>
      <c r="E4317">
        <f>LOG(C4317)</f>
        <v>0</v>
      </c>
      <c r="F4317">
        <f>E4317/(B4317+1)</f>
        <v>0</v>
      </c>
      <c r="G4317" t="str">
        <f>VLOOKUP(D4317,$J$1:$K$25,2,FALSE)</f>
        <v>sugar</v>
      </c>
    </row>
    <row r="4318" spans="1:7">
      <c r="A4318" t="s">
        <v>5258</v>
      </c>
      <c r="B4318">
        <v>0</v>
      </c>
      <c r="C4318">
        <v>1</v>
      </c>
      <c r="D4318">
        <v>11</v>
      </c>
      <c r="E4318">
        <f>LOG(C4318)</f>
        <v>0</v>
      </c>
      <c r="F4318">
        <f>E4318/(B4318+1)</f>
        <v>0</v>
      </c>
      <c r="G4318" t="str">
        <f>VLOOKUP(D4318,$J$1:$K$25,2,FALSE)</f>
        <v>gold</v>
      </c>
    </row>
    <row r="4319" spans="1:7">
      <c r="A4319" t="s">
        <v>5257</v>
      </c>
      <c r="B4319">
        <v>0</v>
      </c>
      <c r="C4319">
        <v>1</v>
      </c>
      <c r="D4319">
        <v>4</v>
      </c>
      <c r="E4319">
        <f>LOG(C4319)</f>
        <v>0</v>
      </c>
      <c r="F4319">
        <f>E4319/(B4319+1)</f>
        <v>0</v>
      </c>
      <c r="G4319" t="str">
        <f>VLOOKUP(D4319,$J$1:$K$25,2,FALSE)</f>
        <v>coffee</v>
      </c>
    </row>
    <row r="4320" spans="1:7">
      <c r="A4320" t="s">
        <v>10441</v>
      </c>
      <c r="B4320">
        <v>0</v>
      </c>
      <c r="C4320">
        <v>1</v>
      </c>
      <c r="D4320">
        <v>25</v>
      </c>
      <c r="E4320">
        <f>LOG(C4320)</f>
        <v>0</v>
      </c>
      <c r="F4320">
        <f>E4320/(B4320+1)</f>
        <v>0</v>
      </c>
      <c r="G4320" t="str">
        <f>VLOOKUP(D4320,$J$1:$K$25,2,FALSE)</f>
        <v>wheat</v>
      </c>
    </row>
    <row r="4321" spans="1:7">
      <c r="A4321" t="s">
        <v>5262</v>
      </c>
      <c r="B4321">
        <v>0</v>
      </c>
      <c r="C4321">
        <v>1</v>
      </c>
      <c r="D4321">
        <v>11</v>
      </c>
      <c r="E4321">
        <f>LOG(C4321)</f>
        <v>0</v>
      </c>
      <c r="F4321">
        <f>E4321/(B4321+1)</f>
        <v>0</v>
      </c>
      <c r="G4321" t="str">
        <f>VLOOKUP(D4321,$J$1:$K$25,2,FALSE)</f>
        <v>gold</v>
      </c>
    </row>
    <row r="4322" spans="1:7">
      <c r="A4322" t="s">
        <v>10447</v>
      </c>
      <c r="B4322">
        <v>0</v>
      </c>
      <c r="C4322">
        <v>1</v>
      </c>
      <c r="D4322">
        <v>9</v>
      </c>
      <c r="E4322">
        <f>LOG(C4322)</f>
        <v>0</v>
      </c>
      <c r="F4322">
        <f>E4322/(B4322+1)</f>
        <v>0</v>
      </c>
      <c r="G4322" t="str">
        <f>VLOOKUP(D4322,$J$1:$K$25,2,FALSE)</f>
        <v>earn</v>
      </c>
    </row>
    <row r="4323" spans="1:7">
      <c r="A4323" t="s">
        <v>5267</v>
      </c>
      <c r="B4323">
        <v>0</v>
      </c>
      <c r="C4323">
        <v>1</v>
      </c>
      <c r="D4323">
        <v>25</v>
      </c>
      <c r="E4323">
        <f>LOG(C4323)</f>
        <v>0</v>
      </c>
      <c r="F4323">
        <f>E4323/(B4323+1)</f>
        <v>0</v>
      </c>
      <c r="G4323" t="str">
        <f>VLOOKUP(D4323,$J$1:$K$25,2,FALSE)</f>
        <v>wheat</v>
      </c>
    </row>
    <row r="4324" spans="1:7">
      <c r="A4324" t="s">
        <v>10448</v>
      </c>
      <c r="B4324">
        <v>0</v>
      </c>
      <c r="C4324">
        <v>1</v>
      </c>
      <c r="D4324">
        <v>20</v>
      </c>
      <c r="E4324">
        <f>LOG(C4324)</f>
        <v>0</v>
      </c>
      <c r="F4324">
        <f>E4324/(B4324+1)</f>
        <v>0</v>
      </c>
      <c r="G4324" t="str">
        <f>VLOOKUP(D4324,$J$1:$K$25,2,FALSE)</f>
        <v>ship</v>
      </c>
    </row>
    <row r="4325" spans="1:7">
      <c r="A4325" t="s">
        <v>5270</v>
      </c>
      <c r="B4325">
        <v>0</v>
      </c>
      <c r="C4325">
        <v>1</v>
      </c>
      <c r="D4325">
        <v>22</v>
      </c>
      <c r="E4325">
        <f>LOG(C4325)</f>
        <v>0</v>
      </c>
      <c r="F4325">
        <f>E4325/(B4325+1)</f>
        <v>0</v>
      </c>
      <c r="G4325" t="str">
        <f>VLOOKUP(D4325,$J$1:$K$25,2,FALSE)</f>
        <v>sugar</v>
      </c>
    </row>
    <row r="4326" spans="1:7">
      <c r="A4326" t="s">
        <v>5269</v>
      </c>
      <c r="B4326">
        <v>0</v>
      </c>
      <c r="C4326">
        <v>1</v>
      </c>
      <c r="D4326">
        <v>11</v>
      </c>
      <c r="E4326">
        <f>LOG(C4326)</f>
        <v>0</v>
      </c>
      <c r="F4326">
        <f>E4326/(B4326+1)</f>
        <v>0</v>
      </c>
      <c r="G4326" t="str">
        <f>VLOOKUP(D4326,$J$1:$K$25,2,FALSE)</f>
        <v>gold</v>
      </c>
    </row>
    <row r="4327" spans="1:7">
      <c r="A4327" t="s">
        <v>10451</v>
      </c>
      <c r="B4327">
        <v>0</v>
      </c>
      <c r="C4327">
        <v>1</v>
      </c>
      <c r="D4327">
        <v>14</v>
      </c>
      <c r="E4327">
        <f>LOG(C4327)</f>
        <v>0</v>
      </c>
      <c r="F4327">
        <f>E4327/(B4327+1)</f>
        <v>0</v>
      </c>
      <c r="G4327" t="str">
        <f>VLOOKUP(D4327,$J$1:$K$25,2,FALSE)</f>
        <v>livestock</v>
      </c>
    </row>
    <row r="4328" spans="1:7">
      <c r="A4328" t="s">
        <v>10455</v>
      </c>
      <c r="B4328">
        <v>0</v>
      </c>
      <c r="C4328">
        <v>1</v>
      </c>
      <c r="D4328">
        <v>18</v>
      </c>
      <c r="E4328">
        <f>LOG(C4328)</f>
        <v>0</v>
      </c>
      <c r="F4328">
        <f>E4328/(B4328+1)</f>
        <v>0</v>
      </c>
      <c r="G4328" t="str">
        <f>VLOOKUP(D4328,$J$1:$K$25,2,FALSE)</f>
        <v>oilseed</v>
      </c>
    </row>
    <row r="4329" spans="1:7">
      <c r="A4329" t="s">
        <v>10456</v>
      </c>
      <c r="B4329">
        <v>0</v>
      </c>
      <c r="C4329">
        <v>1</v>
      </c>
      <c r="D4329">
        <v>16</v>
      </c>
      <c r="E4329">
        <f>LOG(C4329)</f>
        <v>0</v>
      </c>
      <c r="F4329">
        <f>E4329/(B4329+1)</f>
        <v>0</v>
      </c>
      <c r="G4329" t="str">
        <f>VLOOKUP(D4329,$J$1:$K$25,2,FALSE)</f>
        <v>money-supply</v>
      </c>
    </row>
    <row r="4330" spans="1:7">
      <c r="A4330" t="s">
        <v>11426</v>
      </c>
      <c r="B4330">
        <v>0</v>
      </c>
      <c r="C4330">
        <v>1</v>
      </c>
      <c r="D4330">
        <v>20</v>
      </c>
      <c r="E4330">
        <f>LOG(C4330)</f>
        <v>0</v>
      </c>
      <c r="F4330">
        <f>E4330/(B4330+1)</f>
        <v>0</v>
      </c>
      <c r="G4330" t="str">
        <f>VLOOKUP(D4330,$J$1:$K$25,2,FALSE)</f>
        <v>ship</v>
      </c>
    </row>
    <row r="4331" spans="1:7">
      <c r="A4331" t="s">
        <v>10460</v>
      </c>
      <c r="B4331">
        <v>0</v>
      </c>
      <c r="C4331">
        <v>1</v>
      </c>
      <c r="D4331">
        <v>1</v>
      </c>
      <c r="E4331">
        <f>LOG(C4331)</f>
        <v>0</v>
      </c>
      <c r="F4331">
        <f>E4331/(B4331+1)</f>
        <v>0</v>
      </c>
      <c r="G4331" t="str">
        <f>VLOOKUP(D4331,$J$1:$K$25,2,FALSE)</f>
        <v>acq</v>
      </c>
    </row>
    <row r="4332" spans="1:7">
      <c r="A4332" t="s">
        <v>5280</v>
      </c>
      <c r="B4332">
        <v>0</v>
      </c>
      <c r="C4332">
        <v>1</v>
      </c>
      <c r="D4332">
        <v>24</v>
      </c>
      <c r="E4332">
        <f>LOG(C4332)</f>
        <v>0</v>
      </c>
      <c r="F4332">
        <f>E4332/(B4332+1)</f>
        <v>0</v>
      </c>
      <c r="G4332" t="str">
        <f>VLOOKUP(D4332,$J$1:$K$25,2,FALSE)</f>
        <v>veg-oil</v>
      </c>
    </row>
    <row r="4333" spans="1:7">
      <c r="A4333" t="s">
        <v>10463</v>
      </c>
      <c r="B4333">
        <v>0</v>
      </c>
      <c r="C4333">
        <v>1</v>
      </c>
      <c r="D4333">
        <v>1</v>
      </c>
      <c r="E4333">
        <f>LOG(C4333)</f>
        <v>0</v>
      </c>
      <c r="F4333">
        <f>E4333/(B4333+1)</f>
        <v>0</v>
      </c>
      <c r="G4333" t="str">
        <f>VLOOKUP(D4333,$J$1:$K$25,2,FALSE)</f>
        <v>acq</v>
      </c>
    </row>
    <row r="4334" spans="1:7">
      <c r="A4334" t="s">
        <v>5281</v>
      </c>
      <c r="B4334">
        <v>0</v>
      </c>
      <c r="C4334">
        <v>1</v>
      </c>
      <c r="D4334">
        <v>6</v>
      </c>
      <c r="E4334">
        <f>LOG(C4334)</f>
        <v>0</v>
      </c>
      <c r="F4334">
        <f>E4334/(B4334+1)</f>
        <v>0</v>
      </c>
      <c r="G4334" t="str">
        <f>VLOOKUP(D4334,$J$1:$K$25,2,FALSE)</f>
        <v>cpi</v>
      </c>
    </row>
    <row r="4335" spans="1:7">
      <c r="A4335" t="s">
        <v>5286</v>
      </c>
      <c r="B4335">
        <v>0</v>
      </c>
      <c r="C4335">
        <v>1</v>
      </c>
      <c r="D4335">
        <v>1</v>
      </c>
      <c r="E4335">
        <f>LOG(C4335)</f>
        <v>0</v>
      </c>
      <c r="F4335">
        <f>E4335/(B4335+1)</f>
        <v>0</v>
      </c>
      <c r="G4335" t="str">
        <f>VLOOKUP(D4335,$J$1:$K$25,2,FALSE)</f>
        <v>acq</v>
      </c>
    </row>
    <row r="4336" spans="1:7">
      <c r="A4336" t="s">
        <v>10465</v>
      </c>
      <c r="B4336">
        <v>0</v>
      </c>
      <c r="C4336">
        <v>1</v>
      </c>
      <c r="D4336">
        <v>17</v>
      </c>
      <c r="E4336">
        <f>LOG(C4336)</f>
        <v>0</v>
      </c>
      <c r="F4336">
        <f>E4336/(B4336+1)</f>
        <v>0</v>
      </c>
      <c r="G4336" t="str">
        <f>VLOOKUP(D4336,$J$1:$K$25,2,FALSE)</f>
        <v>nat-gas</v>
      </c>
    </row>
    <row r="4337" spans="1:7">
      <c r="A4337" t="s">
        <v>5288</v>
      </c>
      <c r="B4337">
        <v>0</v>
      </c>
      <c r="C4337">
        <v>1</v>
      </c>
      <c r="D4337">
        <v>1</v>
      </c>
      <c r="E4337">
        <f>LOG(C4337)</f>
        <v>0</v>
      </c>
      <c r="F4337">
        <f>E4337/(B4337+1)</f>
        <v>0</v>
      </c>
      <c r="G4337" t="str">
        <f>VLOOKUP(D4337,$J$1:$K$25,2,FALSE)</f>
        <v>acq</v>
      </c>
    </row>
    <row r="4338" spans="1:7">
      <c r="A4338" t="s">
        <v>5289</v>
      </c>
      <c r="B4338">
        <v>0</v>
      </c>
      <c r="C4338">
        <v>1</v>
      </c>
      <c r="D4338">
        <v>4</v>
      </c>
      <c r="E4338">
        <f>LOG(C4338)</f>
        <v>0</v>
      </c>
      <c r="F4338">
        <f>E4338/(B4338+1)</f>
        <v>0</v>
      </c>
      <c r="G4338" t="str">
        <f>VLOOKUP(D4338,$J$1:$K$25,2,FALSE)</f>
        <v>coffee</v>
      </c>
    </row>
    <row r="4339" spans="1:7">
      <c r="A4339" t="s">
        <v>10470</v>
      </c>
      <c r="B4339">
        <v>0</v>
      </c>
      <c r="C4339">
        <v>1</v>
      </c>
      <c r="D4339">
        <v>1</v>
      </c>
      <c r="E4339">
        <f>LOG(C4339)</f>
        <v>0</v>
      </c>
      <c r="F4339">
        <f>E4339/(B4339+1)</f>
        <v>0</v>
      </c>
      <c r="G4339" t="str">
        <f>VLOOKUP(D4339,$J$1:$K$25,2,FALSE)</f>
        <v>acq</v>
      </c>
    </row>
    <row r="4340" spans="1:7">
      <c r="A4340" t="s">
        <v>5291</v>
      </c>
      <c r="B4340">
        <v>0</v>
      </c>
      <c r="C4340">
        <v>1</v>
      </c>
      <c r="D4340">
        <v>4</v>
      </c>
      <c r="E4340">
        <f>LOG(C4340)</f>
        <v>0</v>
      </c>
      <c r="F4340">
        <f>E4340/(B4340+1)</f>
        <v>0</v>
      </c>
      <c r="G4340" t="str">
        <f>VLOOKUP(D4340,$J$1:$K$25,2,FALSE)</f>
        <v>coffee</v>
      </c>
    </row>
    <row r="4341" spans="1:7">
      <c r="A4341" t="s">
        <v>10474</v>
      </c>
      <c r="B4341">
        <v>0</v>
      </c>
      <c r="C4341">
        <v>1</v>
      </c>
      <c r="D4341">
        <v>13</v>
      </c>
      <c r="E4341">
        <f>LOG(C4341)</f>
        <v>0</v>
      </c>
      <c r="F4341">
        <f>E4341/(B4341+1)</f>
        <v>0</v>
      </c>
      <c r="G4341" t="str">
        <f>VLOOKUP(D4341,$J$1:$K$25,2,FALSE)</f>
        <v>interest</v>
      </c>
    </row>
    <row r="4342" spans="1:7">
      <c r="A4342" t="s">
        <v>10475</v>
      </c>
      <c r="B4342">
        <v>0</v>
      </c>
      <c r="C4342">
        <v>1</v>
      </c>
      <c r="D4342">
        <v>10</v>
      </c>
      <c r="E4342">
        <f>LOG(C4342)</f>
        <v>0</v>
      </c>
      <c r="F4342">
        <f>E4342/(B4342+1)</f>
        <v>0</v>
      </c>
      <c r="G4342" t="str">
        <f>VLOOKUP(D4342,$J$1:$K$25,2,FALSE)</f>
        <v>gnp</v>
      </c>
    </row>
    <row r="4343" spans="1:7">
      <c r="A4343" t="s">
        <v>10476</v>
      </c>
      <c r="B4343">
        <v>0</v>
      </c>
      <c r="C4343">
        <v>1</v>
      </c>
      <c r="D4343">
        <v>1</v>
      </c>
      <c r="E4343">
        <f>LOG(C4343)</f>
        <v>0</v>
      </c>
      <c r="F4343">
        <f>E4343/(B4343+1)</f>
        <v>0</v>
      </c>
      <c r="G4343" t="str">
        <f>VLOOKUP(D4343,$J$1:$K$25,2,FALSE)</f>
        <v>acq</v>
      </c>
    </row>
    <row r="4344" spans="1:7">
      <c r="A4344" t="s">
        <v>5299</v>
      </c>
      <c r="B4344">
        <v>0</v>
      </c>
      <c r="C4344">
        <v>1</v>
      </c>
      <c r="D4344">
        <v>22</v>
      </c>
      <c r="E4344">
        <f>LOG(C4344)</f>
        <v>0</v>
      </c>
      <c r="F4344">
        <f>E4344/(B4344+1)</f>
        <v>0</v>
      </c>
      <c r="G4344" t="str">
        <f>VLOOKUP(D4344,$J$1:$K$25,2,FALSE)</f>
        <v>sugar</v>
      </c>
    </row>
    <row r="4345" spans="1:7">
      <c r="A4345" t="s">
        <v>10479</v>
      </c>
      <c r="B4345">
        <v>0</v>
      </c>
      <c r="C4345">
        <v>1</v>
      </c>
      <c r="D4345">
        <v>17</v>
      </c>
      <c r="E4345">
        <f>LOG(C4345)</f>
        <v>0</v>
      </c>
      <c r="F4345">
        <f>E4345/(B4345+1)</f>
        <v>0</v>
      </c>
      <c r="G4345" t="str">
        <f>VLOOKUP(D4345,$J$1:$K$25,2,FALSE)</f>
        <v>nat-gas</v>
      </c>
    </row>
    <row r="4346" spans="1:7">
      <c r="A4346" t="s">
        <v>5300</v>
      </c>
      <c r="B4346">
        <v>0</v>
      </c>
      <c r="C4346">
        <v>1</v>
      </c>
      <c r="D4346">
        <v>1</v>
      </c>
      <c r="E4346">
        <f>LOG(C4346)</f>
        <v>0</v>
      </c>
      <c r="F4346">
        <f>E4346/(B4346+1)</f>
        <v>0</v>
      </c>
      <c r="G4346" t="str">
        <f>VLOOKUP(D4346,$J$1:$K$25,2,FALSE)</f>
        <v>acq</v>
      </c>
    </row>
    <row r="4347" spans="1:7">
      <c r="A4347" t="s">
        <v>5302</v>
      </c>
      <c r="B4347">
        <v>0</v>
      </c>
      <c r="C4347">
        <v>1</v>
      </c>
      <c r="D4347">
        <v>2</v>
      </c>
      <c r="E4347">
        <f>LOG(C4347)</f>
        <v>0</v>
      </c>
      <c r="F4347">
        <f>E4347/(B4347+1)</f>
        <v>0</v>
      </c>
      <c r="G4347" t="str">
        <f>VLOOKUP(D4347,$J$1:$K$25,2,FALSE)</f>
        <v>bop</v>
      </c>
    </row>
    <row r="4348" spans="1:7">
      <c r="A4348" t="s">
        <v>5306</v>
      </c>
      <c r="B4348">
        <v>0</v>
      </c>
      <c r="C4348">
        <v>1</v>
      </c>
      <c r="D4348">
        <v>17</v>
      </c>
      <c r="E4348">
        <f>LOG(C4348)</f>
        <v>0</v>
      </c>
      <c r="F4348">
        <f>E4348/(B4348+1)</f>
        <v>0</v>
      </c>
      <c r="G4348" t="str">
        <f>VLOOKUP(D4348,$J$1:$K$25,2,FALSE)</f>
        <v>nat-gas</v>
      </c>
    </row>
    <row r="4349" spans="1:7">
      <c r="A4349" t="s">
        <v>5307</v>
      </c>
      <c r="B4349">
        <v>0</v>
      </c>
      <c r="C4349">
        <v>1</v>
      </c>
      <c r="D4349">
        <v>25</v>
      </c>
      <c r="E4349">
        <f>LOG(C4349)</f>
        <v>0</v>
      </c>
      <c r="F4349">
        <f>E4349/(B4349+1)</f>
        <v>0</v>
      </c>
      <c r="G4349" t="str">
        <f>VLOOKUP(D4349,$J$1:$K$25,2,FALSE)</f>
        <v>wheat</v>
      </c>
    </row>
    <row r="4350" spans="1:7">
      <c r="A4350" t="s">
        <v>10484</v>
      </c>
      <c r="B4350">
        <v>0</v>
      </c>
      <c r="C4350">
        <v>1</v>
      </c>
      <c r="D4350">
        <v>20</v>
      </c>
      <c r="E4350">
        <f>LOG(C4350)</f>
        <v>0</v>
      </c>
      <c r="F4350">
        <f>E4350/(B4350+1)</f>
        <v>0</v>
      </c>
      <c r="G4350" t="str">
        <f>VLOOKUP(D4350,$J$1:$K$25,2,FALSE)</f>
        <v>ship</v>
      </c>
    </row>
    <row r="4351" spans="1:7">
      <c r="A4351" t="s">
        <v>5309</v>
      </c>
      <c r="B4351">
        <v>0</v>
      </c>
      <c r="C4351">
        <v>1</v>
      </c>
      <c r="D4351">
        <v>13</v>
      </c>
      <c r="E4351">
        <f>LOG(C4351)</f>
        <v>0</v>
      </c>
      <c r="F4351">
        <f>E4351/(B4351+1)</f>
        <v>0</v>
      </c>
      <c r="G4351" t="str">
        <f>VLOOKUP(D4351,$J$1:$K$25,2,FALSE)</f>
        <v>interest</v>
      </c>
    </row>
    <row r="4352" spans="1:7">
      <c r="A4352" t="s">
        <v>5308</v>
      </c>
      <c r="B4352">
        <v>0</v>
      </c>
      <c r="C4352">
        <v>1</v>
      </c>
      <c r="D4352">
        <v>13</v>
      </c>
      <c r="E4352">
        <f>LOG(C4352)</f>
        <v>0</v>
      </c>
      <c r="F4352">
        <f>E4352/(B4352+1)</f>
        <v>0</v>
      </c>
      <c r="G4352" t="str">
        <f>VLOOKUP(D4352,$J$1:$K$25,2,FALSE)</f>
        <v>interest</v>
      </c>
    </row>
    <row r="4353" spans="1:7">
      <c r="A4353" t="s">
        <v>10486</v>
      </c>
      <c r="B4353">
        <v>0</v>
      </c>
      <c r="C4353">
        <v>1</v>
      </c>
      <c r="D4353">
        <v>2</v>
      </c>
      <c r="E4353">
        <f>LOG(C4353)</f>
        <v>0</v>
      </c>
      <c r="F4353">
        <f>E4353/(B4353+1)</f>
        <v>0</v>
      </c>
      <c r="G4353" t="str">
        <f>VLOOKUP(D4353,$J$1:$K$25,2,FALSE)</f>
        <v>bop</v>
      </c>
    </row>
    <row r="4354" spans="1:7">
      <c r="A4354" t="s">
        <v>10488</v>
      </c>
      <c r="B4354">
        <v>0</v>
      </c>
      <c r="C4354">
        <v>1</v>
      </c>
      <c r="D4354">
        <v>13</v>
      </c>
      <c r="E4354">
        <f>LOG(C4354)</f>
        <v>0</v>
      </c>
      <c r="F4354">
        <f>E4354/(B4354+1)</f>
        <v>0</v>
      </c>
      <c r="G4354" t="str">
        <f>VLOOKUP(D4354,$J$1:$K$25,2,FALSE)</f>
        <v>interest</v>
      </c>
    </row>
    <row r="4355" spans="1:7">
      <c r="A4355" t="s">
        <v>10492</v>
      </c>
      <c r="B4355">
        <v>0</v>
      </c>
      <c r="C4355">
        <v>1</v>
      </c>
      <c r="D4355">
        <v>1</v>
      </c>
      <c r="E4355">
        <f>LOG(C4355)</f>
        <v>0</v>
      </c>
      <c r="F4355">
        <f>E4355/(B4355+1)</f>
        <v>0</v>
      </c>
      <c r="G4355" t="str">
        <f>VLOOKUP(D4355,$J$1:$K$25,2,FALSE)</f>
        <v>acq</v>
      </c>
    </row>
    <row r="4356" spans="1:7">
      <c r="A4356" t="s">
        <v>11428</v>
      </c>
      <c r="B4356">
        <v>0</v>
      </c>
      <c r="C4356">
        <v>1</v>
      </c>
      <c r="D4356">
        <v>9</v>
      </c>
      <c r="E4356">
        <f>LOG(C4356)</f>
        <v>0</v>
      </c>
      <c r="F4356">
        <f>E4356/(B4356+1)</f>
        <v>0</v>
      </c>
      <c r="G4356" t="str">
        <f>VLOOKUP(D4356,$J$1:$K$25,2,FALSE)</f>
        <v>earn</v>
      </c>
    </row>
    <row r="4357" spans="1:7">
      <c r="A4357" t="s">
        <v>5321</v>
      </c>
      <c r="B4357">
        <v>0</v>
      </c>
      <c r="C4357">
        <v>1</v>
      </c>
      <c r="D4357">
        <v>12</v>
      </c>
      <c r="E4357">
        <f>LOG(C4357)</f>
        <v>0</v>
      </c>
      <c r="F4357">
        <f>E4357/(B4357+1)</f>
        <v>0</v>
      </c>
      <c r="G4357" t="str">
        <f>VLOOKUP(D4357,$J$1:$K$25,2,FALSE)</f>
        <v>grain</v>
      </c>
    </row>
    <row r="4358" spans="1:7">
      <c r="A4358" t="s">
        <v>5319</v>
      </c>
      <c r="B4358">
        <v>0</v>
      </c>
      <c r="C4358">
        <v>1</v>
      </c>
      <c r="D4358">
        <v>1</v>
      </c>
      <c r="E4358">
        <f>LOG(C4358)</f>
        <v>0</v>
      </c>
      <c r="F4358">
        <f>E4358/(B4358+1)</f>
        <v>0</v>
      </c>
      <c r="G4358" t="str">
        <f>VLOOKUP(D4358,$J$1:$K$25,2,FALSE)</f>
        <v>acq</v>
      </c>
    </row>
    <row r="4359" spans="1:7">
      <c r="A4359" t="s">
        <v>10493</v>
      </c>
      <c r="B4359">
        <v>0</v>
      </c>
      <c r="C4359">
        <v>1</v>
      </c>
      <c r="D4359">
        <v>1</v>
      </c>
      <c r="E4359">
        <f>LOG(C4359)</f>
        <v>0</v>
      </c>
      <c r="F4359">
        <f>E4359/(B4359+1)</f>
        <v>0</v>
      </c>
      <c r="G4359" t="str">
        <f>VLOOKUP(D4359,$J$1:$K$25,2,FALSE)</f>
        <v>acq</v>
      </c>
    </row>
    <row r="4360" spans="1:7">
      <c r="A4360" t="s">
        <v>5326</v>
      </c>
      <c r="B4360">
        <v>0</v>
      </c>
      <c r="C4360">
        <v>1</v>
      </c>
      <c r="D4360">
        <v>17</v>
      </c>
      <c r="E4360">
        <f>LOG(C4360)</f>
        <v>0</v>
      </c>
      <c r="F4360">
        <f>E4360/(B4360+1)</f>
        <v>0</v>
      </c>
      <c r="G4360" t="str">
        <f>VLOOKUP(D4360,$J$1:$K$25,2,FALSE)</f>
        <v>nat-gas</v>
      </c>
    </row>
    <row r="4361" spans="1:7">
      <c r="A4361" t="s">
        <v>5328</v>
      </c>
      <c r="B4361">
        <v>0</v>
      </c>
      <c r="C4361">
        <v>1</v>
      </c>
      <c r="D4361">
        <v>15</v>
      </c>
      <c r="E4361">
        <f>LOG(C4361)</f>
        <v>0</v>
      </c>
      <c r="F4361">
        <f>E4361/(B4361+1)</f>
        <v>0</v>
      </c>
      <c r="G4361" t="str">
        <f>VLOOKUP(D4361,$J$1:$K$25,2,FALSE)</f>
        <v>money-fx</v>
      </c>
    </row>
    <row r="4362" spans="1:7">
      <c r="A4362" t="s">
        <v>5332</v>
      </c>
      <c r="B4362">
        <v>0</v>
      </c>
      <c r="C4362">
        <v>1</v>
      </c>
      <c r="D4362">
        <v>1</v>
      </c>
      <c r="E4362">
        <f>LOG(C4362)</f>
        <v>0</v>
      </c>
      <c r="F4362">
        <f>E4362/(B4362+1)</f>
        <v>0</v>
      </c>
      <c r="G4362" t="str">
        <f>VLOOKUP(D4362,$J$1:$K$25,2,FALSE)</f>
        <v>acq</v>
      </c>
    </row>
    <row r="4363" spans="1:7">
      <c r="A4363" t="s">
        <v>10500</v>
      </c>
      <c r="B4363">
        <v>0</v>
      </c>
      <c r="C4363">
        <v>1</v>
      </c>
      <c r="D4363">
        <v>20</v>
      </c>
      <c r="E4363">
        <f>LOG(C4363)</f>
        <v>0</v>
      </c>
      <c r="F4363">
        <f>E4363/(B4363+1)</f>
        <v>0</v>
      </c>
      <c r="G4363" t="str">
        <f>VLOOKUP(D4363,$J$1:$K$25,2,FALSE)</f>
        <v>ship</v>
      </c>
    </row>
    <row r="4364" spans="1:7">
      <c r="A4364" t="s">
        <v>10501</v>
      </c>
      <c r="B4364">
        <v>0</v>
      </c>
      <c r="C4364">
        <v>1</v>
      </c>
      <c r="D4364">
        <v>20</v>
      </c>
      <c r="E4364">
        <f>LOG(C4364)</f>
        <v>0</v>
      </c>
      <c r="F4364">
        <f>E4364/(B4364+1)</f>
        <v>0</v>
      </c>
      <c r="G4364" t="str">
        <f>VLOOKUP(D4364,$J$1:$K$25,2,FALSE)</f>
        <v>ship</v>
      </c>
    </row>
    <row r="4365" spans="1:7">
      <c r="A4365" t="s">
        <v>10502</v>
      </c>
      <c r="B4365">
        <v>0</v>
      </c>
      <c r="C4365">
        <v>1</v>
      </c>
      <c r="D4365">
        <v>3</v>
      </c>
      <c r="E4365">
        <f>LOG(C4365)</f>
        <v>0</v>
      </c>
      <c r="F4365">
        <f>E4365/(B4365+1)</f>
        <v>0</v>
      </c>
      <c r="G4365" t="str">
        <f>VLOOKUP(D4365,$J$1:$K$25,2,FALSE)</f>
        <v>cocoa</v>
      </c>
    </row>
    <row r="4366" spans="1:7">
      <c r="A4366" t="s">
        <v>5335</v>
      </c>
      <c r="B4366">
        <v>0</v>
      </c>
      <c r="C4366">
        <v>1</v>
      </c>
      <c r="D4366">
        <v>1</v>
      </c>
      <c r="E4366">
        <f>LOG(C4366)</f>
        <v>0</v>
      </c>
      <c r="F4366">
        <f>E4366/(B4366+1)</f>
        <v>0</v>
      </c>
      <c r="G4366" t="str">
        <f>VLOOKUP(D4366,$J$1:$K$25,2,FALSE)</f>
        <v>acq</v>
      </c>
    </row>
    <row r="4367" spans="1:7">
      <c r="A4367" t="s">
        <v>11430</v>
      </c>
      <c r="B4367">
        <v>0</v>
      </c>
      <c r="C4367">
        <v>1</v>
      </c>
      <c r="D4367">
        <v>15</v>
      </c>
      <c r="E4367">
        <f>LOG(C4367)</f>
        <v>0</v>
      </c>
      <c r="F4367">
        <f>E4367/(B4367+1)</f>
        <v>0</v>
      </c>
      <c r="G4367" t="str">
        <f>VLOOKUP(D4367,$J$1:$K$25,2,FALSE)</f>
        <v>money-fx</v>
      </c>
    </row>
    <row r="4368" spans="1:7">
      <c r="A4368" t="s">
        <v>5338</v>
      </c>
      <c r="B4368">
        <v>0</v>
      </c>
      <c r="C4368">
        <v>1</v>
      </c>
      <c r="D4368">
        <v>15</v>
      </c>
      <c r="E4368">
        <f>LOG(C4368)</f>
        <v>0</v>
      </c>
      <c r="F4368">
        <f>E4368/(B4368+1)</f>
        <v>0</v>
      </c>
      <c r="G4368" t="str">
        <f>VLOOKUP(D4368,$J$1:$K$25,2,FALSE)</f>
        <v>money-fx</v>
      </c>
    </row>
    <row r="4369" spans="1:7">
      <c r="A4369" t="s">
        <v>10508</v>
      </c>
      <c r="B4369">
        <v>0</v>
      </c>
      <c r="C4369">
        <v>1</v>
      </c>
      <c r="D4369">
        <v>18</v>
      </c>
      <c r="E4369">
        <f>LOG(C4369)</f>
        <v>0</v>
      </c>
      <c r="F4369">
        <f>E4369/(B4369+1)</f>
        <v>0</v>
      </c>
      <c r="G4369" t="str">
        <f>VLOOKUP(D4369,$J$1:$K$25,2,FALSE)</f>
        <v>oilseed</v>
      </c>
    </row>
    <row r="4370" spans="1:7">
      <c r="A4370" t="s">
        <v>10509</v>
      </c>
      <c r="B4370">
        <v>0</v>
      </c>
      <c r="C4370">
        <v>1</v>
      </c>
      <c r="D4370">
        <v>22</v>
      </c>
      <c r="E4370">
        <f>LOG(C4370)</f>
        <v>0</v>
      </c>
      <c r="F4370">
        <f>E4370/(B4370+1)</f>
        <v>0</v>
      </c>
      <c r="G4370" t="str">
        <f>VLOOKUP(D4370,$J$1:$K$25,2,FALSE)</f>
        <v>sugar</v>
      </c>
    </row>
    <row r="4371" spans="1:7">
      <c r="A4371" t="s">
        <v>10512</v>
      </c>
      <c r="B4371">
        <v>0</v>
      </c>
      <c r="C4371">
        <v>1</v>
      </c>
      <c r="D4371">
        <v>20</v>
      </c>
      <c r="E4371">
        <f>LOG(C4371)</f>
        <v>0</v>
      </c>
      <c r="F4371">
        <f>E4371/(B4371+1)</f>
        <v>0</v>
      </c>
      <c r="G4371" t="str">
        <f>VLOOKUP(D4371,$J$1:$K$25,2,FALSE)</f>
        <v>ship</v>
      </c>
    </row>
    <row r="4372" spans="1:7">
      <c r="A4372" t="s">
        <v>5341</v>
      </c>
      <c r="B4372">
        <v>0</v>
      </c>
      <c r="C4372">
        <v>1</v>
      </c>
      <c r="D4372">
        <v>23</v>
      </c>
      <c r="E4372">
        <f>LOG(C4372)</f>
        <v>0</v>
      </c>
      <c r="F4372">
        <f>E4372/(B4372+1)</f>
        <v>0</v>
      </c>
      <c r="G4372" t="str">
        <f>VLOOKUP(D4372,$J$1:$K$25,2,FALSE)</f>
        <v>trade</v>
      </c>
    </row>
    <row r="4373" spans="1:7">
      <c r="A4373" t="s">
        <v>10514</v>
      </c>
      <c r="B4373">
        <v>0</v>
      </c>
      <c r="C4373">
        <v>1</v>
      </c>
      <c r="D4373">
        <v>3</v>
      </c>
      <c r="E4373">
        <f>LOG(C4373)</f>
        <v>0</v>
      </c>
      <c r="F4373">
        <f>E4373/(B4373+1)</f>
        <v>0</v>
      </c>
      <c r="G4373" t="str">
        <f>VLOOKUP(D4373,$J$1:$K$25,2,FALSE)</f>
        <v>cocoa</v>
      </c>
    </row>
    <row r="4374" spans="1:7">
      <c r="A4374" t="s">
        <v>5346</v>
      </c>
      <c r="B4374">
        <v>0</v>
      </c>
      <c r="C4374">
        <v>1</v>
      </c>
      <c r="D4374">
        <v>20</v>
      </c>
      <c r="E4374">
        <f>LOG(C4374)</f>
        <v>0</v>
      </c>
      <c r="F4374">
        <f>E4374/(B4374+1)</f>
        <v>0</v>
      </c>
      <c r="G4374" t="str">
        <f>VLOOKUP(D4374,$J$1:$K$25,2,FALSE)</f>
        <v>ship</v>
      </c>
    </row>
    <row r="4375" spans="1:7">
      <c r="A4375" t="s">
        <v>5348</v>
      </c>
      <c r="B4375">
        <v>0</v>
      </c>
      <c r="C4375">
        <v>1</v>
      </c>
      <c r="D4375">
        <v>17</v>
      </c>
      <c r="E4375">
        <f>LOG(C4375)</f>
        <v>0</v>
      </c>
      <c r="F4375">
        <f>E4375/(B4375+1)</f>
        <v>0</v>
      </c>
      <c r="G4375" t="str">
        <f>VLOOKUP(D4375,$J$1:$K$25,2,FALSE)</f>
        <v>nat-gas</v>
      </c>
    </row>
    <row r="4376" spans="1:7">
      <c r="A4376" t="s">
        <v>5347</v>
      </c>
      <c r="B4376">
        <v>0</v>
      </c>
      <c r="C4376">
        <v>1</v>
      </c>
      <c r="D4376">
        <v>9</v>
      </c>
      <c r="E4376">
        <f>LOG(C4376)</f>
        <v>0</v>
      </c>
      <c r="F4376">
        <f>E4376/(B4376+1)</f>
        <v>0</v>
      </c>
      <c r="G4376" t="str">
        <f>VLOOKUP(D4376,$J$1:$K$25,2,FALSE)</f>
        <v>earn</v>
      </c>
    </row>
    <row r="4377" spans="1:7">
      <c r="A4377" t="s">
        <v>10519</v>
      </c>
      <c r="B4377">
        <v>0</v>
      </c>
      <c r="C4377">
        <v>1</v>
      </c>
      <c r="D4377">
        <v>1</v>
      </c>
      <c r="E4377">
        <f>LOG(C4377)</f>
        <v>0</v>
      </c>
      <c r="F4377">
        <f>E4377/(B4377+1)</f>
        <v>0</v>
      </c>
      <c r="G4377" t="str">
        <f>VLOOKUP(D4377,$J$1:$K$25,2,FALSE)</f>
        <v>acq</v>
      </c>
    </row>
    <row r="4378" spans="1:7">
      <c r="A4378" t="s">
        <v>10523</v>
      </c>
      <c r="B4378">
        <v>0</v>
      </c>
      <c r="C4378">
        <v>1</v>
      </c>
      <c r="D4378">
        <v>7</v>
      </c>
      <c r="E4378">
        <f>LOG(C4378)</f>
        <v>0</v>
      </c>
      <c r="F4378">
        <f>E4378/(B4378+1)</f>
        <v>0</v>
      </c>
      <c r="G4378" t="str">
        <f>VLOOKUP(D4378,$J$1:$K$25,2,FALSE)</f>
        <v>crude</v>
      </c>
    </row>
    <row r="4379" spans="1:7">
      <c r="A4379" t="s">
        <v>5354</v>
      </c>
      <c r="B4379">
        <v>0</v>
      </c>
      <c r="C4379">
        <v>1</v>
      </c>
      <c r="D4379">
        <v>24</v>
      </c>
      <c r="E4379">
        <f>LOG(C4379)</f>
        <v>0</v>
      </c>
      <c r="F4379">
        <f>E4379/(B4379+1)</f>
        <v>0</v>
      </c>
      <c r="G4379" t="str">
        <f>VLOOKUP(D4379,$J$1:$K$25,2,FALSE)</f>
        <v>veg-oil</v>
      </c>
    </row>
    <row r="4380" spans="1:7">
      <c r="A4380" t="s">
        <v>5355</v>
      </c>
      <c r="B4380">
        <v>0</v>
      </c>
      <c r="C4380">
        <v>1</v>
      </c>
      <c r="D4380">
        <v>23</v>
      </c>
      <c r="E4380">
        <f>LOG(C4380)</f>
        <v>0</v>
      </c>
      <c r="F4380">
        <f>E4380/(B4380+1)</f>
        <v>0</v>
      </c>
      <c r="G4380" t="str">
        <f>VLOOKUP(D4380,$J$1:$K$25,2,FALSE)</f>
        <v>trade</v>
      </c>
    </row>
    <row r="4381" spans="1:7">
      <c r="A4381" t="s">
        <v>5358</v>
      </c>
      <c r="B4381">
        <v>0</v>
      </c>
      <c r="C4381">
        <v>1</v>
      </c>
      <c r="D4381">
        <v>9</v>
      </c>
      <c r="E4381">
        <f>LOG(C4381)</f>
        <v>0</v>
      </c>
      <c r="F4381">
        <f>E4381/(B4381+1)</f>
        <v>0</v>
      </c>
      <c r="G4381" t="str">
        <f>VLOOKUP(D4381,$J$1:$K$25,2,FALSE)</f>
        <v>earn</v>
      </c>
    </row>
    <row r="4382" spans="1:7">
      <c r="A4382" t="s">
        <v>5361</v>
      </c>
      <c r="B4382">
        <v>0</v>
      </c>
      <c r="C4382">
        <v>1</v>
      </c>
      <c r="D4382">
        <v>13</v>
      </c>
      <c r="E4382">
        <f>LOG(C4382)</f>
        <v>0</v>
      </c>
      <c r="F4382">
        <f>E4382/(B4382+1)</f>
        <v>0</v>
      </c>
      <c r="G4382" t="str">
        <f>VLOOKUP(D4382,$J$1:$K$25,2,FALSE)</f>
        <v>interest</v>
      </c>
    </row>
    <row r="4383" spans="1:7">
      <c r="A4383" t="s">
        <v>10531</v>
      </c>
      <c r="B4383">
        <v>0</v>
      </c>
      <c r="C4383">
        <v>1</v>
      </c>
      <c r="D4383">
        <v>14</v>
      </c>
      <c r="E4383">
        <f>LOG(C4383)</f>
        <v>0</v>
      </c>
      <c r="F4383">
        <f>E4383/(B4383+1)</f>
        <v>0</v>
      </c>
      <c r="G4383" t="str">
        <f>VLOOKUP(D4383,$J$1:$K$25,2,FALSE)</f>
        <v>livestock</v>
      </c>
    </row>
    <row r="4384" spans="1:7">
      <c r="A4384" t="s">
        <v>5362</v>
      </c>
      <c r="B4384">
        <v>0</v>
      </c>
      <c r="C4384">
        <v>1</v>
      </c>
      <c r="D4384">
        <v>17</v>
      </c>
      <c r="E4384">
        <f>LOG(C4384)</f>
        <v>0</v>
      </c>
      <c r="F4384">
        <f>E4384/(B4384+1)</f>
        <v>0</v>
      </c>
      <c r="G4384" t="str">
        <f>VLOOKUP(D4384,$J$1:$K$25,2,FALSE)</f>
        <v>nat-gas</v>
      </c>
    </row>
    <row r="4385" spans="1:7">
      <c r="A4385" t="s">
        <v>10533</v>
      </c>
      <c r="B4385">
        <v>0</v>
      </c>
      <c r="C4385">
        <v>1</v>
      </c>
      <c r="D4385">
        <v>11</v>
      </c>
      <c r="E4385">
        <f>LOG(C4385)</f>
        <v>0</v>
      </c>
      <c r="F4385">
        <f>E4385/(B4385+1)</f>
        <v>0</v>
      </c>
      <c r="G4385" t="str">
        <f>VLOOKUP(D4385,$J$1:$K$25,2,FALSE)</f>
        <v>gold</v>
      </c>
    </row>
    <row r="4386" spans="1:7">
      <c r="A4386" t="s">
        <v>10534</v>
      </c>
      <c r="B4386">
        <v>0</v>
      </c>
      <c r="C4386">
        <v>1</v>
      </c>
      <c r="D4386">
        <v>14</v>
      </c>
      <c r="E4386">
        <f>LOG(C4386)</f>
        <v>0</v>
      </c>
      <c r="F4386">
        <f>E4386/(B4386+1)</f>
        <v>0</v>
      </c>
      <c r="G4386" t="str">
        <f>VLOOKUP(D4386,$J$1:$K$25,2,FALSE)</f>
        <v>livestock</v>
      </c>
    </row>
    <row r="4387" spans="1:7">
      <c r="A4387" t="s">
        <v>10535</v>
      </c>
      <c r="B4387">
        <v>0</v>
      </c>
      <c r="C4387">
        <v>1</v>
      </c>
      <c r="D4387">
        <v>23</v>
      </c>
      <c r="E4387">
        <f>LOG(C4387)</f>
        <v>0</v>
      </c>
      <c r="F4387">
        <f>E4387/(B4387+1)</f>
        <v>0</v>
      </c>
      <c r="G4387" t="str">
        <f>VLOOKUP(D4387,$J$1:$K$25,2,FALSE)</f>
        <v>trade</v>
      </c>
    </row>
    <row r="4388" spans="1:7">
      <c r="A4388" t="s">
        <v>10537</v>
      </c>
      <c r="B4388">
        <v>0</v>
      </c>
      <c r="C4388">
        <v>1</v>
      </c>
      <c r="D4388">
        <v>8</v>
      </c>
      <c r="E4388">
        <f>LOG(C4388)</f>
        <v>0</v>
      </c>
      <c r="F4388">
        <f>E4388/(B4388+1)</f>
        <v>0</v>
      </c>
      <c r="G4388" t="str">
        <f>VLOOKUP(D4388,$J$1:$K$25,2,FALSE)</f>
        <v>dlr</v>
      </c>
    </row>
    <row r="4389" spans="1:7">
      <c r="A4389" t="s">
        <v>5367</v>
      </c>
      <c r="B4389">
        <v>0</v>
      </c>
      <c r="C4389">
        <v>1</v>
      </c>
      <c r="D4389">
        <v>8</v>
      </c>
      <c r="E4389">
        <f>LOG(C4389)</f>
        <v>0</v>
      </c>
      <c r="F4389">
        <f>E4389/(B4389+1)</f>
        <v>0</v>
      </c>
      <c r="G4389" t="str">
        <f>VLOOKUP(D4389,$J$1:$K$25,2,FALSE)</f>
        <v>dlr</v>
      </c>
    </row>
    <row r="4390" spans="1:7">
      <c r="A4390" t="s">
        <v>5366</v>
      </c>
      <c r="B4390">
        <v>0</v>
      </c>
      <c r="C4390">
        <v>1</v>
      </c>
      <c r="D4390">
        <v>7</v>
      </c>
      <c r="E4390">
        <f>LOG(C4390)</f>
        <v>0</v>
      </c>
      <c r="F4390">
        <f>E4390/(B4390+1)</f>
        <v>0</v>
      </c>
      <c r="G4390" t="str">
        <f>VLOOKUP(D4390,$J$1:$K$25,2,FALSE)</f>
        <v>crude</v>
      </c>
    </row>
    <row r="4391" spans="1:7">
      <c r="A4391" t="s">
        <v>5368</v>
      </c>
      <c r="B4391">
        <v>0</v>
      </c>
      <c r="C4391">
        <v>1</v>
      </c>
      <c r="D4391">
        <v>15</v>
      </c>
      <c r="E4391">
        <f>LOG(C4391)</f>
        <v>0</v>
      </c>
      <c r="F4391">
        <f>E4391/(B4391+1)</f>
        <v>0</v>
      </c>
      <c r="G4391" t="str">
        <f>VLOOKUP(D4391,$J$1:$K$25,2,FALSE)</f>
        <v>money-fx</v>
      </c>
    </row>
    <row r="4392" spans="1:7">
      <c r="A4392" t="s">
        <v>10541</v>
      </c>
      <c r="B4392">
        <v>0</v>
      </c>
      <c r="C4392">
        <v>1</v>
      </c>
      <c r="D4392">
        <v>2</v>
      </c>
      <c r="E4392">
        <f>LOG(C4392)</f>
        <v>0</v>
      </c>
      <c r="F4392">
        <f>E4392/(B4392+1)</f>
        <v>0</v>
      </c>
      <c r="G4392" t="str">
        <f>VLOOKUP(D4392,$J$1:$K$25,2,FALSE)</f>
        <v>bop</v>
      </c>
    </row>
    <row r="4393" spans="1:7">
      <c r="A4393" t="s">
        <v>5378</v>
      </c>
      <c r="B4393">
        <v>0</v>
      </c>
      <c r="C4393">
        <v>1</v>
      </c>
      <c r="D4393">
        <v>4</v>
      </c>
      <c r="E4393">
        <f>LOG(C4393)</f>
        <v>0</v>
      </c>
      <c r="F4393">
        <f>E4393/(B4393+1)</f>
        <v>0</v>
      </c>
      <c r="G4393" t="str">
        <f>VLOOKUP(D4393,$J$1:$K$25,2,FALSE)</f>
        <v>coffee</v>
      </c>
    </row>
    <row r="4394" spans="1:7">
      <c r="A4394" t="s">
        <v>5381</v>
      </c>
      <c r="B4394">
        <v>0</v>
      </c>
      <c r="C4394">
        <v>1</v>
      </c>
      <c r="D4394">
        <v>16</v>
      </c>
      <c r="E4394">
        <f>LOG(C4394)</f>
        <v>0</v>
      </c>
      <c r="F4394">
        <f>E4394/(B4394+1)</f>
        <v>0</v>
      </c>
      <c r="G4394" t="str">
        <f>VLOOKUP(D4394,$J$1:$K$25,2,FALSE)</f>
        <v>money-supply</v>
      </c>
    </row>
    <row r="4395" spans="1:7">
      <c r="A4395" t="s">
        <v>10544</v>
      </c>
      <c r="B4395">
        <v>0</v>
      </c>
      <c r="C4395">
        <v>1</v>
      </c>
      <c r="D4395">
        <v>6</v>
      </c>
      <c r="E4395">
        <f>LOG(C4395)</f>
        <v>0</v>
      </c>
      <c r="F4395">
        <f>E4395/(B4395+1)</f>
        <v>0</v>
      </c>
      <c r="G4395" t="str">
        <f>VLOOKUP(D4395,$J$1:$K$25,2,FALSE)</f>
        <v>cpi</v>
      </c>
    </row>
    <row r="4396" spans="1:7">
      <c r="A4396" t="s">
        <v>10546</v>
      </c>
      <c r="B4396">
        <v>0</v>
      </c>
      <c r="C4396">
        <v>1</v>
      </c>
      <c r="D4396">
        <v>10</v>
      </c>
      <c r="E4396">
        <f>LOG(C4396)</f>
        <v>0</v>
      </c>
      <c r="F4396">
        <f>E4396/(B4396+1)</f>
        <v>0</v>
      </c>
      <c r="G4396" t="str">
        <f>VLOOKUP(D4396,$J$1:$K$25,2,FALSE)</f>
        <v>gnp</v>
      </c>
    </row>
    <row r="4397" spans="1:7">
      <c r="A4397" t="s">
        <v>10545</v>
      </c>
      <c r="B4397">
        <v>0</v>
      </c>
      <c r="C4397">
        <v>1</v>
      </c>
      <c r="D4397">
        <v>10</v>
      </c>
      <c r="E4397">
        <f>LOG(C4397)</f>
        <v>0</v>
      </c>
      <c r="F4397">
        <f>E4397/(B4397+1)</f>
        <v>0</v>
      </c>
      <c r="G4397" t="str">
        <f>VLOOKUP(D4397,$J$1:$K$25,2,FALSE)</f>
        <v>gnp</v>
      </c>
    </row>
    <row r="4398" spans="1:7">
      <c r="A4398" t="s">
        <v>11435</v>
      </c>
      <c r="B4398">
        <v>0</v>
      </c>
      <c r="C4398">
        <v>1</v>
      </c>
      <c r="D4398">
        <v>4</v>
      </c>
      <c r="E4398">
        <f>LOG(C4398)</f>
        <v>0</v>
      </c>
      <c r="F4398">
        <f>E4398/(B4398+1)</f>
        <v>0</v>
      </c>
      <c r="G4398" t="str">
        <f>VLOOKUP(D4398,$J$1:$K$25,2,FALSE)</f>
        <v>coffee</v>
      </c>
    </row>
    <row r="4399" spans="1:7">
      <c r="A4399" t="s">
        <v>10551</v>
      </c>
      <c r="B4399">
        <v>0</v>
      </c>
      <c r="C4399">
        <v>1</v>
      </c>
      <c r="D4399">
        <v>9</v>
      </c>
      <c r="E4399">
        <f>LOG(C4399)</f>
        <v>0</v>
      </c>
      <c r="F4399">
        <f>E4399/(B4399+1)</f>
        <v>0</v>
      </c>
      <c r="G4399" t="str">
        <f>VLOOKUP(D4399,$J$1:$K$25,2,FALSE)</f>
        <v>earn</v>
      </c>
    </row>
    <row r="4400" spans="1:7">
      <c r="A4400" t="s">
        <v>10553</v>
      </c>
      <c r="B4400">
        <v>0</v>
      </c>
      <c r="C4400">
        <v>1</v>
      </c>
      <c r="D4400">
        <v>22</v>
      </c>
      <c r="E4400">
        <f>LOG(C4400)</f>
        <v>0</v>
      </c>
      <c r="F4400">
        <f>E4400/(B4400+1)</f>
        <v>0</v>
      </c>
      <c r="G4400" t="str">
        <f>VLOOKUP(D4400,$J$1:$K$25,2,FALSE)</f>
        <v>sugar</v>
      </c>
    </row>
    <row r="4401" spans="1:7">
      <c r="A4401" t="s">
        <v>5391</v>
      </c>
      <c r="B4401">
        <v>0</v>
      </c>
      <c r="C4401">
        <v>1</v>
      </c>
      <c r="D4401">
        <v>1</v>
      </c>
      <c r="E4401">
        <f>LOG(C4401)</f>
        <v>0</v>
      </c>
      <c r="F4401">
        <f>E4401/(B4401+1)</f>
        <v>0</v>
      </c>
      <c r="G4401" t="str">
        <f>VLOOKUP(D4401,$J$1:$K$25,2,FALSE)</f>
        <v>acq</v>
      </c>
    </row>
    <row r="4402" spans="1:7">
      <c r="A4402" t="s">
        <v>11436</v>
      </c>
      <c r="B4402">
        <v>0</v>
      </c>
      <c r="C4402">
        <v>1</v>
      </c>
      <c r="D4402">
        <v>20</v>
      </c>
      <c r="E4402">
        <f>LOG(C4402)</f>
        <v>0</v>
      </c>
      <c r="F4402">
        <f>E4402/(B4402+1)</f>
        <v>0</v>
      </c>
      <c r="G4402" t="str">
        <f>VLOOKUP(D4402,$J$1:$K$25,2,FALSE)</f>
        <v>ship</v>
      </c>
    </row>
    <row r="4403" spans="1:7">
      <c r="A4403" t="s">
        <v>10554</v>
      </c>
      <c r="B4403">
        <v>0</v>
      </c>
      <c r="C4403">
        <v>1</v>
      </c>
      <c r="D4403">
        <v>7</v>
      </c>
      <c r="E4403">
        <f>LOG(C4403)</f>
        <v>0</v>
      </c>
      <c r="F4403">
        <f>E4403/(B4403+1)</f>
        <v>0</v>
      </c>
      <c r="G4403" t="str">
        <f>VLOOKUP(D4403,$J$1:$K$25,2,FALSE)</f>
        <v>crude</v>
      </c>
    </row>
    <row r="4404" spans="1:7">
      <c r="A4404" t="s">
        <v>10556</v>
      </c>
      <c r="B4404">
        <v>0</v>
      </c>
      <c r="C4404">
        <v>1</v>
      </c>
      <c r="D4404">
        <v>11</v>
      </c>
      <c r="E4404">
        <f>LOG(C4404)</f>
        <v>0</v>
      </c>
      <c r="F4404">
        <f>E4404/(B4404+1)</f>
        <v>0</v>
      </c>
      <c r="G4404" t="str">
        <f>VLOOKUP(D4404,$J$1:$K$25,2,FALSE)</f>
        <v>gold</v>
      </c>
    </row>
    <row r="4405" spans="1:7">
      <c r="A4405" t="s">
        <v>10555</v>
      </c>
      <c r="B4405">
        <v>0</v>
      </c>
      <c r="C4405">
        <v>1</v>
      </c>
      <c r="D4405">
        <v>4</v>
      </c>
      <c r="E4405">
        <f>LOG(C4405)</f>
        <v>0</v>
      </c>
      <c r="F4405">
        <f>E4405/(B4405+1)</f>
        <v>0</v>
      </c>
      <c r="G4405" t="str">
        <f>VLOOKUP(D4405,$J$1:$K$25,2,FALSE)</f>
        <v>coffee</v>
      </c>
    </row>
    <row r="4406" spans="1:7">
      <c r="A4406" t="s">
        <v>10558</v>
      </c>
      <c r="B4406">
        <v>0</v>
      </c>
      <c r="C4406">
        <v>1</v>
      </c>
      <c r="D4406">
        <v>4</v>
      </c>
      <c r="E4406">
        <f>LOG(C4406)</f>
        <v>0</v>
      </c>
      <c r="F4406">
        <f>E4406/(B4406+1)</f>
        <v>0</v>
      </c>
      <c r="G4406" t="str">
        <f>VLOOKUP(D4406,$J$1:$K$25,2,FALSE)</f>
        <v>coffee</v>
      </c>
    </row>
    <row r="4407" spans="1:7">
      <c r="A4407" t="s">
        <v>5393</v>
      </c>
      <c r="B4407">
        <v>0</v>
      </c>
      <c r="C4407">
        <v>1</v>
      </c>
      <c r="D4407">
        <v>23</v>
      </c>
      <c r="E4407">
        <f>LOG(C4407)</f>
        <v>0</v>
      </c>
      <c r="F4407">
        <f>E4407/(B4407+1)</f>
        <v>0</v>
      </c>
      <c r="G4407" t="str">
        <f>VLOOKUP(D4407,$J$1:$K$25,2,FALSE)</f>
        <v>trade</v>
      </c>
    </row>
    <row r="4408" spans="1:7">
      <c r="A4408" t="s">
        <v>10561</v>
      </c>
      <c r="B4408">
        <v>0</v>
      </c>
      <c r="C4408">
        <v>1</v>
      </c>
      <c r="D4408">
        <v>7</v>
      </c>
      <c r="E4408">
        <f>LOG(C4408)</f>
        <v>0</v>
      </c>
      <c r="F4408">
        <f>E4408/(B4408+1)</f>
        <v>0</v>
      </c>
      <c r="G4408" t="str">
        <f>VLOOKUP(D4408,$J$1:$K$25,2,FALSE)</f>
        <v>crude</v>
      </c>
    </row>
    <row r="4409" spans="1:7">
      <c r="A4409" t="s">
        <v>5399</v>
      </c>
      <c r="B4409">
        <v>0</v>
      </c>
      <c r="C4409">
        <v>1</v>
      </c>
      <c r="D4409">
        <v>14</v>
      </c>
      <c r="E4409">
        <f>LOG(C4409)</f>
        <v>0</v>
      </c>
      <c r="F4409">
        <f>E4409/(B4409+1)</f>
        <v>0</v>
      </c>
      <c r="G4409" t="str">
        <f>VLOOKUP(D4409,$J$1:$K$25,2,FALSE)</f>
        <v>livestock</v>
      </c>
    </row>
    <row r="4410" spans="1:7">
      <c r="A4410" t="s">
        <v>5400</v>
      </c>
      <c r="B4410">
        <v>0</v>
      </c>
      <c r="C4410">
        <v>1</v>
      </c>
      <c r="D4410">
        <v>1</v>
      </c>
      <c r="E4410">
        <f>LOG(C4410)</f>
        <v>0</v>
      </c>
      <c r="F4410">
        <f>E4410/(B4410+1)</f>
        <v>0</v>
      </c>
      <c r="G4410" t="str">
        <f>VLOOKUP(D4410,$J$1:$K$25,2,FALSE)</f>
        <v>acq</v>
      </c>
    </row>
    <row r="4411" spans="1:7">
      <c r="A4411" t="s">
        <v>10567</v>
      </c>
      <c r="B4411">
        <v>0</v>
      </c>
      <c r="C4411">
        <v>1</v>
      </c>
      <c r="D4411">
        <v>16</v>
      </c>
      <c r="E4411">
        <f>LOG(C4411)</f>
        <v>0</v>
      </c>
      <c r="F4411">
        <f>E4411/(B4411+1)</f>
        <v>0</v>
      </c>
      <c r="G4411" t="str">
        <f>VLOOKUP(D4411,$J$1:$K$25,2,FALSE)</f>
        <v>money-supply</v>
      </c>
    </row>
    <row r="4412" spans="1:7">
      <c r="A4412" t="s">
        <v>10568</v>
      </c>
      <c r="B4412">
        <v>0</v>
      </c>
      <c r="C4412">
        <v>1</v>
      </c>
      <c r="D4412">
        <v>16</v>
      </c>
      <c r="E4412">
        <f>LOG(C4412)</f>
        <v>0</v>
      </c>
      <c r="F4412">
        <f>E4412/(B4412+1)</f>
        <v>0</v>
      </c>
      <c r="G4412" t="str">
        <f>VLOOKUP(D4412,$J$1:$K$25,2,FALSE)</f>
        <v>money-supply</v>
      </c>
    </row>
    <row r="4413" spans="1:7">
      <c r="A4413" t="s">
        <v>10570</v>
      </c>
      <c r="B4413">
        <v>0</v>
      </c>
      <c r="C4413">
        <v>1</v>
      </c>
      <c r="D4413">
        <v>25</v>
      </c>
      <c r="E4413">
        <f>LOG(C4413)</f>
        <v>0</v>
      </c>
      <c r="F4413">
        <f>E4413/(B4413+1)</f>
        <v>0</v>
      </c>
      <c r="G4413" t="str">
        <f>VLOOKUP(D4413,$J$1:$K$25,2,FALSE)</f>
        <v>wheat</v>
      </c>
    </row>
    <row r="4414" spans="1:7">
      <c r="A4414" t="s">
        <v>5405</v>
      </c>
      <c r="B4414">
        <v>0</v>
      </c>
      <c r="C4414">
        <v>1</v>
      </c>
      <c r="D4414">
        <v>15</v>
      </c>
      <c r="E4414">
        <f>LOG(C4414)</f>
        <v>0</v>
      </c>
      <c r="F4414">
        <f>E4414/(B4414+1)</f>
        <v>0</v>
      </c>
      <c r="G4414" t="str">
        <f>VLOOKUP(D4414,$J$1:$K$25,2,FALSE)</f>
        <v>money-fx</v>
      </c>
    </row>
    <row r="4415" spans="1:7">
      <c r="A4415" t="s">
        <v>5406</v>
      </c>
      <c r="B4415">
        <v>0</v>
      </c>
      <c r="C4415">
        <v>1</v>
      </c>
      <c r="D4415">
        <v>1</v>
      </c>
      <c r="E4415">
        <f>LOG(C4415)</f>
        <v>0</v>
      </c>
      <c r="F4415">
        <f>E4415/(B4415+1)</f>
        <v>0</v>
      </c>
      <c r="G4415" t="str">
        <f>VLOOKUP(D4415,$J$1:$K$25,2,FALSE)</f>
        <v>acq</v>
      </c>
    </row>
    <row r="4416" spans="1:7">
      <c r="A4416" t="s">
        <v>5414</v>
      </c>
      <c r="B4416">
        <v>0</v>
      </c>
      <c r="C4416">
        <v>1</v>
      </c>
      <c r="D4416">
        <v>24</v>
      </c>
      <c r="E4416">
        <f>LOG(C4416)</f>
        <v>0</v>
      </c>
      <c r="F4416">
        <f>E4416/(B4416+1)</f>
        <v>0</v>
      </c>
      <c r="G4416" t="str">
        <f>VLOOKUP(D4416,$J$1:$K$25,2,FALSE)</f>
        <v>veg-oil</v>
      </c>
    </row>
    <row r="4417" spans="1:7">
      <c r="A4417" t="s">
        <v>5415</v>
      </c>
      <c r="B4417">
        <v>0</v>
      </c>
      <c r="C4417">
        <v>1</v>
      </c>
      <c r="D4417">
        <v>4</v>
      </c>
      <c r="E4417">
        <f>LOG(C4417)</f>
        <v>0</v>
      </c>
      <c r="F4417">
        <f>E4417/(B4417+1)</f>
        <v>0</v>
      </c>
      <c r="G4417" t="str">
        <f>VLOOKUP(D4417,$J$1:$K$25,2,FALSE)</f>
        <v>coffee</v>
      </c>
    </row>
    <row r="4418" spans="1:7">
      <c r="A4418" t="s">
        <v>10576</v>
      </c>
      <c r="B4418">
        <v>0</v>
      </c>
      <c r="C4418">
        <v>1</v>
      </c>
      <c r="D4418">
        <v>20</v>
      </c>
      <c r="E4418">
        <f>LOG(C4418)</f>
        <v>0</v>
      </c>
      <c r="F4418">
        <f>E4418/(B4418+1)</f>
        <v>0</v>
      </c>
      <c r="G4418" t="str">
        <f>VLOOKUP(D4418,$J$1:$K$25,2,FALSE)</f>
        <v>ship</v>
      </c>
    </row>
    <row r="4419" spans="1:7">
      <c r="A4419" t="s">
        <v>5418</v>
      </c>
      <c r="B4419">
        <v>0</v>
      </c>
      <c r="C4419">
        <v>1</v>
      </c>
      <c r="D4419">
        <v>2</v>
      </c>
      <c r="E4419">
        <f>LOG(C4419)</f>
        <v>0</v>
      </c>
      <c r="F4419">
        <f>E4419/(B4419+1)</f>
        <v>0</v>
      </c>
      <c r="G4419" t="str">
        <f>VLOOKUP(D4419,$J$1:$K$25,2,FALSE)</f>
        <v>bop</v>
      </c>
    </row>
    <row r="4420" spans="1:7">
      <c r="A4420" t="s">
        <v>5421</v>
      </c>
      <c r="B4420">
        <v>0</v>
      </c>
      <c r="C4420">
        <v>1</v>
      </c>
      <c r="D4420">
        <v>15</v>
      </c>
      <c r="E4420">
        <f>LOG(C4420)</f>
        <v>0</v>
      </c>
      <c r="F4420">
        <f>E4420/(B4420+1)</f>
        <v>0</v>
      </c>
      <c r="G4420" t="str">
        <f>VLOOKUP(D4420,$J$1:$K$25,2,FALSE)</f>
        <v>money-fx</v>
      </c>
    </row>
    <row r="4421" spans="1:7">
      <c r="A4421" t="s">
        <v>5422</v>
      </c>
      <c r="B4421">
        <v>0</v>
      </c>
      <c r="C4421">
        <v>1</v>
      </c>
      <c r="D4421">
        <v>17</v>
      </c>
      <c r="E4421">
        <f>LOG(C4421)</f>
        <v>0</v>
      </c>
      <c r="F4421">
        <f>E4421/(B4421+1)</f>
        <v>0</v>
      </c>
      <c r="G4421" t="str">
        <f>VLOOKUP(D4421,$J$1:$K$25,2,FALSE)</f>
        <v>nat-gas</v>
      </c>
    </row>
    <row r="4422" spans="1:7">
      <c r="A4422" t="s">
        <v>10586</v>
      </c>
      <c r="B4422">
        <v>0</v>
      </c>
      <c r="C4422">
        <v>1</v>
      </c>
      <c r="D4422">
        <v>15</v>
      </c>
      <c r="E4422">
        <f>LOG(C4422)</f>
        <v>0</v>
      </c>
      <c r="F4422">
        <f>E4422/(B4422+1)</f>
        <v>0</v>
      </c>
      <c r="G4422" t="str">
        <f>VLOOKUP(D4422,$J$1:$K$25,2,FALSE)</f>
        <v>money-fx</v>
      </c>
    </row>
    <row r="4423" spans="1:7">
      <c r="A4423" t="s">
        <v>5425</v>
      </c>
      <c r="B4423">
        <v>0</v>
      </c>
      <c r="C4423">
        <v>1</v>
      </c>
      <c r="D4423">
        <v>1</v>
      </c>
      <c r="E4423">
        <f>LOG(C4423)</f>
        <v>0</v>
      </c>
      <c r="F4423">
        <f>E4423/(B4423+1)</f>
        <v>0</v>
      </c>
      <c r="G4423" t="str">
        <f>VLOOKUP(D4423,$J$1:$K$25,2,FALSE)</f>
        <v>acq</v>
      </c>
    </row>
    <row r="4424" spans="1:7">
      <c r="A4424" t="s">
        <v>10588</v>
      </c>
      <c r="B4424">
        <v>0</v>
      </c>
      <c r="C4424">
        <v>1</v>
      </c>
      <c r="D4424">
        <v>22</v>
      </c>
      <c r="E4424">
        <f>LOG(C4424)</f>
        <v>0</v>
      </c>
      <c r="F4424">
        <f>E4424/(B4424+1)</f>
        <v>0</v>
      </c>
      <c r="G4424" t="str">
        <f>VLOOKUP(D4424,$J$1:$K$25,2,FALSE)</f>
        <v>sugar</v>
      </c>
    </row>
    <row r="4425" spans="1:7">
      <c r="A4425" t="s">
        <v>5428</v>
      </c>
      <c r="B4425">
        <v>0</v>
      </c>
      <c r="C4425">
        <v>1</v>
      </c>
      <c r="D4425">
        <v>14</v>
      </c>
      <c r="E4425">
        <f>LOG(C4425)</f>
        <v>0</v>
      </c>
      <c r="F4425">
        <f>E4425/(B4425+1)</f>
        <v>0</v>
      </c>
      <c r="G4425" t="str">
        <f>VLOOKUP(D4425,$J$1:$K$25,2,FALSE)</f>
        <v>livestock</v>
      </c>
    </row>
    <row r="4426" spans="1:7">
      <c r="A4426" t="s">
        <v>5430</v>
      </c>
      <c r="B4426">
        <v>0</v>
      </c>
      <c r="C4426">
        <v>1</v>
      </c>
      <c r="D4426">
        <v>15</v>
      </c>
      <c r="E4426">
        <f>LOG(C4426)</f>
        <v>0</v>
      </c>
      <c r="F4426">
        <f>E4426/(B4426+1)</f>
        <v>0</v>
      </c>
      <c r="G4426" t="str">
        <f>VLOOKUP(D4426,$J$1:$K$25,2,FALSE)</f>
        <v>money-fx</v>
      </c>
    </row>
    <row r="4427" spans="1:7">
      <c r="A4427" t="s">
        <v>10590</v>
      </c>
      <c r="B4427">
        <v>0</v>
      </c>
      <c r="C4427">
        <v>1</v>
      </c>
      <c r="D4427">
        <v>20</v>
      </c>
      <c r="E4427">
        <f>LOG(C4427)</f>
        <v>0</v>
      </c>
      <c r="F4427">
        <f>E4427/(B4427+1)</f>
        <v>0</v>
      </c>
      <c r="G4427" t="str">
        <f>VLOOKUP(D4427,$J$1:$K$25,2,FALSE)</f>
        <v>ship</v>
      </c>
    </row>
    <row r="4428" spans="1:7">
      <c r="A4428" t="s">
        <v>11439</v>
      </c>
      <c r="B4428">
        <v>0</v>
      </c>
      <c r="C4428">
        <v>1</v>
      </c>
      <c r="D4428">
        <v>2</v>
      </c>
      <c r="E4428">
        <f>LOG(C4428)</f>
        <v>0</v>
      </c>
      <c r="F4428">
        <f>E4428/(B4428+1)</f>
        <v>0</v>
      </c>
      <c r="G4428" t="str">
        <f>VLOOKUP(D4428,$J$1:$K$25,2,FALSE)</f>
        <v>bop</v>
      </c>
    </row>
    <row r="4429" spans="1:7">
      <c r="A4429" t="s">
        <v>5434</v>
      </c>
      <c r="B4429">
        <v>0</v>
      </c>
      <c r="C4429">
        <v>1</v>
      </c>
      <c r="D4429">
        <v>20</v>
      </c>
      <c r="E4429">
        <f>LOG(C4429)</f>
        <v>0</v>
      </c>
      <c r="F4429">
        <f>E4429/(B4429+1)</f>
        <v>0</v>
      </c>
      <c r="G4429" t="str">
        <f>VLOOKUP(D4429,$J$1:$K$25,2,FALSE)</f>
        <v>ship</v>
      </c>
    </row>
    <row r="4430" spans="1:7">
      <c r="A4430" t="s">
        <v>11440</v>
      </c>
      <c r="B4430">
        <v>0</v>
      </c>
      <c r="C4430">
        <v>1</v>
      </c>
      <c r="D4430">
        <v>17</v>
      </c>
      <c r="E4430">
        <f>LOG(C4430)</f>
        <v>0</v>
      </c>
      <c r="F4430">
        <f>E4430/(B4430+1)</f>
        <v>0</v>
      </c>
      <c r="G4430" t="str">
        <f>VLOOKUP(D4430,$J$1:$K$25,2,FALSE)</f>
        <v>nat-gas</v>
      </c>
    </row>
    <row r="4431" spans="1:7">
      <c r="A4431" t="s">
        <v>10595</v>
      </c>
      <c r="B4431">
        <v>0</v>
      </c>
      <c r="C4431">
        <v>1</v>
      </c>
      <c r="D4431">
        <v>4</v>
      </c>
      <c r="E4431">
        <f>LOG(C4431)</f>
        <v>0</v>
      </c>
      <c r="F4431">
        <f>E4431/(B4431+1)</f>
        <v>0</v>
      </c>
      <c r="G4431" t="str">
        <f>VLOOKUP(D4431,$J$1:$K$25,2,FALSE)</f>
        <v>coffee</v>
      </c>
    </row>
    <row r="4432" spans="1:7">
      <c r="A4432" t="s">
        <v>10597</v>
      </c>
      <c r="B4432">
        <v>0</v>
      </c>
      <c r="C4432">
        <v>1</v>
      </c>
      <c r="D4432">
        <v>10</v>
      </c>
      <c r="E4432">
        <f>LOG(C4432)</f>
        <v>0</v>
      </c>
      <c r="F4432">
        <f>E4432/(B4432+1)</f>
        <v>0</v>
      </c>
      <c r="G4432" t="str">
        <f>VLOOKUP(D4432,$J$1:$K$25,2,FALSE)</f>
        <v>gnp</v>
      </c>
    </row>
    <row r="4433" spans="1:7">
      <c r="A4433" t="s">
        <v>10600</v>
      </c>
      <c r="B4433">
        <v>0</v>
      </c>
      <c r="C4433">
        <v>1</v>
      </c>
      <c r="D4433">
        <v>10</v>
      </c>
      <c r="E4433">
        <f>LOG(C4433)</f>
        <v>0</v>
      </c>
      <c r="F4433">
        <f>E4433/(B4433+1)</f>
        <v>0</v>
      </c>
      <c r="G4433" t="str">
        <f>VLOOKUP(D4433,$J$1:$K$25,2,FALSE)</f>
        <v>gnp</v>
      </c>
    </row>
    <row r="4434" spans="1:7">
      <c r="A4434" t="s">
        <v>5443</v>
      </c>
      <c r="B4434">
        <v>0</v>
      </c>
      <c r="C4434">
        <v>1</v>
      </c>
      <c r="D4434">
        <v>10</v>
      </c>
      <c r="E4434">
        <f>LOG(C4434)</f>
        <v>0</v>
      </c>
      <c r="F4434">
        <f>E4434/(B4434+1)</f>
        <v>0</v>
      </c>
      <c r="G4434" t="str">
        <f>VLOOKUP(D4434,$J$1:$K$25,2,FALSE)</f>
        <v>gnp</v>
      </c>
    </row>
    <row r="4435" spans="1:7">
      <c r="A4435" t="s">
        <v>5445</v>
      </c>
      <c r="B4435">
        <v>0</v>
      </c>
      <c r="C4435">
        <v>1</v>
      </c>
      <c r="D4435">
        <v>7</v>
      </c>
      <c r="E4435">
        <f>LOG(C4435)</f>
        <v>0</v>
      </c>
      <c r="F4435">
        <f>E4435/(B4435+1)</f>
        <v>0</v>
      </c>
      <c r="G4435" t="str">
        <f>VLOOKUP(D4435,$J$1:$K$25,2,FALSE)</f>
        <v>crude</v>
      </c>
    </row>
    <row r="4436" spans="1:7">
      <c r="A4436" t="s">
        <v>10605</v>
      </c>
      <c r="B4436">
        <v>0</v>
      </c>
      <c r="C4436">
        <v>1</v>
      </c>
      <c r="D4436">
        <v>17</v>
      </c>
      <c r="E4436">
        <f>LOG(C4436)</f>
        <v>0</v>
      </c>
      <c r="F4436">
        <f>E4436/(B4436+1)</f>
        <v>0</v>
      </c>
      <c r="G4436" t="str">
        <f>VLOOKUP(D4436,$J$1:$K$25,2,FALSE)</f>
        <v>nat-gas</v>
      </c>
    </row>
    <row r="4437" spans="1:7">
      <c r="A4437" t="s">
        <v>10606</v>
      </c>
      <c r="B4437">
        <v>0</v>
      </c>
      <c r="C4437">
        <v>1</v>
      </c>
      <c r="D4437">
        <v>15</v>
      </c>
      <c r="E4437">
        <f>LOG(C4437)</f>
        <v>0</v>
      </c>
      <c r="F4437">
        <f>E4437/(B4437+1)</f>
        <v>0</v>
      </c>
      <c r="G4437" t="str">
        <f>VLOOKUP(D4437,$J$1:$K$25,2,FALSE)</f>
        <v>money-fx</v>
      </c>
    </row>
    <row r="4438" spans="1:7">
      <c r="A4438" t="s">
        <v>5447</v>
      </c>
      <c r="B4438">
        <v>0</v>
      </c>
      <c r="C4438">
        <v>1</v>
      </c>
      <c r="D4438">
        <v>1</v>
      </c>
      <c r="E4438">
        <f>LOG(C4438)</f>
        <v>0</v>
      </c>
      <c r="F4438">
        <f>E4438/(B4438+1)</f>
        <v>0</v>
      </c>
      <c r="G4438" t="str">
        <f>VLOOKUP(D4438,$J$1:$K$25,2,FALSE)</f>
        <v>acq</v>
      </c>
    </row>
    <row r="4439" spans="1:7">
      <c r="A4439" t="s">
        <v>10610</v>
      </c>
      <c r="B4439">
        <v>0</v>
      </c>
      <c r="C4439">
        <v>1</v>
      </c>
      <c r="D4439">
        <v>20</v>
      </c>
      <c r="E4439">
        <f>LOG(C4439)</f>
        <v>0</v>
      </c>
      <c r="F4439">
        <f>E4439/(B4439+1)</f>
        <v>0</v>
      </c>
      <c r="G4439" t="str">
        <f>VLOOKUP(D4439,$J$1:$K$25,2,FALSE)</f>
        <v>ship</v>
      </c>
    </row>
    <row r="4440" spans="1:7">
      <c r="A4440" t="s">
        <v>5450</v>
      </c>
      <c r="B4440">
        <v>0</v>
      </c>
      <c r="C4440">
        <v>1</v>
      </c>
      <c r="D4440">
        <v>1</v>
      </c>
      <c r="E4440">
        <f>LOG(C4440)</f>
        <v>0</v>
      </c>
      <c r="F4440">
        <f>E4440/(B4440+1)</f>
        <v>0</v>
      </c>
      <c r="G4440" t="str">
        <f>VLOOKUP(D4440,$J$1:$K$25,2,FALSE)</f>
        <v>acq</v>
      </c>
    </row>
    <row r="4441" spans="1:7">
      <c r="A4441" t="s">
        <v>5451</v>
      </c>
      <c r="B4441">
        <v>0</v>
      </c>
      <c r="C4441">
        <v>1</v>
      </c>
      <c r="D4441">
        <v>7</v>
      </c>
      <c r="E4441">
        <f>LOG(C4441)</f>
        <v>0</v>
      </c>
      <c r="F4441">
        <f>E4441/(B4441+1)</f>
        <v>0</v>
      </c>
      <c r="G4441" t="str">
        <f>VLOOKUP(D4441,$J$1:$K$25,2,FALSE)</f>
        <v>crude</v>
      </c>
    </row>
    <row r="4442" spans="1:7">
      <c r="A4442" t="s">
        <v>5452</v>
      </c>
      <c r="B4442">
        <v>0</v>
      </c>
      <c r="C4442">
        <v>1</v>
      </c>
      <c r="D4442">
        <v>22</v>
      </c>
      <c r="E4442">
        <f>LOG(C4442)</f>
        <v>0</v>
      </c>
      <c r="F4442">
        <f>E4442/(B4442+1)</f>
        <v>0</v>
      </c>
      <c r="G4442" t="str">
        <f>VLOOKUP(D4442,$J$1:$K$25,2,FALSE)</f>
        <v>sugar</v>
      </c>
    </row>
    <row r="4443" spans="1:7">
      <c r="A4443" t="s">
        <v>10616</v>
      </c>
      <c r="B4443">
        <v>0</v>
      </c>
      <c r="C4443">
        <v>1</v>
      </c>
      <c r="D4443">
        <v>23</v>
      </c>
      <c r="E4443">
        <f>LOG(C4443)</f>
        <v>0</v>
      </c>
      <c r="F4443">
        <f>E4443/(B4443+1)</f>
        <v>0</v>
      </c>
      <c r="G4443" t="str">
        <f>VLOOKUP(D4443,$J$1:$K$25,2,FALSE)</f>
        <v>trade</v>
      </c>
    </row>
    <row r="4444" spans="1:7">
      <c r="A4444" t="s">
        <v>10617</v>
      </c>
      <c r="B4444">
        <v>0</v>
      </c>
      <c r="C4444">
        <v>1</v>
      </c>
      <c r="D4444">
        <v>17</v>
      </c>
      <c r="E4444">
        <f>LOG(C4444)</f>
        <v>0</v>
      </c>
      <c r="F4444">
        <f>E4444/(B4444+1)</f>
        <v>0</v>
      </c>
      <c r="G4444" t="str">
        <f>VLOOKUP(D4444,$J$1:$K$25,2,FALSE)</f>
        <v>nat-gas</v>
      </c>
    </row>
    <row r="4445" spans="1:7">
      <c r="A4445" t="s">
        <v>5455</v>
      </c>
      <c r="B4445">
        <v>0</v>
      </c>
      <c r="C4445">
        <v>1</v>
      </c>
      <c r="D4445">
        <v>18</v>
      </c>
      <c r="E4445">
        <f>LOG(C4445)</f>
        <v>0</v>
      </c>
      <c r="F4445">
        <f>E4445/(B4445+1)</f>
        <v>0</v>
      </c>
      <c r="G4445" t="str">
        <f>VLOOKUP(D4445,$J$1:$K$25,2,FALSE)</f>
        <v>oilseed</v>
      </c>
    </row>
    <row r="4446" spans="1:7">
      <c r="A4446" t="s">
        <v>5457</v>
      </c>
      <c r="B4446">
        <v>0</v>
      </c>
      <c r="C4446">
        <v>1</v>
      </c>
      <c r="D4446">
        <v>19</v>
      </c>
      <c r="E4446">
        <f>LOG(C4446)</f>
        <v>0</v>
      </c>
      <c r="F4446">
        <f>E4446/(B4446+1)</f>
        <v>0</v>
      </c>
      <c r="G4446" t="str">
        <f>VLOOKUP(D4446,$J$1:$K$25,2,FALSE)</f>
        <v>reserves</v>
      </c>
    </row>
    <row r="4447" spans="1:7">
      <c r="A4447" t="s">
        <v>5456</v>
      </c>
      <c r="B4447">
        <v>0</v>
      </c>
      <c r="C4447">
        <v>1</v>
      </c>
      <c r="D4447">
        <v>14</v>
      </c>
      <c r="E4447">
        <f>LOG(C4447)</f>
        <v>0</v>
      </c>
      <c r="F4447">
        <f>E4447/(B4447+1)</f>
        <v>0</v>
      </c>
      <c r="G4447" t="str">
        <f>VLOOKUP(D4447,$J$1:$K$25,2,FALSE)</f>
        <v>livestock</v>
      </c>
    </row>
    <row r="4448" spans="1:7">
      <c r="A4448" t="s">
        <v>5458</v>
      </c>
      <c r="B4448">
        <v>0</v>
      </c>
      <c r="C4448">
        <v>1</v>
      </c>
      <c r="D4448">
        <v>9</v>
      </c>
      <c r="E4448">
        <f>LOG(C4448)</f>
        <v>0</v>
      </c>
      <c r="F4448">
        <f>E4448/(B4448+1)</f>
        <v>0</v>
      </c>
      <c r="G4448" t="str">
        <f>VLOOKUP(D4448,$J$1:$K$25,2,FALSE)</f>
        <v>earn</v>
      </c>
    </row>
    <row r="4449" spans="1:7">
      <c r="A4449" t="s">
        <v>5463</v>
      </c>
      <c r="B4449">
        <v>0</v>
      </c>
      <c r="C4449">
        <v>1</v>
      </c>
      <c r="D4449">
        <v>12</v>
      </c>
      <c r="E4449">
        <f>LOG(C4449)</f>
        <v>0</v>
      </c>
      <c r="F4449">
        <f>E4449/(B4449+1)</f>
        <v>0</v>
      </c>
      <c r="G4449" t="str">
        <f>VLOOKUP(D4449,$J$1:$K$25,2,FALSE)</f>
        <v>grain</v>
      </c>
    </row>
    <row r="4450" spans="1:7">
      <c r="A4450" t="s">
        <v>5466</v>
      </c>
      <c r="B4450">
        <v>0</v>
      </c>
      <c r="C4450">
        <v>1</v>
      </c>
      <c r="D4450">
        <v>13</v>
      </c>
      <c r="E4450">
        <f>LOG(C4450)</f>
        <v>0</v>
      </c>
      <c r="F4450">
        <f>E4450/(B4450+1)</f>
        <v>0</v>
      </c>
      <c r="G4450" t="str">
        <f>VLOOKUP(D4450,$J$1:$K$25,2,FALSE)</f>
        <v>interest</v>
      </c>
    </row>
    <row r="4451" spans="1:7">
      <c r="A4451" t="s">
        <v>10624</v>
      </c>
      <c r="B4451">
        <v>0</v>
      </c>
      <c r="C4451">
        <v>1</v>
      </c>
      <c r="D4451">
        <v>10</v>
      </c>
      <c r="E4451">
        <f>LOG(C4451)</f>
        <v>0</v>
      </c>
      <c r="F4451">
        <f>E4451/(B4451+1)</f>
        <v>0</v>
      </c>
      <c r="G4451" t="str">
        <f>VLOOKUP(D4451,$J$1:$K$25,2,FALSE)</f>
        <v>gnp</v>
      </c>
    </row>
    <row r="4452" spans="1:7">
      <c r="A4452" t="s">
        <v>5475</v>
      </c>
      <c r="B4452">
        <v>0</v>
      </c>
      <c r="C4452">
        <v>1</v>
      </c>
      <c r="D4452">
        <v>1</v>
      </c>
      <c r="E4452">
        <f>LOG(C4452)</f>
        <v>0</v>
      </c>
      <c r="F4452">
        <f>E4452/(B4452+1)</f>
        <v>0</v>
      </c>
      <c r="G4452" t="str">
        <f>VLOOKUP(D4452,$J$1:$K$25,2,FALSE)</f>
        <v>acq</v>
      </c>
    </row>
    <row r="4453" spans="1:7">
      <c r="A4453" t="s">
        <v>10625</v>
      </c>
      <c r="B4453">
        <v>0</v>
      </c>
      <c r="C4453">
        <v>1</v>
      </c>
      <c r="D4453">
        <v>5</v>
      </c>
      <c r="E4453">
        <f>LOG(C4453)</f>
        <v>0</v>
      </c>
      <c r="F4453">
        <f>E4453/(B4453+1)</f>
        <v>0</v>
      </c>
      <c r="G4453" t="str">
        <f>VLOOKUP(D4453,$J$1:$K$25,2,FALSE)</f>
        <v>corn</v>
      </c>
    </row>
    <row r="4454" spans="1:7">
      <c r="A4454" t="s">
        <v>10627</v>
      </c>
      <c r="B4454">
        <v>0</v>
      </c>
      <c r="C4454">
        <v>1</v>
      </c>
      <c r="D4454">
        <v>19</v>
      </c>
      <c r="E4454">
        <f>LOG(C4454)</f>
        <v>0</v>
      </c>
      <c r="F4454">
        <f>E4454/(B4454+1)</f>
        <v>0</v>
      </c>
      <c r="G4454" t="str">
        <f>VLOOKUP(D4454,$J$1:$K$25,2,FALSE)</f>
        <v>reserves</v>
      </c>
    </row>
    <row r="4455" spans="1:7">
      <c r="A4455" t="s">
        <v>5477</v>
      </c>
      <c r="B4455">
        <v>0</v>
      </c>
      <c r="C4455">
        <v>1</v>
      </c>
      <c r="D4455">
        <v>5</v>
      </c>
      <c r="E4455">
        <f>LOG(C4455)</f>
        <v>0</v>
      </c>
      <c r="F4455">
        <f>E4455/(B4455+1)</f>
        <v>0</v>
      </c>
      <c r="G4455" t="str">
        <f>VLOOKUP(D4455,$J$1:$K$25,2,FALSE)</f>
        <v>corn</v>
      </c>
    </row>
    <row r="4456" spans="1:7">
      <c r="A4456" t="s">
        <v>10628</v>
      </c>
      <c r="B4456">
        <v>0</v>
      </c>
      <c r="C4456">
        <v>1</v>
      </c>
      <c r="D4456">
        <v>17</v>
      </c>
      <c r="E4456">
        <f>LOG(C4456)</f>
        <v>0</v>
      </c>
      <c r="F4456">
        <f>E4456/(B4456+1)</f>
        <v>0</v>
      </c>
      <c r="G4456" t="str">
        <f>VLOOKUP(D4456,$J$1:$K$25,2,FALSE)</f>
        <v>nat-gas</v>
      </c>
    </row>
    <row r="4457" spans="1:7">
      <c r="A4457" t="s">
        <v>10629</v>
      </c>
      <c r="B4457">
        <v>0</v>
      </c>
      <c r="C4457">
        <v>1</v>
      </c>
      <c r="D4457">
        <v>7</v>
      </c>
      <c r="E4457">
        <f>LOG(C4457)</f>
        <v>0</v>
      </c>
      <c r="F4457">
        <f>E4457/(B4457+1)</f>
        <v>0</v>
      </c>
      <c r="G4457" t="str">
        <f>VLOOKUP(D4457,$J$1:$K$25,2,FALSE)</f>
        <v>crude</v>
      </c>
    </row>
    <row r="4458" spans="1:7">
      <c r="A4458" t="s">
        <v>5478</v>
      </c>
      <c r="B4458">
        <v>0</v>
      </c>
      <c r="C4458">
        <v>1</v>
      </c>
      <c r="D4458">
        <v>24</v>
      </c>
      <c r="E4458">
        <f>LOG(C4458)</f>
        <v>0</v>
      </c>
      <c r="F4458">
        <f>E4458/(B4458+1)</f>
        <v>0</v>
      </c>
      <c r="G4458" t="str">
        <f>VLOOKUP(D4458,$J$1:$K$25,2,FALSE)</f>
        <v>veg-oil</v>
      </c>
    </row>
    <row r="4459" spans="1:7">
      <c r="A4459" t="s">
        <v>5487</v>
      </c>
      <c r="B4459">
        <v>0</v>
      </c>
      <c r="C4459">
        <v>1</v>
      </c>
      <c r="D4459">
        <v>23</v>
      </c>
      <c r="E4459">
        <f>LOG(C4459)</f>
        <v>0</v>
      </c>
      <c r="F4459">
        <f>E4459/(B4459+1)</f>
        <v>0</v>
      </c>
      <c r="G4459" t="str">
        <f>VLOOKUP(D4459,$J$1:$K$25,2,FALSE)</f>
        <v>trade</v>
      </c>
    </row>
    <row r="4460" spans="1:7">
      <c r="A4460" t="s">
        <v>5488</v>
      </c>
      <c r="B4460">
        <v>0</v>
      </c>
      <c r="C4460">
        <v>1</v>
      </c>
      <c r="D4460">
        <v>5</v>
      </c>
      <c r="E4460">
        <f>LOG(C4460)</f>
        <v>0</v>
      </c>
      <c r="F4460">
        <f>E4460/(B4460+1)</f>
        <v>0</v>
      </c>
      <c r="G4460" t="str">
        <f>VLOOKUP(D4460,$J$1:$K$25,2,FALSE)</f>
        <v>corn</v>
      </c>
    </row>
    <row r="4461" spans="1:7">
      <c r="A4461" t="s">
        <v>10635</v>
      </c>
      <c r="B4461">
        <v>0</v>
      </c>
      <c r="C4461">
        <v>1</v>
      </c>
      <c r="D4461">
        <v>14</v>
      </c>
      <c r="E4461">
        <f>LOG(C4461)</f>
        <v>0</v>
      </c>
      <c r="F4461">
        <f>E4461/(B4461+1)</f>
        <v>0</v>
      </c>
      <c r="G4461" t="str">
        <f>VLOOKUP(D4461,$J$1:$K$25,2,FALSE)</f>
        <v>livestock</v>
      </c>
    </row>
    <row r="4462" spans="1:7">
      <c r="A4462" t="s">
        <v>5490</v>
      </c>
      <c r="B4462">
        <v>0</v>
      </c>
      <c r="C4462">
        <v>1</v>
      </c>
      <c r="D4462">
        <v>20</v>
      </c>
      <c r="E4462">
        <f>LOG(C4462)</f>
        <v>0</v>
      </c>
      <c r="F4462">
        <f>E4462/(B4462+1)</f>
        <v>0</v>
      </c>
      <c r="G4462" t="str">
        <f>VLOOKUP(D4462,$J$1:$K$25,2,FALSE)</f>
        <v>ship</v>
      </c>
    </row>
    <row r="4463" spans="1:7">
      <c r="A4463" t="s">
        <v>10636</v>
      </c>
      <c r="B4463">
        <v>0</v>
      </c>
      <c r="C4463">
        <v>1</v>
      </c>
      <c r="D4463">
        <v>10</v>
      </c>
      <c r="E4463">
        <f>LOG(C4463)</f>
        <v>0</v>
      </c>
      <c r="F4463">
        <f>E4463/(B4463+1)</f>
        <v>0</v>
      </c>
      <c r="G4463" t="str">
        <f>VLOOKUP(D4463,$J$1:$K$25,2,FALSE)</f>
        <v>gnp</v>
      </c>
    </row>
    <row r="4464" spans="1:7">
      <c r="A4464" t="s">
        <v>10638</v>
      </c>
      <c r="B4464">
        <v>0</v>
      </c>
      <c r="C4464">
        <v>1</v>
      </c>
      <c r="D4464">
        <v>4</v>
      </c>
      <c r="E4464">
        <f>LOG(C4464)</f>
        <v>0</v>
      </c>
      <c r="F4464">
        <f>E4464/(B4464+1)</f>
        <v>0</v>
      </c>
      <c r="G4464" t="str">
        <f>VLOOKUP(D4464,$J$1:$K$25,2,FALSE)</f>
        <v>coffee</v>
      </c>
    </row>
    <row r="4465" spans="1:7">
      <c r="A4465" t="s">
        <v>5495</v>
      </c>
      <c r="B4465">
        <v>0</v>
      </c>
      <c r="C4465">
        <v>1</v>
      </c>
      <c r="D4465">
        <v>15</v>
      </c>
      <c r="E4465">
        <f>LOG(C4465)</f>
        <v>0</v>
      </c>
      <c r="F4465">
        <f>E4465/(B4465+1)</f>
        <v>0</v>
      </c>
      <c r="G4465" t="str">
        <f>VLOOKUP(D4465,$J$1:$K$25,2,FALSE)</f>
        <v>money-fx</v>
      </c>
    </row>
    <row r="4466" spans="1:7">
      <c r="A4466" t="s">
        <v>10639</v>
      </c>
      <c r="B4466">
        <v>0</v>
      </c>
      <c r="C4466">
        <v>1</v>
      </c>
      <c r="D4466">
        <v>11</v>
      </c>
      <c r="E4466">
        <f>LOG(C4466)</f>
        <v>0</v>
      </c>
      <c r="F4466">
        <f>E4466/(B4466+1)</f>
        <v>0</v>
      </c>
      <c r="G4466" t="str">
        <f>VLOOKUP(D4466,$J$1:$K$25,2,FALSE)</f>
        <v>gold</v>
      </c>
    </row>
    <row r="4467" spans="1:7">
      <c r="A4467" t="s">
        <v>10641</v>
      </c>
      <c r="B4467">
        <v>0</v>
      </c>
      <c r="C4467">
        <v>1</v>
      </c>
      <c r="D4467">
        <v>15</v>
      </c>
      <c r="E4467">
        <f>LOG(C4467)</f>
        <v>0</v>
      </c>
      <c r="F4467">
        <f>E4467/(B4467+1)</f>
        <v>0</v>
      </c>
      <c r="G4467" t="str">
        <f>VLOOKUP(D4467,$J$1:$K$25,2,FALSE)</f>
        <v>money-fx</v>
      </c>
    </row>
    <row r="4468" spans="1:7">
      <c r="A4468" t="s">
        <v>5497</v>
      </c>
      <c r="B4468">
        <v>0</v>
      </c>
      <c r="C4468">
        <v>1</v>
      </c>
      <c r="D4468">
        <v>9</v>
      </c>
      <c r="E4468">
        <f>LOG(C4468)</f>
        <v>0</v>
      </c>
      <c r="F4468">
        <f>E4468/(B4468+1)</f>
        <v>0</v>
      </c>
      <c r="G4468" t="str">
        <f>VLOOKUP(D4468,$J$1:$K$25,2,FALSE)</f>
        <v>earn</v>
      </c>
    </row>
    <row r="4469" spans="1:7">
      <c r="A4469" t="s">
        <v>5503</v>
      </c>
      <c r="B4469">
        <v>0</v>
      </c>
      <c r="C4469">
        <v>1</v>
      </c>
      <c r="D4469">
        <v>6</v>
      </c>
      <c r="E4469">
        <f>LOG(C4469)</f>
        <v>0</v>
      </c>
      <c r="F4469">
        <f>E4469/(B4469+1)</f>
        <v>0</v>
      </c>
      <c r="G4469" t="str">
        <f>VLOOKUP(D4469,$J$1:$K$25,2,FALSE)</f>
        <v>cpi</v>
      </c>
    </row>
    <row r="4470" spans="1:7">
      <c r="A4470" t="s">
        <v>11443</v>
      </c>
      <c r="B4470">
        <v>0</v>
      </c>
      <c r="C4470">
        <v>1</v>
      </c>
      <c r="D4470">
        <v>2</v>
      </c>
      <c r="E4470">
        <f>LOG(C4470)</f>
        <v>0</v>
      </c>
      <c r="F4470">
        <f>E4470/(B4470+1)</f>
        <v>0</v>
      </c>
      <c r="G4470" t="str">
        <f>VLOOKUP(D4470,$J$1:$K$25,2,FALSE)</f>
        <v>bop</v>
      </c>
    </row>
    <row r="4471" spans="1:7">
      <c r="A4471" t="s">
        <v>10652</v>
      </c>
      <c r="B4471">
        <v>0</v>
      </c>
      <c r="C4471">
        <v>1</v>
      </c>
      <c r="D4471">
        <v>1</v>
      </c>
      <c r="E4471">
        <f>LOG(C4471)</f>
        <v>0</v>
      </c>
      <c r="F4471">
        <f>E4471/(B4471+1)</f>
        <v>0</v>
      </c>
      <c r="G4471" t="str">
        <f>VLOOKUP(D4471,$J$1:$K$25,2,FALSE)</f>
        <v>acq</v>
      </c>
    </row>
    <row r="4472" spans="1:7">
      <c r="A4472" t="s">
        <v>10653</v>
      </c>
      <c r="B4472">
        <v>0</v>
      </c>
      <c r="C4472">
        <v>1</v>
      </c>
      <c r="D4472">
        <v>1</v>
      </c>
      <c r="E4472">
        <f>LOG(C4472)</f>
        <v>0</v>
      </c>
      <c r="F4472">
        <f>E4472/(B4472+1)</f>
        <v>0</v>
      </c>
      <c r="G4472" t="str">
        <f>VLOOKUP(D4472,$J$1:$K$25,2,FALSE)</f>
        <v>acq</v>
      </c>
    </row>
    <row r="4473" spans="1:7">
      <c r="A4473" t="s">
        <v>5510</v>
      </c>
      <c r="B4473">
        <v>0</v>
      </c>
      <c r="C4473">
        <v>1</v>
      </c>
      <c r="D4473">
        <v>1</v>
      </c>
      <c r="E4473">
        <f>LOG(C4473)</f>
        <v>0</v>
      </c>
      <c r="F4473">
        <f>E4473/(B4473+1)</f>
        <v>0</v>
      </c>
      <c r="G4473" t="str">
        <f>VLOOKUP(D4473,$J$1:$K$25,2,FALSE)</f>
        <v>acq</v>
      </c>
    </row>
    <row r="4474" spans="1:7">
      <c r="A4474" t="s">
        <v>5511</v>
      </c>
      <c r="B4474">
        <v>0</v>
      </c>
      <c r="C4474">
        <v>1</v>
      </c>
      <c r="D4474">
        <v>18</v>
      </c>
      <c r="E4474">
        <f>LOG(C4474)</f>
        <v>0</v>
      </c>
      <c r="F4474">
        <f>E4474/(B4474+1)</f>
        <v>0</v>
      </c>
      <c r="G4474" t="str">
        <f>VLOOKUP(D4474,$J$1:$K$25,2,FALSE)</f>
        <v>oilseed</v>
      </c>
    </row>
    <row r="4475" spans="1:7">
      <c r="A4475" t="s">
        <v>10663</v>
      </c>
      <c r="B4475">
        <v>0</v>
      </c>
      <c r="C4475">
        <v>1</v>
      </c>
      <c r="D4475">
        <v>17</v>
      </c>
      <c r="E4475">
        <f>LOG(C4475)</f>
        <v>0</v>
      </c>
      <c r="F4475">
        <f>E4475/(B4475+1)</f>
        <v>0</v>
      </c>
      <c r="G4475" t="str">
        <f>VLOOKUP(D4475,$J$1:$K$25,2,FALSE)</f>
        <v>nat-gas</v>
      </c>
    </row>
    <row r="4476" spans="1:7">
      <c r="A4476" t="s">
        <v>5520</v>
      </c>
      <c r="B4476">
        <v>0</v>
      </c>
      <c r="C4476">
        <v>1</v>
      </c>
      <c r="D4476">
        <v>1</v>
      </c>
      <c r="E4476">
        <f>LOG(C4476)</f>
        <v>0</v>
      </c>
      <c r="F4476">
        <f>E4476/(B4476+1)</f>
        <v>0</v>
      </c>
      <c r="G4476" t="str">
        <f>VLOOKUP(D4476,$J$1:$K$25,2,FALSE)</f>
        <v>acq</v>
      </c>
    </row>
    <row r="4477" spans="1:7">
      <c r="A4477" t="s">
        <v>10667</v>
      </c>
      <c r="B4477">
        <v>0</v>
      </c>
      <c r="C4477">
        <v>1</v>
      </c>
      <c r="D4477">
        <v>13</v>
      </c>
      <c r="E4477">
        <f>LOG(C4477)</f>
        <v>0</v>
      </c>
      <c r="F4477">
        <f>E4477/(B4477+1)</f>
        <v>0</v>
      </c>
      <c r="G4477" t="str">
        <f>VLOOKUP(D4477,$J$1:$K$25,2,FALSE)</f>
        <v>interest</v>
      </c>
    </row>
    <row r="4478" spans="1:7">
      <c r="A4478" t="s">
        <v>10668</v>
      </c>
      <c r="B4478">
        <v>0</v>
      </c>
      <c r="C4478">
        <v>1</v>
      </c>
      <c r="D4478">
        <v>19</v>
      </c>
      <c r="E4478">
        <f>LOG(C4478)</f>
        <v>0</v>
      </c>
      <c r="F4478">
        <f>E4478/(B4478+1)</f>
        <v>0</v>
      </c>
      <c r="G4478" t="str">
        <f>VLOOKUP(D4478,$J$1:$K$25,2,FALSE)</f>
        <v>reserves</v>
      </c>
    </row>
    <row r="4479" spans="1:7">
      <c r="A4479" t="s">
        <v>5521</v>
      </c>
      <c r="B4479">
        <v>0</v>
      </c>
      <c r="C4479">
        <v>1</v>
      </c>
      <c r="D4479">
        <v>17</v>
      </c>
      <c r="E4479">
        <f>LOG(C4479)</f>
        <v>0</v>
      </c>
      <c r="F4479">
        <f>E4479/(B4479+1)</f>
        <v>0</v>
      </c>
      <c r="G4479" t="str">
        <f>VLOOKUP(D4479,$J$1:$K$25,2,FALSE)</f>
        <v>nat-gas</v>
      </c>
    </row>
    <row r="4480" spans="1:7">
      <c r="A4480" t="s">
        <v>10670</v>
      </c>
      <c r="B4480">
        <v>0</v>
      </c>
      <c r="C4480">
        <v>1</v>
      </c>
      <c r="D4480">
        <v>22</v>
      </c>
      <c r="E4480">
        <f>LOG(C4480)</f>
        <v>0</v>
      </c>
      <c r="F4480">
        <f>E4480/(B4480+1)</f>
        <v>0</v>
      </c>
      <c r="G4480" t="str">
        <f>VLOOKUP(D4480,$J$1:$K$25,2,FALSE)</f>
        <v>sugar</v>
      </c>
    </row>
    <row r="4481" spans="1:7">
      <c r="A4481" t="s">
        <v>5525</v>
      </c>
      <c r="B4481">
        <v>0</v>
      </c>
      <c r="C4481">
        <v>1</v>
      </c>
      <c r="D4481">
        <v>20</v>
      </c>
      <c r="E4481">
        <f>LOG(C4481)</f>
        <v>0</v>
      </c>
      <c r="F4481">
        <f>E4481/(B4481+1)</f>
        <v>0</v>
      </c>
      <c r="G4481" t="str">
        <f>VLOOKUP(D4481,$J$1:$K$25,2,FALSE)</f>
        <v>ship</v>
      </c>
    </row>
    <row r="4482" spans="1:7">
      <c r="A4482" t="s">
        <v>11444</v>
      </c>
      <c r="B4482">
        <v>0</v>
      </c>
      <c r="C4482">
        <v>1</v>
      </c>
      <c r="D4482">
        <v>23</v>
      </c>
      <c r="E4482">
        <f>LOG(C4482)</f>
        <v>0</v>
      </c>
      <c r="F4482">
        <f>E4482/(B4482+1)</f>
        <v>0</v>
      </c>
      <c r="G4482" t="str">
        <f>VLOOKUP(D4482,$J$1:$K$25,2,FALSE)</f>
        <v>trade</v>
      </c>
    </row>
    <row r="4483" spans="1:7">
      <c r="A4483" t="s">
        <v>5530</v>
      </c>
      <c r="B4483">
        <v>0</v>
      </c>
      <c r="C4483">
        <v>1</v>
      </c>
      <c r="D4483">
        <v>2</v>
      </c>
      <c r="E4483">
        <f>LOG(C4483)</f>
        <v>0</v>
      </c>
      <c r="F4483">
        <f>E4483/(B4483+1)</f>
        <v>0</v>
      </c>
      <c r="G4483" t="str">
        <f>VLOOKUP(D4483,$J$1:$K$25,2,FALSE)</f>
        <v>bop</v>
      </c>
    </row>
    <row r="4484" spans="1:7">
      <c r="A4484" t="s">
        <v>10673</v>
      </c>
      <c r="B4484">
        <v>0</v>
      </c>
      <c r="C4484">
        <v>1</v>
      </c>
      <c r="D4484">
        <v>20</v>
      </c>
      <c r="E4484">
        <f>LOG(C4484)</f>
        <v>0</v>
      </c>
      <c r="F4484">
        <f>E4484/(B4484+1)</f>
        <v>0</v>
      </c>
      <c r="G4484" t="str">
        <f>VLOOKUP(D4484,$J$1:$K$25,2,FALSE)</f>
        <v>ship</v>
      </c>
    </row>
    <row r="4485" spans="1:7">
      <c r="A4485" t="s">
        <v>10677</v>
      </c>
      <c r="B4485">
        <v>0</v>
      </c>
      <c r="C4485">
        <v>1</v>
      </c>
      <c r="D4485">
        <v>2</v>
      </c>
      <c r="E4485">
        <f>LOG(C4485)</f>
        <v>0</v>
      </c>
      <c r="F4485">
        <f>E4485/(B4485+1)</f>
        <v>0</v>
      </c>
      <c r="G4485" t="str">
        <f>VLOOKUP(D4485,$J$1:$K$25,2,FALSE)</f>
        <v>bop</v>
      </c>
    </row>
    <row r="4486" spans="1:7">
      <c r="A4486" t="s">
        <v>10679</v>
      </c>
      <c r="B4486">
        <v>0</v>
      </c>
      <c r="C4486">
        <v>1</v>
      </c>
      <c r="D4486">
        <v>20</v>
      </c>
      <c r="E4486">
        <f>LOG(C4486)</f>
        <v>0</v>
      </c>
      <c r="F4486">
        <f>E4486/(B4486+1)</f>
        <v>0</v>
      </c>
      <c r="G4486" t="str">
        <f>VLOOKUP(D4486,$J$1:$K$25,2,FALSE)</f>
        <v>ship</v>
      </c>
    </row>
    <row r="4487" spans="1:7">
      <c r="A4487" t="s">
        <v>5538</v>
      </c>
      <c r="B4487">
        <v>0</v>
      </c>
      <c r="C4487">
        <v>1</v>
      </c>
      <c r="D4487">
        <v>1</v>
      </c>
      <c r="E4487">
        <f>LOG(C4487)</f>
        <v>0</v>
      </c>
      <c r="F4487">
        <f>E4487/(B4487+1)</f>
        <v>0</v>
      </c>
      <c r="G4487" t="str">
        <f>VLOOKUP(D4487,$J$1:$K$25,2,FALSE)</f>
        <v>acq</v>
      </c>
    </row>
    <row r="4488" spans="1:7">
      <c r="A4488" t="s">
        <v>10684</v>
      </c>
      <c r="B4488">
        <v>0</v>
      </c>
      <c r="C4488">
        <v>1</v>
      </c>
      <c r="D4488">
        <v>11</v>
      </c>
      <c r="E4488">
        <f>LOG(C4488)</f>
        <v>0</v>
      </c>
      <c r="F4488">
        <f>E4488/(B4488+1)</f>
        <v>0</v>
      </c>
      <c r="G4488" t="str">
        <f>VLOOKUP(D4488,$J$1:$K$25,2,FALSE)</f>
        <v>gold</v>
      </c>
    </row>
    <row r="4489" spans="1:7">
      <c r="A4489" t="s">
        <v>5539</v>
      </c>
      <c r="B4489">
        <v>0</v>
      </c>
      <c r="C4489">
        <v>1</v>
      </c>
      <c r="D4489">
        <v>10</v>
      </c>
      <c r="E4489">
        <f>LOG(C4489)</f>
        <v>0</v>
      </c>
      <c r="F4489">
        <f>E4489/(B4489+1)</f>
        <v>0</v>
      </c>
      <c r="G4489" t="str">
        <f>VLOOKUP(D4489,$J$1:$K$25,2,FALSE)</f>
        <v>gnp</v>
      </c>
    </row>
    <row r="4490" spans="1:7">
      <c r="A4490" t="s">
        <v>5540</v>
      </c>
      <c r="B4490">
        <v>0</v>
      </c>
      <c r="C4490">
        <v>1</v>
      </c>
      <c r="D4490">
        <v>3</v>
      </c>
      <c r="E4490">
        <f>LOG(C4490)</f>
        <v>0</v>
      </c>
      <c r="F4490">
        <f>E4490/(B4490+1)</f>
        <v>0</v>
      </c>
      <c r="G4490" t="str">
        <f>VLOOKUP(D4490,$J$1:$K$25,2,FALSE)</f>
        <v>cocoa</v>
      </c>
    </row>
    <row r="4491" spans="1:7">
      <c r="A4491" t="s">
        <v>10685</v>
      </c>
      <c r="B4491">
        <v>0</v>
      </c>
      <c r="C4491">
        <v>1</v>
      </c>
      <c r="D4491">
        <v>7</v>
      </c>
      <c r="E4491">
        <f>LOG(C4491)</f>
        <v>0</v>
      </c>
      <c r="F4491">
        <f>E4491/(B4491+1)</f>
        <v>0</v>
      </c>
      <c r="G4491" t="str">
        <f>VLOOKUP(D4491,$J$1:$K$25,2,FALSE)</f>
        <v>crude</v>
      </c>
    </row>
    <row r="4492" spans="1:7">
      <c r="A4492" t="s">
        <v>10686</v>
      </c>
      <c r="B4492">
        <v>0</v>
      </c>
      <c r="C4492">
        <v>1</v>
      </c>
      <c r="D4492">
        <v>20</v>
      </c>
      <c r="E4492">
        <f>LOG(C4492)</f>
        <v>0</v>
      </c>
      <c r="F4492">
        <f>E4492/(B4492+1)</f>
        <v>0</v>
      </c>
      <c r="G4492" t="str">
        <f>VLOOKUP(D4492,$J$1:$K$25,2,FALSE)</f>
        <v>ship</v>
      </c>
    </row>
    <row r="4493" spans="1:7">
      <c r="A4493" t="s">
        <v>10687</v>
      </c>
      <c r="B4493">
        <v>0</v>
      </c>
      <c r="C4493">
        <v>1</v>
      </c>
      <c r="D4493">
        <v>2</v>
      </c>
      <c r="E4493">
        <f>LOG(C4493)</f>
        <v>0</v>
      </c>
      <c r="F4493">
        <f>E4493/(B4493+1)</f>
        <v>0</v>
      </c>
      <c r="G4493" t="str">
        <f>VLOOKUP(D4493,$J$1:$K$25,2,FALSE)</f>
        <v>bop</v>
      </c>
    </row>
    <row r="4494" spans="1:7">
      <c r="A4494" t="s">
        <v>11445</v>
      </c>
      <c r="B4494">
        <v>0</v>
      </c>
      <c r="C4494">
        <v>1</v>
      </c>
      <c r="D4494">
        <v>20</v>
      </c>
      <c r="E4494">
        <f>LOG(C4494)</f>
        <v>0</v>
      </c>
      <c r="F4494">
        <f>E4494/(B4494+1)</f>
        <v>0</v>
      </c>
      <c r="G4494" t="str">
        <f>VLOOKUP(D4494,$J$1:$K$25,2,FALSE)</f>
        <v>ship</v>
      </c>
    </row>
    <row r="4495" spans="1:7">
      <c r="A4495" t="s">
        <v>5544</v>
      </c>
      <c r="B4495">
        <v>0</v>
      </c>
      <c r="C4495">
        <v>1</v>
      </c>
      <c r="D4495">
        <v>5</v>
      </c>
      <c r="E4495">
        <f>LOG(C4495)</f>
        <v>0</v>
      </c>
      <c r="F4495">
        <f>E4495/(B4495+1)</f>
        <v>0</v>
      </c>
      <c r="G4495" t="str">
        <f>VLOOKUP(D4495,$J$1:$K$25,2,FALSE)</f>
        <v>corn</v>
      </c>
    </row>
    <row r="4496" spans="1:7">
      <c r="A4496" t="s">
        <v>10690</v>
      </c>
      <c r="B4496">
        <v>0</v>
      </c>
      <c r="C4496">
        <v>1</v>
      </c>
      <c r="D4496">
        <v>11</v>
      </c>
      <c r="E4496">
        <f>LOG(C4496)</f>
        <v>0</v>
      </c>
      <c r="F4496">
        <f>E4496/(B4496+1)</f>
        <v>0</v>
      </c>
      <c r="G4496" t="str">
        <f>VLOOKUP(D4496,$J$1:$K$25,2,FALSE)</f>
        <v>gold</v>
      </c>
    </row>
    <row r="4497" spans="1:7">
      <c r="A4497" t="s">
        <v>10691</v>
      </c>
      <c r="B4497">
        <v>0</v>
      </c>
      <c r="C4497">
        <v>1</v>
      </c>
      <c r="D4497">
        <v>14</v>
      </c>
      <c r="E4497">
        <f>LOG(C4497)</f>
        <v>0</v>
      </c>
      <c r="F4497">
        <f>E4497/(B4497+1)</f>
        <v>0</v>
      </c>
      <c r="G4497" t="str">
        <f>VLOOKUP(D4497,$J$1:$K$25,2,FALSE)</f>
        <v>livestock</v>
      </c>
    </row>
    <row r="4498" spans="1:7">
      <c r="A4498" t="s">
        <v>10692</v>
      </c>
      <c r="B4498">
        <v>0</v>
      </c>
      <c r="C4498">
        <v>1</v>
      </c>
      <c r="D4498">
        <v>4</v>
      </c>
      <c r="E4498">
        <f>LOG(C4498)</f>
        <v>0</v>
      </c>
      <c r="F4498">
        <f>E4498/(B4498+1)</f>
        <v>0</v>
      </c>
      <c r="G4498" t="str">
        <f>VLOOKUP(D4498,$J$1:$K$25,2,FALSE)</f>
        <v>coffee</v>
      </c>
    </row>
    <row r="4499" spans="1:7">
      <c r="A4499" t="s">
        <v>5547</v>
      </c>
      <c r="B4499">
        <v>0</v>
      </c>
      <c r="C4499">
        <v>1</v>
      </c>
      <c r="D4499">
        <v>10</v>
      </c>
      <c r="E4499">
        <f>LOG(C4499)</f>
        <v>0</v>
      </c>
      <c r="F4499">
        <f>E4499/(B4499+1)</f>
        <v>0</v>
      </c>
      <c r="G4499" t="str">
        <f>VLOOKUP(D4499,$J$1:$K$25,2,FALSE)</f>
        <v>gnp</v>
      </c>
    </row>
    <row r="4500" spans="1:7">
      <c r="A4500" t="s">
        <v>5550</v>
      </c>
      <c r="B4500">
        <v>0</v>
      </c>
      <c r="C4500">
        <v>1</v>
      </c>
      <c r="D4500">
        <v>9</v>
      </c>
      <c r="E4500">
        <f>LOG(C4500)</f>
        <v>0</v>
      </c>
      <c r="F4500">
        <f>E4500/(B4500+1)</f>
        <v>0</v>
      </c>
      <c r="G4500" t="str">
        <f>VLOOKUP(D4500,$J$1:$K$25,2,FALSE)</f>
        <v>earn</v>
      </c>
    </row>
    <row r="4501" spans="1:7">
      <c r="A4501" t="s">
        <v>5552</v>
      </c>
      <c r="B4501">
        <v>0</v>
      </c>
      <c r="C4501">
        <v>1</v>
      </c>
      <c r="D4501">
        <v>20</v>
      </c>
      <c r="E4501">
        <f>LOG(C4501)</f>
        <v>0</v>
      </c>
      <c r="F4501">
        <f>E4501/(B4501+1)</f>
        <v>0</v>
      </c>
      <c r="G4501" t="str">
        <f>VLOOKUP(D4501,$J$1:$K$25,2,FALSE)</f>
        <v>ship</v>
      </c>
    </row>
    <row r="4502" spans="1:7">
      <c r="A4502" t="s">
        <v>5554</v>
      </c>
      <c r="B4502">
        <v>0</v>
      </c>
      <c r="C4502">
        <v>1</v>
      </c>
      <c r="D4502">
        <v>1</v>
      </c>
      <c r="E4502">
        <f>LOG(C4502)</f>
        <v>0</v>
      </c>
      <c r="F4502">
        <f>E4502/(B4502+1)</f>
        <v>0</v>
      </c>
      <c r="G4502" t="str">
        <f>VLOOKUP(D4502,$J$1:$K$25,2,FALSE)</f>
        <v>acq</v>
      </c>
    </row>
    <row r="4503" spans="1:7">
      <c r="A4503" t="s">
        <v>10698</v>
      </c>
      <c r="B4503">
        <v>0</v>
      </c>
      <c r="C4503">
        <v>1</v>
      </c>
      <c r="D4503">
        <v>3</v>
      </c>
      <c r="E4503">
        <f>LOG(C4503)</f>
        <v>0</v>
      </c>
      <c r="F4503">
        <f>E4503/(B4503+1)</f>
        <v>0</v>
      </c>
      <c r="G4503" t="str">
        <f>VLOOKUP(D4503,$J$1:$K$25,2,FALSE)</f>
        <v>cocoa</v>
      </c>
    </row>
    <row r="4504" spans="1:7">
      <c r="A4504" t="s">
        <v>10699</v>
      </c>
      <c r="B4504">
        <v>0</v>
      </c>
      <c r="C4504">
        <v>1</v>
      </c>
      <c r="D4504">
        <v>23</v>
      </c>
      <c r="E4504">
        <f>LOG(C4504)</f>
        <v>0</v>
      </c>
      <c r="F4504">
        <f>E4504/(B4504+1)</f>
        <v>0</v>
      </c>
      <c r="G4504" t="str">
        <f>VLOOKUP(D4504,$J$1:$K$25,2,FALSE)</f>
        <v>trade</v>
      </c>
    </row>
    <row r="4505" spans="1:7">
      <c r="A4505" t="s">
        <v>10703</v>
      </c>
      <c r="B4505">
        <v>0</v>
      </c>
      <c r="C4505">
        <v>1</v>
      </c>
      <c r="D4505">
        <v>7</v>
      </c>
      <c r="E4505">
        <f>LOG(C4505)</f>
        <v>0</v>
      </c>
      <c r="F4505">
        <f>E4505/(B4505+1)</f>
        <v>0</v>
      </c>
      <c r="G4505" t="str">
        <f>VLOOKUP(D4505,$J$1:$K$25,2,FALSE)</f>
        <v>crude</v>
      </c>
    </row>
    <row r="4506" spans="1:7">
      <c r="A4506" t="s">
        <v>5567</v>
      </c>
      <c r="B4506">
        <v>0</v>
      </c>
      <c r="C4506">
        <v>1</v>
      </c>
      <c r="D4506">
        <v>9</v>
      </c>
      <c r="E4506">
        <f>LOG(C4506)</f>
        <v>0</v>
      </c>
      <c r="F4506">
        <f>E4506/(B4506+1)</f>
        <v>0</v>
      </c>
      <c r="G4506" t="str">
        <f>VLOOKUP(D4506,$J$1:$K$25,2,FALSE)</f>
        <v>earn</v>
      </c>
    </row>
    <row r="4507" spans="1:7">
      <c r="A4507" t="s">
        <v>10706</v>
      </c>
      <c r="B4507">
        <v>0</v>
      </c>
      <c r="C4507">
        <v>1</v>
      </c>
      <c r="D4507">
        <v>22</v>
      </c>
      <c r="E4507">
        <f>LOG(C4507)</f>
        <v>0</v>
      </c>
      <c r="F4507">
        <f>E4507/(B4507+1)</f>
        <v>0</v>
      </c>
      <c r="G4507" t="str">
        <f>VLOOKUP(D4507,$J$1:$K$25,2,FALSE)</f>
        <v>sugar</v>
      </c>
    </row>
    <row r="4508" spans="1:7">
      <c r="A4508" t="s">
        <v>10708</v>
      </c>
      <c r="B4508">
        <v>0</v>
      </c>
      <c r="C4508">
        <v>1</v>
      </c>
      <c r="D4508">
        <v>7</v>
      </c>
      <c r="E4508">
        <f>LOG(C4508)</f>
        <v>0</v>
      </c>
      <c r="F4508">
        <f>E4508/(B4508+1)</f>
        <v>0</v>
      </c>
      <c r="G4508" t="str">
        <f>VLOOKUP(D4508,$J$1:$K$25,2,FALSE)</f>
        <v>crude</v>
      </c>
    </row>
    <row r="4509" spans="1:7">
      <c r="A4509" t="s">
        <v>5570</v>
      </c>
      <c r="B4509">
        <v>0</v>
      </c>
      <c r="C4509">
        <v>1</v>
      </c>
      <c r="D4509">
        <v>11</v>
      </c>
      <c r="E4509">
        <f>LOG(C4509)</f>
        <v>0</v>
      </c>
      <c r="F4509">
        <f>E4509/(B4509+1)</f>
        <v>0</v>
      </c>
      <c r="G4509" t="str">
        <f>VLOOKUP(D4509,$J$1:$K$25,2,FALSE)</f>
        <v>gold</v>
      </c>
    </row>
    <row r="4510" spans="1:7">
      <c r="A4510" t="s">
        <v>5572</v>
      </c>
      <c r="B4510">
        <v>0</v>
      </c>
      <c r="C4510">
        <v>1</v>
      </c>
      <c r="D4510">
        <v>11</v>
      </c>
      <c r="E4510">
        <f>LOG(C4510)</f>
        <v>0</v>
      </c>
      <c r="F4510">
        <f>E4510/(B4510+1)</f>
        <v>0</v>
      </c>
      <c r="G4510" t="str">
        <f>VLOOKUP(D4510,$J$1:$K$25,2,FALSE)</f>
        <v>gold</v>
      </c>
    </row>
    <row r="4511" spans="1:7">
      <c r="A4511" t="s">
        <v>5574</v>
      </c>
      <c r="B4511">
        <v>0</v>
      </c>
      <c r="C4511">
        <v>1</v>
      </c>
      <c r="D4511">
        <v>11</v>
      </c>
      <c r="E4511">
        <f>LOG(C4511)</f>
        <v>0</v>
      </c>
      <c r="F4511">
        <f>E4511/(B4511+1)</f>
        <v>0</v>
      </c>
      <c r="G4511" t="str">
        <f>VLOOKUP(D4511,$J$1:$K$25,2,FALSE)</f>
        <v>gold</v>
      </c>
    </row>
    <row r="4512" spans="1:7">
      <c r="A4512" t="s">
        <v>10711</v>
      </c>
      <c r="B4512">
        <v>0</v>
      </c>
      <c r="C4512">
        <v>1</v>
      </c>
      <c r="D4512">
        <v>22</v>
      </c>
      <c r="E4512">
        <f>LOG(C4512)</f>
        <v>0</v>
      </c>
      <c r="F4512">
        <f>E4512/(B4512+1)</f>
        <v>0</v>
      </c>
      <c r="G4512" t="str">
        <f>VLOOKUP(D4512,$J$1:$K$25,2,FALSE)</f>
        <v>sugar</v>
      </c>
    </row>
    <row r="4513" spans="1:7">
      <c r="A4513" t="s">
        <v>5576</v>
      </c>
      <c r="B4513">
        <v>0</v>
      </c>
      <c r="C4513">
        <v>1</v>
      </c>
      <c r="D4513">
        <v>22</v>
      </c>
      <c r="E4513">
        <f>LOG(C4513)</f>
        <v>0</v>
      </c>
      <c r="F4513">
        <f>E4513/(B4513+1)</f>
        <v>0</v>
      </c>
      <c r="G4513" t="str">
        <f>VLOOKUP(D4513,$J$1:$K$25,2,FALSE)</f>
        <v>sugar</v>
      </c>
    </row>
    <row r="4514" spans="1:7">
      <c r="A4514" t="s">
        <v>5577</v>
      </c>
      <c r="B4514">
        <v>0</v>
      </c>
      <c r="C4514">
        <v>1</v>
      </c>
      <c r="D4514">
        <v>1</v>
      </c>
      <c r="E4514">
        <f>LOG(C4514)</f>
        <v>0</v>
      </c>
      <c r="F4514">
        <f>E4514/(B4514+1)</f>
        <v>0</v>
      </c>
      <c r="G4514" t="str">
        <f>VLOOKUP(D4514,$J$1:$K$25,2,FALSE)</f>
        <v>acq</v>
      </c>
    </row>
    <row r="4515" spans="1:7">
      <c r="A4515" t="s">
        <v>10714</v>
      </c>
      <c r="B4515">
        <v>0</v>
      </c>
      <c r="C4515">
        <v>1</v>
      </c>
      <c r="D4515">
        <v>23</v>
      </c>
      <c r="E4515">
        <f>LOG(C4515)</f>
        <v>0</v>
      </c>
      <c r="F4515">
        <f>E4515/(B4515+1)</f>
        <v>0</v>
      </c>
      <c r="G4515" t="str">
        <f>VLOOKUP(D4515,$J$1:$K$25,2,FALSE)</f>
        <v>trade</v>
      </c>
    </row>
    <row r="4516" spans="1:7">
      <c r="A4516" t="s">
        <v>10717</v>
      </c>
      <c r="B4516">
        <v>0</v>
      </c>
      <c r="C4516">
        <v>1</v>
      </c>
      <c r="D4516">
        <v>22</v>
      </c>
      <c r="E4516">
        <f>LOG(C4516)</f>
        <v>0</v>
      </c>
      <c r="F4516">
        <f>E4516/(B4516+1)</f>
        <v>0</v>
      </c>
      <c r="G4516" t="str">
        <f>VLOOKUP(D4516,$J$1:$K$25,2,FALSE)</f>
        <v>sugar</v>
      </c>
    </row>
    <row r="4517" spans="1:7">
      <c r="A4517" t="s">
        <v>5580</v>
      </c>
      <c r="B4517">
        <v>0</v>
      </c>
      <c r="C4517">
        <v>1</v>
      </c>
      <c r="D4517">
        <v>23</v>
      </c>
      <c r="E4517">
        <f>LOG(C4517)</f>
        <v>0</v>
      </c>
      <c r="F4517">
        <f>E4517/(B4517+1)</f>
        <v>0</v>
      </c>
      <c r="G4517" t="str">
        <f>VLOOKUP(D4517,$J$1:$K$25,2,FALSE)</f>
        <v>trade</v>
      </c>
    </row>
    <row r="4518" spans="1:7">
      <c r="A4518" t="s">
        <v>5581</v>
      </c>
      <c r="B4518">
        <v>0</v>
      </c>
      <c r="C4518">
        <v>1</v>
      </c>
      <c r="D4518">
        <v>17</v>
      </c>
      <c r="E4518">
        <f>LOG(C4518)</f>
        <v>0</v>
      </c>
      <c r="F4518">
        <f>E4518/(B4518+1)</f>
        <v>0</v>
      </c>
      <c r="G4518" t="str">
        <f>VLOOKUP(D4518,$J$1:$K$25,2,FALSE)</f>
        <v>nat-gas</v>
      </c>
    </row>
    <row r="4519" spans="1:7">
      <c r="A4519" t="s">
        <v>10718</v>
      </c>
      <c r="B4519">
        <v>0</v>
      </c>
      <c r="C4519">
        <v>1</v>
      </c>
      <c r="D4519">
        <v>3</v>
      </c>
      <c r="E4519">
        <f>LOG(C4519)</f>
        <v>0</v>
      </c>
      <c r="F4519">
        <f>E4519/(B4519+1)</f>
        <v>0</v>
      </c>
      <c r="G4519" t="str">
        <f>VLOOKUP(D4519,$J$1:$K$25,2,FALSE)</f>
        <v>cocoa</v>
      </c>
    </row>
    <row r="4520" spans="1:7">
      <c r="A4520" t="s">
        <v>5583</v>
      </c>
      <c r="B4520">
        <v>0</v>
      </c>
      <c r="C4520">
        <v>1</v>
      </c>
      <c r="D4520">
        <v>23</v>
      </c>
      <c r="E4520">
        <f>LOG(C4520)</f>
        <v>0</v>
      </c>
      <c r="F4520">
        <f>E4520/(B4520+1)</f>
        <v>0</v>
      </c>
      <c r="G4520" t="str">
        <f>VLOOKUP(D4520,$J$1:$K$25,2,FALSE)</f>
        <v>trade</v>
      </c>
    </row>
    <row r="4521" spans="1:7">
      <c r="A4521" t="s">
        <v>5584</v>
      </c>
      <c r="B4521">
        <v>0</v>
      </c>
      <c r="C4521">
        <v>1</v>
      </c>
      <c r="D4521">
        <v>20</v>
      </c>
      <c r="E4521">
        <f>LOG(C4521)</f>
        <v>0</v>
      </c>
      <c r="F4521">
        <f>E4521/(B4521+1)</f>
        <v>0</v>
      </c>
      <c r="G4521" t="str">
        <f>VLOOKUP(D4521,$J$1:$K$25,2,FALSE)</f>
        <v>ship</v>
      </c>
    </row>
    <row r="4522" spans="1:7">
      <c r="A4522" t="s">
        <v>5585</v>
      </c>
      <c r="B4522">
        <v>0</v>
      </c>
      <c r="C4522">
        <v>1</v>
      </c>
      <c r="D4522">
        <v>14</v>
      </c>
      <c r="E4522">
        <f>LOG(C4522)</f>
        <v>0</v>
      </c>
      <c r="F4522">
        <f>E4522/(B4522+1)</f>
        <v>0</v>
      </c>
      <c r="G4522" t="str">
        <f>VLOOKUP(D4522,$J$1:$K$25,2,FALSE)</f>
        <v>livestock</v>
      </c>
    </row>
    <row r="4523" spans="1:7">
      <c r="A4523" t="s">
        <v>11446</v>
      </c>
      <c r="B4523">
        <v>0</v>
      </c>
      <c r="C4523">
        <v>1</v>
      </c>
      <c r="D4523">
        <v>11</v>
      </c>
      <c r="E4523">
        <f>LOG(C4523)</f>
        <v>0</v>
      </c>
      <c r="F4523">
        <f>E4523/(B4523+1)</f>
        <v>0</v>
      </c>
      <c r="G4523" t="str">
        <f>VLOOKUP(D4523,$J$1:$K$25,2,FALSE)</f>
        <v>gold</v>
      </c>
    </row>
    <row r="4524" spans="1:7">
      <c r="A4524" t="s">
        <v>5587</v>
      </c>
      <c r="B4524">
        <v>0</v>
      </c>
      <c r="C4524">
        <v>1</v>
      </c>
      <c r="D4524">
        <v>4</v>
      </c>
      <c r="E4524">
        <f>LOG(C4524)</f>
        <v>0</v>
      </c>
      <c r="F4524">
        <f>E4524/(B4524+1)</f>
        <v>0</v>
      </c>
      <c r="G4524" t="str">
        <f>VLOOKUP(D4524,$J$1:$K$25,2,FALSE)</f>
        <v>coffee</v>
      </c>
    </row>
    <row r="4525" spans="1:7">
      <c r="A4525" t="s">
        <v>10726</v>
      </c>
      <c r="B4525">
        <v>0</v>
      </c>
      <c r="C4525">
        <v>1</v>
      </c>
      <c r="D4525">
        <v>9</v>
      </c>
      <c r="E4525">
        <f>LOG(C4525)</f>
        <v>0</v>
      </c>
      <c r="F4525">
        <f>E4525/(B4525+1)</f>
        <v>0</v>
      </c>
      <c r="G4525" t="str">
        <f>VLOOKUP(D4525,$J$1:$K$25,2,FALSE)</f>
        <v>earn</v>
      </c>
    </row>
    <row r="4526" spans="1:7">
      <c r="A4526" t="s">
        <v>10725</v>
      </c>
      <c r="B4526">
        <v>0</v>
      </c>
      <c r="C4526">
        <v>1</v>
      </c>
      <c r="D4526">
        <v>4</v>
      </c>
      <c r="E4526">
        <f>LOG(C4526)</f>
        <v>0</v>
      </c>
      <c r="F4526">
        <f>E4526/(B4526+1)</f>
        <v>0</v>
      </c>
      <c r="G4526" t="str">
        <f>VLOOKUP(D4526,$J$1:$K$25,2,FALSE)</f>
        <v>coffee</v>
      </c>
    </row>
    <row r="4527" spans="1:7">
      <c r="A4527" t="s">
        <v>5591</v>
      </c>
      <c r="B4527">
        <v>0</v>
      </c>
      <c r="C4527">
        <v>1</v>
      </c>
      <c r="D4527">
        <v>24</v>
      </c>
      <c r="E4527">
        <f>LOG(C4527)</f>
        <v>0</v>
      </c>
      <c r="F4527">
        <f>E4527/(B4527+1)</f>
        <v>0</v>
      </c>
      <c r="G4527" t="str">
        <f>VLOOKUP(D4527,$J$1:$K$25,2,FALSE)</f>
        <v>veg-oil</v>
      </c>
    </row>
    <row r="4528" spans="1:7">
      <c r="A4528" t="s">
        <v>11447</v>
      </c>
      <c r="B4528">
        <v>0</v>
      </c>
      <c r="C4528">
        <v>1</v>
      </c>
      <c r="D4528">
        <v>7</v>
      </c>
      <c r="E4528">
        <f>LOG(C4528)</f>
        <v>0</v>
      </c>
      <c r="F4528">
        <f>E4528/(B4528+1)</f>
        <v>0</v>
      </c>
      <c r="G4528" t="str">
        <f>VLOOKUP(D4528,$J$1:$K$25,2,FALSE)</f>
        <v>crude</v>
      </c>
    </row>
    <row r="4529" spans="1:7">
      <c r="A4529" t="s">
        <v>5593</v>
      </c>
      <c r="B4529">
        <v>0</v>
      </c>
      <c r="C4529">
        <v>1</v>
      </c>
      <c r="D4529">
        <v>1</v>
      </c>
      <c r="E4529">
        <f>LOG(C4529)</f>
        <v>0</v>
      </c>
      <c r="F4529">
        <f>E4529/(B4529+1)</f>
        <v>0</v>
      </c>
      <c r="G4529" t="str">
        <f>VLOOKUP(D4529,$J$1:$K$25,2,FALSE)</f>
        <v>acq</v>
      </c>
    </row>
    <row r="4530" spans="1:7">
      <c r="A4530" t="s">
        <v>5596</v>
      </c>
      <c r="B4530">
        <v>0</v>
      </c>
      <c r="C4530">
        <v>1</v>
      </c>
      <c r="D4530">
        <v>7</v>
      </c>
      <c r="E4530">
        <f>LOG(C4530)</f>
        <v>0</v>
      </c>
      <c r="F4530">
        <f>E4530/(B4530+1)</f>
        <v>0</v>
      </c>
      <c r="G4530" t="str">
        <f>VLOOKUP(D4530,$J$1:$K$25,2,FALSE)</f>
        <v>crude</v>
      </c>
    </row>
    <row r="4531" spans="1:7">
      <c r="A4531" t="s">
        <v>10734</v>
      </c>
      <c r="B4531">
        <v>0</v>
      </c>
      <c r="C4531">
        <v>1</v>
      </c>
      <c r="D4531">
        <v>22</v>
      </c>
      <c r="E4531">
        <f>LOG(C4531)</f>
        <v>0</v>
      </c>
      <c r="F4531">
        <f>E4531/(B4531+1)</f>
        <v>0</v>
      </c>
      <c r="G4531" t="str">
        <f>VLOOKUP(D4531,$J$1:$K$25,2,FALSE)</f>
        <v>sugar</v>
      </c>
    </row>
    <row r="4532" spans="1:7">
      <c r="A4532" t="s">
        <v>10737</v>
      </c>
      <c r="B4532">
        <v>0</v>
      </c>
      <c r="C4532">
        <v>1</v>
      </c>
      <c r="D4532">
        <v>22</v>
      </c>
      <c r="E4532">
        <f>LOG(C4532)</f>
        <v>0</v>
      </c>
      <c r="F4532">
        <f>E4532/(B4532+1)</f>
        <v>0</v>
      </c>
      <c r="G4532" t="str">
        <f>VLOOKUP(D4532,$J$1:$K$25,2,FALSE)</f>
        <v>sugar</v>
      </c>
    </row>
    <row r="4533" spans="1:7">
      <c r="A4533" t="s">
        <v>10739</v>
      </c>
      <c r="B4533">
        <v>0</v>
      </c>
      <c r="C4533">
        <v>1</v>
      </c>
      <c r="D4533">
        <v>9</v>
      </c>
      <c r="E4533">
        <f>LOG(C4533)</f>
        <v>0</v>
      </c>
      <c r="F4533">
        <f>E4533/(B4533+1)</f>
        <v>0</v>
      </c>
      <c r="G4533" t="str">
        <f>VLOOKUP(D4533,$J$1:$K$25,2,FALSE)</f>
        <v>earn</v>
      </c>
    </row>
    <row r="4534" spans="1:7">
      <c r="A4534" t="s">
        <v>10741</v>
      </c>
      <c r="B4534">
        <v>0</v>
      </c>
      <c r="C4534">
        <v>1</v>
      </c>
      <c r="D4534">
        <v>20</v>
      </c>
      <c r="E4534">
        <f>LOG(C4534)</f>
        <v>0</v>
      </c>
      <c r="F4534">
        <f>E4534/(B4534+1)</f>
        <v>0</v>
      </c>
      <c r="G4534" t="str">
        <f>VLOOKUP(D4534,$J$1:$K$25,2,FALSE)</f>
        <v>ship</v>
      </c>
    </row>
    <row r="4535" spans="1:7">
      <c r="A4535" t="s">
        <v>5607</v>
      </c>
      <c r="B4535">
        <v>0</v>
      </c>
      <c r="C4535">
        <v>1</v>
      </c>
      <c r="D4535">
        <v>10</v>
      </c>
      <c r="E4535">
        <f>LOG(C4535)</f>
        <v>0</v>
      </c>
      <c r="F4535">
        <f>E4535/(B4535+1)</f>
        <v>0</v>
      </c>
      <c r="G4535" t="str">
        <f>VLOOKUP(D4535,$J$1:$K$25,2,FALSE)</f>
        <v>gnp</v>
      </c>
    </row>
    <row r="4536" spans="1:7">
      <c r="A4536" t="s">
        <v>10745</v>
      </c>
      <c r="B4536">
        <v>0</v>
      </c>
      <c r="C4536">
        <v>1</v>
      </c>
      <c r="D4536">
        <v>16</v>
      </c>
      <c r="E4536">
        <f>LOG(C4536)</f>
        <v>0</v>
      </c>
      <c r="F4536">
        <f>E4536/(B4536+1)</f>
        <v>0</v>
      </c>
      <c r="G4536" t="str">
        <f>VLOOKUP(D4536,$J$1:$K$25,2,FALSE)</f>
        <v>money-supply</v>
      </c>
    </row>
    <row r="4537" spans="1:7">
      <c r="A4537" t="s">
        <v>10747</v>
      </c>
      <c r="B4537">
        <v>0</v>
      </c>
      <c r="C4537">
        <v>1</v>
      </c>
      <c r="D4537">
        <v>7</v>
      </c>
      <c r="E4537">
        <f>LOG(C4537)</f>
        <v>0</v>
      </c>
      <c r="F4537">
        <f>E4537/(B4537+1)</f>
        <v>0</v>
      </c>
      <c r="G4537" t="str">
        <f>VLOOKUP(D4537,$J$1:$K$25,2,FALSE)</f>
        <v>crude</v>
      </c>
    </row>
    <row r="4538" spans="1:7">
      <c r="A4538" t="s">
        <v>5612</v>
      </c>
      <c r="B4538">
        <v>0</v>
      </c>
      <c r="C4538">
        <v>1</v>
      </c>
      <c r="D4538">
        <v>23</v>
      </c>
      <c r="E4538">
        <f>LOG(C4538)</f>
        <v>0</v>
      </c>
      <c r="F4538">
        <f>E4538/(B4538+1)</f>
        <v>0</v>
      </c>
      <c r="G4538" t="str">
        <f>VLOOKUP(D4538,$J$1:$K$25,2,FALSE)</f>
        <v>trade</v>
      </c>
    </row>
    <row r="4539" spans="1:7">
      <c r="A4539" t="s">
        <v>10750</v>
      </c>
      <c r="B4539">
        <v>0</v>
      </c>
      <c r="C4539">
        <v>1</v>
      </c>
      <c r="D4539">
        <v>23</v>
      </c>
      <c r="E4539">
        <f>LOG(C4539)</f>
        <v>0</v>
      </c>
      <c r="F4539">
        <f>E4539/(B4539+1)</f>
        <v>0</v>
      </c>
      <c r="G4539" t="str">
        <f>VLOOKUP(D4539,$J$1:$K$25,2,FALSE)</f>
        <v>trade</v>
      </c>
    </row>
    <row r="4540" spans="1:7">
      <c r="A4540" t="s">
        <v>10749</v>
      </c>
      <c r="B4540">
        <v>0</v>
      </c>
      <c r="C4540">
        <v>1</v>
      </c>
      <c r="D4540">
        <v>17</v>
      </c>
      <c r="E4540">
        <f>LOG(C4540)</f>
        <v>0</v>
      </c>
      <c r="F4540">
        <f>E4540/(B4540+1)</f>
        <v>0</v>
      </c>
      <c r="G4540" t="str">
        <f>VLOOKUP(D4540,$J$1:$K$25,2,FALSE)</f>
        <v>nat-gas</v>
      </c>
    </row>
    <row r="4541" spans="1:7">
      <c r="A4541" t="s">
        <v>10748</v>
      </c>
      <c r="B4541">
        <v>0</v>
      </c>
      <c r="C4541">
        <v>1</v>
      </c>
      <c r="D4541">
        <v>10</v>
      </c>
      <c r="E4541">
        <f>LOG(C4541)</f>
        <v>0</v>
      </c>
      <c r="F4541">
        <f>E4541/(B4541+1)</f>
        <v>0</v>
      </c>
      <c r="G4541" t="str">
        <f>VLOOKUP(D4541,$J$1:$K$25,2,FALSE)</f>
        <v>gnp</v>
      </c>
    </row>
    <row r="4542" spans="1:7">
      <c r="A4542" t="s">
        <v>5613</v>
      </c>
      <c r="B4542">
        <v>0</v>
      </c>
      <c r="C4542">
        <v>1</v>
      </c>
      <c r="D4542">
        <v>17</v>
      </c>
      <c r="E4542">
        <f>LOG(C4542)</f>
        <v>0</v>
      </c>
      <c r="F4542">
        <f>E4542/(B4542+1)</f>
        <v>0</v>
      </c>
      <c r="G4542" t="str">
        <f>VLOOKUP(D4542,$J$1:$K$25,2,FALSE)</f>
        <v>nat-gas</v>
      </c>
    </row>
    <row r="4543" spans="1:7">
      <c r="A4543" t="s">
        <v>10754</v>
      </c>
      <c r="B4543">
        <v>0</v>
      </c>
      <c r="C4543">
        <v>1</v>
      </c>
      <c r="D4543">
        <v>7</v>
      </c>
      <c r="E4543">
        <f>LOG(C4543)</f>
        <v>0</v>
      </c>
      <c r="F4543">
        <f>E4543/(B4543+1)</f>
        <v>0</v>
      </c>
      <c r="G4543" t="str">
        <f>VLOOKUP(D4543,$J$1:$K$25,2,FALSE)</f>
        <v>crude</v>
      </c>
    </row>
    <row r="4544" spans="1:7">
      <c r="A4544" t="s">
        <v>10758</v>
      </c>
      <c r="B4544">
        <v>0</v>
      </c>
      <c r="C4544">
        <v>1</v>
      </c>
      <c r="D4544">
        <v>23</v>
      </c>
      <c r="E4544">
        <f>LOG(C4544)</f>
        <v>0</v>
      </c>
      <c r="F4544">
        <f>E4544/(B4544+1)</f>
        <v>0</v>
      </c>
      <c r="G4544" t="str">
        <f>VLOOKUP(D4544,$J$1:$K$25,2,FALSE)</f>
        <v>trade</v>
      </c>
    </row>
    <row r="4545" spans="1:7">
      <c r="A4545" t="s">
        <v>10757</v>
      </c>
      <c r="B4545">
        <v>0</v>
      </c>
      <c r="C4545">
        <v>1</v>
      </c>
      <c r="D4545">
        <v>8</v>
      </c>
      <c r="E4545">
        <f>LOG(C4545)</f>
        <v>0</v>
      </c>
      <c r="F4545">
        <f>E4545/(B4545+1)</f>
        <v>0</v>
      </c>
      <c r="G4545" t="str">
        <f>VLOOKUP(D4545,$J$1:$K$25,2,FALSE)</f>
        <v>dlr</v>
      </c>
    </row>
    <row r="4546" spans="1:7">
      <c r="A4546" t="s">
        <v>10760</v>
      </c>
      <c r="B4546">
        <v>0</v>
      </c>
      <c r="C4546">
        <v>1</v>
      </c>
      <c r="D4546">
        <v>24</v>
      </c>
      <c r="E4546">
        <f>LOG(C4546)</f>
        <v>0</v>
      </c>
      <c r="F4546">
        <f>E4546/(B4546+1)</f>
        <v>0</v>
      </c>
      <c r="G4546" t="str">
        <f>VLOOKUP(D4546,$J$1:$K$25,2,FALSE)</f>
        <v>veg-oil</v>
      </c>
    </row>
    <row r="4547" spans="1:7">
      <c r="A4547" t="s">
        <v>11450</v>
      </c>
      <c r="B4547">
        <v>0</v>
      </c>
      <c r="C4547">
        <v>1</v>
      </c>
      <c r="D4547">
        <v>20</v>
      </c>
      <c r="E4547">
        <f>LOG(C4547)</f>
        <v>0</v>
      </c>
      <c r="F4547">
        <f>E4547/(B4547+1)</f>
        <v>0</v>
      </c>
      <c r="G4547" t="str">
        <f>VLOOKUP(D4547,$J$1:$K$25,2,FALSE)</f>
        <v>ship</v>
      </c>
    </row>
    <row r="4548" spans="1:7">
      <c r="A4548" t="s">
        <v>11451</v>
      </c>
      <c r="B4548">
        <v>0</v>
      </c>
      <c r="C4548">
        <v>1</v>
      </c>
      <c r="D4548">
        <v>9</v>
      </c>
      <c r="E4548">
        <f>LOG(C4548)</f>
        <v>0</v>
      </c>
      <c r="F4548">
        <f>E4548/(B4548+1)</f>
        <v>0</v>
      </c>
      <c r="G4548" t="str">
        <f>VLOOKUP(D4548,$J$1:$K$25,2,FALSE)</f>
        <v>earn</v>
      </c>
    </row>
    <row r="4549" spans="1:7">
      <c r="A4549" t="s">
        <v>5618</v>
      </c>
      <c r="B4549">
        <v>0</v>
      </c>
      <c r="C4549">
        <v>1</v>
      </c>
      <c r="D4549">
        <v>7</v>
      </c>
      <c r="E4549">
        <f>LOG(C4549)</f>
        <v>0</v>
      </c>
      <c r="F4549">
        <f>E4549/(B4549+1)</f>
        <v>0</v>
      </c>
      <c r="G4549" t="str">
        <f>VLOOKUP(D4549,$J$1:$K$25,2,FALSE)</f>
        <v>crude</v>
      </c>
    </row>
    <row r="4550" spans="1:7">
      <c r="A4550" t="s">
        <v>10763</v>
      </c>
      <c r="B4550">
        <v>0</v>
      </c>
      <c r="C4550">
        <v>1</v>
      </c>
      <c r="D4550">
        <v>22</v>
      </c>
      <c r="E4550">
        <f>LOG(C4550)</f>
        <v>0</v>
      </c>
      <c r="F4550">
        <f>E4550/(B4550+1)</f>
        <v>0</v>
      </c>
      <c r="G4550" t="str">
        <f>VLOOKUP(D4550,$J$1:$K$25,2,FALSE)</f>
        <v>sugar</v>
      </c>
    </row>
    <row r="4551" spans="1:7">
      <c r="A4551" t="s">
        <v>10765</v>
      </c>
      <c r="B4551">
        <v>0</v>
      </c>
      <c r="C4551">
        <v>1</v>
      </c>
      <c r="D4551">
        <v>6</v>
      </c>
      <c r="E4551">
        <f>LOG(C4551)</f>
        <v>0</v>
      </c>
      <c r="F4551">
        <f>E4551/(B4551+1)</f>
        <v>0</v>
      </c>
      <c r="G4551" t="str">
        <f>VLOOKUP(D4551,$J$1:$K$25,2,FALSE)</f>
        <v>cpi</v>
      </c>
    </row>
    <row r="4552" spans="1:7">
      <c r="A4552" t="s">
        <v>5622</v>
      </c>
      <c r="B4552">
        <v>0</v>
      </c>
      <c r="C4552">
        <v>1</v>
      </c>
      <c r="D4552">
        <v>20</v>
      </c>
      <c r="E4552">
        <f>LOG(C4552)</f>
        <v>0</v>
      </c>
      <c r="F4552">
        <f>E4552/(B4552+1)</f>
        <v>0</v>
      </c>
      <c r="G4552" t="str">
        <f>VLOOKUP(D4552,$J$1:$K$25,2,FALSE)</f>
        <v>ship</v>
      </c>
    </row>
    <row r="4553" spans="1:7">
      <c r="A4553" t="s">
        <v>10766</v>
      </c>
      <c r="B4553">
        <v>0</v>
      </c>
      <c r="C4553">
        <v>1</v>
      </c>
      <c r="D4553">
        <v>1</v>
      </c>
      <c r="E4553">
        <f>LOG(C4553)</f>
        <v>0</v>
      </c>
      <c r="F4553">
        <f>E4553/(B4553+1)</f>
        <v>0</v>
      </c>
      <c r="G4553" t="str">
        <f>VLOOKUP(D4553,$J$1:$K$25,2,FALSE)</f>
        <v>acq</v>
      </c>
    </row>
    <row r="4554" spans="1:7">
      <c r="A4554" t="s">
        <v>5625</v>
      </c>
      <c r="B4554">
        <v>0</v>
      </c>
      <c r="C4554">
        <v>1</v>
      </c>
      <c r="D4554">
        <v>1</v>
      </c>
      <c r="E4554">
        <f>LOG(C4554)</f>
        <v>0</v>
      </c>
      <c r="F4554">
        <f>E4554/(B4554+1)</f>
        <v>0</v>
      </c>
      <c r="G4554" t="str">
        <f>VLOOKUP(D4554,$J$1:$K$25,2,FALSE)</f>
        <v>acq</v>
      </c>
    </row>
    <row r="4555" spans="1:7">
      <c r="A4555" t="s">
        <v>5630</v>
      </c>
      <c r="B4555">
        <v>0</v>
      </c>
      <c r="C4555">
        <v>1</v>
      </c>
      <c r="D4555">
        <v>11</v>
      </c>
      <c r="E4555">
        <f>LOG(C4555)</f>
        <v>0</v>
      </c>
      <c r="F4555">
        <f>E4555/(B4555+1)</f>
        <v>0</v>
      </c>
      <c r="G4555" t="str">
        <f>VLOOKUP(D4555,$J$1:$K$25,2,FALSE)</f>
        <v>gold</v>
      </c>
    </row>
    <row r="4556" spans="1:7">
      <c r="A4556" t="s">
        <v>10769</v>
      </c>
      <c r="B4556">
        <v>0</v>
      </c>
      <c r="C4556">
        <v>1</v>
      </c>
      <c r="D4556">
        <v>7</v>
      </c>
      <c r="E4556">
        <f>LOG(C4556)</f>
        <v>0</v>
      </c>
      <c r="F4556">
        <f>E4556/(B4556+1)</f>
        <v>0</v>
      </c>
      <c r="G4556" t="str">
        <f>VLOOKUP(D4556,$J$1:$K$25,2,FALSE)</f>
        <v>crude</v>
      </c>
    </row>
    <row r="4557" spans="1:7">
      <c r="A4557" t="s">
        <v>5631</v>
      </c>
      <c r="B4557">
        <v>0</v>
      </c>
      <c r="C4557">
        <v>1</v>
      </c>
      <c r="D4557">
        <v>11</v>
      </c>
      <c r="E4557">
        <f>LOG(C4557)</f>
        <v>0</v>
      </c>
      <c r="F4557">
        <f>E4557/(B4557+1)</f>
        <v>0</v>
      </c>
      <c r="G4557" t="str">
        <f>VLOOKUP(D4557,$J$1:$K$25,2,FALSE)</f>
        <v>gold</v>
      </c>
    </row>
    <row r="4558" spans="1:7">
      <c r="A4558" t="s">
        <v>10778</v>
      </c>
      <c r="B4558">
        <v>0</v>
      </c>
      <c r="C4558">
        <v>1</v>
      </c>
      <c r="D4558">
        <v>14</v>
      </c>
      <c r="E4558">
        <f>LOG(C4558)</f>
        <v>0</v>
      </c>
      <c r="F4558">
        <f>E4558/(B4558+1)</f>
        <v>0</v>
      </c>
      <c r="G4558" t="str">
        <f>VLOOKUP(D4558,$J$1:$K$25,2,FALSE)</f>
        <v>livestock</v>
      </c>
    </row>
    <row r="4559" spans="1:7">
      <c r="A4559" t="s">
        <v>10780</v>
      </c>
      <c r="B4559">
        <v>0</v>
      </c>
      <c r="C4559">
        <v>1</v>
      </c>
      <c r="D4559">
        <v>6</v>
      </c>
      <c r="E4559">
        <f>LOG(C4559)</f>
        <v>0</v>
      </c>
      <c r="F4559">
        <f>E4559/(B4559+1)</f>
        <v>0</v>
      </c>
      <c r="G4559" t="str">
        <f>VLOOKUP(D4559,$J$1:$K$25,2,FALSE)</f>
        <v>cpi</v>
      </c>
    </row>
    <row r="4560" spans="1:7">
      <c r="A4560" t="s">
        <v>10781</v>
      </c>
      <c r="B4560">
        <v>0</v>
      </c>
      <c r="C4560">
        <v>1</v>
      </c>
      <c r="D4560">
        <v>20</v>
      </c>
      <c r="E4560">
        <f>LOG(C4560)</f>
        <v>0</v>
      </c>
      <c r="F4560">
        <f>E4560/(B4560+1)</f>
        <v>0</v>
      </c>
      <c r="G4560" t="str">
        <f>VLOOKUP(D4560,$J$1:$K$25,2,FALSE)</f>
        <v>ship</v>
      </c>
    </row>
    <row r="4561" spans="1:7">
      <c r="A4561" t="s">
        <v>10784</v>
      </c>
      <c r="B4561">
        <v>0</v>
      </c>
      <c r="C4561">
        <v>1</v>
      </c>
      <c r="D4561">
        <v>23</v>
      </c>
      <c r="E4561">
        <f>LOG(C4561)</f>
        <v>0</v>
      </c>
      <c r="F4561">
        <f>E4561/(B4561+1)</f>
        <v>0</v>
      </c>
      <c r="G4561" t="str">
        <f>VLOOKUP(D4561,$J$1:$K$25,2,FALSE)</f>
        <v>trade</v>
      </c>
    </row>
    <row r="4562" spans="1:7">
      <c r="A4562" t="s">
        <v>5649</v>
      </c>
      <c r="B4562">
        <v>0</v>
      </c>
      <c r="C4562">
        <v>1</v>
      </c>
      <c r="D4562">
        <v>23</v>
      </c>
      <c r="E4562">
        <f>LOG(C4562)</f>
        <v>0</v>
      </c>
      <c r="F4562">
        <f>E4562/(B4562+1)</f>
        <v>0</v>
      </c>
      <c r="G4562" t="str">
        <f>VLOOKUP(D4562,$J$1:$K$25,2,FALSE)</f>
        <v>trade</v>
      </c>
    </row>
    <row r="4563" spans="1:7">
      <c r="A4563" t="s">
        <v>10788</v>
      </c>
      <c r="B4563">
        <v>0</v>
      </c>
      <c r="C4563">
        <v>1</v>
      </c>
      <c r="D4563">
        <v>7</v>
      </c>
      <c r="E4563">
        <f>LOG(C4563)</f>
        <v>0</v>
      </c>
      <c r="F4563">
        <f>E4563/(B4563+1)</f>
        <v>0</v>
      </c>
      <c r="G4563" t="str">
        <f>VLOOKUP(D4563,$J$1:$K$25,2,FALSE)</f>
        <v>crude</v>
      </c>
    </row>
    <row r="4564" spans="1:7">
      <c r="A4564" t="s">
        <v>10789</v>
      </c>
      <c r="B4564">
        <v>0</v>
      </c>
      <c r="C4564">
        <v>1</v>
      </c>
      <c r="D4564">
        <v>14</v>
      </c>
      <c r="E4564">
        <f>LOG(C4564)</f>
        <v>0</v>
      </c>
      <c r="F4564">
        <f>E4564/(B4564+1)</f>
        <v>0</v>
      </c>
      <c r="G4564" t="str">
        <f>VLOOKUP(D4564,$J$1:$K$25,2,FALSE)</f>
        <v>livestock</v>
      </c>
    </row>
    <row r="4565" spans="1:7">
      <c r="A4565" t="s">
        <v>10790</v>
      </c>
      <c r="B4565">
        <v>0</v>
      </c>
      <c r="C4565">
        <v>1</v>
      </c>
      <c r="D4565">
        <v>3</v>
      </c>
      <c r="E4565">
        <f>LOG(C4565)</f>
        <v>0</v>
      </c>
      <c r="F4565">
        <f>E4565/(B4565+1)</f>
        <v>0</v>
      </c>
      <c r="G4565" t="str">
        <f>VLOOKUP(D4565,$J$1:$K$25,2,FALSE)</f>
        <v>cocoa</v>
      </c>
    </row>
    <row r="4566" spans="1:7">
      <c r="A4566" t="s">
        <v>10792</v>
      </c>
      <c r="B4566">
        <v>0</v>
      </c>
      <c r="C4566">
        <v>1</v>
      </c>
      <c r="D4566">
        <v>11</v>
      </c>
      <c r="E4566">
        <f>LOG(C4566)</f>
        <v>0</v>
      </c>
      <c r="F4566">
        <f>E4566/(B4566+1)</f>
        <v>0</v>
      </c>
      <c r="G4566" t="str">
        <f>VLOOKUP(D4566,$J$1:$K$25,2,FALSE)</f>
        <v>gold</v>
      </c>
    </row>
    <row r="4567" spans="1:7">
      <c r="A4567" t="s">
        <v>10793</v>
      </c>
      <c r="B4567">
        <v>0</v>
      </c>
      <c r="C4567">
        <v>1</v>
      </c>
      <c r="D4567">
        <v>10</v>
      </c>
      <c r="E4567">
        <f>LOG(C4567)</f>
        <v>0</v>
      </c>
      <c r="F4567">
        <f>E4567/(B4567+1)</f>
        <v>0</v>
      </c>
      <c r="G4567" t="str">
        <f>VLOOKUP(D4567,$J$1:$K$25,2,FALSE)</f>
        <v>gnp</v>
      </c>
    </row>
    <row r="4568" spans="1:7">
      <c r="A4568" t="s">
        <v>5658</v>
      </c>
      <c r="B4568">
        <v>0</v>
      </c>
      <c r="C4568">
        <v>1</v>
      </c>
      <c r="D4568">
        <v>7</v>
      </c>
      <c r="E4568">
        <f>LOG(C4568)</f>
        <v>0</v>
      </c>
      <c r="F4568">
        <f>E4568/(B4568+1)</f>
        <v>0</v>
      </c>
      <c r="G4568" t="str">
        <f>VLOOKUP(D4568,$J$1:$K$25,2,FALSE)</f>
        <v>crude</v>
      </c>
    </row>
    <row r="4569" spans="1:7">
      <c r="A4569" t="s">
        <v>5661</v>
      </c>
      <c r="B4569">
        <v>0</v>
      </c>
      <c r="C4569">
        <v>1</v>
      </c>
      <c r="D4569">
        <v>11</v>
      </c>
      <c r="E4569">
        <f>LOG(C4569)</f>
        <v>0</v>
      </c>
      <c r="F4569">
        <f>E4569/(B4569+1)</f>
        <v>0</v>
      </c>
      <c r="G4569" t="str">
        <f>VLOOKUP(D4569,$J$1:$K$25,2,FALSE)</f>
        <v>gold</v>
      </c>
    </row>
    <row r="4570" spans="1:7">
      <c r="A4570" t="s">
        <v>5664</v>
      </c>
      <c r="B4570">
        <v>0</v>
      </c>
      <c r="C4570">
        <v>1</v>
      </c>
      <c r="D4570">
        <v>17</v>
      </c>
      <c r="E4570">
        <f>LOG(C4570)</f>
        <v>0</v>
      </c>
      <c r="F4570">
        <f>E4570/(B4570+1)</f>
        <v>0</v>
      </c>
      <c r="G4570" t="str">
        <f>VLOOKUP(D4570,$J$1:$K$25,2,FALSE)</f>
        <v>nat-gas</v>
      </c>
    </row>
    <row r="4571" spans="1:7">
      <c r="A4571" t="s">
        <v>5665</v>
      </c>
      <c r="B4571">
        <v>0</v>
      </c>
      <c r="C4571">
        <v>1</v>
      </c>
      <c r="D4571">
        <v>8</v>
      </c>
      <c r="E4571">
        <f>LOG(C4571)</f>
        <v>0</v>
      </c>
      <c r="F4571">
        <f>E4571/(B4571+1)</f>
        <v>0</v>
      </c>
      <c r="G4571" t="str">
        <f>VLOOKUP(D4571,$J$1:$K$25,2,FALSE)</f>
        <v>dlr</v>
      </c>
    </row>
    <row r="4572" spans="1:7">
      <c r="A4572" t="s">
        <v>5669</v>
      </c>
      <c r="B4572">
        <v>0</v>
      </c>
      <c r="C4572">
        <v>1</v>
      </c>
      <c r="D4572">
        <v>23</v>
      </c>
      <c r="E4572">
        <f>LOG(C4572)</f>
        <v>0</v>
      </c>
      <c r="F4572">
        <f>E4572/(B4572+1)</f>
        <v>0</v>
      </c>
      <c r="G4572" t="str">
        <f>VLOOKUP(D4572,$J$1:$K$25,2,FALSE)</f>
        <v>trade</v>
      </c>
    </row>
    <row r="4573" spans="1:7">
      <c r="A4573" t="s">
        <v>5668</v>
      </c>
      <c r="B4573">
        <v>0</v>
      </c>
      <c r="C4573">
        <v>1</v>
      </c>
      <c r="D4573">
        <v>9</v>
      </c>
      <c r="E4573">
        <f>LOG(C4573)</f>
        <v>0</v>
      </c>
      <c r="F4573">
        <f>E4573/(B4573+1)</f>
        <v>0</v>
      </c>
      <c r="G4573" t="str">
        <f>VLOOKUP(D4573,$J$1:$K$25,2,FALSE)</f>
        <v>earn</v>
      </c>
    </row>
    <row r="4574" spans="1:7">
      <c r="A4574" t="s">
        <v>10795</v>
      </c>
      <c r="B4574">
        <v>0</v>
      </c>
      <c r="C4574">
        <v>1</v>
      </c>
      <c r="D4574">
        <v>3</v>
      </c>
      <c r="E4574">
        <f>LOG(C4574)</f>
        <v>0</v>
      </c>
      <c r="F4574">
        <f>E4574/(B4574+1)</f>
        <v>0</v>
      </c>
      <c r="G4574" t="str">
        <f>VLOOKUP(D4574,$J$1:$K$25,2,FALSE)</f>
        <v>cocoa</v>
      </c>
    </row>
    <row r="4575" spans="1:7">
      <c r="A4575" t="s">
        <v>5674</v>
      </c>
      <c r="B4575">
        <v>0</v>
      </c>
      <c r="C4575">
        <v>1</v>
      </c>
      <c r="D4575">
        <v>13</v>
      </c>
      <c r="E4575">
        <f>LOG(C4575)</f>
        <v>0</v>
      </c>
      <c r="F4575">
        <f>E4575/(B4575+1)</f>
        <v>0</v>
      </c>
      <c r="G4575" t="str">
        <f>VLOOKUP(D4575,$J$1:$K$25,2,FALSE)</f>
        <v>interest</v>
      </c>
    </row>
    <row r="4576" spans="1:7">
      <c r="A4576" t="s">
        <v>10800</v>
      </c>
      <c r="B4576">
        <v>0</v>
      </c>
      <c r="C4576">
        <v>1</v>
      </c>
      <c r="D4576">
        <v>20</v>
      </c>
      <c r="E4576">
        <f>LOG(C4576)</f>
        <v>0</v>
      </c>
      <c r="F4576">
        <f>E4576/(B4576+1)</f>
        <v>0</v>
      </c>
      <c r="G4576" t="str">
        <f>VLOOKUP(D4576,$J$1:$K$25,2,FALSE)</f>
        <v>ship</v>
      </c>
    </row>
    <row r="4577" spans="1:7">
      <c r="A4577" t="s">
        <v>10802</v>
      </c>
      <c r="B4577">
        <v>0</v>
      </c>
      <c r="C4577">
        <v>1</v>
      </c>
      <c r="D4577">
        <v>23</v>
      </c>
      <c r="E4577">
        <f>LOG(C4577)</f>
        <v>0</v>
      </c>
      <c r="F4577">
        <f>E4577/(B4577+1)</f>
        <v>0</v>
      </c>
      <c r="G4577" t="str">
        <f>VLOOKUP(D4577,$J$1:$K$25,2,FALSE)</f>
        <v>trade</v>
      </c>
    </row>
    <row r="4578" spans="1:7">
      <c r="A4578" t="s">
        <v>10803</v>
      </c>
      <c r="B4578">
        <v>0</v>
      </c>
      <c r="C4578">
        <v>1</v>
      </c>
      <c r="D4578">
        <v>10</v>
      </c>
      <c r="E4578">
        <f>LOG(C4578)</f>
        <v>0</v>
      </c>
      <c r="F4578">
        <f>E4578/(B4578+1)</f>
        <v>0</v>
      </c>
      <c r="G4578" t="str">
        <f>VLOOKUP(D4578,$J$1:$K$25,2,FALSE)</f>
        <v>gnp</v>
      </c>
    </row>
    <row r="4579" spans="1:7">
      <c r="A4579" t="s">
        <v>5685</v>
      </c>
      <c r="B4579">
        <v>0</v>
      </c>
      <c r="C4579">
        <v>1</v>
      </c>
      <c r="D4579">
        <v>1</v>
      </c>
      <c r="E4579">
        <f>LOG(C4579)</f>
        <v>0</v>
      </c>
      <c r="F4579">
        <f>E4579/(B4579+1)</f>
        <v>0</v>
      </c>
      <c r="G4579" t="str">
        <f>VLOOKUP(D4579,$J$1:$K$25,2,FALSE)</f>
        <v>acq</v>
      </c>
    </row>
    <row r="4580" spans="1:7">
      <c r="A4580" t="s">
        <v>5688</v>
      </c>
      <c r="B4580">
        <v>0</v>
      </c>
      <c r="C4580">
        <v>1</v>
      </c>
      <c r="D4580">
        <v>11</v>
      </c>
      <c r="E4580">
        <f>LOG(C4580)</f>
        <v>0</v>
      </c>
      <c r="F4580">
        <f>E4580/(B4580+1)</f>
        <v>0</v>
      </c>
      <c r="G4580" t="str">
        <f>VLOOKUP(D4580,$J$1:$K$25,2,FALSE)</f>
        <v>gold</v>
      </c>
    </row>
    <row r="4581" spans="1:7">
      <c r="A4581" t="s">
        <v>5689</v>
      </c>
      <c r="B4581">
        <v>0</v>
      </c>
      <c r="C4581">
        <v>1</v>
      </c>
      <c r="D4581">
        <v>1</v>
      </c>
      <c r="E4581">
        <f>LOG(C4581)</f>
        <v>0</v>
      </c>
      <c r="F4581">
        <f>E4581/(B4581+1)</f>
        <v>0</v>
      </c>
      <c r="G4581" t="str">
        <f>VLOOKUP(D4581,$J$1:$K$25,2,FALSE)</f>
        <v>acq</v>
      </c>
    </row>
    <row r="4582" spans="1:7">
      <c r="A4582" t="s">
        <v>10810</v>
      </c>
      <c r="B4582">
        <v>0</v>
      </c>
      <c r="C4582">
        <v>1</v>
      </c>
      <c r="D4582">
        <v>23</v>
      </c>
      <c r="E4582">
        <f>LOG(C4582)</f>
        <v>0</v>
      </c>
      <c r="F4582">
        <f>E4582/(B4582+1)</f>
        <v>0</v>
      </c>
      <c r="G4582" t="str">
        <f>VLOOKUP(D4582,$J$1:$K$25,2,FALSE)</f>
        <v>trade</v>
      </c>
    </row>
    <row r="4583" spans="1:7">
      <c r="A4583" t="s">
        <v>10817</v>
      </c>
      <c r="B4583">
        <v>0</v>
      </c>
      <c r="C4583">
        <v>1</v>
      </c>
      <c r="D4583">
        <v>17</v>
      </c>
      <c r="E4583">
        <f>LOG(C4583)</f>
        <v>0</v>
      </c>
      <c r="F4583">
        <f>E4583/(B4583+1)</f>
        <v>0</v>
      </c>
      <c r="G4583" t="str">
        <f>VLOOKUP(D4583,$J$1:$K$25,2,FALSE)</f>
        <v>nat-gas</v>
      </c>
    </row>
    <row r="4584" spans="1:7">
      <c r="A4584" t="s">
        <v>5694</v>
      </c>
      <c r="B4584">
        <v>0</v>
      </c>
      <c r="C4584">
        <v>1</v>
      </c>
      <c r="D4584">
        <v>9</v>
      </c>
      <c r="E4584">
        <f>LOG(C4584)</f>
        <v>0</v>
      </c>
      <c r="F4584">
        <f>E4584/(B4584+1)</f>
        <v>0</v>
      </c>
      <c r="G4584" t="str">
        <f>VLOOKUP(D4584,$J$1:$K$25,2,FALSE)</f>
        <v>earn</v>
      </c>
    </row>
    <row r="4585" spans="1:7">
      <c r="A4585" t="s">
        <v>10818</v>
      </c>
      <c r="B4585">
        <v>0</v>
      </c>
      <c r="C4585">
        <v>1</v>
      </c>
      <c r="D4585">
        <v>2</v>
      </c>
      <c r="E4585">
        <f>LOG(C4585)</f>
        <v>0</v>
      </c>
      <c r="F4585">
        <f>E4585/(B4585+1)</f>
        <v>0</v>
      </c>
      <c r="G4585" t="str">
        <f>VLOOKUP(D4585,$J$1:$K$25,2,FALSE)</f>
        <v>bop</v>
      </c>
    </row>
    <row r="4586" spans="1:7">
      <c r="A4586" t="s">
        <v>10819</v>
      </c>
      <c r="B4586">
        <v>0</v>
      </c>
      <c r="C4586">
        <v>1</v>
      </c>
      <c r="D4586">
        <v>10</v>
      </c>
      <c r="E4586">
        <f>LOG(C4586)</f>
        <v>0</v>
      </c>
      <c r="F4586">
        <f>E4586/(B4586+1)</f>
        <v>0</v>
      </c>
      <c r="G4586" t="str">
        <f>VLOOKUP(D4586,$J$1:$K$25,2,FALSE)</f>
        <v>gnp</v>
      </c>
    </row>
    <row r="4587" spans="1:7">
      <c r="A4587" t="s">
        <v>10820</v>
      </c>
      <c r="B4587">
        <v>0</v>
      </c>
      <c r="C4587">
        <v>1</v>
      </c>
      <c r="D4587">
        <v>7</v>
      </c>
      <c r="E4587">
        <f>LOG(C4587)</f>
        <v>0</v>
      </c>
      <c r="F4587">
        <f>E4587/(B4587+1)</f>
        <v>0</v>
      </c>
      <c r="G4587" t="str">
        <f>VLOOKUP(D4587,$J$1:$K$25,2,FALSE)</f>
        <v>crude</v>
      </c>
    </row>
    <row r="4588" spans="1:7">
      <c r="A4588" t="s">
        <v>10822</v>
      </c>
      <c r="B4588">
        <v>0</v>
      </c>
      <c r="C4588">
        <v>1</v>
      </c>
      <c r="D4588">
        <v>7</v>
      </c>
      <c r="E4588">
        <f>LOG(C4588)</f>
        <v>0</v>
      </c>
      <c r="F4588">
        <f>E4588/(B4588+1)</f>
        <v>0</v>
      </c>
      <c r="G4588" t="str">
        <f>VLOOKUP(D4588,$J$1:$K$25,2,FALSE)</f>
        <v>crude</v>
      </c>
    </row>
    <row r="4589" spans="1:7">
      <c r="A4589" t="s">
        <v>11458</v>
      </c>
      <c r="B4589">
        <v>0</v>
      </c>
      <c r="C4589">
        <v>1</v>
      </c>
      <c r="D4589">
        <v>8</v>
      </c>
      <c r="E4589">
        <f>LOG(C4589)</f>
        <v>0</v>
      </c>
      <c r="F4589">
        <f>E4589/(B4589+1)</f>
        <v>0</v>
      </c>
      <c r="G4589" t="str">
        <f>VLOOKUP(D4589,$J$1:$K$25,2,FALSE)</f>
        <v>dlr</v>
      </c>
    </row>
    <row r="4590" spans="1:7">
      <c r="A4590" t="s">
        <v>5701</v>
      </c>
      <c r="B4590">
        <v>0</v>
      </c>
      <c r="C4590">
        <v>1</v>
      </c>
      <c r="D4590">
        <v>7</v>
      </c>
      <c r="E4590">
        <f>LOG(C4590)</f>
        <v>0</v>
      </c>
      <c r="F4590">
        <f>E4590/(B4590+1)</f>
        <v>0</v>
      </c>
      <c r="G4590" t="str">
        <f>VLOOKUP(D4590,$J$1:$K$25,2,FALSE)</f>
        <v>crude</v>
      </c>
    </row>
    <row r="4591" spans="1:7">
      <c r="A4591" t="s">
        <v>5707</v>
      </c>
      <c r="B4591">
        <v>0</v>
      </c>
      <c r="C4591">
        <v>1</v>
      </c>
      <c r="D4591">
        <v>20</v>
      </c>
      <c r="E4591">
        <f>LOG(C4591)</f>
        <v>0</v>
      </c>
      <c r="F4591">
        <f>E4591/(B4591+1)</f>
        <v>0</v>
      </c>
      <c r="G4591" t="str">
        <f>VLOOKUP(D4591,$J$1:$K$25,2,FALSE)</f>
        <v>ship</v>
      </c>
    </row>
    <row r="4592" spans="1:7">
      <c r="A4592" t="s">
        <v>11459</v>
      </c>
      <c r="B4592">
        <v>0</v>
      </c>
      <c r="C4592">
        <v>1</v>
      </c>
      <c r="D4592">
        <v>13</v>
      </c>
      <c r="E4592">
        <f>LOG(C4592)</f>
        <v>0</v>
      </c>
      <c r="F4592">
        <f>E4592/(B4592+1)</f>
        <v>0</v>
      </c>
      <c r="G4592" t="str">
        <f>VLOOKUP(D4592,$J$1:$K$25,2,FALSE)</f>
        <v>interest</v>
      </c>
    </row>
    <row r="4593" spans="1:7">
      <c r="A4593" t="s">
        <v>5714</v>
      </c>
      <c r="B4593">
        <v>0</v>
      </c>
      <c r="C4593">
        <v>1</v>
      </c>
      <c r="D4593">
        <v>10</v>
      </c>
      <c r="E4593">
        <f>LOG(C4593)</f>
        <v>0</v>
      </c>
      <c r="F4593">
        <f>E4593/(B4593+1)</f>
        <v>0</v>
      </c>
      <c r="G4593" t="str">
        <f>VLOOKUP(D4593,$J$1:$K$25,2,FALSE)</f>
        <v>gnp</v>
      </c>
    </row>
    <row r="4594" spans="1:7">
      <c r="A4594" t="s">
        <v>10833</v>
      </c>
      <c r="B4594">
        <v>0</v>
      </c>
      <c r="C4594">
        <v>1</v>
      </c>
      <c r="D4594">
        <v>11</v>
      </c>
      <c r="E4594">
        <f>LOG(C4594)</f>
        <v>0</v>
      </c>
      <c r="F4594">
        <f>E4594/(B4594+1)</f>
        <v>0</v>
      </c>
      <c r="G4594" t="str">
        <f>VLOOKUP(D4594,$J$1:$K$25,2,FALSE)</f>
        <v>gold</v>
      </c>
    </row>
    <row r="4595" spans="1:7">
      <c r="A4595" t="s">
        <v>10835</v>
      </c>
      <c r="B4595">
        <v>0</v>
      </c>
      <c r="C4595">
        <v>1</v>
      </c>
      <c r="D4595">
        <v>15</v>
      </c>
      <c r="E4595">
        <f>LOG(C4595)</f>
        <v>0</v>
      </c>
      <c r="F4595">
        <f>E4595/(B4595+1)</f>
        <v>0</v>
      </c>
      <c r="G4595" t="str">
        <f>VLOOKUP(D4595,$J$1:$K$25,2,FALSE)</f>
        <v>money-fx</v>
      </c>
    </row>
    <row r="4596" spans="1:7">
      <c r="A4596" t="s">
        <v>5718</v>
      </c>
      <c r="B4596">
        <v>0</v>
      </c>
      <c r="C4596">
        <v>1</v>
      </c>
      <c r="D4596">
        <v>7</v>
      </c>
      <c r="E4596">
        <f>LOG(C4596)</f>
        <v>0</v>
      </c>
      <c r="F4596">
        <f>E4596/(B4596+1)</f>
        <v>0</v>
      </c>
      <c r="G4596" t="str">
        <f>VLOOKUP(D4596,$J$1:$K$25,2,FALSE)</f>
        <v>crude</v>
      </c>
    </row>
    <row r="4597" spans="1:7">
      <c r="A4597" t="s">
        <v>10837</v>
      </c>
      <c r="B4597">
        <v>0</v>
      </c>
      <c r="C4597">
        <v>1</v>
      </c>
      <c r="D4597">
        <v>1</v>
      </c>
      <c r="E4597">
        <f>LOG(C4597)</f>
        <v>0</v>
      </c>
      <c r="F4597">
        <f>E4597/(B4597+1)</f>
        <v>0</v>
      </c>
      <c r="G4597" t="str">
        <f>VLOOKUP(D4597,$J$1:$K$25,2,FALSE)</f>
        <v>acq</v>
      </c>
    </row>
    <row r="4598" spans="1:7">
      <c r="A4598" t="s">
        <v>10838</v>
      </c>
      <c r="B4598">
        <v>0</v>
      </c>
      <c r="C4598">
        <v>1</v>
      </c>
      <c r="D4598">
        <v>20</v>
      </c>
      <c r="E4598">
        <f>LOG(C4598)</f>
        <v>0</v>
      </c>
      <c r="F4598">
        <f>E4598/(B4598+1)</f>
        <v>0</v>
      </c>
      <c r="G4598" t="str">
        <f>VLOOKUP(D4598,$J$1:$K$25,2,FALSE)</f>
        <v>ship</v>
      </c>
    </row>
    <row r="4599" spans="1:7">
      <c r="A4599" t="s">
        <v>10839</v>
      </c>
      <c r="B4599">
        <v>0</v>
      </c>
      <c r="C4599">
        <v>1</v>
      </c>
      <c r="D4599">
        <v>25</v>
      </c>
      <c r="E4599">
        <f>LOG(C4599)</f>
        <v>0</v>
      </c>
      <c r="F4599">
        <f>E4599/(B4599+1)</f>
        <v>0</v>
      </c>
      <c r="G4599" t="str">
        <f>VLOOKUP(D4599,$J$1:$K$25,2,FALSE)</f>
        <v>wheat</v>
      </c>
    </row>
    <row r="4600" spans="1:7">
      <c r="A4600" t="s">
        <v>10841</v>
      </c>
      <c r="B4600">
        <v>0</v>
      </c>
      <c r="C4600">
        <v>1</v>
      </c>
      <c r="D4600">
        <v>17</v>
      </c>
      <c r="E4600">
        <f>LOG(C4600)</f>
        <v>0</v>
      </c>
      <c r="F4600">
        <f>E4600/(B4600+1)</f>
        <v>0</v>
      </c>
      <c r="G4600" t="str">
        <f>VLOOKUP(D4600,$J$1:$K$25,2,FALSE)</f>
        <v>nat-gas</v>
      </c>
    </row>
    <row r="4601" spans="1:7">
      <c r="A4601" t="s">
        <v>10844</v>
      </c>
      <c r="B4601">
        <v>0</v>
      </c>
      <c r="C4601">
        <v>1</v>
      </c>
      <c r="D4601">
        <v>20</v>
      </c>
      <c r="E4601">
        <f>LOG(C4601)</f>
        <v>0</v>
      </c>
      <c r="F4601">
        <f>E4601/(B4601+1)</f>
        <v>0</v>
      </c>
      <c r="G4601" t="str">
        <f>VLOOKUP(D4601,$J$1:$K$25,2,FALSE)</f>
        <v>ship</v>
      </c>
    </row>
    <row r="4602" spans="1:7">
      <c r="A4602" t="s">
        <v>10847</v>
      </c>
      <c r="B4602">
        <v>0</v>
      </c>
      <c r="C4602">
        <v>1</v>
      </c>
      <c r="D4602">
        <v>4</v>
      </c>
      <c r="E4602">
        <f>LOG(C4602)</f>
        <v>0</v>
      </c>
      <c r="F4602">
        <f>E4602/(B4602+1)</f>
        <v>0</v>
      </c>
      <c r="G4602" t="str">
        <f>VLOOKUP(D4602,$J$1:$K$25,2,FALSE)</f>
        <v>coffee</v>
      </c>
    </row>
    <row r="4603" spans="1:7">
      <c r="A4603" t="s">
        <v>10849</v>
      </c>
      <c r="B4603">
        <v>0</v>
      </c>
      <c r="C4603">
        <v>1</v>
      </c>
      <c r="D4603">
        <v>23</v>
      </c>
      <c r="E4603">
        <f>LOG(C4603)</f>
        <v>0</v>
      </c>
      <c r="F4603">
        <f>E4603/(B4603+1)</f>
        <v>0</v>
      </c>
      <c r="G4603" t="str">
        <f>VLOOKUP(D4603,$J$1:$K$25,2,FALSE)</f>
        <v>trade</v>
      </c>
    </row>
    <row r="4604" spans="1:7">
      <c r="A4604" t="s">
        <v>5725</v>
      </c>
      <c r="B4604">
        <v>0</v>
      </c>
      <c r="C4604">
        <v>1</v>
      </c>
      <c r="D4604">
        <v>17</v>
      </c>
      <c r="E4604">
        <f>LOG(C4604)</f>
        <v>0</v>
      </c>
      <c r="F4604">
        <f>E4604/(B4604+1)</f>
        <v>0</v>
      </c>
      <c r="G4604" t="str">
        <f>VLOOKUP(D4604,$J$1:$K$25,2,FALSE)</f>
        <v>nat-gas</v>
      </c>
    </row>
    <row r="4605" spans="1:7">
      <c r="A4605" t="s">
        <v>10852</v>
      </c>
      <c r="B4605">
        <v>0</v>
      </c>
      <c r="C4605">
        <v>1</v>
      </c>
      <c r="D4605">
        <v>1</v>
      </c>
      <c r="E4605">
        <f>LOG(C4605)</f>
        <v>0</v>
      </c>
      <c r="F4605">
        <f>E4605/(B4605+1)</f>
        <v>0</v>
      </c>
      <c r="G4605" t="str">
        <f>VLOOKUP(D4605,$J$1:$K$25,2,FALSE)</f>
        <v>acq</v>
      </c>
    </row>
    <row r="4606" spans="1:7">
      <c r="A4606" t="s">
        <v>5726</v>
      </c>
      <c r="B4606">
        <v>0</v>
      </c>
      <c r="C4606">
        <v>1</v>
      </c>
      <c r="D4606">
        <v>22</v>
      </c>
      <c r="E4606">
        <f>LOG(C4606)</f>
        <v>0</v>
      </c>
      <c r="F4606">
        <f>E4606/(B4606+1)</f>
        <v>0</v>
      </c>
      <c r="G4606" t="str">
        <f>VLOOKUP(D4606,$J$1:$K$25,2,FALSE)</f>
        <v>sugar</v>
      </c>
    </row>
    <row r="4607" spans="1:7">
      <c r="A4607" t="s">
        <v>10854</v>
      </c>
      <c r="B4607">
        <v>0</v>
      </c>
      <c r="C4607">
        <v>1</v>
      </c>
      <c r="D4607">
        <v>17</v>
      </c>
      <c r="E4607">
        <f>LOG(C4607)</f>
        <v>0</v>
      </c>
      <c r="F4607">
        <f>E4607/(B4607+1)</f>
        <v>0</v>
      </c>
      <c r="G4607" t="str">
        <f>VLOOKUP(D4607,$J$1:$K$25,2,FALSE)</f>
        <v>nat-gas</v>
      </c>
    </row>
    <row r="4608" spans="1:7">
      <c r="A4608" t="s">
        <v>5727</v>
      </c>
      <c r="B4608">
        <v>0</v>
      </c>
      <c r="C4608">
        <v>1</v>
      </c>
      <c r="D4608">
        <v>13</v>
      </c>
      <c r="E4608">
        <f>LOG(C4608)</f>
        <v>0</v>
      </c>
      <c r="F4608">
        <f>E4608/(B4608+1)</f>
        <v>0</v>
      </c>
      <c r="G4608" t="str">
        <f>VLOOKUP(D4608,$J$1:$K$25,2,FALSE)</f>
        <v>interest</v>
      </c>
    </row>
    <row r="4609" spans="1:7">
      <c r="A4609" t="s">
        <v>5730</v>
      </c>
      <c r="B4609">
        <v>0</v>
      </c>
      <c r="C4609">
        <v>1</v>
      </c>
      <c r="D4609">
        <v>24</v>
      </c>
      <c r="E4609">
        <f>LOG(C4609)</f>
        <v>0</v>
      </c>
      <c r="F4609">
        <f>E4609/(B4609+1)</f>
        <v>0</v>
      </c>
      <c r="G4609" t="str">
        <f>VLOOKUP(D4609,$J$1:$K$25,2,FALSE)</f>
        <v>veg-oil</v>
      </c>
    </row>
    <row r="4610" spans="1:7">
      <c r="A4610" t="s">
        <v>10859</v>
      </c>
      <c r="B4610">
        <v>0</v>
      </c>
      <c r="C4610">
        <v>1</v>
      </c>
      <c r="D4610">
        <v>15</v>
      </c>
      <c r="E4610">
        <f>LOG(C4610)</f>
        <v>0</v>
      </c>
      <c r="F4610">
        <f>E4610/(B4610+1)</f>
        <v>0</v>
      </c>
      <c r="G4610" t="str">
        <f>VLOOKUP(D4610,$J$1:$K$25,2,FALSE)</f>
        <v>money-fx</v>
      </c>
    </row>
    <row r="4611" spans="1:7">
      <c r="A4611" t="s">
        <v>5732</v>
      </c>
      <c r="B4611">
        <v>0</v>
      </c>
      <c r="C4611">
        <v>1</v>
      </c>
      <c r="D4611">
        <v>8</v>
      </c>
      <c r="E4611">
        <f>LOG(C4611)</f>
        <v>0</v>
      </c>
      <c r="F4611">
        <f>E4611/(B4611+1)</f>
        <v>0</v>
      </c>
      <c r="G4611" t="str">
        <f>VLOOKUP(D4611,$J$1:$K$25,2,FALSE)</f>
        <v>dlr</v>
      </c>
    </row>
    <row r="4612" spans="1:7">
      <c r="A4612" t="s">
        <v>5734</v>
      </c>
      <c r="B4612">
        <v>0</v>
      </c>
      <c r="C4612">
        <v>1</v>
      </c>
      <c r="D4612">
        <v>13</v>
      </c>
      <c r="E4612">
        <f>LOG(C4612)</f>
        <v>0</v>
      </c>
      <c r="F4612">
        <f>E4612/(B4612+1)</f>
        <v>0</v>
      </c>
      <c r="G4612" t="str">
        <f>VLOOKUP(D4612,$J$1:$K$25,2,FALSE)</f>
        <v>interest</v>
      </c>
    </row>
    <row r="4613" spans="1:7">
      <c r="A4613" t="s">
        <v>10862</v>
      </c>
      <c r="B4613">
        <v>0</v>
      </c>
      <c r="C4613">
        <v>1</v>
      </c>
      <c r="D4613">
        <v>1</v>
      </c>
      <c r="E4613">
        <f>LOG(C4613)</f>
        <v>0</v>
      </c>
      <c r="F4613">
        <f>E4613/(B4613+1)</f>
        <v>0</v>
      </c>
      <c r="G4613" t="str">
        <f>VLOOKUP(D4613,$J$1:$K$25,2,FALSE)</f>
        <v>acq</v>
      </c>
    </row>
    <row r="4614" spans="1:7">
      <c r="A4614" t="s">
        <v>5740</v>
      </c>
      <c r="B4614">
        <v>0</v>
      </c>
      <c r="C4614">
        <v>1</v>
      </c>
      <c r="D4614">
        <v>20</v>
      </c>
      <c r="E4614">
        <f>LOG(C4614)</f>
        <v>0</v>
      </c>
      <c r="F4614">
        <f>E4614/(B4614+1)</f>
        <v>0</v>
      </c>
      <c r="G4614" t="str">
        <f>VLOOKUP(D4614,$J$1:$K$25,2,FALSE)</f>
        <v>ship</v>
      </c>
    </row>
    <row r="4615" spans="1:7">
      <c r="A4615" t="s">
        <v>10870</v>
      </c>
      <c r="B4615">
        <v>0</v>
      </c>
      <c r="C4615">
        <v>1</v>
      </c>
      <c r="D4615">
        <v>2</v>
      </c>
      <c r="E4615">
        <f>LOG(C4615)</f>
        <v>0</v>
      </c>
      <c r="F4615">
        <f>E4615/(B4615+1)</f>
        <v>0</v>
      </c>
      <c r="G4615" t="str">
        <f>VLOOKUP(D4615,$J$1:$K$25,2,FALSE)</f>
        <v>bop</v>
      </c>
    </row>
    <row r="4616" spans="1:7">
      <c r="A4616" t="s">
        <v>5741</v>
      </c>
      <c r="B4616">
        <v>0</v>
      </c>
      <c r="C4616">
        <v>1</v>
      </c>
      <c r="D4616">
        <v>9</v>
      </c>
      <c r="E4616">
        <f>LOG(C4616)</f>
        <v>0</v>
      </c>
      <c r="F4616">
        <f>E4616/(B4616+1)</f>
        <v>0</v>
      </c>
      <c r="G4616" t="str">
        <f>VLOOKUP(D4616,$J$1:$K$25,2,FALSE)</f>
        <v>earn</v>
      </c>
    </row>
    <row r="4617" spans="1:7">
      <c r="A4617" t="s">
        <v>10872</v>
      </c>
      <c r="B4617">
        <v>0</v>
      </c>
      <c r="C4617">
        <v>1</v>
      </c>
      <c r="D4617">
        <v>23</v>
      </c>
      <c r="E4617">
        <f>LOG(C4617)</f>
        <v>0</v>
      </c>
      <c r="F4617">
        <f>E4617/(B4617+1)</f>
        <v>0</v>
      </c>
      <c r="G4617" t="str">
        <f>VLOOKUP(D4617,$J$1:$K$25,2,FALSE)</f>
        <v>trade</v>
      </c>
    </row>
    <row r="4618" spans="1:7">
      <c r="A4618" t="s">
        <v>10873</v>
      </c>
      <c r="B4618">
        <v>0</v>
      </c>
      <c r="C4618">
        <v>1</v>
      </c>
      <c r="D4618">
        <v>20</v>
      </c>
      <c r="E4618">
        <f>LOG(C4618)</f>
        <v>0</v>
      </c>
      <c r="F4618">
        <f>E4618/(B4618+1)</f>
        <v>0</v>
      </c>
      <c r="G4618" t="str">
        <f>VLOOKUP(D4618,$J$1:$K$25,2,FALSE)</f>
        <v>ship</v>
      </c>
    </row>
    <row r="4619" spans="1:7">
      <c r="A4619" t="s">
        <v>10874</v>
      </c>
      <c r="B4619">
        <v>0</v>
      </c>
      <c r="C4619">
        <v>1</v>
      </c>
      <c r="D4619">
        <v>22</v>
      </c>
      <c r="E4619">
        <f>LOG(C4619)</f>
        <v>0</v>
      </c>
      <c r="F4619">
        <f>E4619/(B4619+1)</f>
        <v>0</v>
      </c>
      <c r="G4619" t="str">
        <f>VLOOKUP(D4619,$J$1:$K$25,2,FALSE)</f>
        <v>sugar</v>
      </c>
    </row>
    <row r="4620" spans="1:7">
      <c r="A4620" t="s">
        <v>5745</v>
      </c>
      <c r="B4620">
        <v>0</v>
      </c>
      <c r="C4620">
        <v>1</v>
      </c>
      <c r="D4620">
        <v>17</v>
      </c>
      <c r="E4620">
        <f>LOG(C4620)</f>
        <v>0</v>
      </c>
      <c r="F4620">
        <f>E4620/(B4620+1)</f>
        <v>0</v>
      </c>
      <c r="G4620" t="str">
        <f>VLOOKUP(D4620,$J$1:$K$25,2,FALSE)</f>
        <v>nat-gas</v>
      </c>
    </row>
    <row r="4621" spans="1:7">
      <c r="A4621" t="s">
        <v>10877</v>
      </c>
      <c r="B4621">
        <v>0</v>
      </c>
      <c r="C4621">
        <v>1</v>
      </c>
      <c r="D4621">
        <v>24</v>
      </c>
      <c r="E4621">
        <f>LOG(C4621)</f>
        <v>0</v>
      </c>
      <c r="F4621">
        <f>E4621/(B4621+1)</f>
        <v>0</v>
      </c>
      <c r="G4621" t="str">
        <f>VLOOKUP(D4621,$J$1:$K$25,2,FALSE)</f>
        <v>veg-oil</v>
      </c>
    </row>
    <row r="4622" spans="1:7">
      <c r="A4622" t="s">
        <v>5746</v>
      </c>
      <c r="B4622">
        <v>0</v>
      </c>
      <c r="C4622">
        <v>1</v>
      </c>
      <c r="D4622">
        <v>3</v>
      </c>
      <c r="E4622">
        <f>LOG(C4622)</f>
        <v>0</v>
      </c>
      <c r="F4622">
        <f>E4622/(B4622+1)</f>
        <v>0</v>
      </c>
      <c r="G4622" t="str">
        <f>VLOOKUP(D4622,$J$1:$K$25,2,FALSE)</f>
        <v>cocoa</v>
      </c>
    </row>
    <row r="4623" spans="1:7">
      <c r="A4623" t="s">
        <v>5748</v>
      </c>
      <c r="B4623">
        <v>0</v>
      </c>
      <c r="C4623">
        <v>1</v>
      </c>
      <c r="D4623">
        <v>20</v>
      </c>
      <c r="E4623">
        <f>LOG(C4623)</f>
        <v>0</v>
      </c>
      <c r="F4623">
        <f>E4623/(B4623+1)</f>
        <v>0</v>
      </c>
      <c r="G4623" t="str">
        <f>VLOOKUP(D4623,$J$1:$K$25,2,FALSE)</f>
        <v>ship</v>
      </c>
    </row>
    <row r="4624" spans="1:7">
      <c r="A4624" t="s">
        <v>5751</v>
      </c>
      <c r="B4624">
        <v>0</v>
      </c>
      <c r="C4624">
        <v>1</v>
      </c>
      <c r="D4624">
        <v>10</v>
      </c>
      <c r="E4624">
        <f>LOG(C4624)</f>
        <v>0</v>
      </c>
      <c r="F4624">
        <f>E4624/(B4624+1)</f>
        <v>0</v>
      </c>
      <c r="G4624" t="str">
        <f>VLOOKUP(D4624,$J$1:$K$25,2,FALSE)</f>
        <v>gnp</v>
      </c>
    </row>
    <row r="4625" spans="1:7">
      <c r="A4625" t="s">
        <v>10889</v>
      </c>
      <c r="B4625">
        <v>0</v>
      </c>
      <c r="C4625">
        <v>1</v>
      </c>
      <c r="D4625">
        <v>14</v>
      </c>
      <c r="E4625">
        <f>LOG(C4625)</f>
        <v>0</v>
      </c>
      <c r="F4625">
        <f>E4625/(B4625+1)</f>
        <v>0</v>
      </c>
      <c r="G4625" t="str">
        <f>VLOOKUP(D4625,$J$1:$K$25,2,FALSE)</f>
        <v>livestock</v>
      </c>
    </row>
    <row r="4626" spans="1:7">
      <c r="A4626" t="s">
        <v>5760</v>
      </c>
      <c r="B4626">
        <v>0</v>
      </c>
      <c r="C4626">
        <v>1</v>
      </c>
      <c r="D4626">
        <v>20</v>
      </c>
      <c r="E4626">
        <f>LOG(C4626)</f>
        <v>0</v>
      </c>
      <c r="F4626">
        <f>E4626/(B4626+1)</f>
        <v>0</v>
      </c>
      <c r="G4626" t="str">
        <f>VLOOKUP(D4626,$J$1:$K$25,2,FALSE)</f>
        <v>ship</v>
      </c>
    </row>
    <row r="4627" spans="1:7">
      <c r="A4627" t="s">
        <v>5762</v>
      </c>
      <c r="B4627">
        <v>0</v>
      </c>
      <c r="C4627">
        <v>1</v>
      </c>
      <c r="D4627">
        <v>14</v>
      </c>
      <c r="E4627">
        <f>LOG(C4627)</f>
        <v>0</v>
      </c>
      <c r="F4627">
        <f>E4627/(B4627+1)</f>
        <v>0</v>
      </c>
      <c r="G4627" t="str">
        <f>VLOOKUP(D4627,$J$1:$K$25,2,FALSE)</f>
        <v>livestock</v>
      </c>
    </row>
    <row r="4628" spans="1:7">
      <c r="A4628" t="s">
        <v>10894</v>
      </c>
      <c r="B4628">
        <v>0</v>
      </c>
      <c r="C4628">
        <v>1</v>
      </c>
      <c r="D4628">
        <v>10</v>
      </c>
      <c r="E4628">
        <f>LOG(C4628)</f>
        <v>0</v>
      </c>
      <c r="F4628">
        <f>E4628/(B4628+1)</f>
        <v>0</v>
      </c>
      <c r="G4628" t="str">
        <f>VLOOKUP(D4628,$J$1:$K$25,2,FALSE)</f>
        <v>gnp</v>
      </c>
    </row>
    <row r="4629" spans="1:7">
      <c r="A4629" t="s">
        <v>11461</v>
      </c>
      <c r="B4629">
        <v>0</v>
      </c>
      <c r="C4629">
        <v>1</v>
      </c>
      <c r="D4629">
        <v>6</v>
      </c>
      <c r="E4629">
        <f>LOG(C4629)</f>
        <v>0</v>
      </c>
      <c r="F4629">
        <f>E4629/(B4629+1)</f>
        <v>0</v>
      </c>
      <c r="G4629" t="str">
        <f>VLOOKUP(D4629,$J$1:$K$25,2,FALSE)</f>
        <v>cpi</v>
      </c>
    </row>
    <row r="4630" spans="1:7">
      <c r="A4630" t="s">
        <v>10896</v>
      </c>
      <c r="B4630">
        <v>0</v>
      </c>
      <c r="C4630">
        <v>1</v>
      </c>
      <c r="D4630">
        <v>23</v>
      </c>
      <c r="E4630">
        <f>LOG(C4630)</f>
        <v>0</v>
      </c>
      <c r="F4630">
        <f>E4630/(B4630+1)</f>
        <v>0</v>
      </c>
      <c r="G4630" t="str">
        <f>VLOOKUP(D4630,$J$1:$K$25,2,FALSE)</f>
        <v>trade</v>
      </c>
    </row>
    <row r="4631" spans="1:7">
      <c r="A4631" t="s">
        <v>10897</v>
      </c>
      <c r="B4631">
        <v>0</v>
      </c>
      <c r="C4631">
        <v>1</v>
      </c>
      <c r="D4631">
        <v>11</v>
      </c>
      <c r="E4631">
        <f>LOG(C4631)</f>
        <v>0</v>
      </c>
      <c r="F4631">
        <f>E4631/(B4631+1)</f>
        <v>0</v>
      </c>
      <c r="G4631" t="str">
        <f>VLOOKUP(D4631,$J$1:$K$25,2,FALSE)</f>
        <v>gold</v>
      </c>
    </row>
    <row r="4632" spans="1:7">
      <c r="A4632" t="s">
        <v>5766</v>
      </c>
      <c r="B4632">
        <v>0</v>
      </c>
      <c r="C4632">
        <v>1</v>
      </c>
      <c r="D4632">
        <v>7</v>
      </c>
      <c r="E4632">
        <f>LOG(C4632)</f>
        <v>0</v>
      </c>
      <c r="F4632">
        <f>E4632/(B4632+1)</f>
        <v>0</v>
      </c>
      <c r="G4632" t="str">
        <f>VLOOKUP(D4632,$J$1:$K$25,2,FALSE)</f>
        <v>crude</v>
      </c>
    </row>
    <row r="4633" spans="1:7">
      <c r="A4633" t="s">
        <v>5767</v>
      </c>
      <c r="B4633">
        <v>0</v>
      </c>
      <c r="C4633">
        <v>1</v>
      </c>
      <c r="D4633">
        <v>15</v>
      </c>
      <c r="E4633">
        <f>LOG(C4633)</f>
        <v>0</v>
      </c>
      <c r="F4633">
        <f>E4633/(B4633+1)</f>
        <v>0</v>
      </c>
      <c r="G4633" t="str">
        <f>VLOOKUP(D4633,$J$1:$K$25,2,FALSE)</f>
        <v>money-fx</v>
      </c>
    </row>
    <row r="4634" spans="1:7">
      <c r="A4634" t="s">
        <v>10901</v>
      </c>
      <c r="B4634">
        <v>0</v>
      </c>
      <c r="C4634">
        <v>1</v>
      </c>
      <c r="D4634">
        <v>11</v>
      </c>
      <c r="E4634">
        <f>LOG(C4634)</f>
        <v>0</v>
      </c>
      <c r="F4634">
        <f>E4634/(B4634+1)</f>
        <v>0</v>
      </c>
      <c r="G4634" t="str">
        <f>VLOOKUP(D4634,$J$1:$K$25,2,FALSE)</f>
        <v>gold</v>
      </c>
    </row>
    <row r="4635" spans="1:7">
      <c r="A4635" t="s">
        <v>5768</v>
      </c>
      <c r="B4635">
        <v>0</v>
      </c>
      <c r="C4635">
        <v>1</v>
      </c>
      <c r="D4635">
        <v>4</v>
      </c>
      <c r="E4635">
        <f>LOG(C4635)</f>
        <v>0</v>
      </c>
      <c r="F4635">
        <f>E4635/(B4635+1)</f>
        <v>0</v>
      </c>
      <c r="G4635" t="str">
        <f>VLOOKUP(D4635,$J$1:$K$25,2,FALSE)</f>
        <v>coffee</v>
      </c>
    </row>
    <row r="4636" spans="1:7">
      <c r="A4636" t="s">
        <v>10902</v>
      </c>
      <c r="B4636">
        <v>0</v>
      </c>
      <c r="C4636">
        <v>1</v>
      </c>
      <c r="D4636">
        <v>8</v>
      </c>
      <c r="E4636">
        <f>LOG(C4636)</f>
        <v>0</v>
      </c>
      <c r="F4636">
        <f>E4636/(B4636+1)</f>
        <v>0</v>
      </c>
      <c r="G4636" t="str">
        <f>VLOOKUP(D4636,$J$1:$K$25,2,FALSE)</f>
        <v>dlr</v>
      </c>
    </row>
    <row r="4637" spans="1:7">
      <c r="A4637" t="s">
        <v>10904</v>
      </c>
      <c r="B4637">
        <v>0</v>
      </c>
      <c r="C4637">
        <v>1</v>
      </c>
      <c r="D4637">
        <v>4</v>
      </c>
      <c r="E4637">
        <f>LOG(C4637)</f>
        <v>0</v>
      </c>
      <c r="F4637">
        <f>E4637/(B4637+1)</f>
        <v>0</v>
      </c>
      <c r="G4637" t="str">
        <f>VLOOKUP(D4637,$J$1:$K$25,2,FALSE)</f>
        <v>coffee</v>
      </c>
    </row>
    <row r="4638" spans="1:7">
      <c r="A4638" t="s">
        <v>5771</v>
      </c>
      <c r="B4638">
        <v>0</v>
      </c>
      <c r="C4638">
        <v>1</v>
      </c>
      <c r="D4638">
        <v>16</v>
      </c>
      <c r="E4638">
        <f>LOG(C4638)</f>
        <v>0</v>
      </c>
      <c r="F4638">
        <f>E4638/(B4638+1)</f>
        <v>0</v>
      </c>
      <c r="G4638" t="str">
        <f>VLOOKUP(D4638,$J$1:$K$25,2,FALSE)</f>
        <v>money-supply</v>
      </c>
    </row>
    <row r="4639" spans="1:7">
      <c r="A4639" t="s">
        <v>10905</v>
      </c>
      <c r="B4639">
        <v>0</v>
      </c>
      <c r="C4639">
        <v>1</v>
      </c>
      <c r="D4639">
        <v>11</v>
      </c>
      <c r="E4639">
        <f>LOG(C4639)</f>
        <v>0</v>
      </c>
      <c r="F4639">
        <f>E4639/(B4639+1)</f>
        <v>0</v>
      </c>
      <c r="G4639" t="str">
        <f>VLOOKUP(D4639,$J$1:$K$25,2,FALSE)</f>
        <v>gold</v>
      </c>
    </row>
    <row r="4640" spans="1:7">
      <c r="A4640" t="s">
        <v>10906</v>
      </c>
      <c r="B4640">
        <v>0</v>
      </c>
      <c r="C4640">
        <v>1</v>
      </c>
      <c r="D4640">
        <v>14</v>
      </c>
      <c r="E4640">
        <f>LOG(C4640)</f>
        <v>0</v>
      </c>
      <c r="F4640">
        <f>E4640/(B4640+1)</f>
        <v>0</v>
      </c>
      <c r="G4640" t="str">
        <f>VLOOKUP(D4640,$J$1:$K$25,2,FALSE)</f>
        <v>livestock</v>
      </c>
    </row>
    <row r="4641" spans="1:7">
      <c r="A4641" t="s">
        <v>5773</v>
      </c>
      <c r="B4641">
        <v>0</v>
      </c>
      <c r="C4641">
        <v>1</v>
      </c>
      <c r="D4641">
        <v>4</v>
      </c>
      <c r="E4641">
        <f>LOG(C4641)</f>
        <v>0</v>
      </c>
      <c r="F4641">
        <f>E4641/(B4641+1)</f>
        <v>0</v>
      </c>
      <c r="G4641" t="str">
        <f>VLOOKUP(D4641,$J$1:$K$25,2,FALSE)</f>
        <v>coffee</v>
      </c>
    </row>
    <row r="4642" spans="1:7">
      <c r="A4642" t="s">
        <v>10907</v>
      </c>
      <c r="B4642">
        <v>0</v>
      </c>
      <c r="C4642">
        <v>1</v>
      </c>
      <c r="D4642">
        <v>1</v>
      </c>
      <c r="E4642">
        <f>LOG(C4642)</f>
        <v>0</v>
      </c>
      <c r="F4642">
        <f>E4642/(B4642+1)</f>
        <v>0</v>
      </c>
      <c r="G4642" t="str">
        <f>VLOOKUP(D4642,$J$1:$K$25,2,FALSE)</f>
        <v>acq</v>
      </c>
    </row>
    <row r="4643" spans="1:7">
      <c r="A4643" t="s">
        <v>5774</v>
      </c>
      <c r="B4643">
        <v>0</v>
      </c>
      <c r="C4643">
        <v>1</v>
      </c>
      <c r="D4643">
        <v>7</v>
      </c>
      <c r="E4643">
        <f>LOG(C4643)</f>
        <v>0</v>
      </c>
      <c r="F4643">
        <f>E4643/(B4643+1)</f>
        <v>0</v>
      </c>
      <c r="G4643" t="str">
        <f>VLOOKUP(D4643,$J$1:$K$25,2,FALSE)</f>
        <v>crude</v>
      </c>
    </row>
    <row r="4644" spans="1:7">
      <c r="A4644" t="s">
        <v>10912</v>
      </c>
      <c r="B4644">
        <v>0</v>
      </c>
      <c r="C4644">
        <v>1</v>
      </c>
      <c r="D4644">
        <v>17</v>
      </c>
      <c r="E4644">
        <f>LOG(C4644)</f>
        <v>0</v>
      </c>
      <c r="F4644">
        <f>E4644/(B4644+1)</f>
        <v>0</v>
      </c>
      <c r="G4644" t="str">
        <f>VLOOKUP(D4644,$J$1:$K$25,2,FALSE)</f>
        <v>nat-gas</v>
      </c>
    </row>
    <row r="4645" spans="1:7">
      <c r="A4645" t="s">
        <v>10913</v>
      </c>
      <c r="B4645">
        <v>0</v>
      </c>
      <c r="C4645">
        <v>1</v>
      </c>
      <c r="D4645">
        <v>15</v>
      </c>
      <c r="E4645">
        <f>LOG(C4645)</f>
        <v>0</v>
      </c>
      <c r="F4645">
        <f>E4645/(B4645+1)</f>
        <v>0</v>
      </c>
      <c r="G4645" t="str">
        <f>VLOOKUP(D4645,$J$1:$K$25,2,FALSE)</f>
        <v>money-fx</v>
      </c>
    </row>
    <row r="4646" spans="1:7">
      <c r="A4646" t="s">
        <v>5776</v>
      </c>
      <c r="B4646">
        <v>0</v>
      </c>
      <c r="C4646">
        <v>1</v>
      </c>
      <c r="D4646">
        <v>3</v>
      </c>
      <c r="E4646">
        <f>LOG(C4646)</f>
        <v>0</v>
      </c>
      <c r="F4646">
        <f>E4646/(B4646+1)</f>
        <v>0</v>
      </c>
      <c r="G4646" t="str">
        <f>VLOOKUP(D4646,$J$1:$K$25,2,FALSE)</f>
        <v>cocoa</v>
      </c>
    </row>
    <row r="4647" spans="1:7">
      <c r="A4647" t="s">
        <v>5777</v>
      </c>
      <c r="B4647">
        <v>0</v>
      </c>
      <c r="C4647">
        <v>1</v>
      </c>
      <c r="D4647">
        <v>20</v>
      </c>
      <c r="E4647">
        <f>LOG(C4647)</f>
        <v>0</v>
      </c>
      <c r="F4647">
        <f>E4647/(B4647+1)</f>
        <v>0</v>
      </c>
      <c r="G4647" t="str">
        <f>VLOOKUP(D4647,$J$1:$K$25,2,FALSE)</f>
        <v>ship</v>
      </c>
    </row>
    <row r="4648" spans="1:7">
      <c r="A4648" t="s">
        <v>10917</v>
      </c>
      <c r="B4648">
        <v>0</v>
      </c>
      <c r="C4648">
        <v>1</v>
      </c>
      <c r="D4648">
        <v>14</v>
      </c>
      <c r="E4648">
        <f>LOG(C4648)</f>
        <v>0</v>
      </c>
      <c r="F4648">
        <f>E4648/(B4648+1)</f>
        <v>0</v>
      </c>
      <c r="G4648" t="str">
        <f>VLOOKUP(D4648,$J$1:$K$25,2,FALSE)</f>
        <v>livestock</v>
      </c>
    </row>
    <row r="4649" spans="1:7">
      <c r="A4649" t="s">
        <v>10919</v>
      </c>
      <c r="B4649">
        <v>0</v>
      </c>
      <c r="C4649">
        <v>1</v>
      </c>
      <c r="D4649">
        <v>14</v>
      </c>
      <c r="E4649">
        <f>LOG(C4649)</f>
        <v>0</v>
      </c>
      <c r="F4649">
        <f>E4649/(B4649+1)</f>
        <v>0</v>
      </c>
      <c r="G4649" t="str">
        <f>VLOOKUP(D4649,$J$1:$K$25,2,FALSE)</f>
        <v>livestock</v>
      </c>
    </row>
    <row r="4650" spans="1:7">
      <c r="A4650" t="s">
        <v>5782</v>
      </c>
      <c r="B4650">
        <v>0</v>
      </c>
      <c r="C4650">
        <v>1</v>
      </c>
      <c r="D4650">
        <v>10</v>
      </c>
      <c r="E4650">
        <f>LOG(C4650)</f>
        <v>0</v>
      </c>
      <c r="F4650">
        <f>E4650/(B4650+1)</f>
        <v>0</v>
      </c>
      <c r="G4650" t="str">
        <f>VLOOKUP(D4650,$J$1:$K$25,2,FALSE)</f>
        <v>gnp</v>
      </c>
    </row>
    <row r="4651" spans="1:7">
      <c r="A4651" t="s">
        <v>10922</v>
      </c>
      <c r="B4651">
        <v>0</v>
      </c>
      <c r="C4651">
        <v>1</v>
      </c>
      <c r="D4651">
        <v>19</v>
      </c>
      <c r="E4651">
        <f>LOG(C4651)</f>
        <v>0</v>
      </c>
      <c r="F4651">
        <f>E4651/(B4651+1)</f>
        <v>0</v>
      </c>
      <c r="G4651" t="str">
        <f>VLOOKUP(D4651,$J$1:$K$25,2,FALSE)</f>
        <v>reserves</v>
      </c>
    </row>
    <row r="4652" spans="1:7">
      <c r="A4652" t="s">
        <v>5783</v>
      </c>
      <c r="B4652">
        <v>0</v>
      </c>
      <c r="C4652">
        <v>1</v>
      </c>
      <c r="D4652">
        <v>15</v>
      </c>
      <c r="E4652">
        <f>LOG(C4652)</f>
        <v>0</v>
      </c>
      <c r="F4652">
        <f>E4652/(B4652+1)</f>
        <v>0</v>
      </c>
      <c r="G4652" t="str">
        <f>VLOOKUP(D4652,$J$1:$K$25,2,FALSE)</f>
        <v>money-fx</v>
      </c>
    </row>
    <row r="4653" spans="1:7">
      <c r="A4653" t="s">
        <v>5784</v>
      </c>
      <c r="B4653">
        <v>0</v>
      </c>
      <c r="C4653">
        <v>1</v>
      </c>
      <c r="D4653">
        <v>7</v>
      </c>
      <c r="E4653">
        <f>LOG(C4653)</f>
        <v>0</v>
      </c>
      <c r="F4653">
        <f>E4653/(B4653+1)</f>
        <v>0</v>
      </c>
      <c r="G4653" t="str">
        <f>VLOOKUP(D4653,$J$1:$K$25,2,FALSE)</f>
        <v>crude</v>
      </c>
    </row>
    <row r="4654" spans="1:7">
      <c r="A4654" t="s">
        <v>10924</v>
      </c>
      <c r="B4654">
        <v>0</v>
      </c>
      <c r="C4654">
        <v>1</v>
      </c>
      <c r="D4654">
        <v>6</v>
      </c>
      <c r="E4654">
        <f>LOG(C4654)</f>
        <v>0</v>
      </c>
      <c r="F4654">
        <f>E4654/(B4654+1)</f>
        <v>0</v>
      </c>
      <c r="G4654" t="str">
        <f>VLOOKUP(D4654,$J$1:$K$25,2,FALSE)</f>
        <v>cpi</v>
      </c>
    </row>
    <row r="4655" spans="1:7">
      <c r="A4655" t="s">
        <v>10927</v>
      </c>
      <c r="B4655">
        <v>0</v>
      </c>
      <c r="C4655">
        <v>1</v>
      </c>
      <c r="D4655">
        <v>22</v>
      </c>
      <c r="E4655">
        <f>LOG(C4655)</f>
        <v>0</v>
      </c>
      <c r="F4655">
        <f>E4655/(B4655+1)</f>
        <v>0</v>
      </c>
      <c r="G4655" t="str">
        <f>VLOOKUP(D4655,$J$1:$K$25,2,FALSE)</f>
        <v>sugar</v>
      </c>
    </row>
    <row r="4656" spans="1:7">
      <c r="A4656" t="s">
        <v>10928</v>
      </c>
      <c r="B4656">
        <v>0</v>
      </c>
      <c r="C4656">
        <v>1</v>
      </c>
      <c r="D4656">
        <v>20</v>
      </c>
      <c r="E4656">
        <f>LOG(C4656)</f>
        <v>0</v>
      </c>
      <c r="F4656">
        <f>E4656/(B4656+1)</f>
        <v>0</v>
      </c>
      <c r="G4656" t="str">
        <f>VLOOKUP(D4656,$J$1:$K$25,2,FALSE)</f>
        <v>ship</v>
      </c>
    </row>
    <row r="4657" spans="1:7">
      <c r="A4657" t="s">
        <v>11462</v>
      </c>
      <c r="B4657">
        <v>0</v>
      </c>
      <c r="C4657">
        <v>1</v>
      </c>
      <c r="D4657">
        <v>11</v>
      </c>
      <c r="E4657">
        <f>LOG(C4657)</f>
        <v>0</v>
      </c>
      <c r="F4657">
        <f>E4657/(B4657+1)</f>
        <v>0</v>
      </c>
      <c r="G4657" t="str">
        <f>VLOOKUP(D4657,$J$1:$K$25,2,FALSE)</f>
        <v>gold</v>
      </c>
    </row>
    <row r="4658" spans="1:7">
      <c r="A4658" t="s">
        <v>10934</v>
      </c>
      <c r="B4658">
        <v>0</v>
      </c>
      <c r="C4658">
        <v>1</v>
      </c>
      <c r="D4658">
        <v>1</v>
      </c>
      <c r="E4658">
        <f>LOG(C4658)</f>
        <v>0</v>
      </c>
      <c r="F4658">
        <f>E4658/(B4658+1)</f>
        <v>0</v>
      </c>
      <c r="G4658" t="str">
        <f>VLOOKUP(D4658,$J$1:$K$25,2,FALSE)</f>
        <v>acq</v>
      </c>
    </row>
    <row r="4659" spans="1:7">
      <c r="A4659" t="s">
        <v>10933</v>
      </c>
      <c r="B4659">
        <v>0</v>
      </c>
      <c r="C4659">
        <v>1</v>
      </c>
      <c r="D4659">
        <v>1</v>
      </c>
      <c r="E4659">
        <f>LOG(C4659)</f>
        <v>0</v>
      </c>
      <c r="F4659">
        <f>E4659/(B4659+1)</f>
        <v>0</v>
      </c>
      <c r="G4659" t="str">
        <f>VLOOKUP(D4659,$J$1:$K$25,2,FALSE)</f>
        <v>acq</v>
      </c>
    </row>
    <row r="4660" spans="1:7">
      <c r="A4660" t="s">
        <v>10940</v>
      </c>
      <c r="B4660">
        <v>0</v>
      </c>
      <c r="C4660">
        <v>1</v>
      </c>
      <c r="D4660">
        <v>1</v>
      </c>
      <c r="E4660">
        <f>LOG(C4660)</f>
        <v>0</v>
      </c>
      <c r="F4660">
        <f>E4660/(B4660+1)</f>
        <v>0</v>
      </c>
      <c r="G4660" t="str">
        <f>VLOOKUP(D4660,$J$1:$K$25,2,FALSE)</f>
        <v>acq</v>
      </c>
    </row>
    <row r="4661" spans="1:7">
      <c r="A4661" t="s">
        <v>10943</v>
      </c>
      <c r="B4661">
        <v>0</v>
      </c>
      <c r="C4661">
        <v>1</v>
      </c>
      <c r="D4661">
        <v>22</v>
      </c>
      <c r="E4661">
        <f>LOG(C4661)</f>
        <v>0</v>
      </c>
      <c r="F4661">
        <f>E4661/(B4661+1)</f>
        <v>0</v>
      </c>
      <c r="G4661" t="str">
        <f>VLOOKUP(D4661,$J$1:$K$25,2,FALSE)</f>
        <v>sugar</v>
      </c>
    </row>
    <row r="4662" spans="1:7">
      <c r="A4662" t="s">
        <v>10944</v>
      </c>
      <c r="B4662">
        <v>0</v>
      </c>
      <c r="C4662">
        <v>1</v>
      </c>
      <c r="D4662">
        <v>1</v>
      </c>
      <c r="E4662">
        <f>LOG(C4662)</f>
        <v>0</v>
      </c>
      <c r="F4662">
        <f>E4662/(B4662+1)</f>
        <v>0</v>
      </c>
      <c r="G4662" t="str">
        <f>VLOOKUP(D4662,$J$1:$K$25,2,FALSE)</f>
        <v>acq</v>
      </c>
    </row>
    <row r="4663" spans="1:7">
      <c r="A4663" t="s">
        <v>10948</v>
      </c>
      <c r="B4663">
        <v>0</v>
      </c>
      <c r="C4663">
        <v>1</v>
      </c>
      <c r="D4663">
        <v>4</v>
      </c>
      <c r="E4663">
        <f>LOG(C4663)</f>
        <v>0</v>
      </c>
      <c r="F4663">
        <f>E4663/(B4663+1)</f>
        <v>0</v>
      </c>
      <c r="G4663" t="str">
        <f>VLOOKUP(D4663,$J$1:$K$25,2,FALSE)</f>
        <v>coffee</v>
      </c>
    </row>
    <row r="4664" spans="1:7">
      <c r="A4664" t="s">
        <v>5795</v>
      </c>
      <c r="B4664">
        <v>0</v>
      </c>
      <c r="C4664">
        <v>1</v>
      </c>
      <c r="D4664">
        <v>14</v>
      </c>
      <c r="E4664">
        <f>LOG(C4664)</f>
        <v>0</v>
      </c>
      <c r="F4664">
        <f>E4664/(B4664+1)</f>
        <v>0</v>
      </c>
      <c r="G4664" t="str">
        <f>VLOOKUP(D4664,$J$1:$K$25,2,FALSE)</f>
        <v>livestock</v>
      </c>
    </row>
    <row r="4665" spans="1:7">
      <c r="A4665" t="s">
        <v>10950</v>
      </c>
      <c r="B4665">
        <v>0</v>
      </c>
      <c r="C4665">
        <v>1</v>
      </c>
      <c r="D4665">
        <v>14</v>
      </c>
      <c r="E4665">
        <f>LOG(C4665)</f>
        <v>0</v>
      </c>
      <c r="F4665">
        <f>E4665/(B4665+1)</f>
        <v>0</v>
      </c>
      <c r="G4665" t="str">
        <f>VLOOKUP(D4665,$J$1:$K$25,2,FALSE)</f>
        <v>livestock</v>
      </c>
    </row>
    <row r="4666" spans="1:7">
      <c r="A4666" t="s">
        <v>5796</v>
      </c>
      <c r="B4666">
        <v>0</v>
      </c>
      <c r="C4666">
        <v>1</v>
      </c>
      <c r="D4666">
        <v>17</v>
      </c>
      <c r="E4666">
        <f>LOG(C4666)</f>
        <v>0</v>
      </c>
      <c r="F4666">
        <f>E4666/(B4666+1)</f>
        <v>0</v>
      </c>
      <c r="G4666" t="str">
        <f>VLOOKUP(D4666,$J$1:$K$25,2,FALSE)</f>
        <v>nat-gas</v>
      </c>
    </row>
    <row r="4667" spans="1:7">
      <c r="A4667" t="s">
        <v>5797</v>
      </c>
      <c r="B4667">
        <v>0</v>
      </c>
      <c r="C4667">
        <v>1</v>
      </c>
      <c r="D4667">
        <v>22</v>
      </c>
      <c r="E4667">
        <f>LOG(C4667)</f>
        <v>0</v>
      </c>
      <c r="F4667">
        <f>E4667/(B4667+1)</f>
        <v>0</v>
      </c>
      <c r="G4667" t="str">
        <f>VLOOKUP(D4667,$J$1:$K$25,2,FALSE)</f>
        <v>sugar</v>
      </c>
    </row>
    <row r="4668" spans="1:7">
      <c r="A4668" t="s">
        <v>10951</v>
      </c>
      <c r="B4668">
        <v>0</v>
      </c>
      <c r="C4668">
        <v>1</v>
      </c>
      <c r="D4668">
        <v>17</v>
      </c>
      <c r="E4668">
        <f>LOG(C4668)</f>
        <v>0</v>
      </c>
      <c r="F4668">
        <f>E4668/(B4668+1)</f>
        <v>0</v>
      </c>
      <c r="G4668" t="str">
        <f>VLOOKUP(D4668,$J$1:$K$25,2,FALSE)</f>
        <v>nat-gas</v>
      </c>
    </row>
    <row r="4669" spans="1:7">
      <c r="A4669" t="s">
        <v>10952</v>
      </c>
      <c r="B4669">
        <v>0</v>
      </c>
      <c r="C4669">
        <v>1</v>
      </c>
      <c r="D4669">
        <v>3</v>
      </c>
      <c r="E4669">
        <f>LOG(C4669)</f>
        <v>0</v>
      </c>
      <c r="F4669">
        <f>E4669/(B4669+1)</f>
        <v>0</v>
      </c>
      <c r="G4669" t="str">
        <f>VLOOKUP(D4669,$J$1:$K$25,2,FALSE)</f>
        <v>cocoa</v>
      </c>
    </row>
    <row r="4670" spans="1:7">
      <c r="A4670" t="s">
        <v>5808</v>
      </c>
      <c r="B4670">
        <v>0</v>
      </c>
      <c r="C4670">
        <v>1</v>
      </c>
      <c r="D4670">
        <v>5</v>
      </c>
      <c r="E4670">
        <f>LOG(C4670)</f>
        <v>0</v>
      </c>
      <c r="F4670">
        <f>E4670/(B4670+1)</f>
        <v>0</v>
      </c>
      <c r="G4670" t="str">
        <f>VLOOKUP(D4670,$J$1:$K$25,2,FALSE)</f>
        <v>corn</v>
      </c>
    </row>
    <row r="4671" spans="1:7">
      <c r="A4671" t="s">
        <v>5810</v>
      </c>
      <c r="B4671">
        <v>0</v>
      </c>
      <c r="C4671">
        <v>1</v>
      </c>
      <c r="D4671">
        <v>10</v>
      </c>
      <c r="E4671">
        <f>LOG(C4671)</f>
        <v>0</v>
      </c>
      <c r="F4671">
        <f>E4671/(B4671+1)</f>
        <v>0</v>
      </c>
      <c r="G4671" t="str">
        <f>VLOOKUP(D4671,$J$1:$K$25,2,FALSE)</f>
        <v>gnp</v>
      </c>
    </row>
    <row r="4672" spans="1:7">
      <c r="A4672" t="s">
        <v>5811</v>
      </c>
      <c r="B4672">
        <v>0</v>
      </c>
      <c r="C4672">
        <v>1</v>
      </c>
      <c r="D4672">
        <v>4</v>
      </c>
      <c r="E4672">
        <f>LOG(C4672)</f>
        <v>0</v>
      </c>
      <c r="F4672">
        <f>E4672/(B4672+1)</f>
        <v>0</v>
      </c>
      <c r="G4672" t="str">
        <f>VLOOKUP(D4672,$J$1:$K$25,2,FALSE)</f>
        <v>coffee</v>
      </c>
    </row>
    <row r="4673" spans="1:7">
      <c r="A4673" t="s">
        <v>10959</v>
      </c>
      <c r="B4673">
        <v>0</v>
      </c>
      <c r="C4673">
        <v>1</v>
      </c>
      <c r="D4673">
        <v>7</v>
      </c>
      <c r="E4673">
        <f>LOG(C4673)</f>
        <v>0</v>
      </c>
      <c r="F4673">
        <f>E4673/(B4673+1)</f>
        <v>0</v>
      </c>
      <c r="G4673" t="str">
        <f>VLOOKUP(D4673,$J$1:$K$25,2,FALSE)</f>
        <v>crude</v>
      </c>
    </row>
    <row r="4674" spans="1:7">
      <c r="A4674" t="s">
        <v>5813</v>
      </c>
      <c r="B4674">
        <v>0</v>
      </c>
      <c r="C4674">
        <v>1</v>
      </c>
      <c r="D4674">
        <v>24</v>
      </c>
      <c r="E4674">
        <f>LOG(C4674)</f>
        <v>0</v>
      </c>
      <c r="F4674">
        <f>E4674/(B4674+1)</f>
        <v>0</v>
      </c>
      <c r="G4674" t="str">
        <f>VLOOKUP(D4674,$J$1:$K$25,2,FALSE)</f>
        <v>veg-oil</v>
      </c>
    </row>
    <row r="4675" spans="1:7">
      <c r="A4675" t="s">
        <v>5816</v>
      </c>
      <c r="B4675">
        <v>0</v>
      </c>
      <c r="C4675">
        <v>1</v>
      </c>
      <c r="D4675">
        <v>3</v>
      </c>
      <c r="E4675">
        <f>LOG(C4675)</f>
        <v>0</v>
      </c>
      <c r="F4675">
        <f>E4675/(B4675+1)</f>
        <v>0</v>
      </c>
      <c r="G4675" t="str">
        <f>VLOOKUP(D4675,$J$1:$K$25,2,FALSE)</f>
        <v>cocoa</v>
      </c>
    </row>
    <row r="4676" spans="1:7">
      <c r="A4676" t="s">
        <v>11465</v>
      </c>
      <c r="B4676">
        <v>0</v>
      </c>
      <c r="C4676">
        <v>1</v>
      </c>
      <c r="D4676">
        <v>15</v>
      </c>
      <c r="E4676">
        <f>LOG(C4676)</f>
        <v>0</v>
      </c>
      <c r="F4676">
        <f>E4676/(B4676+1)</f>
        <v>0</v>
      </c>
      <c r="G4676" t="str">
        <f>VLOOKUP(D4676,$J$1:$K$25,2,FALSE)</f>
        <v>money-fx</v>
      </c>
    </row>
    <row r="4677" spans="1:7">
      <c r="A4677" t="s">
        <v>5821</v>
      </c>
      <c r="B4677">
        <v>0</v>
      </c>
      <c r="C4677">
        <v>1</v>
      </c>
      <c r="D4677">
        <v>6</v>
      </c>
      <c r="E4677">
        <f>LOG(C4677)</f>
        <v>0</v>
      </c>
      <c r="F4677">
        <f>E4677/(B4677+1)</f>
        <v>0</v>
      </c>
      <c r="G4677" t="str">
        <f>VLOOKUP(D4677,$J$1:$K$25,2,FALSE)</f>
        <v>cpi</v>
      </c>
    </row>
    <row r="4678" spans="1:7">
      <c r="A4678" t="s">
        <v>10964</v>
      </c>
      <c r="B4678">
        <v>0</v>
      </c>
      <c r="C4678">
        <v>1</v>
      </c>
      <c r="D4678">
        <v>4</v>
      </c>
      <c r="E4678">
        <f>LOG(C4678)</f>
        <v>0</v>
      </c>
      <c r="F4678">
        <f>E4678/(B4678+1)</f>
        <v>0</v>
      </c>
      <c r="G4678" t="str">
        <f>VLOOKUP(D4678,$J$1:$K$25,2,FALSE)</f>
        <v>coffee</v>
      </c>
    </row>
    <row r="4679" spans="1:7">
      <c r="A4679" t="s">
        <v>10966</v>
      </c>
      <c r="B4679">
        <v>0</v>
      </c>
      <c r="C4679">
        <v>1</v>
      </c>
      <c r="D4679">
        <v>1</v>
      </c>
      <c r="E4679">
        <f>LOG(C4679)</f>
        <v>0</v>
      </c>
      <c r="F4679">
        <f>E4679/(B4679+1)</f>
        <v>0</v>
      </c>
      <c r="G4679" t="str">
        <f>VLOOKUP(D4679,$J$1:$K$25,2,FALSE)</f>
        <v>acq</v>
      </c>
    </row>
    <row r="4680" spans="1:7">
      <c r="A4680" t="s">
        <v>5825</v>
      </c>
      <c r="B4680">
        <v>0</v>
      </c>
      <c r="C4680">
        <v>1</v>
      </c>
      <c r="D4680">
        <v>17</v>
      </c>
      <c r="E4680">
        <f>LOG(C4680)</f>
        <v>0</v>
      </c>
      <c r="F4680">
        <f>E4680/(B4680+1)</f>
        <v>0</v>
      </c>
      <c r="G4680" t="str">
        <f>VLOOKUP(D4680,$J$1:$K$25,2,FALSE)</f>
        <v>nat-gas</v>
      </c>
    </row>
    <row r="4681" spans="1:7">
      <c r="A4681" t="s">
        <v>5827</v>
      </c>
      <c r="B4681">
        <v>0</v>
      </c>
      <c r="C4681">
        <v>1</v>
      </c>
      <c r="D4681">
        <v>12</v>
      </c>
      <c r="E4681">
        <f>LOG(C4681)</f>
        <v>0</v>
      </c>
      <c r="F4681">
        <f>E4681/(B4681+1)</f>
        <v>0</v>
      </c>
      <c r="G4681" t="str">
        <f>VLOOKUP(D4681,$J$1:$K$25,2,FALSE)</f>
        <v>grain</v>
      </c>
    </row>
    <row r="4682" spans="1:7">
      <c r="A4682" t="s">
        <v>5830</v>
      </c>
      <c r="B4682">
        <v>0</v>
      </c>
      <c r="C4682">
        <v>1</v>
      </c>
      <c r="D4682">
        <v>9</v>
      </c>
      <c r="E4682">
        <f>LOG(C4682)</f>
        <v>0</v>
      </c>
      <c r="F4682">
        <f>E4682/(B4682+1)</f>
        <v>0</v>
      </c>
      <c r="G4682" t="str">
        <f>VLOOKUP(D4682,$J$1:$K$25,2,FALSE)</f>
        <v>earn</v>
      </c>
    </row>
    <row r="4683" spans="1:7">
      <c r="A4683" t="s">
        <v>10970</v>
      </c>
      <c r="B4683">
        <v>0</v>
      </c>
      <c r="C4683">
        <v>1</v>
      </c>
      <c r="D4683">
        <v>7</v>
      </c>
      <c r="E4683">
        <f>LOG(C4683)</f>
        <v>0</v>
      </c>
      <c r="F4683">
        <f>E4683/(B4683+1)</f>
        <v>0</v>
      </c>
      <c r="G4683" t="str">
        <f>VLOOKUP(D4683,$J$1:$K$25,2,FALSE)</f>
        <v>crude</v>
      </c>
    </row>
    <row r="4684" spans="1:7">
      <c r="A4684" t="s">
        <v>10971</v>
      </c>
      <c r="B4684">
        <v>0</v>
      </c>
      <c r="C4684">
        <v>1</v>
      </c>
      <c r="D4684">
        <v>13</v>
      </c>
      <c r="E4684">
        <f>LOG(C4684)</f>
        <v>0</v>
      </c>
      <c r="F4684">
        <f>E4684/(B4684+1)</f>
        <v>0</v>
      </c>
      <c r="G4684" t="str">
        <f>VLOOKUP(D4684,$J$1:$K$25,2,FALSE)</f>
        <v>interest</v>
      </c>
    </row>
    <row r="4685" spans="1:7">
      <c r="A4685" t="s">
        <v>10972</v>
      </c>
      <c r="B4685">
        <v>0</v>
      </c>
      <c r="C4685">
        <v>1</v>
      </c>
      <c r="D4685">
        <v>23</v>
      </c>
      <c r="E4685">
        <f>LOG(C4685)</f>
        <v>0</v>
      </c>
      <c r="F4685">
        <f>E4685/(B4685+1)</f>
        <v>0</v>
      </c>
      <c r="G4685" t="str">
        <f>VLOOKUP(D4685,$J$1:$K$25,2,FALSE)</f>
        <v>trade</v>
      </c>
    </row>
    <row r="4686" spans="1:7">
      <c r="A4686" t="s">
        <v>5834</v>
      </c>
      <c r="B4686">
        <v>0</v>
      </c>
      <c r="C4686">
        <v>1</v>
      </c>
      <c r="D4686">
        <v>23</v>
      </c>
      <c r="E4686">
        <f>LOG(C4686)</f>
        <v>0</v>
      </c>
      <c r="F4686">
        <f>E4686/(B4686+1)</f>
        <v>0</v>
      </c>
      <c r="G4686" t="str">
        <f>VLOOKUP(D4686,$J$1:$K$25,2,FALSE)</f>
        <v>trade</v>
      </c>
    </row>
    <row r="4687" spans="1:7">
      <c r="A4687" t="s">
        <v>5835</v>
      </c>
      <c r="B4687">
        <v>0</v>
      </c>
      <c r="C4687">
        <v>1</v>
      </c>
      <c r="D4687">
        <v>7</v>
      </c>
      <c r="E4687">
        <f>LOG(C4687)</f>
        <v>0</v>
      </c>
      <c r="F4687">
        <f>E4687/(B4687+1)</f>
        <v>0</v>
      </c>
      <c r="G4687" t="str">
        <f>VLOOKUP(D4687,$J$1:$K$25,2,FALSE)</f>
        <v>crude</v>
      </c>
    </row>
    <row r="4688" spans="1:7">
      <c r="A4688" t="s">
        <v>10974</v>
      </c>
      <c r="B4688">
        <v>0</v>
      </c>
      <c r="C4688">
        <v>1</v>
      </c>
      <c r="D4688">
        <v>2</v>
      </c>
      <c r="E4688">
        <f>LOG(C4688)</f>
        <v>0</v>
      </c>
      <c r="F4688">
        <f>E4688/(B4688+1)</f>
        <v>0</v>
      </c>
      <c r="G4688" t="str">
        <f>VLOOKUP(D4688,$J$1:$K$25,2,FALSE)</f>
        <v>bop</v>
      </c>
    </row>
    <row r="4689" spans="1:7">
      <c r="A4689" t="s">
        <v>5837</v>
      </c>
      <c r="B4689">
        <v>0</v>
      </c>
      <c r="C4689">
        <v>1</v>
      </c>
      <c r="D4689">
        <v>24</v>
      </c>
      <c r="E4689">
        <f>LOG(C4689)</f>
        <v>0</v>
      </c>
      <c r="F4689">
        <f>E4689/(B4689+1)</f>
        <v>0</v>
      </c>
      <c r="G4689" t="str">
        <f>VLOOKUP(D4689,$J$1:$K$25,2,FALSE)</f>
        <v>veg-oil</v>
      </c>
    </row>
    <row r="4690" spans="1:7">
      <c r="A4690" t="s">
        <v>5838</v>
      </c>
      <c r="B4690">
        <v>0</v>
      </c>
      <c r="C4690">
        <v>1</v>
      </c>
      <c r="D4690">
        <v>8</v>
      </c>
      <c r="E4690">
        <f>LOG(C4690)</f>
        <v>0</v>
      </c>
      <c r="F4690">
        <f>E4690/(B4690+1)</f>
        <v>0</v>
      </c>
      <c r="G4690" t="str">
        <f>VLOOKUP(D4690,$J$1:$K$25,2,FALSE)</f>
        <v>dlr</v>
      </c>
    </row>
    <row r="4691" spans="1:7">
      <c r="A4691" t="s">
        <v>5840</v>
      </c>
      <c r="B4691">
        <v>0</v>
      </c>
      <c r="C4691">
        <v>1</v>
      </c>
      <c r="D4691">
        <v>5</v>
      </c>
      <c r="E4691">
        <f>LOG(C4691)</f>
        <v>0</v>
      </c>
      <c r="F4691">
        <f>E4691/(B4691+1)</f>
        <v>0</v>
      </c>
      <c r="G4691" t="str">
        <f>VLOOKUP(D4691,$J$1:$K$25,2,FALSE)</f>
        <v>corn</v>
      </c>
    </row>
    <row r="4692" spans="1:7">
      <c r="A4692" t="s">
        <v>10977</v>
      </c>
      <c r="B4692">
        <v>0</v>
      </c>
      <c r="C4692">
        <v>1</v>
      </c>
      <c r="D4692">
        <v>24</v>
      </c>
      <c r="E4692">
        <f>LOG(C4692)</f>
        <v>0</v>
      </c>
      <c r="F4692">
        <f>E4692/(B4692+1)</f>
        <v>0</v>
      </c>
      <c r="G4692" t="str">
        <f>VLOOKUP(D4692,$J$1:$K$25,2,FALSE)</f>
        <v>veg-oil</v>
      </c>
    </row>
    <row r="4693" spans="1:7">
      <c r="A4693" t="s">
        <v>10978</v>
      </c>
      <c r="B4693">
        <v>0</v>
      </c>
      <c r="C4693">
        <v>1</v>
      </c>
      <c r="D4693">
        <v>7</v>
      </c>
      <c r="E4693">
        <f>LOG(C4693)</f>
        <v>0</v>
      </c>
      <c r="F4693">
        <f>E4693/(B4693+1)</f>
        <v>0</v>
      </c>
      <c r="G4693" t="str">
        <f>VLOOKUP(D4693,$J$1:$K$25,2,FALSE)</f>
        <v>crude</v>
      </c>
    </row>
    <row r="4694" spans="1:7">
      <c r="A4694" t="s">
        <v>5841</v>
      </c>
      <c r="B4694">
        <v>0</v>
      </c>
      <c r="C4694">
        <v>1</v>
      </c>
      <c r="D4694">
        <v>10</v>
      </c>
      <c r="E4694">
        <f>LOG(C4694)</f>
        <v>0</v>
      </c>
      <c r="F4694">
        <f>E4694/(B4694+1)</f>
        <v>0</v>
      </c>
      <c r="G4694" t="str">
        <f>VLOOKUP(D4694,$J$1:$K$25,2,FALSE)</f>
        <v>gnp</v>
      </c>
    </row>
    <row r="4695" spans="1:7">
      <c r="A4695" t="s">
        <v>5843</v>
      </c>
      <c r="B4695">
        <v>0</v>
      </c>
      <c r="C4695">
        <v>1</v>
      </c>
      <c r="D4695">
        <v>13</v>
      </c>
      <c r="E4695">
        <f>LOG(C4695)</f>
        <v>0</v>
      </c>
      <c r="F4695">
        <f>E4695/(B4695+1)</f>
        <v>0</v>
      </c>
      <c r="G4695" t="str">
        <f>VLOOKUP(D4695,$J$1:$K$25,2,FALSE)</f>
        <v>interest</v>
      </c>
    </row>
    <row r="4696" spans="1:7">
      <c r="A4696" t="s">
        <v>10984</v>
      </c>
      <c r="B4696">
        <v>0</v>
      </c>
      <c r="C4696">
        <v>1</v>
      </c>
      <c r="D4696">
        <v>25</v>
      </c>
      <c r="E4696">
        <f>LOG(C4696)</f>
        <v>0</v>
      </c>
      <c r="F4696">
        <f>E4696/(B4696+1)</f>
        <v>0</v>
      </c>
      <c r="G4696" t="str">
        <f>VLOOKUP(D4696,$J$1:$K$25,2,FALSE)</f>
        <v>wheat</v>
      </c>
    </row>
    <row r="4697" spans="1:7">
      <c r="A4697" t="s">
        <v>5852</v>
      </c>
      <c r="B4697">
        <v>0</v>
      </c>
      <c r="C4697">
        <v>1</v>
      </c>
      <c r="D4697">
        <v>11</v>
      </c>
      <c r="E4697">
        <f>LOG(C4697)</f>
        <v>0</v>
      </c>
      <c r="F4697">
        <f>E4697/(B4697+1)</f>
        <v>0</v>
      </c>
      <c r="G4697" t="str">
        <f>VLOOKUP(D4697,$J$1:$K$25,2,FALSE)</f>
        <v>gold</v>
      </c>
    </row>
    <row r="4698" spans="1:7">
      <c r="A4698" t="s">
        <v>10988</v>
      </c>
      <c r="B4698">
        <v>0</v>
      </c>
      <c r="C4698">
        <v>1</v>
      </c>
      <c r="D4698">
        <v>18</v>
      </c>
      <c r="E4698">
        <f>LOG(C4698)</f>
        <v>0</v>
      </c>
      <c r="F4698">
        <f>E4698/(B4698+1)</f>
        <v>0</v>
      </c>
      <c r="G4698" t="str">
        <f>VLOOKUP(D4698,$J$1:$K$25,2,FALSE)</f>
        <v>oilseed</v>
      </c>
    </row>
    <row r="4699" spans="1:7">
      <c r="A4699" t="s">
        <v>10992</v>
      </c>
      <c r="B4699">
        <v>0</v>
      </c>
      <c r="C4699">
        <v>1</v>
      </c>
      <c r="D4699">
        <v>20</v>
      </c>
      <c r="E4699">
        <f>LOG(C4699)</f>
        <v>0</v>
      </c>
      <c r="F4699">
        <f>E4699/(B4699+1)</f>
        <v>0</v>
      </c>
      <c r="G4699" t="str">
        <f>VLOOKUP(D4699,$J$1:$K$25,2,FALSE)</f>
        <v>ship</v>
      </c>
    </row>
    <row r="4700" spans="1:7">
      <c r="A4700" t="s">
        <v>5855</v>
      </c>
      <c r="B4700">
        <v>0</v>
      </c>
      <c r="C4700">
        <v>1</v>
      </c>
      <c r="D4700">
        <v>7</v>
      </c>
      <c r="E4700">
        <f>LOG(C4700)</f>
        <v>0</v>
      </c>
      <c r="F4700">
        <f>E4700/(B4700+1)</f>
        <v>0</v>
      </c>
      <c r="G4700" t="str">
        <f>VLOOKUP(D4700,$J$1:$K$25,2,FALSE)</f>
        <v>crude</v>
      </c>
    </row>
    <row r="4701" spans="1:7">
      <c r="A4701" t="s">
        <v>5859</v>
      </c>
      <c r="B4701">
        <v>0</v>
      </c>
      <c r="C4701">
        <v>1</v>
      </c>
      <c r="D4701">
        <v>1</v>
      </c>
      <c r="E4701">
        <f>LOG(C4701)</f>
        <v>0</v>
      </c>
      <c r="F4701">
        <f>E4701/(B4701+1)</f>
        <v>0</v>
      </c>
      <c r="G4701" t="str">
        <f>VLOOKUP(D4701,$J$1:$K$25,2,FALSE)</f>
        <v>acq</v>
      </c>
    </row>
    <row r="4702" spans="1:7">
      <c r="A4702" t="s">
        <v>11000</v>
      </c>
      <c r="B4702">
        <v>0</v>
      </c>
      <c r="C4702">
        <v>1</v>
      </c>
      <c r="D4702">
        <v>14</v>
      </c>
      <c r="E4702">
        <f>LOG(C4702)</f>
        <v>0</v>
      </c>
      <c r="F4702">
        <f>E4702/(B4702+1)</f>
        <v>0</v>
      </c>
      <c r="G4702" t="str">
        <f>VLOOKUP(D4702,$J$1:$K$25,2,FALSE)</f>
        <v>livestock</v>
      </c>
    </row>
    <row r="4703" spans="1:7">
      <c r="A4703" t="s">
        <v>10998</v>
      </c>
      <c r="B4703">
        <v>0</v>
      </c>
      <c r="C4703">
        <v>1</v>
      </c>
      <c r="D4703">
        <v>6</v>
      </c>
      <c r="E4703">
        <f>LOG(C4703)</f>
        <v>0</v>
      </c>
      <c r="F4703">
        <f>E4703/(B4703+1)</f>
        <v>0</v>
      </c>
      <c r="G4703" t="str">
        <f>VLOOKUP(D4703,$J$1:$K$25,2,FALSE)</f>
        <v>cpi</v>
      </c>
    </row>
    <row r="4704" spans="1:7">
      <c r="A4704" t="s">
        <v>5860</v>
      </c>
      <c r="B4704">
        <v>0</v>
      </c>
      <c r="C4704">
        <v>1</v>
      </c>
      <c r="D4704">
        <v>11</v>
      </c>
      <c r="E4704">
        <f>LOG(C4704)</f>
        <v>0</v>
      </c>
      <c r="F4704">
        <f>E4704/(B4704+1)</f>
        <v>0</v>
      </c>
      <c r="G4704" t="str">
        <f>VLOOKUP(D4704,$J$1:$K$25,2,FALSE)</f>
        <v>gold</v>
      </c>
    </row>
    <row r="4705" spans="1:7">
      <c r="A4705" t="s">
        <v>5861</v>
      </c>
      <c r="B4705">
        <v>0</v>
      </c>
      <c r="C4705">
        <v>1</v>
      </c>
      <c r="D4705">
        <v>1</v>
      </c>
      <c r="E4705">
        <f>LOG(C4705)</f>
        <v>0</v>
      </c>
      <c r="F4705">
        <f>E4705/(B4705+1)</f>
        <v>0</v>
      </c>
      <c r="G4705" t="str">
        <f>VLOOKUP(D4705,$J$1:$K$25,2,FALSE)</f>
        <v>acq</v>
      </c>
    </row>
    <row r="4706" spans="1:7">
      <c r="A4706" t="s">
        <v>11002</v>
      </c>
      <c r="B4706">
        <v>0</v>
      </c>
      <c r="C4706">
        <v>1</v>
      </c>
      <c r="D4706">
        <v>24</v>
      </c>
      <c r="E4706">
        <f>LOG(C4706)</f>
        <v>0</v>
      </c>
      <c r="F4706">
        <f>E4706/(B4706+1)</f>
        <v>0</v>
      </c>
      <c r="G4706" t="str">
        <f>VLOOKUP(D4706,$J$1:$K$25,2,FALSE)</f>
        <v>veg-oil</v>
      </c>
    </row>
    <row r="4707" spans="1:7">
      <c r="A4707" t="s">
        <v>5864</v>
      </c>
      <c r="B4707">
        <v>0</v>
      </c>
      <c r="C4707">
        <v>1</v>
      </c>
      <c r="D4707">
        <v>1</v>
      </c>
      <c r="E4707">
        <f>LOG(C4707)</f>
        <v>0</v>
      </c>
      <c r="F4707">
        <f>E4707/(B4707+1)</f>
        <v>0</v>
      </c>
      <c r="G4707" t="str">
        <f>VLOOKUP(D4707,$J$1:$K$25,2,FALSE)</f>
        <v>acq</v>
      </c>
    </row>
    <row r="4708" spans="1:7">
      <c r="A4708" t="s">
        <v>5866</v>
      </c>
      <c r="B4708">
        <v>0</v>
      </c>
      <c r="C4708">
        <v>1</v>
      </c>
      <c r="D4708">
        <v>7</v>
      </c>
      <c r="E4708">
        <f>LOG(C4708)</f>
        <v>0</v>
      </c>
      <c r="F4708">
        <f>E4708/(B4708+1)</f>
        <v>0</v>
      </c>
      <c r="G4708" t="str">
        <f>VLOOKUP(D4708,$J$1:$K$25,2,FALSE)</f>
        <v>crude</v>
      </c>
    </row>
    <row r="4709" spans="1:7">
      <c r="A4709" t="s">
        <v>11008</v>
      </c>
      <c r="B4709">
        <v>0</v>
      </c>
      <c r="C4709">
        <v>1</v>
      </c>
      <c r="D4709">
        <v>3</v>
      </c>
      <c r="E4709">
        <f>LOG(C4709)</f>
        <v>0</v>
      </c>
      <c r="F4709">
        <f>E4709/(B4709+1)</f>
        <v>0</v>
      </c>
      <c r="G4709" t="str">
        <f>VLOOKUP(D4709,$J$1:$K$25,2,FALSE)</f>
        <v>cocoa</v>
      </c>
    </row>
    <row r="4710" spans="1:7">
      <c r="A4710" t="s">
        <v>11009</v>
      </c>
      <c r="B4710">
        <v>0</v>
      </c>
      <c r="C4710">
        <v>1</v>
      </c>
      <c r="D4710">
        <v>6</v>
      </c>
      <c r="E4710">
        <f>LOG(C4710)</f>
        <v>0</v>
      </c>
      <c r="F4710">
        <f>E4710/(B4710+1)</f>
        <v>0</v>
      </c>
      <c r="G4710" t="str">
        <f>VLOOKUP(D4710,$J$1:$K$25,2,FALSE)</f>
        <v>cpi</v>
      </c>
    </row>
    <row r="4711" spans="1:7">
      <c r="A4711" t="s">
        <v>5871</v>
      </c>
      <c r="B4711">
        <v>0</v>
      </c>
      <c r="C4711">
        <v>1</v>
      </c>
      <c r="D4711">
        <v>11</v>
      </c>
      <c r="E4711">
        <f>LOG(C4711)</f>
        <v>0</v>
      </c>
      <c r="F4711">
        <f>E4711/(B4711+1)</f>
        <v>0</v>
      </c>
      <c r="G4711" t="str">
        <f>VLOOKUP(D4711,$J$1:$K$25,2,FALSE)</f>
        <v>gold</v>
      </c>
    </row>
    <row r="4712" spans="1:7">
      <c r="A4712" t="s">
        <v>11014</v>
      </c>
      <c r="B4712">
        <v>0</v>
      </c>
      <c r="C4712">
        <v>1</v>
      </c>
      <c r="D4712">
        <v>20</v>
      </c>
      <c r="E4712">
        <f>LOG(C4712)</f>
        <v>0</v>
      </c>
      <c r="F4712">
        <f>E4712/(B4712+1)</f>
        <v>0</v>
      </c>
      <c r="G4712" t="str">
        <f>VLOOKUP(D4712,$J$1:$K$25,2,FALSE)</f>
        <v>ship</v>
      </c>
    </row>
    <row r="4713" spans="1:7">
      <c r="A4713" t="s">
        <v>11012</v>
      </c>
      <c r="B4713">
        <v>0</v>
      </c>
      <c r="C4713">
        <v>1</v>
      </c>
      <c r="D4713">
        <v>1</v>
      </c>
      <c r="E4713">
        <f>LOG(C4713)</f>
        <v>0</v>
      </c>
      <c r="F4713">
        <f>E4713/(B4713+1)</f>
        <v>0</v>
      </c>
      <c r="G4713" t="str">
        <f>VLOOKUP(D4713,$J$1:$K$25,2,FALSE)</f>
        <v>acq</v>
      </c>
    </row>
    <row r="4714" spans="1:7">
      <c r="A4714" t="s">
        <v>5872</v>
      </c>
      <c r="B4714">
        <v>0</v>
      </c>
      <c r="C4714">
        <v>1</v>
      </c>
      <c r="D4714">
        <v>20</v>
      </c>
      <c r="E4714">
        <f>LOG(C4714)</f>
        <v>0</v>
      </c>
      <c r="F4714">
        <f>E4714/(B4714+1)</f>
        <v>0</v>
      </c>
      <c r="G4714" t="str">
        <f>VLOOKUP(D4714,$J$1:$K$25,2,FALSE)</f>
        <v>ship</v>
      </c>
    </row>
    <row r="4715" spans="1:7">
      <c r="A4715" t="s">
        <v>11015</v>
      </c>
      <c r="B4715">
        <v>0</v>
      </c>
      <c r="C4715">
        <v>1</v>
      </c>
      <c r="D4715">
        <v>6</v>
      </c>
      <c r="E4715">
        <f>LOG(C4715)</f>
        <v>0</v>
      </c>
      <c r="F4715">
        <f>E4715/(B4715+1)</f>
        <v>0</v>
      </c>
      <c r="G4715" t="str">
        <f>VLOOKUP(D4715,$J$1:$K$25,2,FALSE)</f>
        <v>cpi</v>
      </c>
    </row>
    <row r="4716" spans="1:7">
      <c r="A4716" t="s">
        <v>5873</v>
      </c>
      <c r="B4716">
        <v>0</v>
      </c>
      <c r="C4716">
        <v>1</v>
      </c>
      <c r="D4716">
        <v>7</v>
      </c>
      <c r="E4716">
        <f>LOG(C4716)</f>
        <v>0</v>
      </c>
      <c r="F4716">
        <f>E4716/(B4716+1)</f>
        <v>0</v>
      </c>
      <c r="G4716" t="str">
        <f>VLOOKUP(D4716,$J$1:$K$25,2,FALSE)</f>
        <v>crude</v>
      </c>
    </row>
    <row r="4717" spans="1:7">
      <c r="A4717" t="s">
        <v>11020</v>
      </c>
      <c r="B4717">
        <v>0</v>
      </c>
      <c r="C4717">
        <v>1</v>
      </c>
      <c r="D4717">
        <v>12</v>
      </c>
      <c r="E4717">
        <f>LOG(C4717)</f>
        <v>0</v>
      </c>
      <c r="F4717">
        <f>E4717/(B4717+1)</f>
        <v>0</v>
      </c>
      <c r="G4717" t="str">
        <f>VLOOKUP(D4717,$J$1:$K$25,2,FALSE)</f>
        <v>grain</v>
      </c>
    </row>
    <row r="4718" spans="1:7">
      <c r="A4718" t="s">
        <v>11019</v>
      </c>
      <c r="B4718">
        <v>0</v>
      </c>
      <c r="C4718">
        <v>1</v>
      </c>
      <c r="D4718">
        <v>10</v>
      </c>
      <c r="E4718">
        <f>LOG(C4718)</f>
        <v>0</v>
      </c>
      <c r="F4718">
        <f>E4718/(B4718+1)</f>
        <v>0</v>
      </c>
      <c r="G4718" t="str">
        <f>VLOOKUP(D4718,$J$1:$K$25,2,FALSE)</f>
        <v>gnp</v>
      </c>
    </row>
    <row r="4719" spans="1:7">
      <c r="A4719" t="s">
        <v>5877</v>
      </c>
      <c r="B4719">
        <v>0</v>
      </c>
      <c r="C4719">
        <v>1</v>
      </c>
      <c r="D4719">
        <v>20</v>
      </c>
      <c r="E4719">
        <f>LOG(C4719)</f>
        <v>0</v>
      </c>
      <c r="F4719">
        <f>E4719/(B4719+1)</f>
        <v>0</v>
      </c>
      <c r="G4719" t="str">
        <f>VLOOKUP(D4719,$J$1:$K$25,2,FALSE)</f>
        <v>ship</v>
      </c>
    </row>
    <row r="4720" spans="1:7">
      <c r="A4720" t="s">
        <v>11021</v>
      </c>
      <c r="B4720">
        <v>0</v>
      </c>
      <c r="C4720">
        <v>1</v>
      </c>
      <c r="D4720">
        <v>8</v>
      </c>
      <c r="E4720">
        <f>LOG(C4720)</f>
        <v>0</v>
      </c>
      <c r="F4720">
        <f>E4720/(B4720+1)</f>
        <v>0</v>
      </c>
      <c r="G4720" t="str">
        <f>VLOOKUP(D4720,$J$1:$K$25,2,FALSE)</f>
        <v>dlr</v>
      </c>
    </row>
    <row r="4721" spans="1:7">
      <c r="A4721" t="s">
        <v>5881</v>
      </c>
      <c r="B4721">
        <v>0</v>
      </c>
      <c r="C4721">
        <v>1</v>
      </c>
      <c r="D4721">
        <v>22</v>
      </c>
      <c r="E4721">
        <f>LOG(C4721)</f>
        <v>0</v>
      </c>
      <c r="F4721">
        <f>E4721/(B4721+1)</f>
        <v>0</v>
      </c>
      <c r="G4721" t="str">
        <f>VLOOKUP(D4721,$J$1:$K$25,2,FALSE)</f>
        <v>sugar</v>
      </c>
    </row>
    <row r="4722" spans="1:7">
      <c r="A4722" t="s">
        <v>11023</v>
      </c>
      <c r="B4722">
        <v>0</v>
      </c>
      <c r="C4722">
        <v>1</v>
      </c>
      <c r="D4722">
        <v>6</v>
      </c>
      <c r="E4722">
        <f>LOG(C4722)</f>
        <v>0</v>
      </c>
      <c r="F4722">
        <f>E4722/(B4722+1)</f>
        <v>0</v>
      </c>
      <c r="G4722" t="str">
        <f>VLOOKUP(D4722,$J$1:$K$25,2,FALSE)</f>
        <v>cpi</v>
      </c>
    </row>
    <row r="4723" spans="1:7">
      <c r="A4723" t="s">
        <v>11024</v>
      </c>
      <c r="B4723">
        <v>0</v>
      </c>
      <c r="C4723">
        <v>1</v>
      </c>
      <c r="D4723">
        <v>7</v>
      </c>
      <c r="E4723">
        <f>LOG(C4723)</f>
        <v>0</v>
      </c>
      <c r="F4723">
        <f>E4723/(B4723+1)</f>
        <v>0</v>
      </c>
      <c r="G4723" t="str">
        <f>VLOOKUP(D4723,$J$1:$K$25,2,FALSE)</f>
        <v>crude</v>
      </c>
    </row>
    <row r="4724" spans="1:7">
      <c r="A4724" t="s">
        <v>11025</v>
      </c>
      <c r="B4724">
        <v>0</v>
      </c>
      <c r="C4724">
        <v>1</v>
      </c>
      <c r="D4724">
        <v>25</v>
      </c>
      <c r="E4724">
        <f>LOG(C4724)</f>
        <v>0</v>
      </c>
      <c r="F4724">
        <f>E4724/(B4724+1)</f>
        <v>0</v>
      </c>
      <c r="G4724" t="str">
        <f>VLOOKUP(D4724,$J$1:$K$25,2,FALSE)</f>
        <v>wheat</v>
      </c>
    </row>
    <row r="4725" spans="1:7">
      <c r="A4725" t="s">
        <v>5882</v>
      </c>
      <c r="B4725">
        <v>0</v>
      </c>
      <c r="C4725">
        <v>1</v>
      </c>
      <c r="D4725">
        <v>4</v>
      </c>
      <c r="E4725">
        <f>LOG(C4725)</f>
        <v>0</v>
      </c>
      <c r="F4725">
        <f>E4725/(B4725+1)</f>
        <v>0</v>
      </c>
      <c r="G4725" t="str">
        <f>VLOOKUP(D4725,$J$1:$K$25,2,FALSE)</f>
        <v>coffee</v>
      </c>
    </row>
    <row r="4726" spans="1:7">
      <c r="A4726" t="s">
        <v>11026</v>
      </c>
      <c r="B4726">
        <v>0</v>
      </c>
      <c r="C4726">
        <v>1</v>
      </c>
      <c r="D4726">
        <v>1</v>
      </c>
      <c r="E4726">
        <f>LOG(C4726)</f>
        <v>0</v>
      </c>
      <c r="F4726">
        <f>E4726/(B4726+1)</f>
        <v>0</v>
      </c>
      <c r="G4726" t="str">
        <f>VLOOKUP(D4726,$J$1:$K$25,2,FALSE)</f>
        <v>acq</v>
      </c>
    </row>
    <row r="4727" spans="1:7">
      <c r="A4727" t="s">
        <v>5885</v>
      </c>
      <c r="B4727">
        <v>0</v>
      </c>
      <c r="C4727">
        <v>1</v>
      </c>
      <c r="D4727">
        <v>22</v>
      </c>
      <c r="E4727">
        <f>LOG(C4727)</f>
        <v>0</v>
      </c>
      <c r="F4727">
        <f>E4727/(B4727+1)</f>
        <v>0</v>
      </c>
      <c r="G4727" t="str">
        <f>VLOOKUP(D4727,$J$1:$K$25,2,FALSE)</f>
        <v>sugar</v>
      </c>
    </row>
    <row r="4728" spans="1:7">
      <c r="A4728" t="s">
        <v>5888</v>
      </c>
      <c r="B4728">
        <v>0</v>
      </c>
      <c r="C4728">
        <v>1</v>
      </c>
      <c r="D4728">
        <v>10</v>
      </c>
      <c r="E4728">
        <f>LOG(C4728)</f>
        <v>0</v>
      </c>
      <c r="F4728">
        <f>E4728/(B4728+1)</f>
        <v>0</v>
      </c>
      <c r="G4728" t="str">
        <f>VLOOKUP(D4728,$J$1:$K$25,2,FALSE)</f>
        <v>gnp</v>
      </c>
    </row>
    <row r="4729" spans="1:7">
      <c r="A4729" t="s">
        <v>11036</v>
      </c>
      <c r="B4729">
        <v>0</v>
      </c>
      <c r="C4729">
        <v>1</v>
      </c>
      <c r="D4729">
        <v>6</v>
      </c>
      <c r="E4729">
        <f>LOG(C4729)</f>
        <v>0</v>
      </c>
      <c r="F4729">
        <f>E4729/(B4729+1)</f>
        <v>0</v>
      </c>
      <c r="G4729" t="str">
        <f>VLOOKUP(D4729,$J$1:$K$25,2,FALSE)</f>
        <v>cpi</v>
      </c>
    </row>
    <row r="4730" spans="1:7">
      <c r="A4730" t="s">
        <v>11037</v>
      </c>
      <c r="B4730">
        <v>0</v>
      </c>
      <c r="C4730">
        <v>1</v>
      </c>
      <c r="D4730">
        <v>20</v>
      </c>
      <c r="E4730">
        <f>LOG(C4730)</f>
        <v>0</v>
      </c>
      <c r="F4730">
        <f>E4730/(B4730+1)</f>
        <v>0</v>
      </c>
      <c r="G4730" t="str">
        <f>VLOOKUP(D4730,$J$1:$K$25,2,FALSE)</f>
        <v>ship</v>
      </c>
    </row>
    <row r="4731" spans="1:7">
      <c r="A4731" t="s">
        <v>5896</v>
      </c>
      <c r="B4731">
        <v>0</v>
      </c>
      <c r="C4731">
        <v>1</v>
      </c>
      <c r="D4731">
        <v>7</v>
      </c>
      <c r="E4731">
        <f>LOG(C4731)</f>
        <v>0</v>
      </c>
      <c r="F4731">
        <f>E4731/(B4731+1)</f>
        <v>0</v>
      </c>
      <c r="G4731" t="str">
        <f>VLOOKUP(D4731,$J$1:$K$25,2,FALSE)</f>
        <v>crude</v>
      </c>
    </row>
    <row r="4732" spans="1:7">
      <c r="A4732" t="s">
        <v>5899</v>
      </c>
      <c r="B4732">
        <v>0</v>
      </c>
      <c r="C4732">
        <v>1</v>
      </c>
      <c r="D4732">
        <v>13</v>
      </c>
      <c r="E4732">
        <f>LOG(C4732)</f>
        <v>0</v>
      </c>
      <c r="F4732">
        <f>E4732/(B4732+1)</f>
        <v>0</v>
      </c>
      <c r="G4732" t="str">
        <f>VLOOKUP(D4732,$J$1:$K$25,2,FALSE)</f>
        <v>interest</v>
      </c>
    </row>
    <row r="4733" spans="1:7">
      <c r="A4733" t="s">
        <v>5901</v>
      </c>
      <c r="B4733">
        <v>0</v>
      </c>
      <c r="C4733">
        <v>1</v>
      </c>
      <c r="D4733">
        <v>1</v>
      </c>
      <c r="E4733">
        <f>LOG(C4733)</f>
        <v>0</v>
      </c>
      <c r="F4733">
        <f>E4733/(B4733+1)</f>
        <v>0</v>
      </c>
      <c r="G4733" t="str">
        <f>VLOOKUP(D4733,$J$1:$K$25,2,FALSE)</f>
        <v>acq</v>
      </c>
    </row>
    <row r="4734" spans="1:7">
      <c r="A4734" t="s">
        <v>5903</v>
      </c>
      <c r="B4734">
        <v>0</v>
      </c>
      <c r="C4734">
        <v>1</v>
      </c>
      <c r="D4734">
        <v>17</v>
      </c>
      <c r="E4734">
        <f>LOG(C4734)</f>
        <v>0</v>
      </c>
      <c r="F4734">
        <f>E4734/(B4734+1)</f>
        <v>0</v>
      </c>
      <c r="G4734" t="str">
        <f>VLOOKUP(D4734,$J$1:$K$25,2,FALSE)</f>
        <v>nat-gas</v>
      </c>
    </row>
    <row r="4735" spans="1:7">
      <c r="A4735" t="s">
        <v>11468</v>
      </c>
      <c r="B4735">
        <v>0</v>
      </c>
      <c r="C4735">
        <v>1</v>
      </c>
      <c r="D4735">
        <v>11</v>
      </c>
      <c r="E4735">
        <f>LOG(C4735)</f>
        <v>0</v>
      </c>
      <c r="F4735">
        <f>E4735/(B4735+1)</f>
        <v>0</v>
      </c>
      <c r="G4735" t="str">
        <f>VLOOKUP(D4735,$J$1:$K$25,2,FALSE)</f>
        <v>gold</v>
      </c>
    </row>
    <row r="4736" spans="1:7">
      <c r="A4736" t="s">
        <v>5904</v>
      </c>
      <c r="B4736">
        <v>0</v>
      </c>
      <c r="C4736">
        <v>1</v>
      </c>
      <c r="D4736">
        <v>17</v>
      </c>
      <c r="E4736">
        <f>LOG(C4736)</f>
        <v>0</v>
      </c>
      <c r="F4736">
        <f>E4736/(B4736+1)</f>
        <v>0</v>
      </c>
      <c r="G4736" t="str">
        <f>VLOOKUP(D4736,$J$1:$K$25,2,FALSE)</f>
        <v>nat-gas</v>
      </c>
    </row>
    <row r="4737" spans="1:7">
      <c r="A4737" t="s">
        <v>11042</v>
      </c>
      <c r="B4737">
        <v>0</v>
      </c>
      <c r="C4737">
        <v>1</v>
      </c>
      <c r="D4737">
        <v>22</v>
      </c>
      <c r="E4737">
        <f>LOG(C4737)</f>
        <v>0</v>
      </c>
      <c r="F4737">
        <f>E4737/(B4737+1)</f>
        <v>0</v>
      </c>
      <c r="G4737" t="str">
        <f>VLOOKUP(D4737,$J$1:$K$25,2,FALSE)</f>
        <v>sugar</v>
      </c>
    </row>
    <row r="4738" spans="1:7">
      <c r="A4738" t="s">
        <v>5909</v>
      </c>
      <c r="B4738">
        <v>0</v>
      </c>
      <c r="C4738">
        <v>1</v>
      </c>
      <c r="D4738">
        <v>8</v>
      </c>
      <c r="E4738">
        <f>LOG(C4738)</f>
        <v>0</v>
      </c>
      <c r="F4738">
        <f>E4738/(B4738+1)</f>
        <v>0</v>
      </c>
      <c r="G4738" t="str">
        <f>VLOOKUP(D4738,$J$1:$K$25,2,FALSE)</f>
        <v>dlr</v>
      </c>
    </row>
    <row r="4739" spans="1:7">
      <c r="A4739" t="s">
        <v>11044</v>
      </c>
      <c r="B4739">
        <v>0</v>
      </c>
      <c r="C4739">
        <v>1</v>
      </c>
      <c r="D4739">
        <v>10</v>
      </c>
      <c r="E4739">
        <f>LOG(C4739)</f>
        <v>0</v>
      </c>
      <c r="F4739">
        <f>E4739/(B4739+1)</f>
        <v>0</v>
      </c>
      <c r="G4739" t="str">
        <f>VLOOKUP(D4739,$J$1:$K$25,2,FALSE)</f>
        <v>gnp</v>
      </c>
    </row>
    <row r="4740" spans="1:7">
      <c r="A4740" t="s">
        <v>11048</v>
      </c>
      <c r="B4740">
        <v>0</v>
      </c>
      <c r="C4740">
        <v>1</v>
      </c>
      <c r="D4740">
        <v>5</v>
      </c>
      <c r="E4740">
        <f>LOG(C4740)</f>
        <v>0</v>
      </c>
      <c r="F4740">
        <f>E4740/(B4740+1)</f>
        <v>0</v>
      </c>
      <c r="G4740" t="str">
        <f>VLOOKUP(D4740,$J$1:$K$25,2,FALSE)</f>
        <v>corn</v>
      </c>
    </row>
    <row r="4741" spans="1:7">
      <c r="A4741" t="s">
        <v>11053</v>
      </c>
      <c r="B4741">
        <v>0</v>
      </c>
      <c r="C4741">
        <v>1</v>
      </c>
      <c r="D4741">
        <v>11</v>
      </c>
      <c r="E4741">
        <f>LOG(C4741)</f>
        <v>0</v>
      </c>
      <c r="F4741">
        <f>E4741/(B4741+1)</f>
        <v>0</v>
      </c>
      <c r="G4741" t="str">
        <f>VLOOKUP(D4741,$J$1:$K$25,2,FALSE)</f>
        <v>gold</v>
      </c>
    </row>
    <row r="4742" spans="1:7">
      <c r="A4742" t="s">
        <v>11059</v>
      </c>
      <c r="B4742">
        <v>0</v>
      </c>
      <c r="C4742">
        <v>1</v>
      </c>
      <c r="D4742">
        <v>20</v>
      </c>
      <c r="E4742">
        <f>LOG(C4742)</f>
        <v>0</v>
      </c>
      <c r="F4742">
        <f>E4742/(B4742+1)</f>
        <v>0</v>
      </c>
      <c r="G4742" t="str">
        <f>VLOOKUP(D4742,$J$1:$K$25,2,FALSE)</f>
        <v>ship</v>
      </c>
    </row>
    <row r="4743" spans="1:7">
      <c r="A4743" t="s">
        <v>5917</v>
      </c>
      <c r="B4743">
        <v>0</v>
      </c>
      <c r="C4743">
        <v>1</v>
      </c>
      <c r="D4743">
        <v>15</v>
      </c>
      <c r="E4743">
        <f>LOG(C4743)</f>
        <v>0</v>
      </c>
      <c r="F4743">
        <f>E4743/(B4743+1)</f>
        <v>0</v>
      </c>
      <c r="G4743" t="str">
        <f>VLOOKUP(D4743,$J$1:$K$25,2,FALSE)</f>
        <v>money-fx</v>
      </c>
    </row>
    <row r="4744" spans="1:7">
      <c r="A4744" t="s">
        <v>11470</v>
      </c>
      <c r="B4744">
        <v>0</v>
      </c>
      <c r="C4744">
        <v>1</v>
      </c>
      <c r="D4744">
        <v>19</v>
      </c>
      <c r="E4744">
        <f>LOG(C4744)</f>
        <v>0</v>
      </c>
      <c r="F4744">
        <f>E4744/(B4744+1)</f>
        <v>0</v>
      </c>
      <c r="G4744" t="str">
        <f>VLOOKUP(D4744,$J$1:$K$25,2,FALSE)</f>
        <v>reserves</v>
      </c>
    </row>
    <row r="4745" spans="1:7">
      <c r="A4745" t="s">
        <v>11471</v>
      </c>
      <c r="B4745">
        <v>0</v>
      </c>
      <c r="C4745">
        <v>1</v>
      </c>
      <c r="D4745">
        <v>20</v>
      </c>
      <c r="E4745">
        <f>LOG(C4745)</f>
        <v>0</v>
      </c>
      <c r="F4745">
        <f>E4745/(B4745+1)</f>
        <v>0</v>
      </c>
      <c r="G4745" t="str">
        <f>VLOOKUP(D4745,$J$1:$K$25,2,FALSE)</f>
        <v>ship</v>
      </c>
    </row>
    <row r="4746" spans="1:7">
      <c r="A4746" t="s">
        <v>11066</v>
      </c>
      <c r="B4746">
        <v>0</v>
      </c>
      <c r="C4746">
        <v>1</v>
      </c>
      <c r="D4746">
        <v>7</v>
      </c>
      <c r="E4746">
        <f>LOG(C4746)</f>
        <v>0</v>
      </c>
      <c r="F4746">
        <f>E4746/(B4746+1)</f>
        <v>0</v>
      </c>
      <c r="G4746" t="str">
        <f>VLOOKUP(D4746,$J$1:$K$25,2,FALSE)</f>
        <v>crude</v>
      </c>
    </row>
    <row r="4747" spans="1:7">
      <c r="A4747" t="s">
        <v>11068</v>
      </c>
      <c r="B4747">
        <v>0</v>
      </c>
      <c r="C4747">
        <v>1</v>
      </c>
      <c r="D4747">
        <v>17</v>
      </c>
      <c r="E4747">
        <f>LOG(C4747)</f>
        <v>0</v>
      </c>
      <c r="F4747">
        <f>E4747/(B4747+1)</f>
        <v>0</v>
      </c>
      <c r="G4747" t="str">
        <f>VLOOKUP(D4747,$J$1:$K$25,2,FALSE)</f>
        <v>nat-gas</v>
      </c>
    </row>
    <row r="4748" spans="1:7">
      <c r="A4748" t="s">
        <v>11067</v>
      </c>
      <c r="B4748">
        <v>0</v>
      </c>
      <c r="C4748">
        <v>1</v>
      </c>
      <c r="D4748">
        <v>9</v>
      </c>
      <c r="E4748">
        <f>LOG(C4748)</f>
        <v>0</v>
      </c>
      <c r="F4748">
        <f>E4748/(B4748+1)</f>
        <v>0</v>
      </c>
      <c r="G4748" t="str">
        <f>VLOOKUP(D4748,$J$1:$K$25,2,FALSE)</f>
        <v>earn</v>
      </c>
    </row>
    <row r="4749" spans="1:7">
      <c r="A4749" t="s">
        <v>11071</v>
      </c>
      <c r="B4749">
        <v>0</v>
      </c>
      <c r="C4749">
        <v>1</v>
      </c>
      <c r="D4749">
        <v>1</v>
      </c>
      <c r="E4749">
        <f>LOG(C4749)</f>
        <v>0</v>
      </c>
      <c r="F4749">
        <f>E4749/(B4749+1)</f>
        <v>0</v>
      </c>
      <c r="G4749" t="str">
        <f>VLOOKUP(D4749,$J$1:$K$25,2,FALSE)</f>
        <v>acq</v>
      </c>
    </row>
    <row r="4750" spans="1:7">
      <c r="A4750" t="s">
        <v>11072</v>
      </c>
      <c r="B4750">
        <v>0</v>
      </c>
      <c r="C4750">
        <v>1</v>
      </c>
      <c r="D4750">
        <v>20</v>
      </c>
      <c r="E4750">
        <f>LOG(C4750)</f>
        <v>0</v>
      </c>
      <c r="F4750">
        <f>E4750/(B4750+1)</f>
        <v>0</v>
      </c>
      <c r="G4750" t="str">
        <f>VLOOKUP(D4750,$J$1:$K$25,2,FALSE)</f>
        <v>ship</v>
      </c>
    </row>
    <row r="4751" spans="1:7">
      <c r="A4751" t="s">
        <v>11074</v>
      </c>
      <c r="B4751">
        <v>0</v>
      </c>
      <c r="C4751">
        <v>1</v>
      </c>
      <c r="D4751">
        <v>22</v>
      </c>
      <c r="E4751">
        <f>LOG(C4751)</f>
        <v>0</v>
      </c>
      <c r="F4751">
        <f>E4751/(B4751+1)</f>
        <v>0</v>
      </c>
      <c r="G4751" t="str">
        <f>VLOOKUP(D4751,$J$1:$K$25,2,FALSE)</f>
        <v>sugar</v>
      </c>
    </row>
    <row r="4752" spans="1:7">
      <c r="A4752" t="s">
        <v>5926</v>
      </c>
      <c r="B4752">
        <v>0</v>
      </c>
      <c r="C4752">
        <v>1</v>
      </c>
      <c r="D4752">
        <v>20</v>
      </c>
      <c r="E4752">
        <f>LOG(C4752)</f>
        <v>0</v>
      </c>
      <c r="F4752">
        <f>E4752/(B4752+1)</f>
        <v>0</v>
      </c>
      <c r="G4752" t="str">
        <f>VLOOKUP(D4752,$J$1:$K$25,2,FALSE)</f>
        <v>ship</v>
      </c>
    </row>
    <row r="4753" spans="1:7">
      <c r="A4753" t="s">
        <v>5927</v>
      </c>
      <c r="B4753">
        <v>0</v>
      </c>
      <c r="C4753">
        <v>1</v>
      </c>
      <c r="D4753">
        <v>11</v>
      </c>
      <c r="E4753">
        <f>LOG(C4753)</f>
        <v>0</v>
      </c>
      <c r="F4753">
        <f>E4753/(B4753+1)</f>
        <v>0</v>
      </c>
      <c r="G4753" t="str">
        <f>VLOOKUP(D4753,$J$1:$K$25,2,FALSE)</f>
        <v>gold</v>
      </c>
    </row>
    <row r="4754" spans="1:7">
      <c r="A4754" t="s">
        <v>11076</v>
      </c>
      <c r="B4754">
        <v>0</v>
      </c>
      <c r="C4754">
        <v>1</v>
      </c>
      <c r="D4754">
        <v>12</v>
      </c>
      <c r="E4754">
        <f>LOG(C4754)</f>
        <v>0</v>
      </c>
      <c r="F4754">
        <f>E4754/(B4754+1)</f>
        <v>0</v>
      </c>
      <c r="G4754" t="str">
        <f>VLOOKUP(D4754,$J$1:$K$25,2,FALSE)</f>
        <v>grain</v>
      </c>
    </row>
    <row r="4755" spans="1:7">
      <c r="A4755" t="s">
        <v>11078</v>
      </c>
      <c r="B4755">
        <v>0</v>
      </c>
      <c r="C4755">
        <v>1</v>
      </c>
      <c r="D4755">
        <v>9</v>
      </c>
      <c r="E4755">
        <f>LOG(C4755)</f>
        <v>0</v>
      </c>
      <c r="F4755">
        <f>E4755/(B4755+1)</f>
        <v>0</v>
      </c>
      <c r="G4755" t="str">
        <f>VLOOKUP(D4755,$J$1:$K$25,2,FALSE)</f>
        <v>earn</v>
      </c>
    </row>
    <row r="4756" spans="1:7">
      <c r="A4756" t="s">
        <v>5932</v>
      </c>
      <c r="B4756">
        <v>0</v>
      </c>
      <c r="C4756">
        <v>1</v>
      </c>
      <c r="D4756">
        <v>25</v>
      </c>
      <c r="E4756">
        <f>LOG(C4756)</f>
        <v>0</v>
      </c>
      <c r="F4756">
        <f>E4756/(B4756+1)</f>
        <v>0</v>
      </c>
      <c r="G4756" t="str">
        <f>VLOOKUP(D4756,$J$1:$K$25,2,FALSE)</f>
        <v>wheat</v>
      </c>
    </row>
    <row r="4757" spans="1:7">
      <c r="A4757" t="s">
        <v>5935</v>
      </c>
      <c r="B4757">
        <v>0</v>
      </c>
      <c r="C4757">
        <v>1</v>
      </c>
      <c r="D4757">
        <v>20</v>
      </c>
      <c r="E4757">
        <f>LOG(C4757)</f>
        <v>0</v>
      </c>
      <c r="F4757">
        <f>E4757/(B4757+1)</f>
        <v>0</v>
      </c>
      <c r="G4757" t="str">
        <f>VLOOKUP(D4757,$J$1:$K$25,2,FALSE)</f>
        <v>ship</v>
      </c>
    </row>
    <row r="4758" spans="1:7">
      <c r="A4758" t="s">
        <v>5936</v>
      </c>
      <c r="B4758">
        <v>0</v>
      </c>
      <c r="C4758">
        <v>1</v>
      </c>
      <c r="D4758">
        <v>7</v>
      </c>
      <c r="E4758">
        <f>LOG(C4758)</f>
        <v>0</v>
      </c>
      <c r="F4758">
        <f>E4758/(B4758+1)</f>
        <v>0</v>
      </c>
      <c r="G4758" t="str">
        <f>VLOOKUP(D4758,$J$1:$K$25,2,FALSE)</f>
        <v>crude</v>
      </c>
    </row>
    <row r="4759" spans="1:7">
      <c r="A4759" t="s">
        <v>5941</v>
      </c>
      <c r="B4759">
        <v>0</v>
      </c>
      <c r="C4759">
        <v>1</v>
      </c>
      <c r="D4759">
        <v>1</v>
      </c>
      <c r="E4759">
        <f>LOG(C4759)</f>
        <v>0</v>
      </c>
      <c r="F4759">
        <f>E4759/(B4759+1)</f>
        <v>0</v>
      </c>
      <c r="G4759" t="str">
        <f>VLOOKUP(D4759,$J$1:$K$25,2,FALSE)</f>
        <v>acq</v>
      </c>
    </row>
    <row r="4760" spans="1:7">
      <c r="A4760" t="s">
        <v>5944</v>
      </c>
      <c r="B4760">
        <v>0</v>
      </c>
      <c r="C4760">
        <v>1</v>
      </c>
      <c r="D4760">
        <v>17</v>
      </c>
      <c r="E4760">
        <f>LOG(C4760)</f>
        <v>0</v>
      </c>
      <c r="F4760">
        <f>E4760/(B4760+1)</f>
        <v>0</v>
      </c>
      <c r="G4760" t="str">
        <f>VLOOKUP(D4760,$J$1:$K$25,2,FALSE)</f>
        <v>nat-gas</v>
      </c>
    </row>
    <row r="4761" spans="1:7">
      <c r="A4761" t="s">
        <v>11083</v>
      </c>
      <c r="B4761">
        <v>0</v>
      </c>
      <c r="C4761">
        <v>1</v>
      </c>
      <c r="D4761">
        <v>1</v>
      </c>
      <c r="E4761">
        <f>LOG(C4761)</f>
        <v>0</v>
      </c>
      <c r="F4761">
        <f>E4761/(B4761+1)</f>
        <v>0</v>
      </c>
      <c r="G4761" t="str">
        <f>VLOOKUP(D4761,$J$1:$K$25,2,FALSE)</f>
        <v>acq</v>
      </c>
    </row>
    <row r="4762" spans="1:7">
      <c r="A4762" t="s">
        <v>5947</v>
      </c>
      <c r="B4762">
        <v>0</v>
      </c>
      <c r="C4762">
        <v>1</v>
      </c>
      <c r="D4762">
        <v>10</v>
      </c>
      <c r="E4762">
        <f>LOG(C4762)</f>
        <v>0</v>
      </c>
      <c r="F4762">
        <f>E4762/(B4762+1)</f>
        <v>0</v>
      </c>
      <c r="G4762" t="str">
        <f>VLOOKUP(D4762,$J$1:$K$25,2,FALSE)</f>
        <v>gnp</v>
      </c>
    </row>
    <row r="4763" spans="1:7">
      <c r="A4763" t="s">
        <v>11084</v>
      </c>
      <c r="B4763">
        <v>0</v>
      </c>
      <c r="C4763">
        <v>1</v>
      </c>
      <c r="D4763">
        <v>10</v>
      </c>
      <c r="E4763">
        <f>LOG(C4763)</f>
        <v>0</v>
      </c>
      <c r="F4763">
        <f>E4763/(B4763+1)</f>
        <v>0</v>
      </c>
      <c r="G4763" t="str">
        <f>VLOOKUP(D4763,$J$1:$K$25,2,FALSE)</f>
        <v>gnp</v>
      </c>
    </row>
    <row r="4764" spans="1:7">
      <c r="A4764" t="s">
        <v>11093</v>
      </c>
      <c r="B4764">
        <v>0</v>
      </c>
      <c r="C4764">
        <v>1</v>
      </c>
      <c r="D4764">
        <v>17</v>
      </c>
      <c r="E4764">
        <f>LOG(C4764)</f>
        <v>0</v>
      </c>
      <c r="F4764">
        <f>E4764/(B4764+1)</f>
        <v>0</v>
      </c>
      <c r="G4764" t="str">
        <f>VLOOKUP(D4764,$J$1:$K$25,2,FALSE)</f>
        <v>nat-gas</v>
      </c>
    </row>
    <row r="4765" spans="1:7">
      <c r="A4765" t="s">
        <v>5952</v>
      </c>
      <c r="B4765">
        <v>0</v>
      </c>
      <c r="C4765">
        <v>1</v>
      </c>
      <c r="D4765">
        <v>9</v>
      </c>
      <c r="E4765">
        <f>LOG(C4765)</f>
        <v>0</v>
      </c>
      <c r="F4765">
        <f>E4765/(B4765+1)</f>
        <v>0</v>
      </c>
      <c r="G4765" t="str">
        <f>VLOOKUP(D4765,$J$1:$K$25,2,FALSE)</f>
        <v>earn</v>
      </c>
    </row>
    <row r="4766" spans="1:7">
      <c r="A4766" t="s">
        <v>11094</v>
      </c>
      <c r="B4766">
        <v>0</v>
      </c>
      <c r="C4766">
        <v>1</v>
      </c>
      <c r="D4766">
        <v>16</v>
      </c>
      <c r="E4766">
        <f>LOG(C4766)</f>
        <v>0</v>
      </c>
      <c r="F4766">
        <f>E4766/(B4766+1)</f>
        <v>0</v>
      </c>
      <c r="G4766" t="str">
        <f>VLOOKUP(D4766,$J$1:$K$25,2,FALSE)</f>
        <v>money-supply</v>
      </c>
    </row>
    <row r="4767" spans="1:7">
      <c r="A4767" t="s">
        <v>11097</v>
      </c>
      <c r="B4767">
        <v>0</v>
      </c>
      <c r="C4767">
        <v>1</v>
      </c>
      <c r="D4767">
        <v>12</v>
      </c>
      <c r="E4767">
        <f>LOG(C4767)</f>
        <v>0</v>
      </c>
      <c r="F4767">
        <f>E4767/(B4767+1)</f>
        <v>0</v>
      </c>
      <c r="G4767" t="str">
        <f>VLOOKUP(D4767,$J$1:$K$25,2,FALSE)</f>
        <v>grain</v>
      </c>
    </row>
    <row r="4768" spans="1:7">
      <c r="A4768" t="s">
        <v>5956</v>
      </c>
      <c r="B4768">
        <v>0</v>
      </c>
      <c r="C4768">
        <v>1</v>
      </c>
      <c r="D4768">
        <v>11</v>
      </c>
      <c r="E4768">
        <f>LOG(C4768)</f>
        <v>0</v>
      </c>
      <c r="F4768">
        <f>E4768/(B4768+1)</f>
        <v>0</v>
      </c>
      <c r="G4768" t="str">
        <f>VLOOKUP(D4768,$J$1:$K$25,2,FALSE)</f>
        <v>gold</v>
      </c>
    </row>
    <row r="4769" spans="1:7">
      <c r="A4769" t="s">
        <v>5955</v>
      </c>
      <c r="B4769">
        <v>0</v>
      </c>
      <c r="C4769">
        <v>1</v>
      </c>
      <c r="D4769">
        <v>1</v>
      </c>
      <c r="E4769">
        <f>LOG(C4769)</f>
        <v>0</v>
      </c>
      <c r="F4769">
        <f>E4769/(B4769+1)</f>
        <v>0</v>
      </c>
      <c r="G4769" t="str">
        <f>VLOOKUP(D4769,$J$1:$K$25,2,FALSE)</f>
        <v>acq</v>
      </c>
    </row>
    <row r="4770" spans="1:7">
      <c r="A4770" t="s">
        <v>5957</v>
      </c>
      <c r="B4770">
        <v>0</v>
      </c>
      <c r="C4770">
        <v>1</v>
      </c>
      <c r="D4770">
        <v>22</v>
      </c>
      <c r="E4770">
        <f>LOG(C4770)</f>
        <v>0</v>
      </c>
      <c r="F4770">
        <f>E4770/(B4770+1)</f>
        <v>0</v>
      </c>
      <c r="G4770" t="str">
        <f>VLOOKUP(D4770,$J$1:$K$25,2,FALSE)</f>
        <v>sugar</v>
      </c>
    </row>
    <row r="4771" spans="1:7">
      <c r="A4771" t="s">
        <v>11098</v>
      </c>
      <c r="B4771">
        <v>0</v>
      </c>
      <c r="C4771">
        <v>1</v>
      </c>
      <c r="D4771">
        <v>2</v>
      </c>
      <c r="E4771">
        <f>LOG(C4771)</f>
        <v>0</v>
      </c>
      <c r="F4771">
        <f>E4771/(B4771+1)</f>
        <v>0</v>
      </c>
      <c r="G4771" t="str">
        <f>VLOOKUP(D4771,$J$1:$K$25,2,FALSE)</f>
        <v>bop</v>
      </c>
    </row>
    <row r="4772" spans="1:7">
      <c r="A4772" t="s">
        <v>11100</v>
      </c>
      <c r="B4772">
        <v>0</v>
      </c>
      <c r="C4772">
        <v>1</v>
      </c>
      <c r="D4772">
        <v>8</v>
      </c>
      <c r="E4772">
        <f>LOG(C4772)</f>
        <v>0</v>
      </c>
      <c r="F4772">
        <f>E4772/(B4772+1)</f>
        <v>0</v>
      </c>
      <c r="G4772" t="str">
        <f>VLOOKUP(D4772,$J$1:$K$25,2,FALSE)</f>
        <v>dlr</v>
      </c>
    </row>
    <row r="4773" spans="1:7">
      <c r="A4773" t="s">
        <v>11104</v>
      </c>
      <c r="B4773">
        <v>0</v>
      </c>
      <c r="C4773">
        <v>1</v>
      </c>
      <c r="D4773">
        <v>15</v>
      </c>
      <c r="E4773">
        <f>LOG(C4773)</f>
        <v>0</v>
      </c>
      <c r="F4773">
        <f>E4773/(B4773+1)</f>
        <v>0</v>
      </c>
      <c r="G4773" t="str">
        <f>VLOOKUP(D4773,$J$1:$K$25,2,FALSE)</f>
        <v>money-fx</v>
      </c>
    </row>
    <row r="4774" spans="1:7">
      <c r="A4774" t="s">
        <v>11105</v>
      </c>
      <c r="B4774">
        <v>0</v>
      </c>
      <c r="C4774">
        <v>1</v>
      </c>
      <c r="D4774">
        <v>4</v>
      </c>
      <c r="E4774">
        <f>LOG(C4774)</f>
        <v>0</v>
      </c>
      <c r="F4774">
        <f>E4774/(B4774+1)</f>
        <v>0</v>
      </c>
      <c r="G4774" t="str">
        <f>VLOOKUP(D4774,$J$1:$K$25,2,FALSE)</f>
        <v>coffee</v>
      </c>
    </row>
    <row r="4775" spans="1:7">
      <c r="A4775" t="s">
        <v>11106</v>
      </c>
      <c r="B4775">
        <v>0</v>
      </c>
      <c r="C4775">
        <v>1</v>
      </c>
      <c r="D4775">
        <v>8</v>
      </c>
      <c r="E4775">
        <f>LOG(C4775)</f>
        <v>0</v>
      </c>
      <c r="F4775">
        <f>E4775/(B4775+1)</f>
        <v>0</v>
      </c>
      <c r="G4775" t="str">
        <f>VLOOKUP(D4775,$J$1:$K$25,2,FALSE)</f>
        <v>dlr</v>
      </c>
    </row>
    <row r="4776" spans="1:7">
      <c r="A4776" t="s">
        <v>11107</v>
      </c>
      <c r="B4776">
        <v>0</v>
      </c>
      <c r="C4776">
        <v>1</v>
      </c>
      <c r="D4776">
        <v>6</v>
      </c>
      <c r="E4776">
        <f>LOG(C4776)</f>
        <v>0</v>
      </c>
      <c r="F4776">
        <f>E4776/(B4776+1)</f>
        <v>0</v>
      </c>
      <c r="G4776" t="str">
        <f>VLOOKUP(D4776,$J$1:$K$25,2,FALSE)</f>
        <v>cpi</v>
      </c>
    </row>
    <row r="4777" spans="1:7">
      <c r="A4777" t="s">
        <v>11109</v>
      </c>
      <c r="B4777">
        <v>0</v>
      </c>
      <c r="C4777">
        <v>1</v>
      </c>
      <c r="D4777">
        <v>17</v>
      </c>
      <c r="E4777">
        <f>LOG(C4777)</f>
        <v>0</v>
      </c>
      <c r="F4777">
        <f>E4777/(B4777+1)</f>
        <v>0</v>
      </c>
      <c r="G4777" t="str">
        <f>VLOOKUP(D4777,$J$1:$K$25,2,FALSE)</f>
        <v>nat-gas</v>
      </c>
    </row>
    <row r="4778" spans="1:7">
      <c r="A4778" t="s">
        <v>5962</v>
      </c>
      <c r="B4778">
        <v>0</v>
      </c>
      <c r="C4778">
        <v>1</v>
      </c>
      <c r="D4778">
        <v>23</v>
      </c>
      <c r="E4778">
        <f>LOG(C4778)</f>
        <v>0</v>
      </c>
      <c r="F4778">
        <f>E4778/(B4778+1)</f>
        <v>0</v>
      </c>
      <c r="G4778" t="str">
        <f>VLOOKUP(D4778,$J$1:$K$25,2,FALSE)</f>
        <v>trade</v>
      </c>
    </row>
    <row r="4779" spans="1:7">
      <c r="A4779" t="s">
        <v>5961</v>
      </c>
      <c r="B4779">
        <v>0</v>
      </c>
      <c r="C4779">
        <v>1</v>
      </c>
      <c r="D4779">
        <v>9</v>
      </c>
      <c r="E4779">
        <f>LOG(C4779)</f>
        <v>0</v>
      </c>
      <c r="F4779">
        <f>E4779/(B4779+1)</f>
        <v>0</v>
      </c>
      <c r="G4779" t="str">
        <f>VLOOKUP(D4779,$J$1:$K$25,2,FALSE)</f>
        <v>earn</v>
      </c>
    </row>
    <row r="4780" spans="1:7">
      <c r="A4780" t="s">
        <v>11110</v>
      </c>
      <c r="B4780">
        <v>0</v>
      </c>
      <c r="C4780">
        <v>1</v>
      </c>
      <c r="D4780">
        <v>20</v>
      </c>
      <c r="E4780">
        <f>LOG(C4780)</f>
        <v>0</v>
      </c>
      <c r="F4780">
        <f>E4780/(B4780+1)</f>
        <v>0</v>
      </c>
      <c r="G4780" t="str">
        <f>VLOOKUP(D4780,$J$1:$K$25,2,FALSE)</f>
        <v>ship</v>
      </c>
    </row>
    <row r="4781" spans="1:7">
      <c r="A4781" t="s">
        <v>5963</v>
      </c>
      <c r="B4781">
        <v>0</v>
      </c>
      <c r="C4781">
        <v>1</v>
      </c>
      <c r="D4781">
        <v>13</v>
      </c>
      <c r="E4781">
        <f>LOG(C4781)</f>
        <v>0</v>
      </c>
      <c r="F4781">
        <f>E4781/(B4781+1)</f>
        <v>0</v>
      </c>
      <c r="G4781" t="str">
        <f>VLOOKUP(D4781,$J$1:$K$25,2,FALSE)</f>
        <v>interest</v>
      </c>
    </row>
    <row r="4782" spans="1:7">
      <c r="A4782" t="s">
        <v>30</v>
      </c>
      <c r="B4782">
        <v>0.10505211623645</v>
      </c>
      <c r="C4782">
        <v>108</v>
      </c>
      <c r="D4782">
        <v>3</v>
      </c>
      <c r="E4782">
        <f>LOG(C4782)</f>
        <v>2.0334237554869499</v>
      </c>
      <c r="F4782">
        <f>E4782/(B4782+1)</f>
        <v>1.8401157064087776</v>
      </c>
      <c r="G4782" t="str">
        <f>VLOOKUP(D4782,$J$1:$K$25,2,FALSE)</f>
        <v>cocoa</v>
      </c>
    </row>
    <row r="4783" spans="1:7">
      <c r="A4783" t="s">
        <v>74</v>
      </c>
      <c r="B4783">
        <v>0.110453046672598</v>
      </c>
      <c r="C4783">
        <v>43</v>
      </c>
      <c r="D4783">
        <v>22</v>
      </c>
      <c r="E4783">
        <f>LOG(C4783)</f>
        <v>1.6334684555795864</v>
      </c>
      <c r="F4783">
        <f>E4783/(B4783+1)</f>
        <v>1.4709928172777507</v>
      </c>
      <c r="G4783" t="str">
        <f>VLOOKUP(D4783,$J$1:$K$25,2,FALSE)</f>
        <v>sugar</v>
      </c>
    </row>
    <row r="4784" spans="1:7">
      <c r="A4784" t="s">
        <v>56</v>
      </c>
      <c r="B4784">
        <v>0.152005310836202</v>
      </c>
      <c r="C4784">
        <v>57</v>
      </c>
      <c r="D4784">
        <v>9</v>
      </c>
      <c r="E4784">
        <f>LOG(C4784)</f>
        <v>1.7558748556724915</v>
      </c>
      <c r="F4784">
        <f>E4784/(B4784+1)</f>
        <v>1.524189896657647</v>
      </c>
      <c r="G4784" t="str">
        <f>VLOOKUP(D4784,$J$1:$K$25,2,FALSE)</f>
        <v>earn</v>
      </c>
    </row>
    <row r="4785" spans="1:7">
      <c r="A4785" t="s">
        <v>159</v>
      </c>
      <c r="B4785">
        <v>0.16794414773417299</v>
      </c>
      <c r="C4785">
        <v>25</v>
      </c>
      <c r="D4785">
        <v>20</v>
      </c>
      <c r="E4785">
        <f>LOG(C4785)</f>
        <v>1.3979400086720377</v>
      </c>
      <c r="F4785">
        <f>E4785/(B4785+1)</f>
        <v>1.1969236811401125</v>
      </c>
      <c r="G4785" t="str">
        <f>VLOOKUP(D4785,$J$1:$K$25,2,FALSE)</f>
        <v>ship</v>
      </c>
    </row>
    <row r="4786" spans="1:7">
      <c r="A4786" t="s">
        <v>1139</v>
      </c>
      <c r="B4786">
        <v>0.173205206749177</v>
      </c>
      <c r="C4786">
        <v>24</v>
      </c>
      <c r="D4786">
        <v>1</v>
      </c>
      <c r="E4786">
        <f>LOG(C4786)</f>
        <v>1.3802112417116059</v>
      </c>
      <c r="F4786">
        <f>E4786/(B4786+1)</f>
        <v>1.1764448655457471</v>
      </c>
      <c r="G4786" t="str">
        <f>VLOOKUP(D4786,$J$1:$K$25,2,FALSE)</f>
        <v>acq</v>
      </c>
    </row>
    <row r="4787" spans="1:7">
      <c r="A4787" t="s">
        <v>45</v>
      </c>
      <c r="B4787">
        <v>0.19756956026380099</v>
      </c>
      <c r="C4787">
        <v>73</v>
      </c>
      <c r="D4787">
        <v>14</v>
      </c>
      <c r="E4787">
        <f>LOG(C4787)</f>
        <v>1.8633228601204559</v>
      </c>
      <c r="F4787">
        <f>E4787/(B4787+1)</f>
        <v>1.5559203589894206</v>
      </c>
      <c r="G4787" t="str">
        <f>VLOOKUP(D4787,$J$1:$K$25,2,FALSE)</f>
        <v>livestock</v>
      </c>
    </row>
    <row r="4788" spans="1:7">
      <c r="A4788" t="s">
        <v>232</v>
      </c>
      <c r="B4788">
        <v>0.20619205063323101</v>
      </c>
      <c r="C4788">
        <v>19</v>
      </c>
      <c r="D4788">
        <v>11</v>
      </c>
      <c r="E4788">
        <f>LOG(C4788)</f>
        <v>1.2787536009528289</v>
      </c>
      <c r="F4788">
        <f>E4788/(B4788+1)</f>
        <v>1.0601575431387598</v>
      </c>
      <c r="G4788" t="str">
        <f>VLOOKUP(D4788,$J$1:$K$25,2,FALSE)</f>
        <v>gold</v>
      </c>
    </row>
    <row r="4789" spans="1:7">
      <c r="A4789" t="s">
        <v>77</v>
      </c>
      <c r="B4789">
        <v>0.22035233116154701</v>
      </c>
      <c r="C4789">
        <v>43</v>
      </c>
      <c r="D4789">
        <v>4</v>
      </c>
      <c r="E4789">
        <f>LOG(C4789)</f>
        <v>1.6334684555795864</v>
      </c>
      <c r="F4789">
        <f>E4789/(B4789+1)</f>
        <v>1.3385220102991324</v>
      </c>
      <c r="G4789" t="str">
        <f>VLOOKUP(D4789,$J$1:$K$25,2,FALSE)</f>
        <v>coffee</v>
      </c>
    </row>
    <row r="4790" spans="1:7">
      <c r="A4790" t="s">
        <v>8324</v>
      </c>
      <c r="B4790">
        <v>0.22371807606583299</v>
      </c>
      <c r="C4790">
        <v>17</v>
      </c>
      <c r="D4790">
        <v>11</v>
      </c>
      <c r="E4790">
        <f>LOG(C4790)</f>
        <v>1.2304489213782739</v>
      </c>
      <c r="F4790">
        <f>E4790/(B4790+1)</f>
        <v>1.0055003235173905</v>
      </c>
      <c r="G4790" t="str">
        <f>VLOOKUP(D4790,$J$1:$K$25,2,FALSE)</f>
        <v>gold</v>
      </c>
    </row>
    <row r="4791" spans="1:7">
      <c r="A4791" t="s">
        <v>287</v>
      </c>
      <c r="B4791">
        <v>0.23379165870645899</v>
      </c>
      <c r="C4791">
        <v>16</v>
      </c>
      <c r="D4791">
        <v>11</v>
      </c>
      <c r="E4791">
        <f>LOG(C4791)</f>
        <v>1.2041199826559248</v>
      </c>
      <c r="F4791">
        <f>E4791/(B4791+1)</f>
        <v>0.97595082132291056</v>
      </c>
      <c r="G4791" t="str">
        <f>VLOOKUP(D4791,$J$1:$K$25,2,FALSE)</f>
        <v>gold</v>
      </c>
    </row>
    <row r="4792" spans="1:7">
      <c r="A4792" t="s">
        <v>300</v>
      </c>
      <c r="B4792">
        <v>0.24493002679463499</v>
      </c>
      <c r="C4792">
        <v>15</v>
      </c>
      <c r="D4792">
        <v>9</v>
      </c>
      <c r="E4792">
        <f>LOG(C4792)</f>
        <v>1.1760912590556813</v>
      </c>
      <c r="F4792">
        <f>E4792/(B4792+1)</f>
        <v>0.94470470929503136</v>
      </c>
      <c r="G4792" t="str">
        <f>VLOOKUP(D4792,$J$1:$K$25,2,FALSE)</f>
        <v>earn</v>
      </c>
    </row>
    <row r="4793" spans="1:7">
      <c r="A4793" t="s">
        <v>83</v>
      </c>
      <c r="B4793">
        <v>0.26176448290901499</v>
      </c>
      <c r="C4793">
        <v>41</v>
      </c>
      <c r="D4793">
        <v>11</v>
      </c>
      <c r="E4793">
        <f>LOG(C4793)</f>
        <v>1.6127838567197355</v>
      </c>
      <c r="F4793">
        <f>E4793/(B4793+1)</f>
        <v>1.2781972218788729</v>
      </c>
      <c r="G4793" t="str">
        <f>VLOOKUP(D4793,$J$1:$K$25,2,FALSE)</f>
        <v>gold</v>
      </c>
    </row>
    <row r="4794" spans="1:7">
      <c r="A4794" t="s">
        <v>6529</v>
      </c>
      <c r="B4794">
        <v>0.27118937304184398</v>
      </c>
      <c r="C4794">
        <v>13</v>
      </c>
      <c r="D4794">
        <v>11</v>
      </c>
      <c r="E4794">
        <f>LOG(C4794)</f>
        <v>1.1139433523068367</v>
      </c>
      <c r="F4794">
        <f>E4794/(B4794+1)</f>
        <v>0.87630008237188817</v>
      </c>
      <c r="G4794" t="str">
        <f>VLOOKUP(D4794,$J$1:$K$25,2,FALSE)</f>
        <v>gold</v>
      </c>
    </row>
    <row r="4795" spans="1:7">
      <c r="A4795" t="s">
        <v>1531</v>
      </c>
      <c r="B4795">
        <v>0.27118937304184398</v>
      </c>
      <c r="C4795">
        <v>13</v>
      </c>
      <c r="D4795">
        <v>17</v>
      </c>
      <c r="E4795">
        <f>LOG(C4795)</f>
        <v>1.1139433523068367</v>
      </c>
      <c r="F4795">
        <f>E4795/(B4795+1)</f>
        <v>0.87630008237188817</v>
      </c>
      <c r="G4795" t="str">
        <f>VLOOKUP(D4795,$J$1:$K$25,2,FALSE)</f>
        <v>nat-gas</v>
      </c>
    </row>
    <row r="4796" spans="1:7">
      <c r="A4796" t="s">
        <v>6197</v>
      </c>
      <c r="B4796">
        <v>0.28683598305615998</v>
      </c>
      <c r="C4796">
        <v>12</v>
      </c>
      <c r="D4796">
        <v>13</v>
      </c>
      <c r="E4796">
        <f>LOG(C4796)</f>
        <v>1.0791812460476249</v>
      </c>
      <c r="F4796">
        <f>E4796/(B4796+1)</f>
        <v>0.83863154299169718</v>
      </c>
      <c r="G4796" t="str">
        <f>VLOOKUP(D4796,$J$1:$K$25,2,FALSE)</f>
        <v>interest</v>
      </c>
    </row>
    <row r="4797" spans="1:7">
      <c r="A4797" t="s">
        <v>2053</v>
      </c>
      <c r="B4797">
        <v>0.28683598305615998</v>
      </c>
      <c r="C4797">
        <v>12</v>
      </c>
      <c r="D4797">
        <v>20</v>
      </c>
      <c r="E4797">
        <f>LOG(C4797)</f>
        <v>1.0791812460476249</v>
      </c>
      <c r="F4797">
        <f>E4797/(B4797+1)</f>
        <v>0.83863154299169718</v>
      </c>
      <c r="G4797" t="str">
        <f>VLOOKUP(D4797,$J$1:$K$25,2,FALSE)</f>
        <v>ship</v>
      </c>
    </row>
    <row r="4798" spans="1:7">
      <c r="A4798" t="s">
        <v>2491</v>
      </c>
      <c r="B4798">
        <v>0.28683598305615998</v>
      </c>
      <c r="C4798">
        <v>12</v>
      </c>
      <c r="D4798">
        <v>1</v>
      </c>
      <c r="E4798">
        <f>LOG(C4798)</f>
        <v>1.0791812460476249</v>
      </c>
      <c r="F4798">
        <f>E4798/(B4798+1)</f>
        <v>0.83863154299169718</v>
      </c>
      <c r="G4798" t="str">
        <f>VLOOKUP(D4798,$J$1:$K$25,2,FALSE)</f>
        <v>acq</v>
      </c>
    </row>
    <row r="4799" spans="1:7">
      <c r="A4799" t="s">
        <v>2501</v>
      </c>
      <c r="B4799">
        <v>0.28683598305615998</v>
      </c>
      <c r="C4799">
        <v>12</v>
      </c>
      <c r="D4799">
        <v>23</v>
      </c>
      <c r="E4799">
        <f>LOG(C4799)</f>
        <v>1.0791812460476249</v>
      </c>
      <c r="F4799">
        <f>E4799/(B4799+1)</f>
        <v>0.83863154299169718</v>
      </c>
      <c r="G4799" t="str">
        <f>VLOOKUP(D4799,$J$1:$K$25,2,FALSE)</f>
        <v>trade</v>
      </c>
    </row>
    <row r="4800" spans="1:7">
      <c r="A4800" t="s">
        <v>10248</v>
      </c>
      <c r="B4800">
        <v>0.28683598305615998</v>
      </c>
      <c r="C4800">
        <v>12</v>
      </c>
      <c r="D4800">
        <v>11</v>
      </c>
      <c r="E4800">
        <f>LOG(C4800)</f>
        <v>1.0791812460476249</v>
      </c>
      <c r="F4800">
        <f>E4800/(B4800+1)</f>
        <v>0.83863154299169718</v>
      </c>
      <c r="G4800" t="str">
        <f>VLOOKUP(D4800,$J$1:$K$25,2,FALSE)</f>
        <v>gold</v>
      </c>
    </row>
    <row r="4801" spans="1:7">
      <c r="A4801" t="s">
        <v>131</v>
      </c>
      <c r="B4801">
        <v>0.29875805818933998</v>
      </c>
      <c r="C4801">
        <v>29</v>
      </c>
      <c r="D4801">
        <v>23</v>
      </c>
      <c r="E4801">
        <f>LOG(C4801)</f>
        <v>1.4623979978989561</v>
      </c>
      <c r="F4801">
        <f>E4801/(B4801+1)</f>
        <v>1.1259972468911987</v>
      </c>
      <c r="G4801" t="str">
        <f>VLOOKUP(D4801,$J$1:$K$25,2,FALSE)</f>
        <v>trade</v>
      </c>
    </row>
    <row r="4802" spans="1:7">
      <c r="A4802" t="s">
        <v>9767</v>
      </c>
      <c r="B4802">
        <v>0.30463609734923802</v>
      </c>
      <c r="C4802">
        <v>22</v>
      </c>
      <c r="D4802">
        <v>7</v>
      </c>
      <c r="E4802">
        <f>LOG(C4802)</f>
        <v>1.3424226808222062</v>
      </c>
      <c r="F4802">
        <f>E4802/(B4802+1)</f>
        <v>1.0289633128730249</v>
      </c>
      <c r="G4802" t="str">
        <f>VLOOKUP(D4802,$J$1:$K$25,2,FALSE)</f>
        <v>crude</v>
      </c>
    </row>
    <row r="4803" spans="1:7">
      <c r="A4803" t="s">
        <v>10174</v>
      </c>
      <c r="B4803">
        <v>0.30463609734923802</v>
      </c>
      <c r="C4803">
        <v>11</v>
      </c>
      <c r="D4803">
        <v>20</v>
      </c>
      <c r="E4803">
        <f>LOG(C4803)</f>
        <v>1.0413926851582251</v>
      </c>
      <c r="F4803">
        <f>E4803/(B4803+1)</f>
        <v>0.79822464461479237</v>
      </c>
      <c r="G4803" t="str">
        <f>VLOOKUP(D4803,$J$1:$K$25,2,FALSE)</f>
        <v>ship</v>
      </c>
    </row>
    <row r="4804" spans="1:7">
      <c r="A4804" t="s">
        <v>379</v>
      </c>
      <c r="B4804">
        <v>0.30463609734923802</v>
      </c>
      <c r="C4804">
        <v>11</v>
      </c>
      <c r="D4804">
        <v>9</v>
      </c>
      <c r="E4804">
        <f>LOG(C4804)</f>
        <v>1.0413926851582251</v>
      </c>
      <c r="F4804">
        <f>E4804/(B4804+1)</f>
        <v>0.79822464461479237</v>
      </c>
      <c r="G4804" t="str">
        <f>VLOOKUP(D4804,$J$1:$K$25,2,FALSE)</f>
        <v>earn</v>
      </c>
    </row>
    <row r="4805" spans="1:7">
      <c r="A4805" t="s">
        <v>18</v>
      </c>
      <c r="B4805">
        <v>0.30719652495753302</v>
      </c>
      <c r="C4805">
        <v>154</v>
      </c>
      <c r="D4805">
        <v>4</v>
      </c>
      <c r="E4805">
        <f>LOG(C4805)</f>
        <v>2.1875207208364631</v>
      </c>
      <c r="F4805">
        <f>E4805/(B4805+1)</f>
        <v>1.6734444125817496</v>
      </c>
      <c r="G4805" t="str">
        <f>VLOOKUP(D4805,$J$1:$K$25,2,FALSE)</f>
        <v>coffee</v>
      </c>
    </row>
    <row r="4806" spans="1:7">
      <c r="A4806" t="s">
        <v>6149</v>
      </c>
      <c r="B4806">
        <v>0.32508297339144798</v>
      </c>
      <c r="C4806">
        <v>10</v>
      </c>
      <c r="D4806">
        <v>23</v>
      </c>
      <c r="E4806">
        <f>LOG(C4806)</f>
        <v>1</v>
      </c>
      <c r="F4806">
        <f>E4806/(B4806+1)</f>
        <v>0.75466972263674692</v>
      </c>
      <c r="G4806" t="str">
        <f>VLOOKUP(D4806,$J$1:$K$25,2,FALSE)</f>
        <v>trade</v>
      </c>
    </row>
    <row r="4807" spans="1:7">
      <c r="A4807" t="s">
        <v>1147</v>
      </c>
      <c r="B4807">
        <v>0.32508297339144798</v>
      </c>
      <c r="C4807">
        <v>10</v>
      </c>
      <c r="D4807">
        <v>23</v>
      </c>
      <c r="E4807">
        <f>LOG(C4807)</f>
        <v>1</v>
      </c>
      <c r="F4807">
        <f>E4807/(B4807+1)</f>
        <v>0.75466972263674692</v>
      </c>
      <c r="G4807" t="str">
        <f>VLOOKUP(D4807,$J$1:$K$25,2,FALSE)</f>
        <v>trade</v>
      </c>
    </row>
    <row r="4808" spans="1:7">
      <c r="A4808" t="s">
        <v>1539</v>
      </c>
      <c r="B4808">
        <v>0.32508297339144798</v>
      </c>
      <c r="C4808">
        <v>10</v>
      </c>
      <c r="D4808">
        <v>4</v>
      </c>
      <c r="E4808">
        <f>LOG(C4808)</f>
        <v>1</v>
      </c>
      <c r="F4808">
        <f>E4808/(B4808+1)</f>
        <v>0.75466972263674692</v>
      </c>
      <c r="G4808" t="str">
        <f>VLOOKUP(D4808,$J$1:$K$25,2,FALSE)</f>
        <v>coffee</v>
      </c>
    </row>
    <row r="4809" spans="1:7">
      <c r="A4809" t="s">
        <v>5</v>
      </c>
      <c r="B4809">
        <v>0.32686440999909699</v>
      </c>
      <c r="C4809">
        <v>193</v>
      </c>
      <c r="D4809">
        <v>11</v>
      </c>
      <c r="E4809">
        <f>LOG(C4809)</f>
        <v>2.2855573090077739</v>
      </c>
      <c r="F4809">
        <f>E4809/(B4809+1)</f>
        <v>1.7225251440795895</v>
      </c>
      <c r="G4809" t="str">
        <f>VLOOKUP(D4809,$J$1:$K$25,2,FALSE)</f>
        <v>gold</v>
      </c>
    </row>
    <row r="4810" spans="1:7">
      <c r="A4810" t="s">
        <v>262</v>
      </c>
      <c r="B4810">
        <v>0.33649575758351602</v>
      </c>
      <c r="C4810">
        <v>19</v>
      </c>
      <c r="D4810">
        <v>24</v>
      </c>
      <c r="E4810">
        <f>LOG(C4810)</f>
        <v>1.2787536009528289</v>
      </c>
      <c r="F4810">
        <f>E4810/(B4810+1)</f>
        <v>0.95679585490410435</v>
      </c>
      <c r="G4810" t="str">
        <f>VLOOKUP(D4810,$J$1:$K$25,2,FALSE)</f>
        <v>veg-oil</v>
      </c>
    </row>
    <row r="4811" spans="1:7">
      <c r="A4811" t="s">
        <v>255</v>
      </c>
      <c r="B4811">
        <v>0.33649575758351602</v>
      </c>
      <c r="C4811">
        <v>19</v>
      </c>
      <c r="D4811">
        <v>9</v>
      </c>
      <c r="E4811">
        <f>LOG(C4811)</f>
        <v>1.2787536009528289</v>
      </c>
      <c r="F4811">
        <f>E4811/(B4811+1)</f>
        <v>0.95679585490410435</v>
      </c>
      <c r="G4811" t="str">
        <f>VLOOKUP(D4811,$J$1:$K$25,2,FALSE)</f>
        <v>earn</v>
      </c>
    </row>
    <row r="4812" spans="1:7">
      <c r="A4812" t="s">
        <v>151</v>
      </c>
      <c r="B4812">
        <v>0.34883209584303099</v>
      </c>
      <c r="C4812">
        <v>27</v>
      </c>
      <c r="D4812">
        <v>3</v>
      </c>
      <c r="E4812">
        <f>LOG(C4812)</f>
        <v>1.4313637641589874</v>
      </c>
      <c r="F4812">
        <f>E4812/(B4812+1)</f>
        <v>1.0611875033003075</v>
      </c>
      <c r="G4812" t="str">
        <f>VLOOKUP(D4812,$J$1:$K$25,2,FALSE)</f>
        <v>cocoa</v>
      </c>
    </row>
    <row r="4813" spans="1:7">
      <c r="A4813" t="s">
        <v>153</v>
      </c>
      <c r="B4813">
        <v>0.34883209584303099</v>
      </c>
      <c r="C4813">
        <v>27</v>
      </c>
      <c r="D4813">
        <v>3</v>
      </c>
      <c r="E4813">
        <f>LOG(C4813)</f>
        <v>1.4313637641589874</v>
      </c>
      <c r="F4813">
        <f>E4813/(B4813+1)</f>
        <v>1.0611875033003075</v>
      </c>
      <c r="G4813" t="str">
        <f>VLOOKUP(D4813,$J$1:$K$25,2,FALSE)</f>
        <v>cocoa</v>
      </c>
    </row>
    <row r="4814" spans="1:7">
      <c r="A4814" t="s">
        <v>6638</v>
      </c>
      <c r="B4814">
        <v>0.34883209584303099</v>
      </c>
      <c r="C4814">
        <v>9</v>
      </c>
      <c r="D4814">
        <v>11</v>
      </c>
      <c r="E4814">
        <f>LOG(C4814)</f>
        <v>0.95424250943932487</v>
      </c>
      <c r="F4814">
        <f>E4814/(B4814+1)</f>
        <v>0.70745833553353832</v>
      </c>
      <c r="G4814" t="str">
        <f>VLOOKUP(D4814,$J$1:$K$25,2,FALSE)</f>
        <v>gold</v>
      </c>
    </row>
    <row r="4815" spans="1:7">
      <c r="A4815" t="s">
        <v>1581</v>
      </c>
      <c r="B4815">
        <v>0.34883209584303099</v>
      </c>
      <c r="C4815">
        <v>9</v>
      </c>
      <c r="D4815">
        <v>4</v>
      </c>
      <c r="E4815">
        <f>LOG(C4815)</f>
        <v>0.95424250943932487</v>
      </c>
      <c r="F4815">
        <f>E4815/(B4815+1)</f>
        <v>0.70745833553353832</v>
      </c>
      <c r="G4815" t="str">
        <f>VLOOKUP(D4815,$J$1:$K$25,2,FALSE)</f>
        <v>coffee</v>
      </c>
    </row>
    <row r="4816" spans="1:7">
      <c r="A4816" t="s">
        <v>6926</v>
      </c>
      <c r="B4816">
        <v>0.34883209584303099</v>
      </c>
      <c r="C4816">
        <v>9</v>
      </c>
      <c r="D4816">
        <v>10</v>
      </c>
      <c r="E4816">
        <f>LOG(C4816)</f>
        <v>0.95424250943932487</v>
      </c>
      <c r="F4816">
        <f>E4816/(B4816+1)</f>
        <v>0.70745833553353832</v>
      </c>
      <c r="G4816" t="str">
        <f>VLOOKUP(D4816,$J$1:$K$25,2,FALSE)</f>
        <v>gnp</v>
      </c>
    </row>
    <row r="4817" spans="1:7">
      <c r="A4817" t="s">
        <v>11199</v>
      </c>
      <c r="B4817">
        <v>0.34883209584303099</v>
      </c>
      <c r="C4817">
        <v>9</v>
      </c>
      <c r="D4817">
        <v>12</v>
      </c>
      <c r="E4817">
        <f>LOG(C4817)</f>
        <v>0.95424250943932487</v>
      </c>
      <c r="F4817">
        <f>E4817/(B4817+1)</f>
        <v>0.70745833553353832</v>
      </c>
      <c r="G4817" t="str">
        <f>VLOOKUP(D4817,$J$1:$K$25,2,FALSE)</f>
        <v>grain</v>
      </c>
    </row>
    <row r="4818" spans="1:7">
      <c r="A4818" t="s">
        <v>631</v>
      </c>
      <c r="B4818">
        <v>0.34883209584303099</v>
      </c>
      <c r="C4818">
        <v>9</v>
      </c>
      <c r="D4818">
        <v>9</v>
      </c>
      <c r="E4818">
        <f>LOG(C4818)</f>
        <v>0.95424250943932487</v>
      </c>
      <c r="F4818">
        <f>E4818/(B4818+1)</f>
        <v>0.70745833553353832</v>
      </c>
      <c r="G4818" t="str">
        <f>VLOOKUP(D4818,$J$1:$K$25,2,FALSE)</f>
        <v>earn</v>
      </c>
    </row>
    <row r="4819" spans="1:7">
      <c r="A4819" t="s">
        <v>9397</v>
      </c>
      <c r="B4819">
        <v>0.34883209584303099</v>
      </c>
      <c r="C4819">
        <v>9</v>
      </c>
      <c r="D4819">
        <v>11</v>
      </c>
      <c r="E4819">
        <f>LOG(C4819)</f>
        <v>0.95424250943932487</v>
      </c>
      <c r="F4819">
        <f>E4819/(B4819+1)</f>
        <v>0.70745833553353832</v>
      </c>
      <c r="G4819" t="str">
        <f>VLOOKUP(D4819,$J$1:$K$25,2,FALSE)</f>
        <v>gold</v>
      </c>
    </row>
    <row r="4820" spans="1:7">
      <c r="A4820" t="s">
        <v>107</v>
      </c>
      <c r="B4820">
        <v>0.35459882755264799</v>
      </c>
      <c r="C4820">
        <v>34</v>
      </c>
      <c r="D4820">
        <v>23</v>
      </c>
      <c r="E4820">
        <f>LOG(C4820)</f>
        <v>1.5314789170422551</v>
      </c>
      <c r="F4820">
        <f>E4820/(B4820+1)</f>
        <v>1.1305774712718275</v>
      </c>
      <c r="G4820" t="str">
        <f>VLOOKUP(D4820,$J$1:$K$25,2,FALSE)</f>
        <v>trade</v>
      </c>
    </row>
    <row r="4821" spans="1:7">
      <c r="A4821" t="s">
        <v>62</v>
      </c>
      <c r="B4821">
        <v>0.35967255566422801</v>
      </c>
      <c r="C4821">
        <v>53</v>
      </c>
      <c r="D4821">
        <v>11</v>
      </c>
      <c r="E4821">
        <f>LOG(C4821)</f>
        <v>1.7242758696007889</v>
      </c>
      <c r="F4821">
        <f>E4821/(B4821+1)</f>
        <v>1.268155235183404</v>
      </c>
      <c r="G4821" t="str">
        <f>VLOOKUP(D4821,$J$1:$K$25,2,FALSE)</f>
        <v>gold</v>
      </c>
    </row>
    <row r="4822" spans="1:7">
      <c r="A4822" t="s">
        <v>110</v>
      </c>
      <c r="B4822">
        <v>0.36221055713544897</v>
      </c>
      <c r="C4822">
        <v>34</v>
      </c>
      <c r="D4822">
        <v>20</v>
      </c>
      <c r="E4822">
        <f>LOG(C4822)</f>
        <v>1.5314789170422551</v>
      </c>
      <c r="F4822">
        <f>E4822/(B4822+1)</f>
        <v>1.1242600558483082</v>
      </c>
      <c r="G4822" t="str">
        <f>VLOOKUP(D4822,$J$1:$K$25,2,FALSE)</f>
        <v>ship</v>
      </c>
    </row>
    <row r="4823" spans="1:7">
      <c r="A4823" t="s">
        <v>7289</v>
      </c>
      <c r="B4823">
        <v>0.37677016125643598</v>
      </c>
      <c r="C4823">
        <v>8</v>
      </c>
      <c r="D4823">
        <v>9</v>
      </c>
      <c r="E4823">
        <f>LOG(C4823)</f>
        <v>0.90308998699194354</v>
      </c>
      <c r="F4823">
        <f>E4823/(B4823+1)</f>
        <v>0.65594825658320954</v>
      </c>
      <c r="G4823" t="str">
        <f>VLOOKUP(D4823,$J$1:$K$25,2,FALSE)</f>
        <v>earn</v>
      </c>
    </row>
    <row r="4824" spans="1:7">
      <c r="A4824" t="s">
        <v>7732</v>
      </c>
      <c r="B4824">
        <v>0.37677016125643598</v>
      </c>
      <c r="C4824">
        <v>8</v>
      </c>
      <c r="D4824">
        <v>20</v>
      </c>
      <c r="E4824">
        <f>LOG(C4824)</f>
        <v>0.90308998699194354</v>
      </c>
      <c r="F4824">
        <f>E4824/(B4824+1)</f>
        <v>0.65594825658320954</v>
      </c>
      <c r="G4824" t="str">
        <f>VLOOKUP(D4824,$J$1:$K$25,2,FALSE)</f>
        <v>ship</v>
      </c>
    </row>
    <row r="4825" spans="1:7">
      <c r="A4825" t="s">
        <v>7896</v>
      </c>
      <c r="B4825">
        <v>0.37677016125643598</v>
      </c>
      <c r="C4825">
        <v>8</v>
      </c>
      <c r="D4825">
        <v>20</v>
      </c>
      <c r="E4825">
        <f>LOG(C4825)</f>
        <v>0.90308998699194354</v>
      </c>
      <c r="F4825">
        <f>E4825/(B4825+1)</f>
        <v>0.65594825658320954</v>
      </c>
      <c r="G4825" t="str">
        <f>VLOOKUP(D4825,$J$1:$K$25,2,FALSE)</f>
        <v>ship</v>
      </c>
    </row>
    <row r="4826" spans="1:7">
      <c r="A4826" t="s">
        <v>3519</v>
      </c>
      <c r="B4826">
        <v>0.37677016125643598</v>
      </c>
      <c r="C4826">
        <v>8</v>
      </c>
      <c r="D4826">
        <v>14</v>
      </c>
      <c r="E4826">
        <f>LOG(C4826)</f>
        <v>0.90308998699194354</v>
      </c>
      <c r="F4826">
        <f>E4826/(B4826+1)</f>
        <v>0.65594825658320954</v>
      </c>
      <c r="G4826" t="str">
        <f>VLOOKUP(D4826,$J$1:$K$25,2,FALSE)</f>
        <v>livestock</v>
      </c>
    </row>
    <row r="4827" spans="1:7">
      <c r="A4827" t="s">
        <v>4522</v>
      </c>
      <c r="B4827">
        <v>0.37677016125643598</v>
      </c>
      <c r="C4827">
        <v>8</v>
      </c>
      <c r="D4827">
        <v>12</v>
      </c>
      <c r="E4827">
        <f>LOG(C4827)</f>
        <v>0.90308998699194354</v>
      </c>
      <c r="F4827">
        <f>E4827/(B4827+1)</f>
        <v>0.65594825658320954</v>
      </c>
      <c r="G4827" t="str">
        <f>VLOOKUP(D4827,$J$1:$K$25,2,FALSE)</f>
        <v>grain</v>
      </c>
    </row>
    <row r="4828" spans="1:7">
      <c r="A4828" t="s">
        <v>4614</v>
      </c>
      <c r="B4828">
        <v>0.37677016125643598</v>
      </c>
      <c r="C4828">
        <v>8</v>
      </c>
      <c r="D4828">
        <v>20</v>
      </c>
      <c r="E4828">
        <f>LOG(C4828)</f>
        <v>0.90308998699194354</v>
      </c>
      <c r="F4828">
        <f>E4828/(B4828+1)</f>
        <v>0.65594825658320954</v>
      </c>
      <c r="G4828" t="str">
        <f>VLOOKUP(D4828,$J$1:$K$25,2,FALSE)</f>
        <v>ship</v>
      </c>
    </row>
    <row r="4829" spans="1:7">
      <c r="A4829" t="s">
        <v>4773</v>
      </c>
      <c r="B4829">
        <v>0.37677016125643598</v>
      </c>
      <c r="C4829">
        <v>8</v>
      </c>
      <c r="D4829">
        <v>23</v>
      </c>
      <c r="E4829">
        <f>LOG(C4829)</f>
        <v>0.90308998699194354</v>
      </c>
      <c r="F4829">
        <f>E4829/(B4829+1)</f>
        <v>0.65594825658320954</v>
      </c>
      <c r="G4829" t="str">
        <f>VLOOKUP(D4829,$J$1:$K$25,2,FALSE)</f>
        <v>trade</v>
      </c>
    </row>
    <row r="4830" spans="1:7">
      <c r="A4830" t="s">
        <v>10581</v>
      </c>
      <c r="B4830">
        <v>0.37677016125643598</v>
      </c>
      <c r="C4830">
        <v>8</v>
      </c>
      <c r="D4830">
        <v>17</v>
      </c>
      <c r="E4830">
        <f>LOG(C4830)</f>
        <v>0.90308998699194354</v>
      </c>
      <c r="F4830">
        <f>E4830/(B4830+1)</f>
        <v>0.65594825658320954</v>
      </c>
      <c r="G4830" t="str">
        <f>VLOOKUP(D4830,$J$1:$K$25,2,FALSE)</f>
        <v>nat-gas</v>
      </c>
    </row>
    <row r="4831" spans="1:7">
      <c r="A4831" t="s">
        <v>10678</v>
      </c>
      <c r="B4831">
        <v>0.37677016125643598</v>
      </c>
      <c r="C4831">
        <v>8</v>
      </c>
      <c r="D4831">
        <v>17</v>
      </c>
      <c r="E4831">
        <f>LOG(C4831)</f>
        <v>0.90308998699194354</v>
      </c>
      <c r="F4831">
        <f>E4831/(B4831+1)</f>
        <v>0.65594825658320954</v>
      </c>
      <c r="G4831" t="str">
        <f>VLOOKUP(D4831,$J$1:$K$25,2,FALSE)</f>
        <v>nat-gas</v>
      </c>
    </row>
    <row r="4832" spans="1:7">
      <c r="A4832" t="s">
        <v>24</v>
      </c>
      <c r="B4832">
        <v>0.39169839521161098</v>
      </c>
      <c r="C4832">
        <v>128</v>
      </c>
      <c r="D4832">
        <v>7</v>
      </c>
      <c r="E4832">
        <f>LOG(C4832)</f>
        <v>2.1072099696478683</v>
      </c>
      <c r="F4832">
        <f>E4832/(B4832+1)</f>
        <v>1.5141283318987102</v>
      </c>
      <c r="G4832" t="str">
        <f>VLOOKUP(D4832,$J$1:$K$25,2,FALSE)</f>
        <v>crude</v>
      </c>
    </row>
    <row r="4833" spans="1:7">
      <c r="A4833" t="s">
        <v>95</v>
      </c>
      <c r="B4833">
        <v>0.40333449657940801</v>
      </c>
      <c r="C4833">
        <v>37</v>
      </c>
      <c r="D4833">
        <v>9</v>
      </c>
      <c r="E4833">
        <f>LOG(C4833)</f>
        <v>1.568201724066995</v>
      </c>
      <c r="F4833">
        <f>E4833/(B4833+1)</f>
        <v>1.1174824875248537</v>
      </c>
      <c r="G4833" t="str">
        <f>VLOOKUP(D4833,$J$1:$K$25,2,FALSE)</f>
        <v>earn</v>
      </c>
    </row>
    <row r="4834" spans="1:7">
      <c r="A4834" t="s">
        <v>228</v>
      </c>
      <c r="B4834">
        <v>0.410116318288409</v>
      </c>
      <c r="C4834">
        <v>21</v>
      </c>
      <c r="D4834">
        <v>3</v>
      </c>
      <c r="E4834">
        <f>LOG(C4834)</f>
        <v>1.3222192947339193</v>
      </c>
      <c r="F4834">
        <f>E4834/(B4834+1)</f>
        <v>0.93766682761236431</v>
      </c>
      <c r="G4834" t="str">
        <f>VLOOKUP(D4834,$J$1:$K$25,2,FALSE)</f>
        <v>cocoa</v>
      </c>
    </row>
    <row r="4835" spans="1:7">
      <c r="A4835" t="s">
        <v>7376</v>
      </c>
      <c r="B4835">
        <v>0.410116318288409</v>
      </c>
      <c r="C4835">
        <v>14</v>
      </c>
      <c r="D4835">
        <v>22</v>
      </c>
      <c r="E4835">
        <f>LOG(C4835)</f>
        <v>1.146128035678238</v>
      </c>
      <c r="F4835">
        <f>E4835/(B4835+1)</f>
        <v>0.81278971161003344</v>
      </c>
      <c r="G4835" t="str">
        <f>VLOOKUP(D4835,$J$1:$K$25,2,FALSE)</f>
        <v>sugar</v>
      </c>
    </row>
    <row r="4836" spans="1:7">
      <c r="A4836" t="s">
        <v>678</v>
      </c>
      <c r="B4836">
        <v>0.410116318288409</v>
      </c>
      <c r="C4836">
        <v>7</v>
      </c>
      <c r="D4836">
        <v>22</v>
      </c>
      <c r="E4836">
        <f>LOG(C4836)</f>
        <v>0.84509804001425681</v>
      </c>
      <c r="F4836">
        <f>E4836/(B4836+1)</f>
        <v>0.59931087177264353</v>
      </c>
      <c r="G4836" t="str">
        <f>VLOOKUP(D4836,$J$1:$K$25,2,FALSE)</f>
        <v>sugar</v>
      </c>
    </row>
    <row r="4837" spans="1:7">
      <c r="A4837" t="s">
        <v>6574</v>
      </c>
      <c r="B4837">
        <v>0.410116318288409</v>
      </c>
      <c r="C4837">
        <v>7</v>
      </c>
      <c r="D4837">
        <v>20</v>
      </c>
      <c r="E4837">
        <f>LOG(C4837)</f>
        <v>0.84509804001425681</v>
      </c>
      <c r="F4837">
        <f>E4837/(B4837+1)</f>
        <v>0.59931087177264353</v>
      </c>
      <c r="G4837" t="str">
        <f>VLOOKUP(D4837,$J$1:$K$25,2,FALSE)</f>
        <v>ship</v>
      </c>
    </row>
    <row r="4838" spans="1:7">
      <c r="A4838" t="s">
        <v>1759</v>
      </c>
      <c r="B4838">
        <v>0.410116318288409</v>
      </c>
      <c r="C4838">
        <v>7</v>
      </c>
      <c r="D4838">
        <v>7</v>
      </c>
      <c r="E4838">
        <f>LOG(C4838)</f>
        <v>0.84509804001425681</v>
      </c>
      <c r="F4838">
        <f>E4838/(B4838+1)</f>
        <v>0.59931087177264353</v>
      </c>
      <c r="G4838" t="str">
        <f>VLOOKUP(D4838,$J$1:$K$25,2,FALSE)</f>
        <v>crude</v>
      </c>
    </row>
    <row r="4839" spans="1:7">
      <c r="A4839" t="s">
        <v>2327</v>
      </c>
      <c r="B4839">
        <v>0.410116318288409</v>
      </c>
      <c r="C4839">
        <v>7</v>
      </c>
      <c r="D4839">
        <v>1</v>
      </c>
      <c r="E4839">
        <f>LOG(C4839)</f>
        <v>0.84509804001425681</v>
      </c>
      <c r="F4839">
        <f>E4839/(B4839+1)</f>
        <v>0.59931087177264353</v>
      </c>
      <c r="G4839" t="str">
        <f>VLOOKUP(D4839,$J$1:$K$25,2,FALSE)</f>
        <v>acq</v>
      </c>
    </row>
    <row r="4840" spans="1:7">
      <c r="A4840" t="s">
        <v>2781</v>
      </c>
      <c r="B4840">
        <v>0.410116318288409</v>
      </c>
      <c r="C4840">
        <v>7</v>
      </c>
      <c r="D4840">
        <v>24</v>
      </c>
      <c r="E4840">
        <f>LOG(C4840)</f>
        <v>0.84509804001425681</v>
      </c>
      <c r="F4840">
        <f>E4840/(B4840+1)</f>
        <v>0.59931087177264353</v>
      </c>
      <c r="G4840" t="str">
        <f>VLOOKUP(D4840,$J$1:$K$25,2,FALSE)</f>
        <v>veg-oil</v>
      </c>
    </row>
    <row r="4841" spans="1:7">
      <c r="A4841" t="s">
        <v>8014</v>
      </c>
      <c r="B4841">
        <v>0.410116318288409</v>
      </c>
      <c r="C4841">
        <v>7</v>
      </c>
      <c r="D4841">
        <v>11</v>
      </c>
      <c r="E4841">
        <f>LOG(C4841)</f>
        <v>0.84509804001425681</v>
      </c>
      <c r="F4841">
        <f>E4841/(B4841+1)</f>
        <v>0.59931087177264353</v>
      </c>
      <c r="G4841" t="str">
        <f>VLOOKUP(D4841,$J$1:$K$25,2,FALSE)</f>
        <v>gold</v>
      </c>
    </row>
    <row r="4842" spans="1:7">
      <c r="A4842" t="s">
        <v>8320</v>
      </c>
      <c r="B4842">
        <v>0.410116318288409</v>
      </c>
      <c r="C4842">
        <v>7</v>
      </c>
      <c r="D4842">
        <v>20</v>
      </c>
      <c r="E4842">
        <f>LOG(C4842)</f>
        <v>0.84509804001425681</v>
      </c>
      <c r="F4842">
        <f>E4842/(B4842+1)</f>
        <v>0.59931087177264353</v>
      </c>
      <c r="G4842" t="str">
        <f>VLOOKUP(D4842,$J$1:$K$25,2,FALSE)</f>
        <v>ship</v>
      </c>
    </row>
    <row r="4843" spans="1:7">
      <c r="A4843" t="s">
        <v>3856</v>
      </c>
      <c r="B4843">
        <v>0.410116318288409</v>
      </c>
      <c r="C4843">
        <v>7</v>
      </c>
      <c r="D4843">
        <v>24</v>
      </c>
      <c r="E4843">
        <f>LOG(C4843)</f>
        <v>0.84509804001425681</v>
      </c>
      <c r="F4843">
        <f>E4843/(B4843+1)</f>
        <v>0.59931087177264353</v>
      </c>
      <c r="G4843" t="str">
        <f>VLOOKUP(D4843,$J$1:$K$25,2,FALSE)</f>
        <v>veg-oil</v>
      </c>
    </row>
    <row r="4844" spans="1:7">
      <c r="A4844" t="s">
        <v>3861</v>
      </c>
      <c r="B4844">
        <v>0.410116318288409</v>
      </c>
      <c r="C4844">
        <v>7</v>
      </c>
      <c r="D4844">
        <v>21</v>
      </c>
      <c r="E4844">
        <f>LOG(C4844)</f>
        <v>0.84509804001425681</v>
      </c>
      <c r="F4844">
        <f>E4844/(B4844+1)</f>
        <v>0.59931087177264353</v>
      </c>
      <c r="G4844" t="str">
        <f>VLOOKUP(D4844,$J$1:$K$25,2,FALSE)</f>
        <v>soybean</v>
      </c>
    </row>
    <row r="4845" spans="1:7">
      <c r="A4845" t="s">
        <v>4063</v>
      </c>
      <c r="B4845">
        <v>0.410116318288409</v>
      </c>
      <c r="C4845">
        <v>7</v>
      </c>
      <c r="D4845">
        <v>24</v>
      </c>
      <c r="E4845">
        <f>LOG(C4845)</f>
        <v>0.84509804001425681</v>
      </c>
      <c r="F4845">
        <f>E4845/(B4845+1)</f>
        <v>0.59931087177264353</v>
      </c>
      <c r="G4845" t="str">
        <f>VLOOKUP(D4845,$J$1:$K$25,2,FALSE)</f>
        <v>veg-oil</v>
      </c>
    </row>
    <row r="4846" spans="1:7">
      <c r="A4846" t="s">
        <v>4349</v>
      </c>
      <c r="B4846">
        <v>0.410116318288409</v>
      </c>
      <c r="C4846">
        <v>7</v>
      </c>
      <c r="D4846">
        <v>7</v>
      </c>
      <c r="E4846">
        <f>LOG(C4846)</f>
        <v>0.84509804001425681</v>
      </c>
      <c r="F4846">
        <f>E4846/(B4846+1)</f>
        <v>0.59931087177264353</v>
      </c>
      <c r="G4846" t="str">
        <f>VLOOKUP(D4846,$J$1:$K$25,2,FALSE)</f>
        <v>crude</v>
      </c>
    </row>
    <row r="4847" spans="1:7">
      <c r="A4847" t="s">
        <v>4524</v>
      </c>
      <c r="B4847">
        <v>0.410116318288409</v>
      </c>
      <c r="C4847">
        <v>7</v>
      </c>
      <c r="D4847">
        <v>3</v>
      </c>
      <c r="E4847">
        <f>LOG(C4847)</f>
        <v>0.84509804001425681</v>
      </c>
      <c r="F4847">
        <f>E4847/(B4847+1)</f>
        <v>0.59931087177264353</v>
      </c>
      <c r="G4847" t="str">
        <f>VLOOKUP(D4847,$J$1:$K$25,2,FALSE)</f>
        <v>cocoa</v>
      </c>
    </row>
    <row r="4848" spans="1:7">
      <c r="A4848" t="s">
        <v>5318</v>
      </c>
      <c r="B4848">
        <v>0.410116318288409</v>
      </c>
      <c r="C4848">
        <v>7</v>
      </c>
      <c r="D4848">
        <v>20</v>
      </c>
      <c r="E4848">
        <f>LOG(C4848)</f>
        <v>0.84509804001425681</v>
      </c>
      <c r="F4848">
        <f>E4848/(B4848+1)</f>
        <v>0.59931087177264353</v>
      </c>
      <c r="G4848" t="str">
        <f>VLOOKUP(D4848,$J$1:$K$25,2,FALSE)</f>
        <v>ship</v>
      </c>
    </row>
    <row r="4849" spans="1:7">
      <c r="A4849" t="s">
        <v>5563</v>
      </c>
      <c r="B4849">
        <v>0.410116318288409</v>
      </c>
      <c r="C4849">
        <v>7</v>
      </c>
      <c r="D4849">
        <v>4</v>
      </c>
      <c r="E4849">
        <f>LOG(C4849)</f>
        <v>0.84509804001425681</v>
      </c>
      <c r="F4849">
        <f>E4849/(B4849+1)</f>
        <v>0.59931087177264353</v>
      </c>
      <c r="G4849" t="str">
        <f>VLOOKUP(D4849,$J$1:$K$25,2,FALSE)</f>
        <v>coffee</v>
      </c>
    </row>
    <row r="4850" spans="1:7">
      <c r="A4850" t="s">
        <v>11017</v>
      </c>
      <c r="B4850">
        <v>0.410116318288409</v>
      </c>
      <c r="C4850">
        <v>7</v>
      </c>
      <c r="D4850">
        <v>3</v>
      </c>
      <c r="E4850">
        <f>LOG(C4850)</f>
        <v>0.84509804001425681</v>
      </c>
      <c r="F4850">
        <f>E4850/(B4850+1)</f>
        <v>0.59931087177264353</v>
      </c>
      <c r="G4850" t="str">
        <f>VLOOKUP(D4850,$J$1:$K$25,2,FALSE)</f>
        <v>cocoa</v>
      </c>
    </row>
    <row r="4851" spans="1:7">
      <c r="A4851" t="s">
        <v>3366</v>
      </c>
      <c r="B4851">
        <v>0.429323021930616</v>
      </c>
      <c r="C4851">
        <v>13</v>
      </c>
      <c r="D4851">
        <v>23</v>
      </c>
      <c r="E4851">
        <f>LOG(C4851)</f>
        <v>1.1139433523068367</v>
      </c>
      <c r="F4851">
        <f>E4851/(B4851+1)</f>
        <v>0.77935031844810732</v>
      </c>
      <c r="G4851" t="str">
        <f>VLOOKUP(D4851,$J$1:$K$25,2,FALSE)</f>
        <v>trade</v>
      </c>
    </row>
    <row r="4852" spans="1:7">
      <c r="A4852" t="s">
        <v>9825</v>
      </c>
      <c r="B4852">
        <v>0.429323021930616</v>
      </c>
      <c r="C4852">
        <v>13</v>
      </c>
      <c r="D4852">
        <v>16</v>
      </c>
      <c r="E4852">
        <f>LOG(C4852)</f>
        <v>1.1139433523068367</v>
      </c>
      <c r="F4852">
        <f>E4852/(B4852+1)</f>
        <v>0.77935031844810732</v>
      </c>
      <c r="G4852" t="str">
        <f>VLOOKUP(D4852,$J$1:$K$25,2,FALSE)</f>
        <v>money-supply</v>
      </c>
    </row>
    <row r="4853" spans="1:7">
      <c r="A4853" t="s">
        <v>10694</v>
      </c>
      <c r="B4853">
        <v>0.429323021930616</v>
      </c>
      <c r="C4853">
        <v>13</v>
      </c>
      <c r="D4853">
        <v>20</v>
      </c>
      <c r="E4853">
        <f>LOG(C4853)</f>
        <v>1.1139433523068367</v>
      </c>
      <c r="F4853">
        <f>E4853/(B4853+1)</f>
        <v>0.77935031844810732</v>
      </c>
      <c r="G4853" t="str">
        <f>VLOOKUP(D4853,$J$1:$K$25,2,FALSE)</f>
        <v>ship</v>
      </c>
    </row>
    <row r="4854" spans="1:7">
      <c r="A4854" t="s">
        <v>863</v>
      </c>
      <c r="B4854">
        <v>0.44375728426014799</v>
      </c>
      <c r="C4854">
        <v>17</v>
      </c>
      <c r="D4854">
        <v>4</v>
      </c>
      <c r="E4854">
        <f>LOG(C4854)</f>
        <v>1.2304489213782739</v>
      </c>
      <c r="F4854">
        <f>E4854/(B4854+1)</f>
        <v>0.8522546932179228</v>
      </c>
      <c r="G4854" t="str">
        <f>VLOOKUP(D4854,$J$1:$K$25,2,FALSE)</f>
        <v>coffee</v>
      </c>
    </row>
    <row r="4855" spans="1:7">
      <c r="A4855" t="s">
        <v>285</v>
      </c>
      <c r="B4855">
        <v>0.44375728426014799</v>
      </c>
      <c r="C4855">
        <v>17</v>
      </c>
      <c r="D4855">
        <v>11</v>
      </c>
      <c r="E4855">
        <f>LOG(C4855)</f>
        <v>1.2304489213782739</v>
      </c>
      <c r="F4855">
        <f>E4855/(B4855+1)</f>
        <v>0.8522546932179228</v>
      </c>
      <c r="G4855" t="str">
        <f>VLOOKUP(D4855,$J$1:$K$25,2,FALSE)</f>
        <v>gold</v>
      </c>
    </row>
    <row r="4856" spans="1:7">
      <c r="A4856" t="s">
        <v>2189</v>
      </c>
      <c r="B4856">
        <v>0.45056120886630402</v>
      </c>
      <c r="C4856">
        <v>18</v>
      </c>
      <c r="D4856">
        <v>23</v>
      </c>
      <c r="E4856">
        <f>LOG(C4856)</f>
        <v>1.255272505103306</v>
      </c>
      <c r="F4856">
        <f>E4856/(B4856+1)</f>
        <v>0.86537024251763406</v>
      </c>
      <c r="G4856" t="str">
        <f>VLOOKUP(D4856,$J$1:$K$25,2,FALSE)</f>
        <v>trade</v>
      </c>
    </row>
    <row r="4857" spans="1:7">
      <c r="A4857" t="s">
        <v>2936</v>
      </c>
      <c r="B4857">
        <v>0.45056120886630402</v>
      </c>
      <c r="C4857">
        <v>12</v>
      </c>
      <c r="D4857">
        <v>24</v>
      </c>
      <c r="E4857">
        <f>LOG(C4857)</f>
        <v>1.0791812460476249</v>
      </c>
      <c r="F4857">
        <f>E4857/(B4857+1)</f>
        <v>0.74397497978804106</v>
      </c>
      <c r="G4857" t="str">
        <f>VLOOKUP(D4857,$J$1:$K$25,2,FALSE)</f>
        <v>veg-oil</v>
      </c>
    </row>
    <row r="4858" spans="1:7">
      <c r="A4858" t="s">
        <v>6185</v>
      </c>
      <c r="B4858">
        <v>0.45056120886630402</v>
      </c>
      <c r="C4858">
        <v>6</v>
      </c>
      <c r="D4858">
        <v>17</v>
      </c>
      <c r="E4858">
        <f>LOG(C4858)</f>
        <v>0.77815125038364363</v>
      </c>
      <c r="F4858">
        <f>E4858/(B4858+1)</f>
        <v>0.53644840743522504</v>
      </c>
      <c r="G4858" t="str">
        <f>VLOOKUP(D4858,$J$1:$K$25,2,FALSE)</f>
        <v>nat-gas</v>
      </c>
    </row>
    <row r="4859" spans="1:7">
      <c r="A4859" t="s">
        <v>6767</v>
      </c>
      <c r="B4859">
        <v>0.45056120886630402</v>
      </c>
      <c r="C4859">
        <v>6</v>
      </c>
      <c r="D4859">
        <v>24</v>
      </c>
      <c r="E4859">
        <f>LOG(C4859)</f>
        <v>0.77815125038364363</v>
      </c>
      <c r="F4859">
        <f>E4859/(B4859+1)</f>
        <v>0.53644840743522504</v>
      </c>
      <c r="G4859" t="str">
        <f>VLOOKUP(D4859,$J$1:$K$25,2,FALSE)</f>
        <v>veg-oil</v>
      </c>
    </row>
    <row r="4860" spans="1:7">
      <c r="A4860" t="s">
        <v>1847</v>
      </c>
      <c r="B4860">
        <v>0.45056120886630402</v>
      </c>
      <c r="C4860">
        <v>6</v>
      </c>
      <c r="D4860">
        <v>10</v>
      </c>
      <c r="E4860">
        <f>LOG(C4860)</f>
        <v>0.77815125038364363</v>
      </c>
      <c r="F4860">
        <f>E4860/(B4860+1)</f>
        <v>0.53644840743522504</v>
      </c>
      <c r="G4860" t="str">
        <f>VLOOKUP(D4860,$J$1:$K$25,2,FALSE)</f>
        <v>gnp</v>
      </c>
    </row>
    <row r="4861" spans="1:7">
      <c r="A4861" t="s">
        <v>2344</v>
      </c>
      <c r="B4861">
        <v>0.45056120886630402</v>
      </c>
      <c r="C4861">
        <v>6</v>
      </c>
      <c r="D4861">
        <v>7</v>
      </c>
      <c r="E4861">
        <f>LOG(C4861)</f>
        <v>0.77815125038364363</v>
      </c>
      <c r="F4861">
        <f>E4861/(B4861+1)</f>
        <v>0.53644840743522504</v>
      </c>
      <c r="G4861" t="str">
        <f>VLOOKUP(D4861,$J$1:$K$25,2,FALSE)</f>
        <v>crude</v>
      </c>
    </row>
    <row r="4862" spans="1:7">
      <c r="A4862" t="s">
        <v>7642</v>
      </c>
      <c r="B4862">
        <v>0.45056120886630402</v>
      </c>
      <c r="C4862">
        <v>6</v>
      </c>
      <c r="D4862">
        <v>11</v>
      </c>
      <c r="E4862">
        <f>LOG(C4862)</f>
        <v>0.77815125038364363</v>
      </c>
      <c r="F4862">
        <f>E4862/(B4862+1)</f>
        <v>0.53644840743522504</v>
      </c>
      <c r="G4862" t="str">
        <f>VLOOKUP(D4862,$J$1:$K$25,2,FALSE)</f>
        <v>gold</v>
      </c>
    </row>
    <row r="4863" spans="1:7">
      <c r="A4863" t="s">
        <v>2632</v>
      </c>
      <c r="B4863">
        <v>0.45056120886630402</v>
      </c>
      <c r="C4863">
        <v>6</v>
      </c>
      <c r="D4863">
        <v>7</v>
      </c>
      <c r="E4863">
        <f>LOG(C4863)</f>
        <v>0.77815125038364363</v>
      </c>
      <c r="F4863">
        <f>E4863/(B4863+1)</f>
        <v>0.53644840743522504</v>
      </c>
      <c r="G4863" t="str">
        <f>VLOOKUP(D4863,$J$1:$K$25,2,FALSE)</f>
        <v>crude</v>
      </c>
    </row>
    <row r="4864" spans="1:7">
      <c r="A4864" t="s">
        <v>3133</v>
      </c>
      <c r="B4864">
        <v>0.45056120886630402</v>
      </c>
      <c r="C4864">
        <v>6</v>
      </c>
      <c r="D4864">
        <v>20</v>
      </c>
      <c r="E4864">
        <f>LOG(C4864)</f>
        <v>0.77815125038364363</v>
      </c>
      <c r="F4864">
        <f>E4864/(B4864+1)</f>
        <v>0.53644840743522504</v>
      </c>
      <c r="G4864" t="str">
        <f>VLOOKUP(D4864,$J$1:$K$25,2,FALSE)</f>
        <v>ship</v>
      </c>
    </row>
    <row r="4865" spans="1:7">
      <c r="A4865" t="s">
        <v>3211</v>
      </c>
      <c r="B4865">
        <v>0.45056120886630402</v>
      </c>
      <c r="C4865">
        <v>6</v>
      </c>
      <c r="D4865">
        <v>20</v>
      </c>
      <c r="E4865">
        <f>LOG(C4865)</f>
        <v>0.77815125038364363</v>
      </c>
      <c r="F4865">
        <f>E4865/(B4865+1)</f>
        <v>0.53644840743522504</v>
      </c>
      <c r="G4865" t="str">
        <f>VLOOKUP(D4865,$J$1:$K$25,2,FALSE)</f>
        <v>ship</v>
      </c>
    </row>
    <row r="4866" spans="1:7">
      <c r="A4866" t="s">
        <v>3237</v>
      </c>
      <c r="B4866">
        <v>0.45056120886630402</v>
      </c>
      <c r="C4866">
        <v>6</v>
      </c>
      <c r="D4866">
        <v>7</v>
      </c>
      <c r="E4866">
        <f>LOG(C4866)</f>
        <v>0.77815125038364363</v>
      </c>
      <c r="F4866">
        <f>E4866/(B4866+1)</f>
        <v>0.53644840743522504</v>
      </c>
      <c r="G4866" t="str">
        <f>VLOOKUP(D4866,$J$1:$K$25,2,FALSE)</f>
        <v>crude</v>
      </c>
    </row>
    <row r="4867" spans="1:7">
      <c r="A4867" t="s">
        <v>3581</v>
      </c>
      <c r="B4867">
        <v>0.45056120886630402</v>
      </c>
      <c r="C4867">
        <v>6</v>
      </c>
      <c r="D4867">
        <v>24</v>
      </c>
      <c r="E4867">
        <f>LOG(C4867)</f>
        <v>0.77815125038364363</v>
      </c>
      <c r="F4867">
        <f>E4867/(B4867+1)</f>
        <v>0.53644840743522504</v>
      </c>
      <c r="G4867" t="str">
        <f>VLOOKUP(D4867,$J$1:$K$25,2,FALSE)</f>
        <v>veg-oil</v>
      </c>
    </row>
    <row r="4868" spans="1:7">
      <c r="A4868" t="s">
        <v>3634</v>
      </c>
      <c r="B4868">
        <v>0.45056120886630402</v>
      </c>
      <c r="C4868">
        <v>6</v>
      </c>
      <c r="D4868">
        <v>4</v>
      </c>
      <c r="E4868">
        <f>LOG(C4868)</f>
        <v>0.77815125038364363</v>
      </c>
      <c r="F4868">
        <f>E4868/(B4868+1)</f>
        <v>0.53644840743522504</v>
      </c>
      <c r="G4868" t="str">
        <f>VLOOKUP(D4868,$J$1:$K$25,2,FALSE)</f>
        <v>coffee</v>
      </c>
    </row>
    <row r="4869" spans="1:7">
      <c r="A4869" t="s">
        <v>9007</v>
      </c>
      <c r="B4869">
        <v>0.45056120886630402</v>
      </c>
      <c r="C4869">
        <v>6</v>
      </c>
      <c r="D4869">
        <v>1</v>
      </c>
      <c r="E4869">
        <f>LOG(C4869)</f>
        <v>0.77815125038364363</v>
      </c>
      <c r="F4869">
        <f>E4869/(B4869+1)</f>
        <v>0.53644840743522504</v>
      </c>
      <c r="G4869" t="str">
        <f>VLOOKUP(D4869,$J$1:$K$25,2,FALSE)</f>
        <v>acq</v>
      </c>
    </row>
    <row r="4870" spans="1:7">
      <c r="A4870" t="s">
        <v>9332</v>
      </c>
      <c r="B4870">
        <v>0.45056120886630402</v>
      </c>
      <c r="C4870">
        <v>6</v>
      </c>
      <c r="D4870">
        <v>20</v>
      </c>
      <c r="E4870">
        <f>LOG(C4870)</f>
        <v>0.77815125038364363</v>
      </c>
      <c r="F4870">
        <f>E4870/(B4870+1)</f>
        <v>0.53644840743522504</v>
      </c>
      <c r="G4870" t="str">
        <f>VLOOKUP(D4870,$J$1:$K$25,2,FALSE)</f>
        <v>ship</v>
      </c>
    </row>
    <row r="4871" spans="1:7">
      <c r="A4871" t="s">
        <v>10192</v>
      </c>
      <c r="B4871">
        <v>0.45056120886630402</v>
      </c>
      <c r="C4871">
        <v>6</v>
      </c>
      <c r="D4871">
        <v>11</v>
      </c>
      <c r="E4871">
        <f>LOG(C4871)</f>
        <v>0.77815125038364363</v>
      </c>
      <c r="F4871">
        <f>E4871/(B4871+1)</f>
        <v>0.53644840743522504</v>
      </c>
      <c r="G4871" t="str">
        <f>VLOOKUP(D4871,$J$1:$K$25,2,FALSE)</f>
        <v>gold</v>
      </c>
    </row>
    <row r="4872" spans="1:7">
      <c r="A4872" t="s">
        <v>5789</v>
      </c>
      <c r="B4872">
        <v>0.45056120886630402</v>
      </c>
      <c r="C4872">
        <v>6</v>
      </c>
      <c r="D4872">
        <v>2</v>
      </c>
      <c r="E4872">
        <f>LOG(C4872)</f>
        <v>0.77815125038364363</v>
      </c>
      <c r="F4872">
        <f>E4872/(B4872+1)</f>
        <v>0.53644840743522504</v>
      </c>
      <c r="G4872" t="str">
        <f>VLOOKUP(D4872,$J$1:$K$25,2,FALSE)</f>
        <v>bop</v>
      </c>
    </row>
    <row r="4873" spans="1:7">
      <c r="A4873" t="s">
        <v>10999</v>
      </c>
      <c r="B4873">
        <v>0.45056120886630402</v>
      </c>
      <c r="C4873">
        <v>6</v>
      </c>
      <c r="D4873">
        <v>11</v>
      </c>
      <c r="E4873">
        <f>LOG(C4873)</f>
        <v>0.77815125038364363</v>
      </c>
      <c r="F4873">
        <f>E4873/(B4873+1)</f>
        <v>0.53644840743522504</v>
      </c>
      <c r="G4873" t="str">
        <f>VLOOKUP(D4873,$J$1:$K$25,2,FALSE)</f>
        <v>gold</v>
      </c>
    </row>
    <row r="4874" spans="1:7">
      <c r="A4874" t="s">
        <v>5902</v>
      </c>
      <c r="B4874">
        <v>0.45056120886630402</v>
      </c>
      <c r="C4874">
        <v>6</v>
      </c>
      <c r="D4874">
        <v>3</v>
      </c>
      <c r="E4874">
        <f>LOG(C4874)</f>
        <v>0.77815125038364363</v>
      </c>
      <c r="F4874">
        <f>E4874/(B4874+1)</f>
        <v>0.53644840743522504</v>
      </c>
      <c r="G4874" t="str">
        <f>VLOOKUP(D4874,$J$1:$K$25,2,FALSE)</f>
        <v>cocoa</v>
      </c>
    </row>
    <row r="4875" spans="1:7">
      <c r="A4875" t="s">
        <v>11473</v>
      </c>
      <c r="B4875">
        <v>0.45056120886630402</v>
      </c>
      <c r="C4875">
        <v>6</v>
      </c>
      <c r="D4875">
        <v>1</v>
      </c>
      <c r="E4875">
        <f>LOG(C4875)</f>
        <v>0.77815125038364363</v>
      </c>
      <c r="F4875">
        <f>E4875/(B4875+1)</f>
        <v>0.53644840743522504</v>
      </c>
      <c r="G4875" t="str">
        <f>VLOOKUP(D4875,$J$1:$K$25,2,FALSE)</f>
        <v>acq</v>
      </c>
    </row>
    <row r="4876" spans="1:7">
      <c r="A4876" t="s">
        <v>2</v>
      </c>
      <c r="B4876">
        <v>0.462063397359807</v>
      </c>
      <c r="C4876">
        <v>234</v>
      </c>
      <c r="D4876">
        <v>3</v>
      </c>
      <c r="E4876">
        <f>LOG(C4876)</f>
        <v>2.369215857410143</v>
      </c>
      <c r="F4876">
        <f>E4876/(B4876+1)</f>
        <v>1.6204604134735001</v>
      </c>
      <c r="G4876" t="str">
        <f>VLOOKUP(D4876,$J$1:$K$25,2,FALSE)</f>
        <v>cocoa</v>
      </c>
    </row>
    <row r="4877" spans="1:7">
      <c r="A4877" t="s">
        <v>11193</v>
      </c>
      <c r="B4877">
        <v>0.46341355882642898</v>
      </c>
      <c r="C4877">
        <v>16</v>
      </c>
      <c r="D4877">
        <v>7</v>
      </c>
      <c r="E4877">
        <f>LOG(C4877)</f>
        <v>1.2041199826559248</v>
      </c>
      <c r="F4877">
        <f>E4877/(B4877+1)</f>
        <v>0.82281592608828757</v>
      </c>
      <c r="G4877" t="str">
        <f>VLOOKUP(D4877,$J$1:$K$25,2,FALSE)</f>
        <v>crude</v>
      </c>
    </row>
    <row r="4878" spans="1:7">
      <c r="A4878" t="s">
        <v>1379</v>
      </c>
      <c r="B4878">
        <v>0.465999256961042</v>
      </c>
      <c r="C4878">
        <v>17</v>
      </c>
      <c r="D4878">
        <v>11</v>
      </c>
      <c r="E4878">
        <f>LOG(C4878)</f>
        <v>1.2304489213782739</v>
      </c>
      <c r="F4878">
        <f>E4878/(B4878+1)</f>
        <v>0.83932438269371668</v>
      </c>
      <c r="G4878" t="str">
        <f>VLOOKUP(D4878,$J$1:$K$25,2,FALSE)</f>
        <v>gold</v>
      </c>
    </row>
    <row r="4879" spans="1:7">
      <c r="A4879" t="s">
        <v>6834</v>
      </c>
      <c r="B4879">
        <v>0.465999256961042</v>
      </c>
      <c r="C4879">
        <v>17</v>
      </c>
      <c r="D4879">
        <v>20</v>
      </c>
      <c r="E4879">
        <f>LOG(C4879)</f>
        <v>1.2304489213782739</v>
      </c>
      <c r="F4879">
        <f>E4879/(B4879+1)</f>
        <v>0.83932438269371668</v>
      </c>
      <c r="G4879" t="str">
        <f>VLOOKUP(D4879,$J$1:$K$25,2,FALSE)</f>
        <v>ship</v>
      </c>
    </row>
    <row r="4880" spans="1:7">
      <c r="A4880" t="s">
        <v>144</v>
      </c>
      <c r="B4880">
        <v>0.47398126563493098</v>
      </c>
      <c r="C4880">
        <v>31</v>
      </c>
      <c r="D4880">
        <v>11</v>
      </c>
      <c r="E4880">
        <f>LOG(C4880)</f>
        <v>1.4913616938342726</v>
      </c>
      <c r="F4880">
        <f>E4880/(B4880+1)</f>
        <v>1.011791485146085</v>
      </c>
      <c r="G4880" t="str">
        <f>VLOOKUP(D4880,$J$1:$K$25,2,FALSE)</f>
        <v>gold</v>
      </c>
    </row>
    <row r="4881" spans="1:7">
      <c r="A4881" t="s">
        <v>5558</v>
      </c>
      <c r="B4881">
        <v>0.47413931305783702</v>
      </c>
      <c r="C4881">
        <v>11</v>
      </c>
      <c r="D4881">
        <v>2</v>
      </c>
      <c r="E4881">
        <f>LOG(C4881)</f>
        <v>1.0413926851582251</v>
      </c>
      <c r="F4881">
        <f>E4881/(B4881+1)</f>
        <v>0.70644115921312967</v>
      </c>
      <c r="G4881" t="str">
        <f>VLOOKUP(D4881,$J$1:$K$25,2,FALSE)</f>
        <v>bop</v>
      </c>
    </row>
    <row r="4882" spans="1:7">
      <c r="A4882" t="s">
        <v>90</v>
      </c>
      <c r="B4882">
        <v>0.47448220526930901</v>
      </c>
      <c r="C4882">
        <v>42</v>
      </c>
      <c r="D4882">
        <v>22</v>
      </c>
      <c r="E4882">
        <f>LOG(C4882)</f>
        <v>1.6232492903979006</v>
      </c>
      <c r="F4882">
        <f>E4882/(B4882+1)</f>
        <v>1.1008944594902179</v>
      </c>
      <c r="G4882" t="str">
        <f>VLOOKUP(D4882,$J$1:$K$25,2,FALSE)</f>
        <v>sugar</v>
      </c>
    </row>
    <row r="4883" spans="1:7">
      <c r="A4883" t="s">
        <v>215</v>
      </c>
      <c r="B4883">
        <v>0.48510450039094</v>
      </c>
      <c r="C4883">
        <v>22</v>
      </c>
      <c r="D4883">
        <v>24</v>
      </c>
      <c r="E4883">
        <f>LOG(C4883)</f>
        <v>1.3424226808222062</v>
      </c>
      <c r="F4883">
        <f>E4883/(B4883+1)</f>
        <v>0.90392472749818331</v>
      </c>
      <c r="G4883" t="str">
        <f>VLOOKUP(D4883,$J$1:$K$25,2,FALSE)</f>
        <v>veg-oil</v>
      </c>
    </row>
    <row r="4884" spans="1:7">
      <c r="A4884" t="s">
        <v>50</v>
      </c>
      <c r="B4884">
        <v>0.48875086903756798</v>
      </c>
      <c r="C4884">
        <v>71</v>
      </c>
      <c r="D4884">
        <v>4</v>
      </c>
      <c r="E4884">
        <f>LOG(C4884)</f>
        <v>1.8512583487190752</v>
      </c>
      <c r="F4884">
        <f>E4884/(B4884+1)</f>
        <v>1.2434977451370741</v>
      </c>
      <c r="G4884" t="str">
        <f>VLOOKUP(D4884,$J$1:$K$25,2,FALSE)</f>
        <v>coffee</v>
      </c>
    </row>
    <row r="4885" spans="1:7">
      <c r="A4885" t="s">
        <v>266</v>
      </c>
      <c r="B4885">
        <v>0.50040242353818698</v>
      </c>
      <c r="C4885">
        <v>20</v>
      </c>
      <c r="D4885">
        <v>1</v>
      </c>
      <c r="E4885">
        <f>LOG(C4885)</f>
        <v>1.3010299956639813</v>
      </c>
      <c r="F4885">
        <f>E4885/(B4885+1)</f>
        <v>0.86712069725663743</v>
      </c>
      <c r="G4885" t="str">
        <f>VLOOKUP(D4885,$J$1:$K$25,2,FALSE)</f>
        <v>acq</v>
      </c>
    </row>
    <row r="4886" spans="1:7">
      <c r="A4886" t="s">
        <v>11007</v>
      </c>
      <c r="B4886">
        <v>0.50040242353818698</v>
      </c>
      <c r="C4886">
        <v>15</v>
      </c>
      <c r="D4886">
        <v>20</v>
      </c>
      <c r="E4886">
        <f>LOG(C4886)</f>
        <v>1.1760912590556813</v>
      </c>
      <c r="F4886">
        <f>E4886/(B4886+1)</f>
        <v>0.78385054609700744</v>
      </c>
      <c r="G4886" t="str">
        <f>VLOOKUP(D4886,$J$1:$K$25,2,FALSE)</f>
        <v>ship</v>
      </c>
    </row>
    <row r="4887" spans="1:7">
      <c r="A4887" t="s">
        <v>632</v>
      </c>
      <c r="B4887">
        <v>0.50040242353818698</v>
      </c>
      <c r="C4887">
        <v>10</v>
      </c>
      <c r="D4887">
        <v>9</v>
      </c>
      <c r="E4887">
        <f>LOG(C4887)</f>
        <v>1</v>
      </c>
      <c r="F4887">
        <f>E4887/(B4887+1)</f>
        <v>0.66648785973155211</v>
      </c>
      <c r="G4887" t="str">
        <f>VLOOKUP(D4887,$J$1:$K$25,2,FALSE)</f>
        <v>earn</v>
      </c>
    </row>
    <row r="4888" spans="1:7">
      <c r="A4888" t="s">
        <v>6680</v>
      </c>
      <c r="B4888">
        <v>0.50040242353818698</v>
      </c>
      <c r="C4888">
        <v>10</v>
      </c>
      <c r="D4888">
        <v>4</v>
      </c>
      <c r="E4888">
        <f>LOG(C4888)</f>
        <v>1</v>
      </c>
      <c r="F4888">
        <f>E4888/(B4888+1)</f>
        <v>0.66648785973155211</v>
      </c>
      <c r="G4888" t="str">
        <f>VLOOKUP(D4888,$J$1:$K$25,2,FALSE)</f>
        <v>coffee</v>
      </c>
    </row>
    <row r="4889" spans="1:7">
      <c r="A4889" t="s">
        <v>6905</v>
      </c>
      <c r="B4889">
        <v>0.50040242353818698</v>
      </c>
      <c r="C4889">
        <v>10</v>
      </c>
      <c r="D4889">
        <v>11</v>
      </c>
      <c r="E4889">
        <f>LOG(C4889)</f>
        <v>1</v>
      </c>
      <c r="F4889">
        <f>E4889/(B4889+1)</f>
        <v>0.66648785973155211</v>
      </c>
      <c r="G4889" t="str">
        <f>VLOOKUP(D4889,$J$1:$K$25,2,FALSE)</f>
        <v>gold</v>
      </c>
    </row>
    <row r="4890" spans="1:7">
      <c r="A4890" t="s">
        <v>1699</v>
      </c>
      <c r="B4890">
        <v>0.50040242353818698</v>
      </c>
      <c r="C4890">
        <v>10</v>
      </c>
      <c r="D4890">
        <v>16</v>
      </c>
      <c r="E4890">
        <f>LOG(C4890)</f>
        <v>1</v>
      </c>
      <c r="F4890">
        <f>E4890/(B4890+1)</f>
        <v>0.66648785973155211</v>
      </c>
      <c r="G4890" t="str">
        <f>VLOOKUP(D4890,$J$1:$K$25,2,FALSE)</f>
        <v>money-supply</v>
      </c>
    </row>
    <row r="4891" spans="1:7">
      <c r="A4891" t="s">
        <v>1962</v>
      </c>
      <c r="B4891">
        <v>0.50040242353818698</v>
      </c>
      <c r="C4891">
        <v>10</v>
      </c>
      <c r="D4891">
        <v>7</v>
      </c>
      <c r="E4891">
        <f>LOG(C4891)</f>
        <v>1</v>
      </c>
      <c r="F4891">
        <f>E4891/(B4891+1)</f>
        <v>0.66648785973155211</v>
      </c>
      <c r="G4891" t="str">
        <f>VLOOKUP(D4891,$J$1:$K$25,2,FALSE)</f>
        <v>crude</v>
      </c>
    </row>
    <row r="4892" spans="1:7">
      <c r="A4892" t="s">
        <v>7345</v>
      </c>
      <c r="B4892">
        <v>0.50040242353818698</v>
      </c>
      <c r="C4892">
        <v>10</v>
      </c>
      <c r="D4892">
        <v>4</v>
      </c>
      <c r="E4892">
        <f>LOG(C4892)</f>
        <v>1</v>
      </c>
      <c r="F4892">
        <f>E4892/(B4892+1)</f>
        <v>0.66648785973155211</v>
      </c>
      <c r="G4892" t="str">
        <f>VLOOKUP(D4892,$J$1:$K$25,2,FALSE)</f>
        <v>coffee</v>
      </c>
    </row>
    <row r="4893" spans="1:7">
      <c r="A4893" t="s">
        <v>7692</v>
      </c>
      <c r="B4893">
        <v>0.50040242353818698</v>
      </c>
      <c r="C4893">
        <v>10</v>
      </c>
      <c r="D4893">
        <v>20</v>
      </c>
      <c r="E4893">
        <f>LOG(C4893)</f>
        <v>1</v>
      </c>
      <c r="F4893">
        <f>E4893/(B4893+1)</f>
        <v>0.66648785973155211</v>
      </c>
      <c r="G4893" t="str">
        <f>VLOOKUP(D4893,$J$1:$K$25,2,FALSE)</f>
        <v>ship</v>
      </c>
    </row>
    <row r="4894" spans="1:7">
      <c r="A4894" t="s">
        <v>13</v>
      </c>
      <c r="B4894">
        <v>0.50040242353818698</v>
      </c>
      <c r="C4894">
        <v>10</v>
      </c>
      <c r="D4894">
        <v>6</v>
      </c>
      <c r="E4894">
        <f>LOG(C4894)</f>
        <v>1</v>
      </c>
      <c r="F4894">
        <f>E4894/(B4894+1)</f>
        <v>0.66648785973155211</v>
      </c>
      <c r="G4894" t="str">
        <f>VLOOKUP(D4894,$J$1:$K$25,2,FALSE)</f>
        <v>cpi</v>
      </c>
    </row>
    <row r="4895" spans="1:7">
      <c r="A4895" t="s">
        <v>4017</v>
      </c>
      <c r="B4895">
        <v>0.50040242353818698</v>
      </c>
      <c r="C4895">
        <v>10</v>
      </c>
      <c r="D4895">
        <v>23</v>
      </c>
      <c r="E4895">
        <f>LOG(C4895)</f>
        <v>1</v>
      </c>
      <c r="F4895">
        <f>E4895/(B4895+1)</f>
        <v>0.66648785973155211</v>
      </c>
      <c r="G4895" t="str">
        <f>VLOOKUP(D4895,$J$1:$K$25,2,FALSE)</f>
        <v>trade</v>
      </c>
    </row>
    <row r="4896" spans="1:7">
      <c r="A4896" t="s">
        <v>4418</v>
      </c>
      <c r="B4896">
        <v>0.50040242353818698</v>
      </c>
      <c r="C4896">
        <v>10</v>
      </c>
      <c r="D4896">
        <v>20</v>
      </c>
      <c r="E4896">
        <f>LOG(C4896)</f>
        <v>1</v>
      </c>
      <c r="F4896">
        <f>E4896/(B4896+1)</f>
        <v>0.66648785973155211</v>
      </c>
      <c r="G4896" t="str">
        <f>VLOOKUP(D4896,$J$1:$K$25,2,FALSE)</f>
        <v>ship</v>
      </c>
    </row>
    <row r="4897" spans="1:7">
      <c r="A4897" t="s">
        <v>6338</v>
      </c>
      <c r="B4897">
        <v>0.50040242353818698</v>
      </c>
      <c r="C4897">
        <v>5</v>
      </c>
      <c r="D4897">
        <v>11</v>
      </c>
      <c r="E4897">
        <f>LOG(C4897)</f>
        <v>0.69897000433601886</v>
      </c>
      <c r="F4897">
        <f>E4897/(B4897+1)</f>
        <v>0.46585502220646691</v>
      </c>
      <c r="G4897" t="str">
        <f>VLOOKUP(D4897,$J$1:$K$25,2,FALSE)</f>
        <v>gold</v>
      </c>
    </row>
    <row r="4898" spans="1:7">
      <c r="A4898" t="s">
        <v>1386</v>
      </c>
      <c r="B4898">
        <v>0.50040242353818698</v>
      </c>
      <c r="C4898">
        <v>5</v>
      </c>
      <c r="D4898">
        <v>9</v>
      </c>
      <c r="E4898">
        <f>LOG(C4898)</f>
        <v>0.69897000433601886</v>
      </c>
      <c r="F4898">
        <f>E4898/(B4898+1)</f>
        <v>0.46585502220646691</v>
      </c>
      <c r="G4898" t="str">
        <f>VLOOKUP(D4898,$J$1:$K$25,2,FALSE)</f>
        <v>earn</v>
      </c>
    </row>
    <row r="4899" spans="1:7">
      <c r="A4899" t="s">
        <v>6845</v>
      </c>
      <c r="B4899">
        <v>0.50040242353818698</v>
      </c>
      <c r="C4899">
        <v>5</v>
      </c>
      <c r="D4899">
        <v>10</v>
      </c>
      <c r="E4899">
        <f>LOG(C4899)</f>
        <v>0.69897000433601886</v>
      </c>
      <c r="F4899">
        <f>E4899/(B4899+1)</f>
        <v>0.46585502220646691</v>
      </c>
      <c r="G4899" t="str">
        <f>VLOOKUP(D4899,$J$1:$K$25,2,FALSE)</f>
        <v>gnp</v>
      </c>
    </row>
    <row r="4900" spans="1:7">
      <c r="A4900" t="s">
        <v>6862</v>
      </c>
      <c r="B4900">
        <v>0.50040242353818698</v>
      </c>
      <c r="C4900">
        <v>5</v>
      </c>
      <c r="D4900">
        <v>11</v>
      </c>
      <c r="E4900">
        <f>LOG(C4900)</f>
        <v>0.69897000433601886</v>
      </c>
      <c r="F4900">
        <f>E4900/(B4900+1)</f>
        <v>0.46585502220646691</v>
      </c>
      <c r="G4900" t="str">
        <f>VLOOKUP(D4900,$J$1:$K$25,2,FALSE)</f>
        <v>gold</v>
      </c>
    </row>
    <row r="4901" spans="1:7">
      <c r="A4901" t="s">
        <v>1725</v>
      </c>
      <c r="B4901">
        <v>0.50040242353818698</v>
      </c>
      <c r="C4901">
        <v>5</v>
      </c>
      <c r="D4901">
        <v>14</v>
      </c>
      <c r="E4901">
        <f>LOG(C4901)</f>
        <v>0.69897000433601886</v>
      </c>
      <c r="F4901">
        <f>E4901/(B4901+1)</f>
        <v>0.46585502220646691</v>
      </c>
      <c r="G4901" t="str">
        <f>VLOOKUP(D4901,$J$1:$K$25,2,FALSE)</f>
        <v>livestock</v>
      </c>
    </row>
    <row r="4902" spans="1:7">
      <c r="A4902" t="s">
        <v>1922</v>
      </c>
      <c r="B4902">
        <v>0.50040242353818698</v>
      </c>
      <c r="C4902">
        <v>5</v>
      </c>
      <c r="D4902">
        <v>4</v>
      </c>
      <c r="E4902">
        <f>LOG(C4902)</f>
        <v>0.69897000433601886</v>
      </c>
      <c r="F4902">
        <f>E4902/(B4902+1)</f>
        <v>0.46585502220646691</v>
      </c>
      <c r="G4902" t="str">
        <f>VLOOKUP(D4902,$J$1:$K$25,2,FALSE)</f>
        <v>coffee</v>
      </c>
    </row>
    <row r="4903" spans="1:7">
      <c r="A4903" t="s">
        <v>7708</v>
      </c>
      <c r="B4903">
        <v>0.50040242353818698</v>
      </c>
      <c r="C4903">
        <v>5</v>
      </c>
      <c r="D4903">
        <v>9</v>
      </c>
      <c r="E4903">
        <f>LOG(C4903)</f>
        <v>0.69897000433601886</v>
      </c>
      <c r="F4903">
        <f>E4903/(B4903+1)</f>
        <v>0.46585502220646691</v>
      </c>
      <c r="G4903" t="str">
        <f>VLOOKUP(D4903,$J$1:$K$25,2,FALSE)</f>
        <v>earn</v>
      </c>
    </row>
    <row r="4904" spans="1:7">
      <c r="A4904" t="s">
        <v>7752</v>
      </c>
      <c r="B4904">
        <v>0.50040242353818698</v>
      </c>
      <c r="C4904">
        <v>5</v>
      </c>
      <c r="D4904">
        <v>11</v>
      </c>
      <c r="E4904">
        <f>LOG(C4904)</f>
        <v>0.69897000433601886</v>
      </c>
      <c r="F4904">
        <f>E4904/(B4904+1)</f>
        <v>0.46585502220646691</v>
      </c>
      <c r="G4904" t="str">
        <f>VLOOKUP(D4904,$J$1:$K$25,2,FALSE)</f>
        <v>gold</v>
      </c>
    </row>
    <row r="4905" spans="1:7">
      <c r="A4905" t="s">
        <v>7840</v>
      </c>
      <c r="B4905">
        <v>0.50040242353818698</v>
      </c>
      <c r="C4905">
        <v>5</v>
      </c>
      <c r="D4905">
        <v>14</v>
      </c>
      <c r="E4905">
        <f>LOG(C4905)</f>
        <v>0.69897000433601886</v>
      </c>
      <c r="F4905">
        <f>E4905/(B4905+1)</f>
        <v>0.46585502220646691</v>
      </c>
      <c r="G4905" t="str">
        <f>VLOOKUP(D4905,$J$1:$K$25,2,FALSE)</f>
        <v>livestock</v>
      </c>
    </row>
    <row r="4906" spans="1:7">
      <c r="A4906" t="s">
        <v>7871</v>
      </c>
      <c r="B4906">
        <v>0.50040242353818698</v>
      </c>
      <c r="C4906">
        <v>5</v>
      </c>
      <c r="D4906">
        <v>17</v>
      </c>
      <c r="E4906">
        <f>LOG(C4906)</f>
        <v>0.69897000433601886</v>
      </c>
      <c r="F4906">
        <f>E4906/(B4906+1)</f>
        <v>0.46585502220646691</v>
      </c>
      <c r="G4906" t="str">
        <f>VLOOKUP(D4906,$J$1:$K$25,2,FALSE)</f>
        <v>nat-gas</v>
      </c>
    </row>
    <row r="4907" spans="1:7">
      <c r="A4907" t="s">
        <v>2705</v>
      </c>
      <c r="B4907">
        <v>0.50040242353818698</v>
      </c>
      <c r="C4907">
        <v>5</v>
      </c>
      <c r="D4907">
        <v>14</v>
      </c>
      <c r="E4907">
        <f>LOG(C4907)</f>
        <v>0.69897000433601886</v>
      </c>
      <c r="F4907">
        <f>E4907/(B4907+1)</f>
        <v>0.46585502220646691</v>
      </c>
      <c r="G4907" t="str">
        <f>VLOOKUP(D4907,$J$1:$K$25,2,FALSE)</f>
        <v>livestock</v>
      </c>
    </row>
    <row r="4908" spans="1:7">
      <c r="A4908" t="s">
        <v>3023</v>
      </c>
      <c r="B4908">
        <v>0.50040242353818698</v>
      </c>
      <c r="C4908">
        <v>5</v>
      </c>
      <c r="D4908">
        <v>11</v>
      </c>
      <c r="E4908">
        <f>LOG(C4908)</f>
        <v>0.69897000433601886</v>
      </c>
      <c r="F4908">
        <f>E4908/(B4908+1)</f>
        <v>0.46585502220646691</v>
      </c>
      <c r="G4908" t="str">
        <f>VLOOKUP(D4908,$J$1:$K$25,2,FALSE)</f>
        <v>gold</v>
      </c>
    </row>
    <row r="4909" spans="1:7">
      <c r="A4909" t="s">
        <v>8185</v>
      </c>
      <c r="B4909">
        <v>0.50040242353818698</v>
      </c>
      <c r="C4909">
        <v>5</v>
      </c>
      <c r="D4909">
        <v>23</v>
      </c>
      <c r="E4909">
        <f>LOG(C4909)</f>
        <v>0.69897000433601886</v>
      </c>
      <c r="F4909">
        <f>E4909/(B4909+1)</f>
        <v>0.46585502220646691</v>
      </c>
      <c r="G4909" t="str">
        <f>VLOOKUP(D4909,$J$1:$K$25,2,FALSE)</f>
        <v>trade</v>
      </c>
    </row>
    <row r="4910" spans="1:7">
      <c r="A4910" t="s">
        <v>8274</v>
      </c>
      <c r="B4910">
        <v>0.50040242353818698</v>
      </c>
      <c r="C4910">
        <v>5</v>
      </c>
      <c r="D4910">
        <v>20</v>
      </c>
      <c r="E4910">
        <f>LOG(C4910)</f>
        <v>0.69897000433601886</v>
      </c>
      <c r="F4910">
        <f>E4910/(B4910+1)</f>
        <v>0.46585502220646691</v>
      </c>
      <c r="G4910" t="str">
        <f>VLOOKUP(D4910,$J$1:$K$25,2,FALSE)</f>
        <v>ship</v>
      </c>
    </row>
    <row r="4911" spans="1:7">
      <c r="A4911" t="s">
        <v>8349</v>
      </c>
      <c r="B4911">
        <v>0.50040242353818698</v>
      </c>
      <c r="C4911">
        <v>5</v>
      </c>
      <c r="D4911">
        <v>11</v>
      </c>
      <c r="E4911">
        <f>LOG(C4911)</f>
        <v>0.69897000433601886</v>
      </c>
      <c r="F4911">
        <f>E4911/(B4911+1)</f>
        <v>0.46585502220646691</v>
      </c>
      <c r="G4911" t="str">
        <f>VLOOKUP(D4911,$J$1:$K$25,2,FALSE)</f>
        <v>gold</v>
      </c>
    </row>
    <row r="4912" spans="1:7">
      <c r="A4912" t="s">
        <v>8744</v>
      </c>
      <c r="B4912">
        <v>0.50040242353818698</v>
      </c>
      <c r="C4912">
        <v>5</v>
      </c>
      <c r="D4912">
        <v>11</v>
      </c>
      <c r="E4912">
        <f>LOG(C4912)</f>
        <v>0.69897000433601886</v>
      </c>
      <c r="F4912">
        <f>E4912/(B4912+1)</f>
        <v>0.46585502220646691</v>
      </c>
      <c r="G4912" t="str">
        <f>VLOOKUP(D4912,$J$1:$K$25,2,FALSE)</f>
        <v>gold</v>
      </c>
    </row>
    <row r="4913" spans="1:7">
      <c r="A4913" t="s">
        <v>9226</v>
      </c>
      <c r="B4913">
        <v>0.50040242353818698</v>
      </c>
      <c r="C4913">
        <v>5</v>
      </c>
      <c r="D4913">
        <v>17</v>
      </c>
      <c r="E4913">
        <f>LOG(C4913)</f>
        <v>0.69897000433601886</v>
      </c>
      <c r="F4913">
        <f>E4913/(B4913+1)</f>
        <v>0.46585502220646691</v>
      </c>
      <c r="G4913" t="str">
        <f>VLOOKUP(D4913,$J$1:$K$25,2,FALSE)</f>
        <v>nat-gas</v>
      </c>
    </row>
    <row r="4914" spans="1:7">
      <c r="A4914" t="s">
        <v>9350</v>
      </c>
      <c r="B4914">
        <v>0.50040242353818698</v>
      </c>
      <c r="C4914">
        <v>5</v>
      </c>
      <c r="D4914">
        <v>14</v>
      </c>
      <c r="E4914">
        <f>LOG(C4914)</f>
        <v>0.69897000433601886</v>
      </c>
      <c r="F4914">
        <f>E4914/(B4914+1)</f>
        <v>0.46585502220646691</v>
      </c>
      <c r="G4914" t="str">
        <f>VLOOKUP(D4914,$J$1:$K$25,2,FALSE)</f>
        <v>livestock</v>
      </c>
    </row>
    <row r="4915" spans="1:7">
      <c r="A4915" t="s">
        <v>9439</v>
      </c>
      <c r="B4915">
        <v>0.50040242353818698</v>
      </c>
      <c r="C4915">
        <v>5</v>
      </c>
      <c r="D4915">
        <v>20</v>
      </c>
      <c r="E4915">
        <f>LOG(C4915)</f>
        <v>0.69897000433601886</v>
      </c>
      <c r="F4915">
        <f>E4915/(B4915+1)</f>
        <v>0.46585502220646691</v>
      </c>
      <c r="G4915" t="str">
        <f>VLOOKUP(D4915,$J$1:$K$25,2,FALSE)</f>
        <v>ship</v>
      </c>
    </row>
    <row r="4916" spans="1:7">
      <c r="A4916" t="s">
        <v>9518</v>
      </c>
      <c r="B4916">
        <v>0.50040242353818698</v>
      </c>
      <c r="C4916">
        <v>5</v>
      </c>
      <c r="D4916">
        <v>13</v>
      </c>
      <c r="E4916">
        <f>LOG(C4916)</f>
        <v>0.69897000433601886</v>
      </c>
      <c r="F4916">
        <f>E4916/(B4916+1)</f>
        <v>0.46585502220646691</v>
      </c>
      <c r="G4916" t="str">
        <f>VLOOKUP(D4916,$J$1:$K$25,2,FALSE)</f>
        <v>interest</v>
      </c>
    </row>
    <row r="4917" spans="1:7">
      <c r="A4917" t="s">
        <v>4486</v>
      </c>
      <c r="B4917">
        <v>0.50040242353818698</v>
      </c>
      <c r="C4917">
        <v>5</v>
      </c>
      <c r="D4917">
        <v>24</v>
      </c>
      <c r="E4917">
        <f>LOG(C4917)</f>
        <v>0.69897000433601886</v>
      </c>
      <c r="F4917">
        <f>E4917/(B4917+1)</f>
        <v>0.46585502220646691</v>
      </c>
      <c r="G4917" t="str">
        <f>VLOOKUP(D4917,$J$1:$K$25,2,FALSE)</f>
        <v>veg-oil</v>
      </c>
    </row>
    <row r="4918" spans="1:7">
      <c r="A4918" t="s">
        <v>4506</v>
      </c>
      <c r="B4918">
        <v>0.50040242353818698</v>
      </c>
      <c r="C4918">
        <v>5</v>
      </c>
      <c r="D4918">
        <v>10</v>
      </c>
      <c r="E4918">
        <f>LOG(C4918)</f>
        <v>0.69897000433601886</v>
      </c>
      <c r="F4918">
        <f>E4918/(B4918+1)</f>
        <v>0.46585502220646691</v>
      </c>
      <c r="G4918" t="str">
        <f>VLOOKUP(D4918,$J$1:$K$25,2,FALSE)</f>
        <v>gnp</v>
      </c>
    </row>
    <row r="4919" spans="1:7">
      <c r="A4919" t="s">
        <v>9949</v>
      </c>
      <c r="B4919">
        <v>0.50040242353818698</v>
      </c>
      <c r="C4919">
        <v>5</v>
      </c>
      <c r="D4919">
        <v>24</v>
      </c>
      <c r="E4919">
        <f>LOG(C4919)</f>
        <v>0.69897000433601886</v>
      </c>
      <c r="F4919">
        <f>E4919/(B4919+1)</f>
        <v>0.46585502220646691</v>
      </c>
      <c r="G4919" t="str">
        <f>VLOOKUP(D4919,$J$1:$K$25,2,FALSE)</f>
        <v>veg-oil</v>
      </c>
    </row>
    <row r="4920" spans="1:7">
      <c r="A4920" t="s">
        <v>10176</v>
      </c>
      <c r="B4920">
        <v>0.50040242353818698</v>
      </c>
      <c r="C4920">
        <v>5</v>
      </c>
      <c r="D4920">
        <v>14</v>
      </c>
      <c r="E4920">
        <f>LOG(C4920)</f>
        <v>0.69897000433601886</v>
      </c>
      <c r="F4920">
        <f>E4920/(B4920+1)</f>
        <v>0.46585502220646691</v>
      </c>
      <c r="G4920" t="str">
        <f>VLOOKUP(D4920,$J$1:$K$25,2,FALSE)</f>
        <v>livestock</v>
      </c>
    </row>
    <row r="4921" spans="1:7">
      <c r="A4921" t="s">
        <v>5149</v>
      </c>
      <c r="B4921">
        <v>0.50040242353818698</v>
      </c>
      <c r="C4921">
        <v>5</v>
      </c>
      <c r="D4921">
        <v>5</v>
      </c>
      <c r="E4921">
        <f>LOG(C4921)</f>
        <v>0.69897000433601886</v>
      </c>
      <c r="F4921">
        <f>E4921/(B4921+1)</f>
        <v>0.46585502220646691</v>
      </c>
      <c r="G4921" t="str">
        <f>VLOOKUP(D4921,$J$1:$K$25,2,FALSE)</f>
        <v>corn</v>
      </c>
    </row>
    <row r="4922" spans="1:7">
      <c r="A4922" t="s">
        <v>10328</v>
      </c>
      <c r="B4922">
        <v>0.50040242353818698</v>
      </c>
      <c r="C4922">
        <v>5</v>
      </c>
      <c r="D4922">
        <v>20</v>
      </c>
      <c r="E4922">
        <f>LOG(C4922)</f>
        <v>0.69897000433601886</v>
      </c>
      <c r="F4922">
        <f>E4922/(B4922+1)</f>
        <v>0.46585502220646691</v>
      </c>
      <c r="G4922" t="str">
        <f>VLOOKUP(D4922,$J$1:$K$25,2,FALSE)</f>
        <v>ship</v>
      </c>
    </row>
    <row r="4923" spans="1:7">
      <c r="A4923" t="s">
        <v>5325</v>
      </c>
      <c r="B4923">
        <v>0.50040242353818698</v>
      </c>
      <c r="C4923">
        <v>5</v>
      </c>
      <c r="D4923">
        <v>11</v>
      </c>
      <c r="E4923">
        <f>LOG(C4923)</f>
        <v>0.69897000433601886</v>
      </c>
      <c r="F4923">
        <f>E4923/(B4923+1)</f>
        <v>0.46585502220646691</v>
      </c>
      <c r="G4923" t="str">
        <f>VLOOKUP(D4923,$J$1:$K$25,2,FALSE)</f>
        <v>gold</v>
      </c>
    </row>
    <row r="4924" spans="1:7">
      <c r="A4924" t="s">
        <v>11064</v>
      </c>
      <c r="B4924">
        <v>0.50040242353818698</v>
      </c>
      <c r="C4924">
        <v>5</v>
      </c>
      <c r="D4924">
        <v>23</v>
      </c>
      <c r="E4924">
        <f>LOG(C4924)</f>
        <v>0.69897000433601886</v>
      </c>
      <c r="F4924">
        <f>E4924/(B4924+1)</f>
        <v>0.46585502220646691</v>
      </c>
      <c r="G4924" t="str">
        <f>VLOOKUP(D4924,$J$1:$K$25,2,FALSE)</f>
        <v>trade</v>
      </c>
    </row>
    <row r="4925" spans="1:7">
      <c r="A4925" t="s">
        <v>227</v>
      </c>
      <c r="B4925">
        <v>0.50104691375909605</v>
      </c>
      <c r="C4925">
        <v>21</v>
      </c>
      <c r="D4925">
        <v>2</v>
      </c>
      <c r="E4925">
        <f>LOG(C4925)</f>
        <v>1.3222192947339193</v>
      </c>
      <c r="F4925">
        <f>E4925/(B4925+1)</f>
        <v>0.88086473688065092</v>
      </c>
      <c r="G4925" t="str">
        <f>VLOOKUP(D4925,$J$1:$K$25,2,FALSE)</f>
        <v>bop</v>
      </c>
    </row>
    <row r="4926" spans="1:7">
      <c r="A4926" t="s">
        <v>6417</v>
      </c>
      <c r="B4926">
        <v>0.51465316542892903</v>
      </c>
      <c r="C4926">
        <v>19</v>
      </c>
      <c r="D4926">
        <v>20</v>
      </c>
      <c r="E4926">
        <f>LOG(C4926)</f>
        <v>1.2787536009528289</v>
      </c>
      <c r="F4926">
        <f>E4926/(B4926+1)</f>
        <v>0.84425506125074079</v>
      </c>
      <c r="G4926" t="str">
        <f>VLOOKUP(D4926,$J$1:$K$25,2,FALSE)</f>
        <v>ship</v>
      </c>
    </row>
    <row r="4927" spans="1:7">
      <c r="A4927" t="s">
        <v>6821</v>
      </c>
      <c r="B4927">
        <v>0.51957983913051498</v>
      </c>
      <c r="C4927">
        <v>14</v>
      </c>
      <c r="D4927">
        <v>17</v>
      </c>
      <c r="E4927">
        <f>LOG(C4927)</f>
        <v>1.146128035678238</v>
      </c>
      <c r="F4927">
        <f>E4927/(B4927+1)</f>
        <v>0.75424009069114684</v>
      </c>
      <c r="G4927" t="str">
        <f>VLOOKUP(D4927,$J$1:$K$25,2,FALSE)</f>
        <v>nat-gas</v>
      </c>
    </row>
    <row r="4928" spans="1:7">
      <c r="A4928" t="s">
        <v>3</v>
      </c>
      <c r="B4928">
        <v>0.52397996631730304</v>
      </c>
      <c r="C4928">
        <v>325</v>
      </c>
      <c r="D4928">
        <v>3</v>
      </c>
      <c r="E4928">
        <f>LOG(C4928)</f>
        <v>2.5118833609788744</v>
      </c>
      <c r="F4928">
        <f>E4928/(B4928+1)</f>
        <v>1.6482390953267185</v>
      </c>
      <c r="G4928" t="str">
        <f>VLOOKUP(D4928,$J$1:$K$25,2,FALSE)</f>
        <v>cocoa</v>
      </c>
    </row>
    <row r="4929" spans="1:7">
      <c r="A4929" t="s">
        <v>1445</v>
      </c>
      <c r="B4929">
        <v>0.52970619905765404</v>
      </c>
      <c r="C4929">
        <v>9</v>
      </c>
      <c r="D4929">
        <v>20</v>
      </c>
      <c r="E4929">
        <f>LOG(C4929)</f>
        <v>0.95424250943932487</v>
      </c>
      <c r="F4929">
        <f>E4929/(B4929+1)</f>
        <v>0.62380770243800254</v>
      </c>
      <c r="G4929" t="str">
        <f>VLOOKUP(D4929,$J$1:$K$25,2,FALSE)</f>
        <v>ship</v>
      </c>
    </row>
    <row r="4930" spans="1:7">
      <c r="A4930" t="s">
        <v>2714</v>
      </c>
      <c r="B4930">
        <v>0.52970619905765404</v>
      </c>
      <c r="C4930">
        <v>9</v>
      </c>
      <c r="D4930">
        <v>1</v>
      </c>
      <c r="E4930">
        <f>LOG(C4930)</f>
        <v>0.95424250943932487</v>
      </c>
      <c r="F4930">
        <f>E4930/(B4930+1)</f>
        <v>0.62380770243800254</v>
      </c>
      <c r="G4930" t="str">
        <f>VLOOKUP(D4930,$J$1:$K$25,2,FALSE)</f>
        <v>acq</v>
      </c>
    </row>
    <row r="4931" spans="1:7">
      <c r="A4931" t="s">
        <v>5059</v>
      </c>
      <c r="B4931">
        <v>0.52970619905765404</v>
      </c>
      <c r="C4931">
        <v>9</v>
      </c>
      <c r="D4931">
        <v>13</v>
      </c>
      <c r="E4931">
        <f>LOG(C4931)</f>
        <v>0.95424250943932487</v>
      </c>
      <c r="F4931">
        <f>E4931/(B4931+1)</f>
        <v>0.62380770243800254</v>
      </c>
      <c r="G4931" t="str">
        <f>VLOOKUP(D4931,$J$1:$K$25,2,FALSE)</f>
        <v>interest</v>
      </c>
    </row>
    <row r="4932" spans="1:7">
      <c r="A4932" t="s">
        <v>5177</v>
      </c>
      <c r="B4932">
        <v>0.52970619905765404</v>
      </c>
      <c r="C4932">
        <v>9</v>
      </c>
      <c r="D4932">
        <v>14</v>
      </c>
      <c r="E4932">
        <f>LOG(C4932)</f>
        <v>0.95424250943932487</v>
      </c>
      <c r="F4932">
        <f>E4932/(B4932+1)</f>
        <v>0.62380770243800254</v>
      </c>
      <c r="G4932" t="str">
        <f>VLOOKUP(D4932,$J$1:$K$25,2,FALSE)</f>
        <v>livestock</v>
      </c>
    </row>
    <row r="4933" spans="1:7">
      <c r="A4933" t="s">
        <v>6</v>
      </c>
      <c r="B4933">
        <v>0.534240125381926</v>
      </c>
      <c r="C4933">
        <v>474</v>
      </c>
      <c r="D4933">
        <v>11</v>
      </c>
      <c r="E4933">
        <f>LOG(C4933)</f>
        <v>2.6757783416740852</v>
      </c>
      <c r="F4933">
        <f>E4933/(B4933+1)</f>
        <v>1.7440414296347453</v>
      </c>
      <c r="G4933" t="str">
        <f>VLOOKUP(D4933,$J$1:$K$25,2,FALSE)</f>
        <v>gold</v>
      </c>
    </row>
    <row r="4934" spans="1:7">
      <c r="A4934" t="s">
        <v>642</v>
      </c>
      <c r="B4934">
        <v>0.53595988921621696</v>
      </c>
      <c r="C4934">
        <v>22</v>
      </c>
      <c r="D4934">
        <v>17</v>
      </c>
      <c r="E4934">
        <f>LOG(C4934)</f>
        <v>1.3424226808222062</v>
      </c>
      <c r="F4934">
        <f>E4934/(B4934+1)</f>
        <v>0.87399592284094696</v>
      </c>
      <c r="G4934" t="str">
        <f>VLOOKUP(D4934,$J$1:$K$25,2,FALSE)</f>
        <v>nat-gas</v>
      </c>
    </row>
    <row r="4935" spans="1:7">
      <c r="A4935" t="s">
        <v>6340</v>
      </c>
      <c r="B4935">
        <v>0.54020414238886005</v>
      </c>
      <c r="C4935">
        <v>13</v>
      </c>
      <c r="D4935">
        <v>20</v>
      </c>
      <c r="E4935">
        <f>LOG(C4935)</f>
        <v>1.1139433523068367</v>
      </c>
      <c r="F4935">
        <f>E4935/(B4935+1)</f>
        <v>0.72324396594538964</v>
      </c>
      <c r="G4935" t="str">
        <f>VLOOKUP(D4935,$J$1:$K$25,2,FALSE)</f>
        <v>ship</v>
      </c>
    </row>
    <row r="4936" spans="1:7">
      <c r="A4936" t="s">
        <v>4179</v>
      </c>
      <c r="B4936">
        <v>0.54020414238886005</v>
      </c>
      <c r="C4936">
        <v>13</v>
      </c>
      <c r="D4936">
        <v>20</v>
      </c>
      <c r="E4936">
        <f>LOG(C4936)</f>
        <v>1.1139433523068367</v>
      </c>
      <c r="F4936">
        <f>E4936/(B4936+1)</f>
        <v>0.72324396594538964</v>
      </c>
      <c r="G4936" t="str">
        <f>VLOOKUP(D4936,$J$1:$K$25,2,FALSE)</f>
        <v>ship</v>
      </c>
    </row>
    <row r="4937" spans="1:7">
      <c r="A4937" t="s">
        <v>2271</v>
      </c>
      <c r="B4937">
        <v>0.54559457396918398</v>
      </c>
      <c r="C4937">
        <v>17</v>
      </c>
      <c r="D4937">
        <v>20</v>
      </c>
      <c r="E4937">
        <f>LOG(C4937)</f>
        <v>1.2304489213782739</v>
      </c>
      <c r="F4937">
        <f>E4937/(B4937+1)</f>
        <v>0.79610069943400719</v>
      </c>
      <c r="G4937" t="str">
        <f>VLOOKUP(D4937,$J$1:$K$25,2,FALSE)</f>
        <v>ship</v>
      </c>
    </row>
    <row r="4938" spans="1:7">
      <c r="A4938" t="s">
        <v>207</v>
      </c>
      <c r="B4938">
        <v>0.54811788044184395</v>
      </c>
      <c r="C4938">
        <v>22</v>
      </c>
      <c r="D4938">
        <v>11</v>
      </c>
      <c r="E4938">
        <f>LOG(C4938)</f>
        <v>1.3424226808222062</v>
      </c>
      <c r="F4938">
        <f>E4938/(B4938+1)</f>
        <v>0.86713208198271641</v>
      </c>
      <c r="G4938" t="str">
        <f>VLOOKUP(D4938,$J$1:$K$25,2,FALSE)</f>
        <v>gold</v>
      </c>
    </row>
    <row r="4939" spans="1:7">
      <c r="A4939" t="s">
        <v>6326</v>
      </c>
      <c r="B4939">
        <v>0.56233514461880796</v>
      </c>
      <c r="C4939">
        <v>8</v>
      </c>
      <c r="D4939">
        <v>17</v>
      </c>
      <c r="E4939">
        <f>LOG(C4939)</f>
        <v>0.90308998699194354</v>
      </c>
      <c r="F4939">
        <f>E4939/(B4939+1)</f>
        <v>0.57803857904783107</v>
      </c>
      <c r="G4939" t="str">
        <f>VLOOKUP(D4939,$J$1:$K$25,2,FALSE)</f>
        <v>nat-gas</v>
      </c>
    </row>
    <row r="4940" spans="1:7">
      <c r="A4940" t="s">
        <v>8384</v>
      </c>
      <c r="B4940">
        <v>0.56233514461880796</v>
      </c>
      <c r="C4940">
        <v>8</v>
      </c>
      <c r="D4940">
        <v>23</v>
      </c>
      <c r="E4940">
        <f>LOG(C4940)</f>
        <v>0.90308998699194354</v>
      </c>
      <c r="F4940">
        <f>E4940/(B4940+1)</f>
        <v>0.57803857904783107</v>
      </c>
      <c r="G4940" t="str">
        <f>VLOOKUP(D4940,$J$1:$K$25,2,FALSE)</f>
        <v>trade</v>
      </c>
    </row>
    <row r="4941" spans="1:7">
      <c r="A4941" t="s">
        <v>3261</v>
      </c>
      <c r="B4941">
        <v>0.56233514461880796</v>
      </c>
      <c r="C4941">
        <v>8</v>
      </c>
      <c r="D4941">
        <v>8</v>
      </c>
      <c r="E4941">
        <f>LOG(C4941)</f>
        <v>0.90308998699194354</v>
      </c>
      <c r="F4941">
        <f>E4941/(B4941+1)</f>
        <v>0.57803857904783107</v>
      </c>
      <c r="G4941" t="str">
        <f>VLOOKUP(D4941,$J$1:$K$25,2,FALSE)</f>
        <v>dlr</v>
      </c>
    </row>
    <row r="4942" spans="1:7">
      <c r="A4942" t="s">
        <v>8780</v>
      </c>
      <c r="B4942">
        <v>0.56233514461880796</v>
      </c>
      <c r="C4942">
        <v>8</v>
      </c>
      <c r="D4942">
        <v>20</v>
      </c>
      <c r="E4942">
        <f>LOG(C4942)</f>
        <v>0.90308998699194354</v>
      </c>
      <c r="F4942">
        <f>E4942/(B4942+1)</f>
        <v>0.57803857904783107</v>
      </c>
      <c r="G4942" t="str">
        <f>VLOOKUP(D4942,$J$1:$K$25,2,FALSE)</f>
        <v>ship</v>
      </c>
    </row>
    <row r="4943" spans="1:7">
      <c r="A4943" t="s">
        <v>4272</v>
      </c>
      <c r="B4943">
        <v>0.56233514461880796</v>
      </c>
      <c r="C4943">
        <v>8</v>
      </c>
      <c r="D4943">
        <v>1</v>
      </c>
      <c r="E4943">
        <f>LOG(C4943)</f>
        <v>0.90308998699194354</v>
      </c>
      <c r="F4943">
        <f>E4943/(B4943+1)</f>
        <v>0.57803857904783107</v>
      </c>
      <c r="G4943" t="str">
        <f>VLOOKUP(D4943,$J$1:$K$25,2,FALSE)</f>
        <v>acq</v>
      </c>
    </row>
    <row r="4944" spans="1:7">
      <c r="A4944" t="s">
        <v>673</v>
      </c>
      <c r="B4944">
        <v>0.56233514461880796</v>
      </c>
      <c r="C4944">
        <v>4</v>
      </c>
      <c r="D4944">
        <v>23</v>
      </c>
      <c r="E4944">
        <f>LOG(C4944)</f>
        <v>0.6020599913279624</v>
      </c>
      <c r="F4944">
        <f>E4944/(B4944+1)</f>
        <v>0.38535905269855408</v>
      </c>
      <c r="G4944" t="str">
        <f>VLOOKUP(D4944,$J$1:$K$25,2,FALSE)</f>
        <v>trade</v>
      </c>
    </row>
    <row r="4945" spans="1:7">
      <c r="A4945" t="s">
        <v>861</v>
      </c>
      <c r="B4945">
        <v>0.56233514461880796</v>
      </c>
      <c r="C4945">
        <v>4</v>
      </c>
      <c r="D4945">
        <v>20</v>
      </c>
      <c r="E4945">
        <f>LOG(C4945)</f>
        <v>0.6020599913279624</v>
      </c>
      <c r="F4945">
        <f>E4945/(B4945+1)</f>
        <v>0.38535905269855408</v>
      </c>
      <c r="G4945" t="str">
        <f>VLOOKUP(D4945,$J$1:$K$25,2,FALSE)</f>
        <v>ship</v>
      </c>
    </row>
    <row r="4946" spans="1:7">
      <c r="A4946" t="s">
        <v>6265</v>
      </c>
      <c r="B4946">
        <v>0.56233514461880796</v>
      </c>
      <c r="C4946">
        <v>4</v>
      </c>
      <c r="D4946">
        <v>23</v>
      </c>
      <c r="E4946">
        <f>LOG(C4946)</f>
        <v>0.6020599913279624</v>
      </c>
      <c r="F4946">
        <f>E4946/(B4946+1)</f>
        <v>0.38535905269855408</v>
      </c>
      <c r="G4946" t="str">
        <f>VLOOKUP(D4946,$J$1:$K$25,2,FALSE)</f>
        <v>trade</v>
      </c>
    </row>
    <row r="4947" spans="1:7">
      <c r="A4947" t="s">
        <v>6331</v>
      </c>
      <c r="B4947">
        <v>0.56233514461880796</v>
      </c>
      <c r="C4947">
        <v>4</v>
      </c>
      <c r="D4947">
        <v>14</v>
      </c>
      <c r="E4947">
        <f>LOG(C4947)</f>
        <v>0.6020599913279624</v>
      </c>
      <c r="F4947">
        <f>E4947/(B4947+1)</f>
        <v>0.38535905269855408</v>
      </c>
      <c r="G4947" t="str">
        <f>VLOOKUP(D4947,$J$1:$K$25,2,FALSE)</f>
        <v>livestock</v>
      </c>
    </row>
    <row r="4948" spans="1:7">
      <c r="A4948" t="s">
        <v>6381</v>
      </c>
      <c r="B4948">
        <v>0.56233514461880796</v>
      </c>
      <c r="C4948">
        <v>4</v>
      </c>
      <c r="D4948">
        <v>10</v>
      </c>
      <c r="E4948">
        <f>LOG(C4948)</f>
        <v>0.6020599913279624</v>
      </c>
      <c r="F4948">
        <f>E4948/(B4948+1)</f>
        <v>0.38535905269855408</v>
      </c>
      <c r="G4948" t="str">
        <f>VLOOKUP(D4948,$J$1:$K$25,2,FALSE)</f>
        <v>gnp</v>
      </c>
    </row>
    <row r="4949" spans="1:7">
      <c r="A4949" t="s">
        <v>1158</v>
      </c>
      <c r="B4949">
        <v>0.56233514461880796</v>
      </c>
      <c r="C4949">
        <v>4</v>
      </c>
      <c r="D4949">
        <v>3</v>
      </c>
      <c r="E4949">
        <f>LOG(C4949)</f>
        <v>0.6020599913279624</v>
      </c>
      <c r="F4949">
        <f>E4949/(B4949+1)</f>
        <v>0.38535905269855408</v>
      </c>
      <c r="G4949" t="str">
        <f>VLOOKUP(D4949,$J$1:$K$25,2,FALSE)</f>
        <v>cocoa</v>
      </c>
    </row>
    <row r="4950" spans="1:7">
      <c r="A4950" t="s">
        <v>6534</v>
      </c>
      <c r="B4950">
        <v>0.56233514461880796</v>
      </c>
      <c r="C4950">
        <v>4</v>
      </c>
      <c r="D4950">
        <v>10</v>
      </c>
      <c r="E4950">
        <f>LOG(C4950)</f>
        <v>0.6020599913279624</v>
      </c>
      <c r="F4950">
        <f>E4950/(B4950+1)</f>
        <v>0.38535905269855408</v>
      </c>
      <c r="G4950" t="str">
        <f>VLOOKUP(D4950,$J$1:$K$25,2,FALSE)</f>
        <v>gnp</v>
      </c>
    </row>
    <row r="4951" spans="1:7">
      <c r="A4951" t="s">
        <v>1418</v>
      </c>
      <c r="B4951">
        <v>0.56233514461880796</v>
      </c>
      <c r="C4951">
        <v>4</v>
      </c>
      <c r="D4951">
        <v>10</v>
      </c>
      <c r="E4951">
        <f>LOG(C4951)</f>
        <v>0.6020599913279624</v>
      </c>
      <c r="F4951">
        <f>E4951/(B4951+1)</f>
        <v>0.38535905269855408</v>
      </c>
      <c r="G4951" t="str">
        <f>VLOOKUP(D4951,$J$1:$K$25,2,FALSE)</f>
        <v>gnp</v>
      </c>
    </row>
    <row r="4952" spans="1:7">
      <c r="A4952" t="s">
        <v>1429</v>
      </c>
      <c r="B4952">
        <v>0.56233514461880796</v>
      </c>
      <c r="C4952">
        <v>4</v>
      </c>
      <c r="D4952">
        <v>4</v>
      </c>
      <c r="E4952">
        <f>LOG(C4952)</f>
        <v>0.6020599913279624</v>
      </c>
      <c r="F4952">
        <f>E4952/(B4952+1)</f>
        <v>0.38535905269855408</v>
      </c>
      <c r="G4952" t="str">
        <f>VLOOKUP(D4952,$J$1:$K$25,2,FALSE)</f>
        <v>coffee</v>
      </c>
    </row>
    <row r="4953" spans="1:7">
      <c r="A4953" t="s">
        <v>6748</v>
      </c>
      <c r="B4953">
        <v>0.56233514461880796</v>
      </c>
      <c r="C4953">
        <v>4</v>
      </c>
      <c r="D4953">
        <v>16</v>
      </c>
      <c r="E4953">
        <f>LOG(C4953)</f>
        <v>0.6020599913279624</v>
      </c>
      <c r="F4953">
        <f>E4953/(B4953+1)</f>
        <v>0.38535905269855408</v>
      </c>
      <c r="G4953" t="str">
        <f>VLOOKUP(D4953,$J$1:$K$25,2,FALSE)</f>
        <v>money-supply</v>
      </c>
    </row>
    <row r="4954" spans="1:7">
      <c r="A4954" t="s">
        <v>6788</v>
      </c>
      <c r="B4954">
        <v>0.56233514461880796</v>
      </c>
      <c r="C4954">
        <v>4</v>
      </c>
      <c r="D4954">
        <v>17</v>
      </c>
      <c r="E4954">
        <f>LOG(C4954)</f>
        <v>0.6020599913279624</v>
      </c>
      <c r="F4954">
        <f>E4954/(B4954+1)</f>
        <v>0.38535905269855408</v>
      </c>
      <c r="G4954" t="str">
        <f>VLOOKUP(D4954,$J$1:$K$25,2,FALSE)</f>
        <v>nat-gas</v>
      </c>
    </row>
    <row r="4955" spans="1:7">
      <c r="A4955" t="s">
        <v>11180</v>
      </c>
      <c r="B4955">
        <v>0.56233514461880796</v>
      </c>
      <c r="C4955">
        <v>4</v>
      </c>
      <c r="D4955">
        <v>10</v>
      </c>
      <c r="E4955">
        <f>LOG(C4955)</f>
        <v>0.6020599913279624</v>
      </c>
      <c r="F4955">
        <f>E4955/(B4955+1)</f>
        <v>0.38535905269855408</v>
      </c>
      <c r="G4955" t="str">
        <f>VLOOKUP(D4955,$J$1:$K$25,2,FALSE)</f>
        <v>gnp</v>
      </c>
    </row>
    <row r="4956" spans="1:7">
      <c r="A4956" t="s">
        <v>6840</v>
      </c>
      <c r="B4956">
        <v>0.56233514461880796</v>
      </c>
      <c r="C4956">
        <v>4</v>
      </c>
      <c r="D4956">
        <v>2</v>
      </c>
      <c r="E4956">
        <f>LOG(C4956)</f>
        <v>0.6020599913279624</v>
      </c>
      <c r="F4956">
        <f>E4956/(B4956+1)</f>
        <v>0.38535905269855408</v>
      </c>
      <c r="G4956" t="str">
        <f>VLOOKUP(D4956,$J$1:$K$25,2,FALSE)</f>
        <v>bop</v>
      </c>
    </row>
    <row r="4957" spans="1:7">
      <c r="A4957" t="s">
        <v>1687</v>
      </c>
      <c r="B4957">
        <v>0.56233514461880796</v>
      </c>
      <c r="C4957">
        <v>4</v>
      </c>
      <c r="D4957">
        <v>22</v>
      </c>
      <c r="E4957">
        <f>LOG(C4957)</f>
        <v>0.6020599913279624</v>
      </c>
      <c r="F4957">
        <f>E4957/(B4957+1)</f>
        <v>0.38535905269855408</v>
      </c>
      <c r="G4957" t="str">
        <f>VLOOKUP(D4957,$J$1:$K$25,2,FALSE)</f>
        <v>sugar</v>
      </c>
    </row>
    <row r="4958" spans="1:7">
      <c r="A4958" t="s">
        <v>1692</v>
      </c>
      <c r="B4958">
        <v>0.56233514461880796</v>
      </c>
      <c r="C4958">
        <v>4</v>
      </c>
      <c r="D4958">
        <v>9</v>
      </c>
      <c r="E4958">
        <f>LOG(C4958)</f>
        <v>0.6020599913279624</v>
      </c>
      <c r="F4958">
        <f>E4958/(B4958+1)</f>
        <v>0.38535905269855408</v>
      </c>
      <c r="G4958" t="str">
        <f>VLOOKUP(D4958,$J$1:$K$25,2,FALSE)</f>
        <v>earn</v>
      </c>
    </row>
    <row r="4959" spans="1:7">
      <c r="A4959" t="s">
        <v>6969</v>
      </c>
      <c r="B4959">
        <v>0.56233514461880796</v>
      </c>
      <c r="C4959">
        <v>4</v>
      </c>
      <c r="D4959">
        <v>7</v>
      </c>
      <c r="E4959">
        <f>LOG(C4959)</f>
        <v>0.6020599913279624</v>
      </c>
      <c r="F4959">
        <f>E4959/(B4959+1)</f>
        <v>0.38535905269855408</v>
      </c>
      <c r="G4959" t="str">
        <f>VLOOKUP(D4959,$J$1:$K$25,2,FALSE)</f>
        <v>crude</v>
      </c>
    </row>
    <row r="4960" spans="1:7">
      <c r="A4960" t="s">
        <v>1742</v>
      </c>
      <c r="B4960">
        <v>0.56233514461880796</v>
      </c>
      <c r="C4960">
        <v>4</v>
      </c>
      <c r="D4960">
        <v>22</v>
      </c>
      <c r="E4960">
        <f>LOG(C4960)</f>
        <v>0.6020599913279624</v>
      </c>
      <c r="F4960">
        <f>E4960/(B4960+1)</f>
        <v>0.38535905269855408</v>
      </c>
      <c r="G4960" t="str">
        <f>VLOOKUP(D4960,$J$1:$K$25,2,FALSE)</f>
        <v>sugar</v>
      </c>
    </row>
    <row r="4961" spans="1:7">
      <c r="A4961" t="s">
        <v>1784</v>
      </c>
      <c r="B4961">
        <v>0.56233514461880796</v>
      </c>
      <c r="C4961">
        <v>4</v>
      </c>
      <c r="D4961">
        <v>9</v>
      </c>
      <c r="E4961">
        <f>LOG(C4961)</f>
        <v>0.6020599913279624</v>
      </c>
      <c r="F4961">
        <f>E4961/(B4961+1)</f>
        <v>0.38535905269855408</v>
      </c>
      <c r="G4961" t="str">
        <f>VLOOKUP(D4961,$J$1:$K$25,2,FALSE)</f>
        <v>earn</v>
      </c>
    </row>
    <row r="4962" spans="1:7">
      <c r="A4962" t="s">
        <v>7169</v>
      </c>
      <c r="B4962">
        <v>0.56233514461880796</v>
      </c>
      <c r="C4962">
        <v>4</v>
      </c>
      <c r="D4962">
        <v>16</v>
      </c>
      <c r="E4962">
        <f>LOG(C4962)</f>
        <v>0.6020599913279624</v>
      </c>
      <c r="F4962">
        <f>E4962/(B4962+1)</f>
        <v>0.38535905269855408</v>
      </c>
      <c r="G4962" t="str">
        <f>VLOOKUP(D4962,$J$1:$K$25,2,FALSE)</f>
        <v>money-supply</v>
      </c>
    </row>
    <row r="4963" spans="1:7">
      <c r="A4963" t="s">
        <v>7182</v>
      </c>
      <c r="B4963">
        <v>0.56233514461880796</v>
      </c>
      <c r="C4963">
        <v>4</v>
      </c>
      <c r="D4963">
        <v>14</v>
      </c>
      <c r="E4963">
        <f>LOG(C4963)</f>
        <v>0.6020599913279624</v>
      </c>
      <c r="F4963">
        <f>E4963/(B4963+1)</f>
        <v>0.38535905269855408</v>
      </c>
      <c r="G4963" t="str">
        <f>VLOOKUP(D4963,$J$1:$K$25,2,FALSE)</f>
        <v>livestock</v>
      </c>
    </row>
    <row r="4964" spans="1:7">
      <c r="A4964" t="s">
        <v>7191</v>
      </c>
      <c r="B4964">
        <v>0.56233514461880796</v>
      </c>
      <c r="C4964">
        <v>4</v>
      </c>
      <c r="D4964">
        <v>14</v>
      </c>
      <c r="E4964">
        <f>LOG(C4964)</f>
        <v>0.6020599913279624</v>
      </c>
      <c r="F4964">
        <f>E4964/(B4964+1)</f>
        <v>0.38535905269855408</v>
      </c>
      <c r="G4964" t="str">
        <f>VLOOKUP(D4964,$J$1:$K$25,2,FALSE)</f>
        <v>livestock</v>
      </c>
    </row>
    <row r="4965" spans="1:7">
      <c r="A4965" t="s">
        <v>2112</v>
      </c>
      <c r="B4965">
        <v>0.56233514461880796</v>
      </c>
      <c r="C4965">
        <v>4</v>
      </c>
      <c r="D4965">
        <v>9</v>
      </c>
      <c r="E4965">
        <f>LOG(C4965)</f>
        <v>0.6020599913279624</v>
      </c>
      <c r="F4965">
        <f>E4965/(B4965+1)</f>
        <v>0.38535905269855408</v>
      </c>
      <c r="G4965" t="str">
        <f>VLOOKUP(D4965,$J$1:$K$25,2,FALSE)</f>
        <v>earn</v>
      </c>
    </row>
    <row r="4966" spans="1:7">
      <c r="A4966" t="s">
        <v>7282</v>
      </c>
      <c r="B4966">
        <v>0.56233514461880796</v>
      </c>
      <c r="C4966">
        <v>4</v>
      </c>
      <c r="D4966">
        <v>3</v>
      </c>
      <c r="E4966">
        <f>LOG(C4966)</f>
        <v>0.6020599913279624</v>
      </c>
      <c r="F4966">
        <f>E4966/(B4966+1)</f>
        <v>0.38535905269855408</v>
      </c>
      <c r="G4966" t="str">
        <f>VLOOKUP(D4966,$J$1:$K$25,2,FALSE)</f>
        <v>cocoa</v>
      </c>
    </row>
    <row r="4967" spans="1:7">
      <c r="A4967" t="s">
        <v>2202</v>
      </c>
      <c r="B4967">
        <v>0.56233514461880796</v>
      </c>
      <c r="C4967">
        <v>4</v>
      </c>
      <c r="D4967">
        <v>10</v>
      </c>
      <c r="E4967">
        <f>LOG(C4967)</f>
        <v>0.6020599913279624</v>
      </c>
      <c r="F4967">
        <f>E4967/(B4967+1)</f>
        <v>0.38535905269855408</v>
      </c>
      <c r="G4967" t="str">
        <f>VLOOKUP(D4967,$J$1:$K$25,2,FALSE)</f>
        <v>gnp</v>
      </c>
    </row>
    <row r="4968" spans="1:7">
      <c r="A4968" t="s">
        <v>2222</v>
      </c>
      <c r="B4968">
        <v>0.56233514461880796</v>
      </c>
      <c r="C4968">
        <v>4</v>
      </c>
      <c r="D4968">
        <v>20</v>
      </c>
      <c r="E4968">
        <f>LOG(C4968)</f>
        <v>0.6020599913279624</v>
      </c>
      <c r="F4968">
        <f>E4968/(B4968+1)</f>
        <v>0.38535905269855408</v>
      </c>
      <c r="G4968" t="str">
        <f>VLOOKUP(D4968,$J$1:$K$25,2,FALSE)</f>
        <v>ship</v>
      </c>
    </row>
    <row r="4969" spans="1:7">
      <c r="A4969" t="s">
        <v>7398</v>
      </c>
      <c r="B4969">
        <v>0.56233514461880796</v>
      </c>
      <c r="C4969">
        <v>4</v>
      </c>
      <c r="D4969">
        <v>22</v>
      </c>
      <c r="E4969">
        <f>LOG(C4969)</f>
        <v>0.6020599913279624</v>
      </c>
      <c r="F4969">
        <f>E4969/(B4969+1)</f>
        <v>0.38535905269855408</v>
      </c>
      <c r="G4969" t="str">
        <f>VLOOKUP(D4969,$J$1:$K$25,2,FALSE)</f>
        <v>sugar</v>
      </c>
    </row>
    <row r="4970" spans="1:7">
      <c r="A4970" t="s">
        <v>7406</v>
      </c>
      <c r="B4970">
        <v>0.56233514461880796</v>
      </c>
      <c r="C4970">
        <v>4</v>
      </c>
      <c r="D4970">
        <v>1</v>
      </c>
      <c r="E4970">
        <f>LOG(C4970)</f>
        <v>0.6020599913279624</v>
      </c>
      <c r="F4970">
        <f>E4970/(B4970+1)</f>
        <v>0.38535905269855408</v>
      </c>
      <c r="G4970" t="str">
        <f>VLOOKUP(D4970,$J$1:$K$25,2,FALSE)</f>
        <v>acq</v>
      </c>
    </row>
    <row r="4971" spans="1:7">
      <c r="A4971" t="s">
        <v>2259</v>
      </c>
      <c r="B4971">
        <v>0.56233514461880796</v>
      </c>
      <c r="C4971">
        <v>4</v>
      </c>
      <c r="D4971">
        <v>20</v>
      </c>
      <c r="E4971">
        <f>LOG(C4971)</f>
        <v>0.6020599913279624</v>
      </c>
      <c r="F4971">
        <f>E4971/(B4971+1)</f>
        <v>0.38535905269855408</v>
      </c>
      <c r="G4971" t="str">
        <f>VLOOKUP(D4971,$J$1:$K$25,2,FALSE)</f>
        <v>ship</v>
      </c>
    </row>
    <row r="4972" spans="1:7">
      <c r="A4972" t="s">
        <v>11241</v>
      </c>
      <c r="B4972">
        <v>0.56233514461880796</v>
      </c>
      <c r="C4972">
        <v>4</v>
      </c>
      <c r="D4972">
        <v>8</v>
      </c>
      <c r="E4972">
        <f>LOG(C4972)</f>
        <v>0.6020599913279624</v>
      </c>
      <c r="F4972">
        <f>E4972/(B4972+1)</f>
        <v>0.38535905269855408</v>
      </c>
      <c r="G4972" t="str">
        <f>VLOOKUP(D4972,$J$1:$K$25,2,FALSE)</f>
        <v>dlr</v>
      </c>
    </row>
    <row r="4973" spans="1:7">
      <c r="A4973" t="s">
        <v>11243</v>
      </c>
      <c r="B4973">
        <v>0.56233514461880796</v>
      </c>
      <c r="C4973">
        <v>4</v>
      </c>
      <c r="D4973">
        <v>19</v>
      </c>
      <c r="E4973">
        <f>LOG(C4973)</f>
        <v>0.6020599913279624</v>
      </c>
      <c r="F4973">
        <f>E4973/(B4973+1)</f>
        <v>0.38535905269855408</v>
      </c>
      <c r="G4973" t="str">
        <f>VLOOKUP(D4973,$J$1:$K$25,2,FALSE)</f>
        <v>reserves</v>
      </c>
    </row>
    <row r="4974" spans="1:7">
      <c r="A4974" t="s">
        <v>2363</v>
      </c>
      <c r="B4974">
        <v>0.56233514461880796</v>
      </c>
      <c r="C4974">
        <v>4</v>
      </c>
      <c r="D4974">
        <v>1</v>
      </c>
      <c r="E4974">
        <f>LOG(C4974)</f>
        <v>0.6020599913279624</v>
      </c>
      <c r="F4974">
        <f>E4974/(B4974+1)</f>
        <v>0.38535905269855408</v>
      </c>
      <c r="G4974" t="str">
        <f>VLOOKUP(D4974,$J$1:$K$25,2,FALSE)</f>
        <v>acq</v>
      </c>
    </row>
    <row r="4975" spans="1:7">
      <c r="A4975" t="s">
        <v>2371</v>
      </c>
      <c r="B4975">
        <v>0.56233514461880796</v>
      </c>
      <c r="C4975">
        <v>4</v>
      </c>
      <c r="D4975">
        <v>23</v>
      </c>
      <c r="E4975">
        <f>LOG(C4975)</f>
        <v>0.6020599913279624</v>
      </c>
      <c r="F4975">
        <f>E4975/(B4975+1)</f>
        <v>0.38535905269855408</v>
      </c>
      <c r="G4975" t="str">
        <f>VLOOKUP(D4975,$J$1:$K$25,2,FALSE)</f>
        <v>trade</v>
      </c>
    </row>
    <row r="4976" spans="1:7">
      <c r="A4976" t="s">
        <v>2380</v>
      </c>
      <c r="B4976">
        <v>0.56233514461880796</v>
      </c>
      <c r="C4976">
        <v>4</v>
      </c>
      <c r="D4976">
        <v>20</v>
      </c>
      <c r="E4976">
        <f>LOG(C4976)</f>
        <v>0.6020599913279624</v>
      </c>
      <c r="F4976">
        <f>E4976/(B4976+1)</f>
        <v>0.38535905269855408</v>
      </c>
      <c r="G4976" t="str">
        <f>VLOOKUP(D4976,$J$1:$K$25,2,FALSE)</f>
        <v>ship</v>
      </c>
    </row>
    <row r="4977" spans="1:7">
      <c r="A4977" t="s">
        <v>7820</v>
      </c>
      <c r="B4977">
        <v>0.56233514461880796</v>
      </c>
      <c r="C4977">
        <v>4</v>
      </c>
      <c r="D4977">
        <v>7</v>
      </c>
      <c r="E4977">
        <f>LOG(C4977)</f>
        <v>0.6020599913279624</v>
      </c>
      <c r="F4977">
        <f>E4977/(B4977+1)</f>
        <v>0.38535905269855408</v>
      </c>
      <c r="G4977" t="str">
        <f>VLOOKUP(D4977,$J$1:$K$25,2,FALSE)</f>
        <v>crude</v>
      </c>
    </row>
    <row r="4978" spans="1:7">
      <c r="A4978" t="s">
        <v>7839</v>
      </c>
      <c r="B4978">
        <v>0.56233514461880796</v>
      </c>
      <c r="C4978">
        <v>4</v>
      </c>
      <c r="D4978">
        <v>7</v>
      </c>
      <c r="E4978">
        <f>LOG(C4978)</f>
        <v>0.6020599913279624</v>
      </c>
      <c r="F4978">
        <f>E4978/(B4978+1)</f>
        <v>0.38535905269855408</v>
      </c>
      <c r="G4978" t="str">
        <f>VLOOKUP(D4978,$J$1:$K$25,2,FALSE)</f>
        <v>crude</v>
      </c>
    </row>
    <row r="4979" spans="1:7">
      <c r="A4979" t="s">
        <v>7979</v>
      </c>
      <c r="B4979">
        <v>0.56233514461880796</v>
      </c>
      <c r="C4979">
        <v>4</v>
      </c>
      <c r="D4979">
        <v>7</v>
      </c>
      <c r="E4979">
        <f>LOG(C4979)</f>
        <v>0.6020599913279624</v>
      </c>
      <c r="F4979">
        <f>E4979/(B4979+1)</f>
        <v>0.38535905269855408</v>
      </c>
      <c r="G4979" t="str">
        <f>VLOOKUP(D4979,$J$1:$K$25,2,FALSE)</f>
        <v>crude</v>
      </c>
    </row>
    <row r="4980" spans="1:7">
      <c r="A4980" t="s">
        <v>2875</v>
      </c>
      <c r="B4980">
        <v>0.56233514461880796</v>
      </c>
      <c r="C4980">
        <v>4</v>
      </c>
      <c r="D4980">
        <v>10</v>
      </c>
      <c r="E4980">
        <f>LOG(C4980)</f>
        <v>0.6020599913279624</v>
      </c>
      <c r="F4980">
        <f>E4980/(B4980+1)</f>
        <v>0.38535905269855408</v>
      </c>
      <c r="G4980" t="str">
        <f>VLOOKUP(D4980,$J$1:$K$25,2,FALSE)</f>
        <v>gnp</v>
      </c>
    </row>
    <row r="4981" spans="1:7">
      <c r="A4981" t="s">
        <v>8079</v>
      </c>
      <c r="B4981">
        <v>0.56233514461880796</v>
      </c>
      <c r="C4981">
        <v>4</v>
      </c>
      <c r="D4981">
        <v>17</v>
      </c>
      <c r="E4981">
        <f>LOG(C4981)</f>
        <v>0.6020599913279624</v>
      </c>
      <c r="F4981">
        <f>E4981/(B4981+1)</f>
        <v>0.38535905269855408</v>
      </c>
      <c r="G4981" t="str">
        <f>VLOOKUP(D4981,$J$1:$K$25,2,FALSE)</f>
        <v>nat-gas</v>
      </c>
    </row>
    <row r="4982" spans="1:7">
      <c r="A4982" t="s">
        <v>2916</v>
      </c>
      <c r="B4982">
        <v>0.56233514461880796</v>
      </c>
      <c r="C4982">
        <v>4</v>
      </c>
      <c r="D4982">
        <v>4</v>
      </c>
      <c r="E4982">
        <f>LOG(C4982)</f>
        <v>0.6020599913279624</v>
      </c>
      <c r="F4982">
        <f>E4982/(B4982+1)</f>
        <v>0.38535905269855408</v>
      </c>
      <c r="G4982" t="str">
        <f>VLOOKUP(D4982,$J$1:$K$25,2,FALSE)</f>
        <v>coffee</v>
      </c>
    </row>
    <row r="4983" spans="1:7">
      <c r="A4983" t="s">
        <v>2999</v>
      </c>
      <c r="B4983">
        <v>0.56233514461880796</v>
      </c>
      <c r="C4983">
        <v>4</v>
      </c>
      <c r="D4983">
        <v>1</v>
      </c>
      <c r="E4983">
        <f>LOG(C4983)</f>
        <v>0.6020599913279624</v>
      </c>
      <c r="F4983">
        <f>E4983/(B4983+1)</f>
        <v>0.38535905269855408</v>
      </c>
      <c r="G4983" t="str">
        <f>VLOOKUP(D4983,$J$1:$K$25,2,FALSE)</f>
        <v>acq</v>
      </c>
    </row>
    <row r="4984" spans="1:7">
      <c r="A4984" t="s">
        <v>3027</v>
      </c>
      <c r="B4984">
        <v>0.56233514461880796</v>
      </c>
      <c r="C4984">
        <v>4</v>
      </c>
      <c r="D4984">
        <v>22</v>
      </c>
      <c r="E4984">
        <f>LOG(C4984)</f>
        <v>0.6020599913279624</v>
      </c>
      <c r="F4984">
        <f>E4984/(B4984+1)</f>
        <v>0.38535905269855408</v>
      </c>
      <c r="G4984" t="str">
        <f>VLOOKUP(D4984,$J$1:$K$25,2,FALSE)</f>
        <v>sugar</v>
      </c>
    </row>
    <row r="4985" spans="1:7">
      <c r="A4985" t="s">
        <v>3112</v>
      </c>
      <c r="B4985">
        <v>0.56233514461880796</v>
      </c>
      <c r="C4985">
        <v>4</v>
      </c>
      <c r="D4985">
        <v>7</v>
      </c>
      <c r="E4985">
        <f>LOG(C4985)</f>
        <v>0.6020599913279624</v>
      </c>
      <c r="F4985">
        <f>E4985/(B4985+1)</f>
        <v>0.38535905269855408</v>
      </c>
      <c r="G4985" t="str">
        <f>VLOOKUP(D4985,$J$1:$K$25,2,FALSE)</f>
        <v>crude</v>
      </c>
    </row>
    <row r="4986" spans="1:7">
      <c r="A4986" t="s">
        <v>8271</v>
      </c>
      <c r="B4986">
        <v>0.56233514461880796</v>
      </c>
      <c r="C4986">
        <v>4</v>
      </c>
      <c r="D4986">
        <v>7</v>
      </c>
      <c r="E4986">
        <f>LOG(C4986)</f>
        <v>0.6020599913279624</v>
      </c>
      <c r="F4986">
        <f>E4986/(B4986+1)</f>
        <v>0.38535905269855408</v>
      </c>
      <c r="G4986" t="str">
        <f>VLOOKUP(D4986,$J$1:$K$25,2,FALSE)</f>
        <v>crude</v>
      </c>
    </row>
    <row r="4987" spans="1:7">
      <c r="A4987" t="s">
        <v>3174</v>
      </c>
      <c r="B4987">
        <v>0.56233514461880796</v>
      </c>
      <c r="C4987">
        <v>4</v>
      </c>
      <c r="D4987">
        <v>23</v>
      </c>
      <c r="E4987">
        <f>LOG(C4987)</f>
        <v>0.6020599913279624</v>
      </c>
      <c r="F4987">
        <f>E4987/(B4987+1)</f>
        <v>0.38535905269855408</v>
      </c>
      <c r="G4987" t="str">
        <f>VLOOKUP(D4987,$J$1:$K$25,2,FALSE)</f>
        <v>trade</v>
      </c>
    </row>
    <row r="4988" spans="1:7">
      <c r="A4988" t="s">
        <v>3384</v>
      </c>
      <c r="B4988">
        <v>0.56233514461880796</v>
      </c>
      <c r="C4988">
        <v>4</v>
      </c>
      <c r="D4988">
        <v>13</v>
      </c>
      <c r="E4988">
        <f>LOG(C4988)</f>
        <v>0.6020599913279624</v>
      </c>
      <c r="F4988">
        <f>E4988/(B4988+1)</f>
        <v>0.38535905269855408</v>
      </c>
      <c r="G4988" t="str">
        <f>VLOOKUP(D4988,$J$1:$K$25,2,FALSE)</f>
        <v>interest</v>
      </c>
    </row>
    <row r="4989" spans="1:7">
      <c r="A4989" t="s">
        <v>8591</v>
      </c>
      <c r="B4989">
        <v>0.56233514461880796</v>
      </c>
      <c r="C4989">
        <v>4</v>
      </c>
      <c r="D4989">
        <v>23</v>
      </c>
      <c r="E4989">
        <f>LOG(C4989)</f>
        <v>0.6020599913279624</v>
      </c>
      <c r="F4989">
        <f>E4989/(B4989+1)</f>
        <v>0.38535905269855408</v>
      </c>
      <c r="G4989" t="str">
        <f>VLOOKUP(D4989,$J$1:$K$25,2,FALSE)</f>
        <v>trade</v>
      </c>
    </row>
    <row r="4990" spans="1:7">
      <c r="A4990" t="s">
        <v>8635</v>
      </c>
      <c r="B4990">
        <v>0.56233514461880796</v>
      </c>
      <c r="C4990">
        <v>4</v>
      </c>
      <c r="D4990">
        <v>3</v>
      </c>
      <c r="E4990">
        <f>LOG(C4990)</f>
        <v>0.6020599913279624</v>
      </c>
      <c r="F4990">
        <f>E4990/(B4990+1)</f>
        <v>0.38535905269855408</v>
      </c>
      <c r="G4990" t="str">
        <f>VLOOKUP(D4990,$J$1:$K$25,2,FALSE)</f>
        <v>cocoa</v>
      </c>
    </row>
    <row r="4991" spans="1:7">
      <c r="A4991" t="s">
        <v>3544</v>
      </c>
      <c r="B4991">
        <v>0.56233514461880796</v>
      </c>
      <c r="C4991">
        <v>4</v>
      </c>
      <c r="D4991">
        <v>14</v>
      </c>
      <c r="E4991">
        <f>LOG(C4991)</f>
        <v>0.6020599913279624</v>
      </c>
      <c r="F4991">
        <f>E4991/(B4991+1)</f>
        <v>0.38535905269855408</v>
      </c>
      <c r="G4991" t="str">
        <f>VLOOKUP(D4991,$J$1:$K$25,2,FALSE)</f>
        <v>livestock</v>
      </c>
    </row>
    <row r="4992" spans="1:7">
      <c r="A4992" t="s">
        <v>3545</v>
      </c>
      <c r="B4992">
        <v>0.56233514461880796</v>
      </c>
      <c r="C4992">
        <v>4</v>
      </c>
      <c r="D4992">
        <v>3</v>
      </c>
      <c r="E4992">
        <f>LOG(C4992)</f>
        <v>0.6020599913279624</v>
      </c>
      <c r="F4992">
        <f>E4992/(B4992+1)</f>
        <v>0.38535905269855408</v>
      </c>
      <c r="G4992" t="str">
        <f>VLOOKUP(D4992,$J$1:$K$25,2,FALSE)</f>
        <v>cocoa</v>
      </c>
    </row>
    <row r="4993" spans="1:7">
      <c r="A4993" t="s">
        <v>8735</v>
      </c>
      <c r="B4993">
        <v>0.56233514461880796</v>
      </c>
      <c r="C4993">
        <v>4</v>
      </c>
      <c r="D4993">
        <v>15</v>
      </c>
      <c r="E4993">
        <f>LOG(C4993)</f>
        <v>0.6020599913279624</v>
      </c>
      <c r="F4993">
        <f>E4993/(B4993+1)</f>
        <v>0.38535905269855408</v>
      </c>
      <c r="G4993" t="str">
        <f>VLOOKUP(D4993,$J$1:$K$25,2,FALSE)</f>
        <v>money-fx</v>
      </c>
    </row>
    <row r="4994" spans="1:7">
      <c r="A4994" t="s">
        <v>11323</v>
      </c>
      <c r="B4994">
        <v>0.56233514461880796</v>
      </c>
      <c r="C4994">
        <v>4</v>
      </c>
      <c r="D4994">
        <v>3</v>
      </c>
      <c r="E4994">
        <f>LOG(C4994)</f>
        <v>0.6020599913279624</v>
      </c>
      <c r="F4994">
        <f>E4994/(B4994+1)</f>
        <v>0.38535905269855408</v>
      </c>
      <c r="G4994" t="str">
        <f>VLOOKUP(D4994,$J$1:$K$25,2,FALSE)</f>
        <v>cocoa</v>
      </c>
    </row>
    <row r="4995" spans="1:7">
      <c r="A4995" t="s">
        <v>3636</v>
      </c>
      <c r="B4995">
        <v>0.56233514461880796</v>
      </c>
      <c r="C4995">
        <v>4</v>
      </c>
      <c r="D4995">
        <v>7</v>
      </c>
      <c r="E4995">
        <f>LOG(C4995)</f>
        <v>0.6020599913279624</v>
      </c>
      <c r="F4995">
        <f>E4995/(B4995+1)</f>
        <v>0.38535905269855408</v>
      </c>
      <c r="G4995" t="str">
        <f>VLOOKUP(D4995,$J$1:$K$25,2,FALSE)</f>
        <v>crude</v>
      </c>
    </row>
    <row r="4996" spans="1:7">
      <c r="A4996" t="s">
        <v>3646</v>
      </c>
      <c r="B4996">
        <v>0.56233514461880796</v>
      </c>
      <c r="C4996">
        <v>4</v>
      </c>
      <c r="D4996">
        <v>24</v>
      </c>
      <c r="E4996">
        <f>LOG(C4996)</f>
        <v>0.6020599913279624</v>
      </c>
      <c r="F4996">
        <f>E4996/(B4996+1)</f>
        <v>0.38535905269855408</v>
      </c>
      <c r="G4996" t="str">
        <f>VLOOKUP(D4996,$J$1:$K$25,2,FALSE)</f>
        <v>veg-oil</v>
      </c>
    </row>
    <row r="4997" spans="1:7">
      <c r="A4997" t="s">
        <v>3655</v>
      </c>
      <c r="B4997">
        <v>0.56233514461880796</v>
      </c>
      <c r="C4997">
        <v>4</v>
      </c>
      <c r="D4997">
        <v>11</v>
      </c>
      <c r="E4997">
        <f>LOG(C4997)</f>
        <v>0.6020599913279624</v>
      </c>
      <c r="F4997">
        <f>E4997/(B4997+1)</f>
        <v>0.38535905269855408</v>
      </c>
      <c r="G4997" t="str">
        <f>VLOOKUP(D4997,$J$1:$K$25,2,FALSE)</f>
        <v>gold</v>
      </c>
    </row>
    <row r="4998" spans="1:7">
      <c r="A4998" t="s">
        <v>8801</v>
      </c>
      <c r="B4998">
        <v>0.56233514461880796</v>
      </c>
      <c r="C4998">
        <v>4</v>
      </c>
      <c r="D4998">
        <v>1</v>
      </c>
      <c r="E4998">
        <f>LOG(C4998)</f>
        <v>0.6020599913279624</v>
      </c>
      <c r="F4998">
        <f>E4998/(B4998+1)</f>
        <v>0.38535905269855408</v>
      </c>
      <c r="G4998" t="str">
        <f>VLOOKUP(D4998,$J$1:$K$25,2,FALSE)</f>
        <v>acq</v>
      </c>
    </row>
    <row r="4999" spans="1:7">
      <c r="A4999" t="s">
        <v>8895</v>
      </c>
      <c r="B4999">
        <v>0.56233514461880796</v>
      </c>
      <c r="C4999">
        <v>4</v>
      </c>
      <c r="D4999">
        <v>20</v>
      </c>
      <c r="E4999">
        <f>LOG(C4999)</f>
        <v>0.6020599913279624</v>
      </c>
      <c r="F4999">
        <f>E4999/(B4999+1)</f>
        <v>0.38535905269855408</v>
      </c>
      <c r="G4999" t="str">
        <f>VLOOKUP(D4999,$J$1:$K$25,2,FALSE)</f>
        <v>ship</v>
      </c>
    </row>
    <row r="5000" spans="1:7">
      <c r="A5000" t="s">
        <v>9075</v>
      </c>
      <c r="B5000">
        <v>0.56233514461880796</v>
      </c>
      <c r="C5000">
        <v>4</v>
      </c>
      <c r="D5000">
        <v>3</v>
      </c>
      <c r="E5000">
        <f>LOG(C5000)</f>
        <v>0.6020599913279624</v>
      </c>
      <c r="F5000">
        <f>E5000/(B5000+1)</f>
        <v>0.38535905269855408</v>
      </c>
      <c r="G5000" t="str">
        <f>VLOOKUP(D5000,$J$1:$K$25,2,FALSE)</f>
        <v>cocoa</v>
      </c>
    </row>
    <row r="5001" spans="1:7">
      <c r="A5001" t="s">
        <v>4040</v>
      </c>
      <c r="B5001">
        <v>0.56233514461880796</v>
      </c>
      <c r="C5001">
        <v>4</v>
      </c>
      <c r="D5001">
        <v>4</v>
      </c>
      <c r="E5001">
        <f>LOG(C5001)</f>
        <v>0.6020599913279624</v>
      </c>
      <c r="F5001">
        <f>E5001/(B5001+1)</f>
        <v>0.38535905269855408</v>
      </c>
      <c r="G5001" t="str">
        <f>VLOOKUP(D5001,$J$1:$K$25,2,FALSE)</f>
        <v>coffee</v>
      </c>
    </row>
    <row r="5002" spans="1:7">
      <c r="A5002" t="s">
        <v>9125</v>
      </c>
      <c r="B5002">
        <v>0.56233514461880796</v>
      </c>
      <c r="C5002">
        <v>4</v>
      </c>
      <c r="D5002">
        <v>7</v>
      </c>
      <c r="E5002">
        <f>LOG(C5002)</f>
        <v>0.6020599913279624</v>
      </c>
      <c r="F5002">
        <f>E5002/(B5002+1)</f>
        <v>0.38535905269855408</v>
      </c>
      <c r="G5002" t="str">
        <f>VLOOKUP(D5002,$J$1:$K$25,2,FALSE)</f>
        <v>crude</v>
      </c>
    </row>
    <row r="5003" spans="1:7">
      <c r="A5003" t="s">
        <v>9142</v>
      </c>
      <c r="B5003">
        <v>0.56233514461880796</v>
      </c>
      <c r="C5003">
        <v>4</v>
      </c>
      <c r="D5003">
        <v>7</v>
      </c>
      <c r="E5003">
        <f>LOG(C5003)</f>
        <v>0.6020599913279624</v>
      </c>
      <c r="F5003">
        <f>E5003/(B5003+1)</f>
        <v>0.38535905269855408</v>
      </c>
      <c r="G5003" t="str">
        <f>VLOOKUP(D5003,$J$1:$K$25,2,FALSE)</f>
        <v>crude</v>
      </c>
    </row>
    <row r="5004" spans="1:7">
      <c r="A5004" t="s">
        <v>9246</v>
      </c>
      <c r="B5004">
        <v>0.56233514461880796</v>
      </c>
      <c r="C5004">
        <v>4</v>
      </c>
      <c r="D5004">
        <v>23</v>
      </c>
      <c r="E5004">
        <f>LOG(C5004)</f>
        <v>0.6020599913279624</v>
      </c>
      <c r="F5004">
        <f>E5004/(B5004+1)</f>
        <v>0.38535905269855408</v>
      </c>
      <c r="G5004" t="str">
        <f>VLOOKUP(D5004,$J$1:$K$25,2,FALSE)</f>
        <v>trade</v>
      </c>
    </row>
    <row r="5005" spans="1:7">
      <c r="A5005" t="s">
        <v>9297</v>
      </c>
      <c r="B5005">
        <v>0.56233514461880796</v>
      </c>
      <c r="C5005">
        <v>4</v>
      </c>
      <c r="D5005">
        <v>8</v>
      </c>
      <c r="E5005">
        <f>LOG(C5005)</f>
        <v>0.6020599913279624</v>
      </c>
      <c r="F5005">
        <f>E5005/(B5005+1)</f>
        <v>0.38535905269855408</v>
      </c>
      <c r="G5005" t="str">
        <f>VLOOKUP(D5005,$J$1:$K$25,2,FALSE)</f>
        <v>dlr</v>
      </c>
    </row>
    <row r="5006" spans="1:7">
      <c r="A5006" t="s">
        <v>9335</v>
      </c>
      <c r="B5006">
        <v>0.56233514461880796</v>
      </c>
      <c r="C5006">
        <v>4</v>
      </c>
      <c r="D5006">
        <v>7</v>
      </c>
      <c r="E5006">
        <f>LOG(C5006)</f>
        <v>0.6020599913279624</v>
      </c>
      <c r="F5006">
        <f>E5006/(B5006+1)</f>
        <v>0.38535905269855408</v>
      </c>
      <c r="G5006" t="str">
        <f>VLOOKUP(D5006,$J$1:$K$25,2,FALSE)</f>
        <v>crude</v>
      </c>
    </row>
    <row r="5007" spans="1:7">
      <c r="A5007" t="s">
        <v>9369</v>
      </c>
      <c r="B5007">
        <v>0.56233514461880796</v>
      </c>
      <c r="C5007">
        <v>4</v>
      </c>
      <c r="D5007">
        <v>14</v>
      </c>
      <c r="E5007">
        <f>LOG(C5007)</f>
        <v>0.6020599913279624</v>
      </c>
      <c r="F5007">
        <f>E5007/(B5007+1)</f>
        <v>0.38535905269855408</v>
      </c>
      <c r="G5007" t="str">
        <f>VLOOKUP(D5007,$J$1:$K$25,2,FALSE)</f>
        <v>livestock</v>
      </c>
    </row>
    <row r="5008" spans="1:7">
      <c r="A5008" t="s">
        <v>9422</v>
      </c>
      <c r="B5008">
        <v>0.56233514461880796</v>
      </c>
      <c r="C5008">
        <v>4</v>
      </c>
      <c r="D5008">
        <v>16</v>
      </c>
      <c r="E5008">
        <f>LOG(C5008)</f>
        <v>0.6020599913279624</v>
      </c>
      <c r="F5008">
        <f>E5008/(B5008+1)</f>
        <v>0.38535905269855408</v>
      </c>
      <c r="G5008" t="str">
        <f>VLOOKUP(D5008,$J$1:$K$25,2,FALSE)</f>
        <v>money-supply</v>
      </c>
    </row>
    <row r="5009" spans="1:7">
      <c r="A5009" t="s">
        <v>4422</v>
      </c>
      <c r="B5009">
        <v>0.56233514461880796</v>
      </c>
      <c r="C5009">
        <v>4</v>
      </c>
      <c r="D5009">
        <v>4</v>
      </c>
      <c r="E5009">
        <f>LOG(C5009)</f>
        <v>0.6020599913279624</v>
      </c>
      <c r="F5009">
        <f>E5009/(B5009+1)</f>
        <v>0.38535905269855408</v>
      </c>
      <c r="G5009" t="str">
        <f>VLOOKUP(D5009,$J$1:$K$25,2,FALSE)</f>
        <v>coffee</v>
      </c>
    </row>
    <row r="5010" spans="1:7">
      <c r="A5010" t="s">
        <v>9590</v>
      </c>
      <c r="B5010">
        <v>0.56233514461880796</v>
      </c>
      <c r="C5010">
        <v>4</v>
      </c>
      <c r="D5010">
        <v>17</v>
      </c>
      <c r="E5010">
        <f>LOG(C5010)</f>
        <v>0.6020599913279624</v>
      </c>
      <c r="F5010">
        <f>E5010/(B5010+1)</f>
        <v>0.38535905269855408</v>
      </c>
      <c r="G5010" t="str">
        <f>VLOOKUP(D5010,$J$1:$K$25,2,FALSE)</f>
        <v>nat-gas</v>
      </c>
    </row>
    <row r="5011" spans="1:7">
      <c r="A5011" t="s">
        <v>9615</v>
      </c>
      <c r="B5011">
        <v>0.56233514461880796</v>
      </c>
      <c r="C5011">
        <v>4</v>
      </c>
      <c r="D5011">
        <v>7</v>
      </c>
      <c r="E5011">
        <f>LOG(C5011)</f>
        <v>0.6020599913279624</v>
      </c>
      <c r="F5011">
        <f>E5011/(B5011+1)</f>
        <v>0.38535905269855408</v>
      </c>
      <c r="G5011" t="str">
        <f>VLOOKUP(D5011,$J$1:$K$25,2,FALSE)</f>
        <v>crude</v>
      </c>
    </row>
    <row r="5012" spans="1:7">
      <c r="A5012" t="s">
        <v>9649</v>
      </c>
      <c r="B5012">
        <v>0.56233514461880796</v>
      </c>
      <c r="C5012">
        <v>4</v>
      </c>
      <c r="D5012">
        <v>1</v>
      </c>
      <c r="E5012">
        <f>LOG(C5012)</f>
        <v>0.6020599913279624</v>
      </c>
      <c r="F5012">
        <f>E5012/(B5012+1)</f>
        <v>0.38535905269855408</v>
      </c>
      <c r="G5012" t="str">
        <f>VLOOKUP(D5012,$J$1:$K$25,2,FALSE)</f>
        <v>acq</v>
      </c>
    </row>
    <row r="5013" spans="1:7">
      <c r="A5013" t="s">
        <v>4550</v>
      </c>
      <c r="B5013">
        <v>0.56233514461880796</v>
      </c>
      <c r="C5013">
        <v>4</v>
      </c>
      <c r="D5013">
        <v>7</v>
      </c>
      <c r="E5013">
        <f>LOG(C5013)</f>
        <v>0.6020599913279624</v>
      </c>
      <c r="F5013">
        <f>E5013/(B5013+1)</f>
        <v>0.38535905269855408</v>
      </c>
      <c r="G5013" t="str">
        <f>VLOOKUP(D5013,$J$1:$K$25,2,FALSE)</f>
        <v>crude</v>
      </c>
    </row>
    <row r="5014" spans="1:7">
      <c r="A5014" t="s">
        <v>4753</v>
      </c>
      <c r="B5014">
        <v>0.56233514461880796</v>
      </c>
      <c r="C5014">
        <v>4</v>
      </c>
      <c r="D5014">
        <v>17</v>
      </c>
      <c r="E5014">
        <f>LOG(C5014)</f>
        <v>0.6020599913279624</v>
      </c>
      <c r="F5014">
        <f>E5014/(B5014+1)</f>
        <v>0.38535905269855408</v>
      </c>
      <c r="G5014" t="str">
        <f>VLOOKUP(D5014,$J$1:$K$25,2,FALSE)</f>
        <v>nat-gas</v>
      </c>
    </row>
    <row r="5015" spans="1:7">
      <c r="A5015" t="s">
        <v>4803</v>
      </c>
      <c r="B5015">
        <v>0.56233514461880796</v>
      </c>
      <c r="C5015">
        <v>4</v>
      </c>
      <c r="D5015">
        <v>14</v>
      </c>
      <c r="E5015">
        <f>LOG(C5015)</f>
        <v>0.6020599913279624</v>
      </c>
      <c r="F5015">
        <f>E5015/(B5015+1)</f>
        <v>0.38535905269855408</v>
      </c>
      <c r="G5015" t="str">
        <f>VLOOKUP(D5015,$J$1:$K$25,2,FALSE)</f>
        <v>livestock</v>
      </c>
    </row>
    <row r="5016" spans="1:7">
      <c r="A5016" t="s">
        <v>10026</v>
      </c>
      <c r="B5016">
        <v>0.56233514461880796</v>
      </c>
      <c r="C5016">
        <v>4</v>
      </c>
      <c r="D5016">
        <v>20</v>
      </c>
      <c r="E5016">
        <f>LOG(C5016)</f>
        <v>0.6020599913279624</v>
      </c>
      <c r="F5016">
        <f>E5016/(B5016+1)</f>
        <v>0.38535905269855408</v>
      </c>
      <c r="G5016" t="str">
        <f>VLOOKUP(D5016,$J$1:$K$25,2,FALSE)</f>
        <v>ship</v>
      </c>
    </row>
    <row r="5017" spans="1:7">
      <c r="A5017" t="s">
        <v>10183</v>
      </c>
      <c r="B5017">
        <v>0.56233514461880796</v>
      </c>
      <c r="C5017">
        <v>4</v>
      </c>
      <c r="D5017">
        <v>1</v>
      </c>
      <c r="E5017">
        <f>LOG(C5017)</f>
        <v>0.6020599913279624</v>
      </c>
      <c r="F5017">
        <f>E5017/(B5017+1)</f>
        <v>0.38535905269855408</v>
      </c>
      <c r="G5017" t="str">
        <f>VLOOKUP(D5017,$J$1:$K$25,2,FALSE)</f>
        <v>acq</v>
      </c>
    </row>
    <row r="5018" spans="1:7">
      <c r="A5018" t="s">
        <v>10185</v>
      </c>
      <c r="B5018">
        <v>0.56233514461880796</v>
      </c>
      <c r="C5018">
        <v>4</v>
      </c>
      <c r="D5018">
        <v>17</v>
      </c>
      <c r="E5018">
        <f>LOG(C5018)</f>
        <v>0.6020599913279624</v>
      </c>
      <c r="F5018">
        <f>E5018/(B5018+1)</f>
        <v>0.38535905269855408</v>
      </c>
      <c r="G5018" t="str">
        <f>VLOOKUP(D5018,$J$1:$K$25,2,FALSE)</f>
        <v>nat-gas</v>
      </c>
    </row>
    <row r="5019" spans="1:7">
      <c r="A5019" t="s">
        <v>10194</v>
      </c>
      <c r="B5019">
        <v>0.56233514461880796</v>
      </c>
      <c r="C5019">
        <v>4</v>
      </c>
      <c r="D5019">
        <v>1</v>
      </c>
      <c r="E5019">
        <f>LOG(C5019)</f>
        <v>0.6020599913279624</v>
      </c>
      <c r="F5019">
        <f>E5019/(B5019+1)</f>
        <v>0.38535905269855408</v>
      </c>
      <c r="G5019" t="str">
        <f>VLOOKUP(D5019,$J$1:$K$25,2,FALSE)</f>
        <v>acq</v>
      </c>
    </row>
    <row r="5020" spans="1:7">
      <c r="A5020" t="s">
        <v>5057</v>
      </c>
      <c r="B5020">
        <v>0.56233514461880796</v>
      </c>
      <c r="C5020">
        <v>4</v>
      </c>
      <c r="D5020">
        <v>13</v>
      </c>
      <c r="E5020">
        <f>LOG(C5020)</f>
        <v>0.6020599913279624</v>
      </c>
      <c r="F5020">
        <f>E5020/(B5020+1)</f>
        <v>0.38535905269855408</v>
      </c>
      <c r="G5020" t="str">
        <f>VLOOKUP(D5020,$J$1:$K$25,2,FALSE)</f>
        <v>interest</v>
      </c>
    </row>
    <row r="5021" spans="1:7">
      <c r="A5021" t="s">
        <v>5208</v>
      </c>
      <c r="B5021">
        <v>0.56233514461880796</v>
      </c>
      <c r="C5021">
        <v>4</v>
      </c>
      <c r="D5021">
        <v>24</v>
      </c>
      <c r="E5021">
        <f>LOG(C5021)</f>
        <v>0.6020599913279624</v>
      </c>
      <c r="F5021">
        <f>E5021/(B5021+1)</f>
        <v>0.38535905269855408</v>
      </c>
      <c r="G5021" t="str">
        <f>VLOOKUP(D5021,$J$1:$K$25,2,FALSE)</f>
        <v>veg-oil</v>
      </c>
    </row>
    <row r="5022" spans="1:7">
      <c r="A5022" t="s">
        <v>5408</v>
      </c>
      <c r="B5022">
        <v>0.56233514461880796</v>
      </c>
      <c r="C5022">
        <v>4</v>
      </c>
      <c r="D5022">
        <v>3</v>
      </c>
      <c r="E5022">
        <f>LOG(C5022)</f>
        <v>0.6020599913279624</v>
      </c>
      <c r="F5022">
        <f>E5022/(B5022+1)</f>
        <v>0.38535905269855408</v>
      </c>
      <c r="G5022" t="str">
        <f>VLOOKUP(D5022,$J$1:$K$25,2,FALSE)</f>
        <v>cocoa</v>
      </c>
    </row>
    <row r="5023" spans="1:7">
      <c r="A5023" t="s">
        <v>10656</v>
      </c>
      <c r="B5023">
        <v>0.56233514461880796</v>
      </c>
      <c r="C5023">
        <v>4</v>
      </c>
      <c r="D5023">
        <v>3</v>
      </c>
      <c r="E5023">
        <f>LOG(C5023)</f>
        <v>0.6020599913279624</v>
      </c>
      <c r="F5023">
        <f>E5023/(B5023+1)</f>
        <v>0.38535905269855408</v>
      </c>
      <c r="G5023" t="str">
        <f>VLOOKUP(D5023,$J$1:$K$25,2,FALSE)</f>
        <v>cocoa</v>
      </c>
    </row>
    <row r="5024" spans="1:7">
      <c r="A5024" t="s">
        <v>10759</v>
      </c>
      <c r="B5024">
        <v>0.56233514461880796</v>
      </c>
      <c r="C5024">
        <v>4</v>
      </c>
      <c r="D5024">
        <v>20</v>
      </c>
      <c r="E5024">
        <f>LOG(C5024)</f>
        <v>0.6020599913279624</v>
      </c>
      <c r="F5024">
        <f>E5024/(B5024+1)</f>
        <v>0.38535905269855408</v>
      </c>
      <c r="G5024" t="str">
        <f>VLOOKUP(D5024,$J$1:$K$25,2,FALSE)</f>
        <v>ship</v>
      </c>
    </row>
    <row r="5025" spans="1:7">
      <c r="A5025" t="s">
        <v>5717</v>
      </c>
      <c r="B5025">
        <v>0.56233514461880796</v>
      </c>
      <c r="C5025">
        <v>4</v>
      </c>
      <c r="D5025">
        <v>14</v>
      </c>
      <c r="E5025">
        <f>LOG(C5025)</f>
        <v>0.6020599913279624</v>
      </c>
      <c r="F5025">
        <f>E5025/(B5025+1)</f>
        <v>0.38535905269855408</v>
      </c>
      <c r="G5025" t="str">
        <f>VLOOKUP(D5025,$J$1:$K$25,2,FALSE)</f>
        <v>livestock</v>
      </c>
    </row>
    <row r="5026" spans="1:7">
      <c r="A5026" t="s">
        <v>5806</v>
      </c>
      <c r="B5026">
        <v>0.56233514461880796</v>
      </c>
      <c r="C5026">
        <v>4</v>
      </c>
      <c r="D5026">
        <v>23</v>
      </c>
      <c r="E5026">
        <f>LOG(C5026)</f>
        <v>0.6020599913279624</v>
      </c>
      <c r="F5026">
        <f>E5026/(B5026+1)</f>
        <v>0.38535905269855408</v>
      </c>
      <c r="G5026" t="str">
        <f>VLOOKUP(D5026,$J$1:$K$25,2,FALSE)</f>
        <v>trade</v>
      </c>
    </row>
    <row r="5027" spans="1:7">
      <c r="A5027" t="s">
        <v>5817</v>
      </c>
      <c r="B5027">
        <v>0.56233514461880796</v>
      </c>
      <c r="C5027">
        <v>4</v>
      </c>
      <c r="D5027">
        <v>11</v>
      </c>
      <c r="E5027">
        <f>LOG(C5027)</f>
        <v>0.6020599913279624</v>
      </c>
      <c r="F5027">
        <f>E5027/(B5027+1)</f>
        <v>0.38535905269855408</v>
      </c>
      <c r="G5027" t="str">
        <f>VLOOKUP(D5027,$J$1:$K$25,2,FALSE)</f>
        <v>gold</v>
      </c>
    </row>
    <row r="5028" spans="1:7">
      <c r="A5028" t="s">
        <v>5847</v>
      </c>
      <c r="B5028">
        <v>0.56233514461880796</v>
      </c>
      <c r="C5028">
        <v>4</v>
      </c>
      <c r="D5028">
        <v>7</v>
      </c>
      <c r="E5028">
        <f>LOG(C5028)</f>
        <v>0.6020599913279624</v>
      </c>
      <c r="F5028">
        <f>E5028/(B5028+1)</f>
        <v>0.38535905269855408</v>
      </c>
      <c r="G5028" t="str">
        <f>VLOOKUP(D5028,$J$1:$K$25,2,FALSE)</f>
        <v>crude</v>
      </c>
    </row>
    <row r="5029" spans="1:7">
      <c r="A5029" t="s">
        <v>5893</v>
      </c>
      <c r="B5029">
        <v>0.56233514461880796</v>
      </c>
      <c r="C5029">
        <v>4</v>
      </c>
      <c r="D5029">
        <v>23</v>
      </c>
      <c r="E5029">
        <f>LOG(C5029)</f>
        <v>0.6020599913279624</v>
      </c>
      <c r="F5029">
        <f>E5029/(B5029+1)</f>
        <v>0.38535905269855408</v>
      </c>
      <c r="G5029" t="str">
        <f>VLOOKUP(D5029,$J$1:$K$25,2,FALSE)</f>
        <v>trade</v>
      </c>
    </row>
    <row r="5030" spans="1:7">
      <c r="A5030" t="s">
        <v>11102</v>
      </c>
      <c r="B5030">
        <v>0.56233514461880796</v>
      </c>
      <c r="C5030">
        <v>4</v>
      </c>
      <c r="D5030">
        <v>22</v>
      </c>
      <c r="E5030">
        <f>LOG(C5030)</f>
        <v>0.6020599913279624</v>
      </c>
      <c r="F5030">
        <f>E5030/(B5030+1)</f>
        <v>0.38535905269855408</v>
      </c>
      <c r="G5030" t="str">
        <f>VLOOKUP(D5030,$J$1:$K$25,2,FALSE)</f>
        <v>sugar</v>
      </c>
    </row>
    <row r="5031" spans="1:7">
      <c r="A5031" t="s">
        <v>9106</v>
      </c>
      <c r="B5031">
        <v>0.56608573895962799</v>
      </c>
      <c r="C5031">
        <v>12</v>
      </c>
      <c r="D5031">
        <v>14</v>
      </c>
      <c r="E5031">
        <f>LOG(C5031)</f>
        <v>1.0791812460476249</v>
      </c>
      <c r="F5031">
        <f>E5031/(B5031+1)</f>
        <v>0.6890946128942721</v>
      </c>
      <c r="G5031" t="str">
        <f>VLOOKUP(D5031,$J$1:$K$25,2,FALSE)</f>
        <v>livestock</v>
      </c>
    </row>
    <row r="5032" spans="1:7">
      <c r="A5032" t="s">
        <v>5509</v>
      </c>
      <c r="B5032">
        <v>0.56608573895962799</v>
      </c>
      <c r="C5032">
        <v>12</v>
      </c>
      <c r="D5032">
        <v>1</v>
      </c>
      <c r="E5032">
        <f>LOG(C5032)</f>
        <v>1.0791812460476249</v>
      </c>
      <c r="F5032">
        <f>E5032/(B5032+1)</f>
        <v>0.6890946128942721</v>
      </c>
      <c r="G5032" t="str">
        <f>VLOOKUP(D5032,$J$1:$K$25,2,FALSE)</f>
        <v>acq</v>
      </c>
    </row>
    <row r="5033" spans="1:7">
      <c r="A5033" t="s">
        <v>5723</v>
      </c>
      <c r="B5033">
        <v>0.56608573895962799</v>
      </c>
      <c r="C5033">
        <v>12</v>
      </c>
      <c r="D5033">
        <v>8</v>
      </c>
      <c r="E5033">
        <f>LOG(C5033)</f>
        <v>1.0791812460476249</v>
      </c>
      <c r="F5033">
        <f>E5033/(B5033+1)</f>
        <v>0.6890946128942721</v>
      </c>
      <c r="G5033" t="str">
        <f>VLOOKUP(D5033,$J$1:$K$25,2,FALSE)</f>
        <v>dlr</v>
      </c>
    </row>
    <row r="5034" spans="1:7">
      <c r="A5034" t="s">
        <v>55</v>
      </c>
      <c r="B5034">
        <v>0.56899277280865002</v>
      </c>
      <c r="C5034">
        <v>68</v>
      </c>
      <c r="D5034">
        <v>11</v>
      </c>
      <c r="E5034">
        <f>LOG(C5034)</f>
        <v>1.8325089127062364</v>
      </c>
      <c r="F5034">
        <f>E5034/(B5034+1)</f>
        <v>1.167952424296937</v>
      </c>
      <c r="G5034" t="str">
        <f>VLOOKUP(D5034,$J$1:$K$25,2,FALSE)</f>
        <v>gold</v>
      </c>
    </row>
    <row r="5035" spans="1:7">
      <c r="A5035" t="s">
        <v>46</v>
      </c>
      <c r="B5035">
        <v>0.56986233771138906</v>
      </c>
      <c r="C5035">
        <v>79</v>
      </c>
      <c r="D5035">
        <v>14</v>
      </c>
      <c r="E5035">
        <f>LOG(C5035)</f>
        <v>1.8976270912904414</v>
      </c>
      <c r="F5035">
        <f>E5035/(B5035+1)</f>
        <v>1.2087856659182494</v>
      </c>
      <c r="G5035" t="str">
        <f>VLOOKUP(D5035,$J$1:$K$25,2,FALSE)</f>
        <v>livestock</v>
      </c>
    </row>
    <row r="5036" spans="1:7">
      <c r="A5036" t="s">
        <v>192</v>
      </c>
      <c r="B5036">
        <v>0.57228069880184695</v>
      </c>
      <c r="C5036">
        <v>27</v>
      </c>
      <c r="D5036">
        <v>3</v>
      </c>
      <c r="E5036">
        <f>LOG(C5036)</f>
        <v>1.4313637641589874</v>
      </c>
      <c r="F5036">
        <f>E5036/(B5036+1)</f>
        <v>0.91037418779595458</v>
      </c>
      <c r="G5036" t="str">
        <f>VLOOKUP(D5036,$J$1:$K$25,2,FALSE)</f>
        <v>cocoa</v>
      </c>
    </row>
    <row r="5037" spans="1:7">
      <c r="A5037" t="s">
        <v>9792</v>
      </c>
      <c r="B5037">
        <v>0.57832528666012695</v>
      </c>
      <c r="C5037">
        <v>17</v>
      </c>
      <c r="D5037">
        <v>11</v>
      </c>
      <c r="E5037">
        <f>LOG(C5037)</f>
        <v>1.2304489213782739</v>
      </c>
      <c r="F5037">
        <f>E5037/(B5037+1)</f>
        <v>0.77959146430582149</v>
      </c>
      <c r="G5037" t="str">
        <f>VLOOKUP(D5037,$J$1:$K$25,2,FALSE)</f>
        <v>gold</v>
      </c>
    </row>
    <row r="5038" spans="1:7">
      <c r="A5038" t="s">
        <v>2533</v>
      </c>
      <c r="B5038">
        <v>0.58595261830355005</v>
      </c>
      <c r="C5038">
        <v>11</v>
      </c>
      <c r="D5038">
        <v>7</v>
      </c>
      <c r="E5038">
        <f>LOG(C5038)</f>
        <v>1.0413926851582251</v>
      </c>
      <c r="F5038">
        <f>E5038/(B5038+1)</f>
        <v>0.65663543358071719</v>
      </c>
      <c r="G5038" t="str">
        <f>VLOOKUP(D5038,$J$1:$K$25,2,FALSE)</f>
        <v>crude</v>
      </c>
    </row>
    <row r="5039" spans="1:7">
      <c r="A5039" t="s">
        <v>239</v>
      </c>
      <c r="B5039">
        <v>0.59295331744747404</v>
      </c>
      <c r="C5039">
        <v>25</v>
      </c>
      <c r="D5039">
        <v>17</v>
      </c>
      <c r="E5039">
        <f>LOG(C5039)</f>
        <v>1.3979400086720377</v>
      </c>
      <c r="F5039">
        <f>E5039/(B5039+1)</f>
        <v>0.87757751175789445</v>
      </c>
      <c r="G5039" t="str">
        <f>VLOOKUP(D5039,$J$1:$K$25,2,FALSE)</f>
        <v>nat-gas</v>
      </c>
    </row>
    <row r="5040" spans="1:7">
      <c r="A5040" t="s">
        <v>204</v>
      </c>
      <c r="B5040">
        <v>0.59466233230210497</v>
      </c>
      <c r="C5040">
        <v>110</v>
      </c>
      <c r="D5040">
        <v>17</v>
      </c>
      <c r="E5040">
        <f>LOG(C5040)</f>
        <v>2.0413926851582249</v>
      </c>
      <c r="F5040">
        <f>E5040/(B5040+1)</f>
        <v>1.280141032873841</v>
      </c>
      <c r="G5040" t="str">
        <f>VLOOKUP(D5040,$J$1:$K$25,2,FALSE)</f>
        <v>nat-gas</v>
      </c>
    </row>
    <row r="5041" spans="1:7">
      <c r="A5041" t="s">
        <v>1553</v>
      </c>
      <c r="B5041">
        <v>0.59826958858525703</v>
      </c>
      <c r="C5041">
        <v>7</v>
      </c>
      <c r="D5041">
        <v>5</v>
      </c>
      <c r="E5041">
        <f>LOG(C5041)</f>
        <v>0.84509804001425681</v>
      </c>
      <c r="F5041">
        <f>E5041/(B5041+1)</f>
        <v>0.52875813069953592</v>
      </c>
      <c r="G5041" t="str">
        <f>VLOOKUP(D5041,$J$1:$K$25,2,FALSE)</f>
        <v>corn</v>
      </c>
    </row>
    <row r="5042" spans="1:7">
      <c r="A5042" t="s">
        <v>2291</v>
      </c>
      <c r="B5042">
        <v>0.59826958858525703</v>
      </c>
      <c r="C5042">
        <v>7</v>
      </c>
      <c r="D5042">
        <v>20</v>
      </c>
      <c r="E5042">
        <f>LOG(C5042)</f>
        <v>0.84509804001425681</v>
      </c>
      <c r="F5042">
        <f>E5042/(B5042+1)</f>
        <v>0.52875813069953592</v>
      </c>
      <c r="G5042" t="str">
        <f>VLOOKUP(D5042,$J$1:$K$25,2,FALSE)</f>
        <v>ship</v>
      </c>
    </row>
    <row r="5043" spans="1:7">
      <c r="A5043" t="s">
        <v>2351</v>
      </c>
      <c r="B5043">
        <v>0.59826958858525703</v>
      </c>
      <c r="C5043">
        <v>7</v>
      </c>
      <c r="D5043">
        <v>24</v>
      </c>
      <c r="E5043">
        <f>LOG(C5043)</f>
        <v>0.84509804001425681</v>
      </c>
      <c r="F5043">
        <f>E5043/(B5043+1)</f>
        <v>0.52875813069953592</v>
      </c>
      <c r="G5043" t="str">
        <f>VLOOKUP(D5043,$J$1:$K$25,2,FALSE)</f>
        <v>veg-oil</v>
      </c>
    </row>
    <row r="5044" spans="1:7">
      <c r="A5044" t="s">
        <v>2917</v>
      </c>
      <c r="B5044">
        <v>0.59826958858525703</v>
      </c>
      <c r="C5044">
        <v>7</v>
      </c>
      <c r="D5044">
        <v>7</v>
      </c>
      <c r="E5044">
        <f>LOG(C5044)</f>
        <v>0.84509804001425681</v>
      </c>
      <c r="F5044">
        <f>E5044/(B5044+1)</f>
        <v>0.52875813069953592</v>
      </c>
      <c r="G5044" t="str">
        <f>VLOOKUP(D5044,$J$1:$K$25,2,FALSE)</f>
        <v>crude</v>
      </c>
    </row>
    <row r="5045" spans="1:7">
      <c r="A5045" t="s">
        <v>8695</v>
      </c>
      <c r="B5045">
        <v>0.59826958858525703</v>
      </c>
      <c r="C5045">
        <v>7</v>
      </c>
      <c r="D5045">
        <v>7</v>
      </c>
      <c r="E5045">
        <f>LOG(C5045)</f>
        <v>0.84509804001425681</v>
      </c>
      <c r="F5045">
        <f>E5045/(B5045+1)</f>
        <v>0.52875813069953592</v>
      </c>
      <c r="G5045" t="str">
        <f>VLOOKUP(D5045,$J$1:$K$25,2,FALSE)</f>
        <v>crude</v>
      </c>
    </row>
    <row r="5046" spans="1:7">
      <c r="A5046" t="s">
        <v>3951</v>
      </c>
      <c r="B5046">
        <v>0.59826958858525703</v>
      </c>
      <c r="C5046">
        <v>7</v>
      </c>
      <c r="D5046">
        <v>8</v>
      </c>
      <c r="E5046">
        <f>LOG(C5046)</f>
        <v>0.84509804001425681</v>
      </c>
      <c r="F5046">
        <f>E5046/(B5046+1)</f>
        <v>0.52875813069953592</v>
      </c>
      <c r="G5046" t="str">
        <f>VLOOKUP(D5046,$J$1:$K$25,2,FALSE)</f>
        <v>dlr</v>
      </c>
    </row>
    <row r="5047" spans="1:7">
      <c r="A5047" t="s">
        <v>9623</v>
      </c>
      <c r="B5047">
        <v>0.59826958858525703</v>
      </c>
      <c r="C5047">
        <v>7</v>
      </c>
      <c r="D5047">
        <v>16</v>
      </c>
      <c r="E5047">
        <f>LOG(C5047)</f>
        <v>0.84509804001425681</v>
      </c>
      <c r="F5047">
        <f>E5047/(B5047+1)</f>
        <v>0.52875813069953592</v>
      </c>
      <c r="G5047" t="str">
        <f>VLOOKUP(D5047,$J$1:$K$25,2,FALSE)</f>
        <v>money-supply</v>
      </c>
    </row>
    <row r="5048" spans="1:7">
      <c r="A5048" t="s">
        <v>4869</v>
      </c>
      <c r="B5048">
        <v>0.59826958858525703</v>
      </c>
      <c r="C5048">
        <v>7</v>
      </c>
      <c r="D5048">
        <v>13</v>
      </c>
      <c r="E5048">
        <f>LOG(C5048)</f>
        <v>0.84509804001425681</v>
      </c>
      <c r="F5048">
        <f>E5048/(B5048+1)</f>
        <v>0.52875813069953592</v>
      </c>
      <c r="G5048" t="str">
        <f>VLOOKUP(D5048,$J$1:$K$25,2,FALSE)</f>
        <v>interest</v>
      </c>
    </row>
    <row r="5049" spans="1:7">
      <c r="A5049" t="s">
        <v>5818</v>
      </c>
      <c r="B5049">
        <v>0.59826958858525703</v>
      </c>
      <c r="C5049">
        <v>7</v>
      </c>
      <c r="D5049">
        <v>20</v>
      </c>
      <c r="E5049">
        <f>LOG(C5049)</f>
        <v>0.84509804001425681</v>
      </c>
      <c r="F5049">
        <f>E5049/(B5049+1)</f>
        <v>0.52875813069953592</v>
      </c>
      <c r="G5049" t="str">
        <f>VLOOKUP(D5049,$J$1:$K$25,2,FALSE)</f>
        <v>ship</v>
      </c>
    </row>
    <row r="5050" spans="1:7">
      <c r="A5050" t="s">
        <v>5823</v>
      </c>
      <c r="B5050">
        <v>0.59826958858525703</v>
      </c>
      <c r="C5050">
        <v>7</v>
      </c>
      <c r="D5050">
        <v>20</v>
      </c>
      <c r="E5050">
        <f>LOG(C5050)</f>
        <v>0.84509804001425681</v>
      </c>
      <c r="F5050">
        <f>E5050/(B5050+1)</f>
        <v>0.52875813069953592</v>
      </c>
      <c r="G5050" t="str">
        <f>VLOOKUP(D5050,$J$1:$K$25,2,FALSE)</f>
        <v>ship</v>
      </c>
    </row>
    <row r="5051" spans="1:7">
      <c r="A5051" t="s">
        <v>11310</v>
      </c>
      <c r="B5051">
        <v>0.60016607315964499</v>
      </c>
      <c r="C5051">
        <v>11</v>
      </c>
      <c r="D5051">
        <v>11</v>
      </c>
      <c r="E5051">
        <f>LOG(C5051)</f>
        <v>1.0413926851582251</v>
      </c>
      <c r="F5051">
        <f>E5051/(B5051+1)</f>
        <v>0.65080287766751554</v>
      </c>
      <c r="G5051" t="str">
        <f>VLOOKUP(D5051,$J$1:$K$25,2,FALSE)</f>
        <v>gold</v>
      </c>
    </row>
    <row r="5052" spans="1:7">
      <c r="A5052" t="s">
        <v>8884</v>
      </c>
      <c r="B5052">
        <v>0.60016607315964499</v>
      </c>
      <c r="C5052">
        <v>11</v>
      </c>
      <c r="D5052">
        <v>23</v>
      </c>
      <c r="E5052">
        <f>LOG(C5052)</f>
        <v>1.0413926851582251</v>
      </c>
      <c r="F5052">
        <f>E5052/(B5052+1)</f>
        <v>0.65080287766751554</v>
      </c>
      <c r="G5052" t="str">
        <f>VLOOKUP(D5052,$J$1:$K$25,2,FALSE)</f>
        <v>trade</v>
      </c>
    </row>
    <row r="5053" spans="1:7">
      <c r="A5053" t="s">
        <v>1744</v>
      </c>
      <c r="B5053">
        <v>0.60579749937230398</v>
      </c>
      <c r="C5053">
        <v>17</v>
      </c>
      <c r="D5053">
        <v>15</v>
      </c>
      <c r="E5053">
        <f>LOG(C5053)</f>
        <v>1.2304489213782739</v>
      </c>
      <c r="F5053">
        <f>E5053/(B5053+1)</f>
        <v>0.76625410231317992</v>
      </c>
      <c r="G5053" t="str">
        <f>VLOOKUP(D5053,$J$1:$K$25,2,FALSE)</f>
        <v>money-fx</v>
      </c>
    </row>
    <row r="5054" spans="1:7">
      <c r="A5054" t="s">
        <v>5125</v>
      </c>
      <c r="B5054">
        <v>0.61086430205489295</v>
      </c>
      <c r="C5054">
        <v>20</v>
      </c>
      <c r="D5054">
        <v>4</v>
      </c>
      <c r="E5054">
        <f>LOG(C5054)</f>
        <v>1.3010299956639813</v>
      </c>
      <c r="F5054">
        <f>E5054/(B5054+1)</f>
        <v>0.80765958622605716</v>
      </c>
      <c r="G5054" t="str">
        <f>VLOOKUP(D5054,$J$1:$K$25,2,FALSE)</f>
        <v>coffee</v>
      </c>
    </row>
    <row r="5055" spans="1:7">
      <c r="A5055" t="s">
        <v>734</v>
      </c>
      <c r="B5055">
        <v>0.61086430205489295</v>
      </c>
      <c r="C5055">
        <v>10</v>
      </c>
      <c r="D5055">
        <v>15</v>
      </c>
      <c r="E5055">
        <f>LOG(C5055)</f>
        <v>1</v>
      </c>
      <c r="F5055">
        <f>E5055/(B5055+1)</f>
        <v>0.6207847543237216</v>
      </c>
      <c r="G5055" t="str">
        <f>VLOOKUP(D5055,$J$1:$K$25,2,FALSE)</f>
        <v>money-fx</v>
      </c>
    </row>
    <row r="5056" spans="1:7">
      <c r="A5056" t="s">
        <v>2644</v>
      </c>
      <c r="B5056">
        <v>0.61086430205489295</v>
      </c>
      <c r="C5056">
        <v>10</v>
      </c>
      <c r="D5056">
        <v>4</v>
      </c>
      <c r="E5056">
        <f>LOG(C5056)</f>
        <v>1</v>
      </c>
      <c r="F5056">
        <f>E5056/(B5056+1)</f>
        <v>0.6207847543237216</v>
      </c>
      <c r="G5056" t="str">
        <f>VLOOKUP(D5056,$J$1:$K$25,2,FALSE)</f>
        <v>coffee</v>
      </c>
    </row>
    <row r="5057" spans="1:7">
      <c r="A5057" t="s">
        <v>5345</v>
      </c>
      <c r="B5057">
        <v>0.61086430205489295</v>
      </c>
      <c r="C5057">
        <v>10</v>
      </c>
      <c r="D5057">
        <v>20</v>
      </c>
      <c r="E5057">
        <f>LOG(C5057)</f>
        <v>1</v>
      </c>
      <c r="F5057">
        <f>E5057/(B5057+1)</f>
        <v>0.6207847543237216</v>
      </c>
      <c r="G5057" t="str">
        <f>VLOOKUP(D5057,$J$1:$K$25,2,FALSE)</f>
        <v>ship</v>
      </c>
    </row>
    <row r="5058" spans="1:7">
      <c r="A5058" t="s">
        <v>14</v>
      </c>
      <c r="B5058">
        <v>0.62347512909299996</v>
      </c>
      <c r="C5058">
        <v>505</v>
      </c>
      <c r="D5058">
        <v>4</v>
      </c>
      <c r="E5058">
        <f>LOG(C5058)</f>
        <v>2.7032913781186614</v>
      </c>
      <c r="F5058">
        <f>E5058/(B5058+1)</f>
        <v>1.6651264498452349</v>
      </c>
      <c r="G5058" t="str">
        <f>VLOOKUP(D5058,$J$1:$K$25,2,FALSE)</f>
        <v>coffee</v>
      </c>
    </row>
    <row r="5059" spans="1:7">
      <c r="A5059" t="s">
        <v>4810</v>
      </c>
      <c r="B5059">
        <v>0.62549135972557302</v>
      </c>
      <c r="C5059">
        <v>22</v>
      </c>
      <c r="D5059">
        <v>18</v>
      </c>
      <c r="E5059">
        <f>LOG(C5059)</f>
        <v>1.3424226808222062</v>
      </c>
      <c r="F5059">
        <f>E5059/(B5059+1)</f>
        <v>0.82585654656992047</v>
      </c>
      <c r="G5059" t="str">
        <f>VLOOKUP(D5059,$J$1:$K$25,2,FALSE)</f>
        <v>oilseed</v>
      </c>
    </row>
    <row r="5060" spans="1:7">
      <c r="A5060" t="s">
        <v>635</v>
      </c>
      <c r="B5060">
        <v>0.636514168294812</v>
      </c>
      <c r="C5060">
        <v>36</v>
      </c>
      <c r="D5060">
        <v>23</v>
      </c>
      <c r="E5060">
        <f>LOG(C5060)</f>
        <v>1.5563025007672873</v>
      </c>
      <c r="F5060">
        <f>E5060/(B5060+1)</f>
        <v>0.95098626759149774</v>
      </c>
      <c r="G5060" t="str">
        <f>VLOOKUP(D5060,$J$1:$K$25,2,FALSE)</f>
        <v>trade</v>
      </c>
    </row>
    <row r="5061" spans="1:7">
      <c r="A5061" t="s">
        <v>1797</v>
      </c>
      <c r="B5061">
        <v>0.636514168294812</v>
      </c>
      <c r="C5061">
        <v>18</v>
      </c>
      <c r="D5061">
        <v>20</v>
      </c>
      <c r="E5061">
        <f>LOG(C5061)</f>
        <v>1.255272505103306</v>
      </c>
      <c r="F5061">
        <f>E5061/(B5061+1)</f>
        <v>0.76704041396186273</v>
      </c>
      <c r="G5061" t="str">
        <f>VLOOKUP(D5061,$J$1:$K$25,2,FALSE)</f>
        <v>ship</v>
      </c>
    </row>
    <row r="5062" spans="1:7">
      <c r="A5062" t="s">
        <v>10382</v>
      </c>
      <c r="B5062">
        <v>0.636514168294812</v>
      </c>
      <c r="C5062">
        <v>12</v>
      </c>
      <c r="D5062">
        <v>7</v>
      </c>
      <c r="E5062">
        <f>LOG(C5062)</f>
        <v>1.0791812460476249</v>
      </c>
      <c r="F5062">
        <f>E5062/(B5062+1)</f>
        <v>0.65943898742538376</v>
      </c>
      <c r="G5062" t="str">
        <f>VLOOKUP(D5062,$J$1:$K$25,2,FALSE)</f>
        <v>crude</v>
      </c>
    </row>
    <row r="5063" spans="1:7">
      <c r="A5063" t="s">
        <v>3885</v>
      </c>
      <c r="B5063">
        <v>0.636514168294812</v>
      </c>
      <c r="C5063">
        <v>9</v>
      </c>
      <c r="D5063">
        <v>11</v>
      </c>
      <c r="E5063">
        <f>LOG(C5063)</f>
        <v>0.95424250943932487</v>
      </c>
      <c r="F5063">
        <f>E5063/(B5063+1)</f>
        <v>0.58309456033222784</v>
      </c>
      <c r="G5063" t="str">
        <f>VLOOKUP(D5063,$J$1:$K$25,2,FALSE)</f>
        <v>gold</v>
      </c>
    </row>
    <row r="5064" spans="1:7">
      <c r="A5064" t="s">
        <v>1063</v>
      </c>
      <c r="B5064">
        <v>0.636514168294812</v>
      </c>
      <c r="C5064">
        <v>6</v>
      </c>
      <c r="D5064">
        <v>7</v>
      </c>
      <c r="E5064">
        <f>LOG(C5064)</f>
        <v>0.77815125038364363</v>
      </c>
      <c r="F5064">
        <f>E5064/(B5064+1)</f>
        <v>0.47549313379574887</v>
      </c>
      <c r="G5064" t="str">
        <f>VLOOKUP(D5064,$J$1:$K$25,2,FALSE)</f>
        <v>crude</v>
      </c>
    </row>
    <row r="5065" spans="1:7">
      <c r="A5065" t="s">
        <v>1309</v>
      </c>
      <c r="B5065">
        <v>0.636514168294812</v>
      </c>
      <c r="C5065">
        <v>6</v>
      </c>
      <c r="D5065">
        <v>2</v>
      </c>
      <c r="E5065">
        <f>LOG(C5065)</f>
        <v>0.77815125038364363</v>
      </c>
      <c r="F5065">
        <f>E5065/(B5065+1)</f>
        <v>0.47549313379574887</v>
      </c>
      <c r="G5065" t="str">
        <f>VLOOKUP(D5065,$J$1:$K$25,2,FALSE)</f>
        <v>bop</v>
      </c>
    </row>
    <row r="5066" spans="1:7">
      <c r="A5066" t="s">
        <v>6629</v>
      </c>
      <c r="B5066">
        <v>0.636514168294812</v>
      </c>
      <c r="C5066">
        <v>6</v>
      </c>
      <c r="D5066">
        <v>2</v>
      </c>
      <c r="E5066">
        <f>LOG(C5066)</f>
        <v>0.77815125038364363</v>
      </c>
      <c r="F5066">
        <f>E5066/(B5066+1)</f>
        <v>0.47549313379574887</v>
      </c>
      <c r="G5066" t="str">
        <f>VLOOKUP(D5066,$J$1:$K$25,2,FALSE)</f>
        <v>bop</v>
      </c>
    </row>
    <row r="5067" spans="1:7">
      <c r="A5067" t="s">
        <v>1334</v>
      </c>
      <c r="B5067">
        <v>0.636514168294812</v>
      </c>
      <c r="C5067">
        <v>6</v>
      </c>
      <c r="D5067">
        <v>1</v>
      </c>
      <c r="E5067">
        <f>LOG(C5067)</f>
        <v>0.77815125038364363</v>
      </c>
      <c r="F5067">
        <f>E5067/(B5067+1)</f>
        <v>0.47549313379574887</v>
      </c>
      <c r="G5067" t="str">
        <f>VLOOKUP(D5067,$J$1:$K$25,2,FALSE)</f>
        <v>acq</v>
      </c>
    </row>
    <row r="5068" spans="1:7">
      <c r="A5068" t="s">
        <v>1390</v>
      </c>
      <c r="B5068">
        <v>0.636514168294812</v>
      </c>
      <c r="C5068">
        <v>6</v>
      </c>
      <c r="D5068">
        <v>7</v>
      </c>
      <c r="E5068">
        <f>LOG(C5068)</f>
        <v>0.77815125038364363</v>
      </c>
      <c r="F5068">
        <f>E5068/(B5068+1)</f>
        <v>0.47549313379574887</v>
      </c>
      <c r="G5068" t="str">
        <f>VLOOKUP(D5068,$J$1:$K$25,2,FALSE)</f>
        <v>crude</v>
      </c>
    </row>
    <row r="5069" spans="1:7">
      <c r="A5069" t="s">
        <v>7268</v>
      </c>
      <c r="B5069">
        <v>0.636514168294812</v>
      </c>
      <c r="C5069">
        <v>6</v>
      </c>
      <c r="D5069">
        <v>14</v>
      </c>
      <c r="E5069">
        <f>LOG(C5069)</f>
        <v>0.77815125038364363</v>
      </c>
      <c r="F5069">
        <f>E5069/(B5069+1)</f>
        <v>0.47549313379574887</v>
      </c>
      <c r="G5069" t="str">
        <f>VLOOKUP(D5069,$J$1:$K$25,2,FALSE)</f>
        <v>livestock</v>
      </c>
    </row>
    <row r="5070" spans="1:7">
      <c r="A5070" t="s">
        <v>7302</v>
      </c>
      <c r="B5070">
        <v>0.636514168294812</v>
      </c>
      <c r="C5070">
        <v>6</v>
      </c>
      <c r="D5070">
        <v>6</v>
      </c>
      <c r="E5070">
        <f>LOG(C5070)</f>
        <v>0.77815125038364363</v>
      </c>
      <c r="F5070">
        <f>E5070/(B5070+1)</f>
        <v>0.47549313379574887</v>
      </c>
      <c r="G5070" t="str">
        <f>VLOOKUP(D5070,$J$1:$K$25,2,FALSE)</f>
        <v>cpi</v>
      </c>
    </row>
    <row r="5071" spans="1:7">
      <c r="A5071" t="s">
        <v>7516</v>
      </c>
      <c r="B5071">
        <v>0.636514168294812</v>
      </c>
      <c r="C5071">
        <v>6</v>
      </c>
      <c r="D5071">
        <v>16</v>
      </c>
      <c r="E5071">
        <f>LOG(C5071)</f>
        <v>0.77815125038364363</v>
      </c>
      <c r="F5071">
        <f>E5071/(B5071+1)</f>
        <v>0.47549313379574887</v>
      </c>
      <c r="G5071" t="str">
        <f>VLOOKUP(D5071,$J$1:$K$25,2,FALSE)</f>
        <v>money-supply</v>
      </c>
    </row>
    <row r="5072" spans="1:7">
      <c r="A5072" t="s">
        <v>2557</v>
      </c>
      <c r="B5072">
        <v>0.636514168294812</v>
      </c>
      <c r="C5072">
        <v>6</v>
      </c>
      <c r="D5072">
        <v>20</v>
      </c>
      <c r="E5072">
        <f>LOG(C5072)</f>
        <v>0.77815125038364363</v>
      </c>
      <c r="F5072">
        <f>E5072/(B5072+1)</f>
        <v>0.47549313379574887</v>
      </c>
      <c r="G5072" t="str">
        <f>VLOOKUP(D5072,$J$1:$K$25,2,FALSE)</f>
        <v>ship</v>
      </c>
    </row>
    <row r="5073" spans="1:7">
      <c r="A5073" t="s">
        <v>7772</v>
      </c>
      <c r="B5073">
        <v>0.636514168294812</v>
      </c>
      <c r="C5073">
        <v>6</v>
      </c>
      <c r="D5073">
        <v>10</v>
      </c>
      <c r="E5073">
        <f>LOG(C5073)</f>
        <v>0.77815125038364363</v>
      </c>
      <c r="F5073">
        <f>E5073/(B5073+1)</f>
        <v>0.47549313379574887</v>
      </c>
      <c r="G5073" t="str">
        <f>VLOOKUP(D5073,$J$1:$K$25,2,FALSE)</f>
        <v>gnp</v>
      </c>
    </row>
    <row r="5074" spans="1:7">
      <c r="A5074" t="s">
        <v>2900</v>
      </c>
      <c r="B5074">
        <v>0.636514168294812</v>
      </c>
      <c r="C5074">
        <v>6</v>
      </c>
      <c r="D5074">
        <v>22</v>
      </c>
      <c r="E5074">
        <f>LOG(C5074)</f>
        <v>0.77815125038364363</v>
      </c>
      <c r="F5074">
        <f>E5074/(B5074+1)</f>
        <v>0.47549313379574887</v>
      </c>
      <c r="G5074" t="str">
        <f>VLOOKUP(D5074,$J$1:$K$25,2,FALSE)</f>
        <v>sugar</v>
      </c>
    </row>
    <row r="5075" spans="1:7">
      <c r="A5075" t="s">
        <v>3342</v>
      </c>
      <c r="B5075">
        <v>0.636514168294812</v>
      </c>
      <c r="C5075">
        <v>6</v>
      </c>
      <c r="D5075">
        <v>24</v>
      </c>
      <c r="E5075">
        <f>LOG(C5075)</f>
        <v>0.77815125038364363</v>
      </c>
      <c r="F5075">
        <f>E5075/(B5075+1)</f>
        <v>0.47549313379574887</v>
      </c>
      <c r="G5075" t="str">
        <f>VLOOKUP(D5075,$J$1:$K$25,2,FALSE)</f>
        <v>veg-oil</v>
      </c>
    </row>
    <row r="5076" spans="1:7">
      <c r="A5076" t="s">
        <v>9034</v>
      </c>
      <c r="B5076">
        <v>0.636514168294812</v>
      </c>
      <c r="C5076">
        <v>6</v>
      </c>
      <c r="D5076">
        <v>24</v>
      </c>
      <c r="E5076">
        <f>LOG(C5076)</f>
        <v>0.77815125038364363</v>
      </c>
      <c r="F5076">
        <f>E5076/(B5076+1)</f>
        <v>0.47549313379574887</v>
      </c>
      <c r="G5076" t="str">
        <f>VLOOKUP(D5076,$J$1:$K$25,2,FALSE)</f>
        <v>veg-oil</v>
      </c>
    </row>
    <row r="5077" spans="1:7">
      <c r="A5077" t="s">
        <v>9094</v>
      </c>
      <c r="B5077">
        <v>0.636514168294812</v>
      </c>
      <c r="C5077">
        <v>6</v>
      </c>
      <c r="D5077">
        <v>22</v>
      </c>
      <c r="E5077">
        <f>LOG(C5077)</f>
        <v>0.77815125038364363</v>
      </c>
      <c r="F5077">
        <f>E5077/(B5077+1)</f>
        <v>0.47549313379574887</v>
      </c>
      <c r="G5077" t="str">
        <f>VLOOKUP(D5077,$J$1:$K$25,2,FALSE)</f>
        <v>sugar</v>
      </c>
    </row>
    <row r="5078" spans="1:7">
      <c r="A5078" t="s">
        <v>4210</v>
      </c>
      <c r="B5078">
        <v>0.636514168294812</v>
      </c>
      <c r="C5078">
        <v>6</v>
      </c>
      <c r="D5078">
        <v>24</v>
      </c>
      <c r="E5078">
        <f>LOG(C5078)</f>
        <v>0.77815125038364363</v>
      </c>
      <c r="F5078">
        <f>E5078/(B5078+1)</f>
        <v>0.47549313379574887</v>
      </c>
      <c r="G5078" t="str">
        <f>VLOOKUP(D5078,$J$1:$K$25,2,FALSE)</f>
        <v>veg-oil</v>
      </c>
    </row>
    <row r="5079" spans="1:7">
      <c r="A5079" t="s">
        <v>4398</v>
      </c>
      <c r="B5079">
        <v>0.636514168294812</v>
      </c>
      <c r="C5079">
        <v>6</v>
      </c>
      <c r="D5079">
        <v>10</v>
      </c>
      <c r="E5079">
        <f>LOG(C5079)</f>
        <v>0.77815125038364363</v>
      </c>
      <c r="F5079">
        <f>E5079/(B5079+1)</f>
        <v>0.47549313379574887</v>
      </c>
      <c r="G5079" t="str">
        <f>VLOOKUP(D5079,$J$1:$K$25,2,FALSE)</f>
        <v>gnp</v>
      </c>
    </row>
    <row r="5080" spans="1:7">
      <c r="A5080" t="s">
        <v>9599</v>
      </c>
      <c r="B5080">
        <v>0.636514168294812</v>
      </c>
      <c r="C5080">
        <v>6</v>
      </c>
      <c r="D5080">
        <v>6</v>
      </c>
      <c r="E5080">
        <f>LOG(C5080)</f>
        <v>0.77815125038364363</v>
      </c>
      <c r="F5080">
        <f>E5080/(B5080+1)</f>
        <v>0.47549313379574887</v>
      </c>
      <c r="G5080" t="str">
        <f>VLOOKUP(D5080,$J$1:$K$25,2,FALSE)</f>
        <v>cpi</v>
      </c>
    </row>
    <row r="5081" spans="1:7">
      <c r="A5081" t="s">
        <v>10378</v>
      </c>
      <c r="B5081">
        <v>0.636514168294812</v>
      </c>
      <c r="C5081">
        <v>6</v>
      </c>
      <c r="D5081">
        <v>20</v>
      </c>
      <c r="E5081">
        <f>LOG(C5081)</f>
        <v>0.77815125038364363</v>
      </c>
      <c r="F5081">
        <f>E5081/(B5081+1)</f>
        <v>0.47549313379574887</v>
      </c>
      <c r="G5081" t="str">
        <f>VLOOKUP(D5081,$J$1:$K$25,2,FALSE)</f>
        <v>ship</v>
      </c>
    </row>
    <row r="5082" spans="1:7">
      <c r="A5082" t="s">
        <v>5474</v>
      </c>
      <c r="B5082">
        <v>0.636514168294812</v>
      </c>
      <c r="C5082">
        <v>6</v>
      </c>
      <c r="D5082">
        <v>17</v>
      </c>
      <c r="E5082">
        <f>LOG(C5082)</f>
        <v>0.77815125038364363</v>
      </c>
      <c r="F5082">
        <f>E5082/(B5082+1)</f>
        <v>0.47549313379574887</v>
      </c>
      <c r="G5082" t="str">
        <f>VLOOKUP(D5082,$J$1:$K$25,2,FALSE)</f>
        <v>nat-gas</v>
      </c>
    </row>
    <row r="5083" spans="1:7">
      <c r="A5083" t="s">
        <v>5894</v>
      </c>
      <c r="B5083">
        <v>0.636514168294812</v>
      </c>
      <c r="C5083">
        <v>6</v>
      </c>
      <c r="D5083">
        <v>10</v>
      </c>
      <c r="E5083">
        <f>LOG(C5083)</f>
        <v>0.77815125038364363</v>
      </c>
      <c r="F5083">
        <f>E5083/(B5083+1)</f>
        <v>0.47549313379574887</v>
      </c>
      <c r="G5083" t="str">
        <f>VLOOKUP(D5083,$J$1:$K$25,2,FALSE)</f>
        <v>gnp</v>
      </c>
    </row>
    <row r="5084" spans="1:7">
      <c r="A5084" t="s">
        <v>5975</v>
      </c>
      <c r="B5084">
        <v>0.636514168294812</v>
      </c>
      <c r="C5084">
        <v>3</v>
      </c>
      <c r="D5084">
        <v>3</v>
      </c>
      <c r="E5084">
        <f>LOG(C5084)</f>
        <v>0.47712125471966244</v>
      </c>
      <c r="F5084">
        <f>E5084/(B5084+1)</f>
        <v>0.29154728016611392</v>
      </c>
      <c r="G5084" t="str">
        <f>VLOOKUP(D5084,$J$1:$K$25,2,FALSE)</f>
        <v>cocoa</v>
      </c>
    </row>
    <row r="5085" spans="1:7">
      <c r="A5085" t="s">
        <v>666</v>
      </c>
      <c r="B5085">
        <v>0.636514168294812</v>
      </c>
      <c r="C5085">
        <v>3</v>
      </c>
      <c r="D5085">
        <v>14</v>
      </c>
      <c r="E5085">
        <f>LOG(C5085)</f>
        <v>0.47712125471966244</v>
      </c>
      <c r="F5085">
        <f>E5085/(B5085+1)</f>
        <v>0.29154728016611392</v>
      </c>
      <c r="G5085" t="str">
        <f>VLOOKUP(D5085,$J$1:$K$25,2,FALSE)</f>
        <v>livestock</v>
      </c>
    </row>
    <row r="5086" spans="1:7">
      <c r="A5086" t="s">
        <v>6020</v>
      </c>
      <c r="B5086">
        <v>0.636514168294812</v>
      </c>
      <c r="C5086">
        <v>3</v>
      </c>
      <c r="D5086">
        <v>20</v>
      </c>
      <c r="E5086">
        <f>LOG(C5086)</f>
        <v>0.47712125471966244</v>
      </c>
      <c r="F5086">
        <f>E5086/(B5086+1)</f>
        <v>0.29154728016611392</v>
      </c>
      <c r="G5086" t="str">
        <f>VLOOKUP(D5086,$J$1:$K$25,2,FALSE)</f>
        <v>ship</v>
      </c>
    </row>
    <row r="5087" spans="1:7">
      <c r="A5087" t="s">
        <v>6059</v>
      </c>
      <c r="B5087">
        <v>0.636514168294812</v>
      </c>
      <c r="C5087">
        <v>3</v>
      </c>
      <c r="D5087">
        <v>23</v>
      </c>
      <c r="E5087">
        <f>LOG(C5087)</f>
        <v>0.47712125471966244</v>
      </c>
      <c r="F5087">
        <f>E5087/(B5087+1)</f>
        <v>0.29154728016611392</v>
      </c>
      <c r="G5087" t="str">
        <f>VLOOKUP(D5087,$J$1:$K$25,2,FALSE)</f>
        <v>trade</v>
      </c>
    </row>
    <row r="5088" spans="1:7">
      <c r="A5088" t="s">
        <v>739</v>
      </c>
      <c r="B5088">
        <v>0.636514168294812</v>
      </c>
      <c r="C5088">
        <v>3</v>
      </c>
      <c r="D5088">
        <v>23</v>
      </c>
      <c r="E5088">
        <f>LOG(C5088)</f>
        <v>0.47712125471966244</v>
      </c>
      <c r="F5088">
        <f>E5088/(B5088+1)</f>
        <v>0.29154728016611392</v>
      </c>
      <c r="G5088" t="str">
        <f>VLOOKUP(D5088,$J$1:$K$25,2,FALSE)</f>
        <v>trade</v>
      </c>
    </row>
    <row r="5089" spans="1:7">
      <c r="A5089" t="s">
        <v>756</v>
      </c>
      <c r="B5089">
        <v>0.636514168294812</v>
      </c>
      <c r="C5089">
        <v>3</v>
      </c>
      <c r="D5089">
        <v>4</v>
      </c>
      <c r="E5089">
        <f>LOG(C5089)</f>
        <v>0.47712125471966244</v>
      </c>
      <c r="F5089">
        <f>E5089/(B5089+1)</f>
        <v>0.29154728016611392</v>
      </c>
      <c r="G5089" t="str">
        <f>VLOOKUP(D5089,$J$1:$K$25,2,FALSE)</f>
        <v>coffee</v>
      </c>
    </row>
    <row r="5090" spans="1:7">
      <c r="A5090" t="s">
        <v>6103</v>
      </c>
      <c r="B5090">
        <v>0.636514168294812</v>
      </c>
      <c r="C5090">
        <v>3</v>
      </c>
      <c r="D5090">
        <v>8</v>
      </c>
      <c r="E5090">
        <f>LOG(C5090)</f>
        <v>0.47712125471966244</v>
      </c>
      <c r="F5090">
        <f>E5090/(B5090+1)</f>
        <v>0.29154728016611392</v>
      </c>
      <c r="G5090" t="str">
        <f>VLOOKUP(D5090,$J$1:$K$25,2,FALSE)</f>
        <v>dlr</v>
      </c>
    </row>
    <row r="5091" spans="1:7">
      <c r="A5091" t="s">
        <v>6138</v>
      </c>
      <c r="B5091">
        <v>0.636514168294812</v>
      </c>
      <c r="C5091">
        <v>3</v>
      </c>
      <c r="D5091">
        <v>24</v>
      </c>
      <c r="E5091">
        <f>LOG(C5091)</f>
        <v>0.47712125471966244</v>
      </c>
      <c r="F5091">
        <f>E5091/(B5091+1)</f>
        <v>0.29154728016611392</v>
      </c>
      <c r="G5091" t="str">
        <f>VLOOKUP(D5091,$J$1:$K$25,2,FALSE)</f>
        <v>veg-oil</v>
      </c>
    </row>
    <row r="5092" spans="1:7">
      <c r="A5092" t="s">
        <v>6140</v>
      </c>
      <c r="B5092">
        <v>0.636514168294812</v>
      </c>
      <c r="C5092">
        <v>3</v>
      </c>
      <c r="D5092">
        <v>17</v>
      </c>
      <c r="E5092">
        <f>LOG(C5092)</f>
        <v>0.47712125471966244</v>
      </c>
      <c r="F5092">
        <f>E5092/(B5092+1)</f>
        <v>0.29154728016611392</v>
      </c>
      <c r="G5092" t="str">
        <f>VLOOKUP(D5092,$J$1:$K$25,2,FALSE)</f>
        <v>nat-gas</v>
      </c>
    </row>
    <row r="5093" spans="1:7">
      <c r="A5093" t="s">
        <v>6154</v>
      </c>
      <c r="B5093">
        <v>0.636514168294812</v>
      </c>
      <c r="C5093">
        <v>3</v>
      </c>
      <c r="D5093">
        <v>5</v>
      </c>
      <c r="E5093">
        <f>LOG(C5093)</f>
        <v>0.47712125471966244</v>
      </c>
      <c r="F5093">
        <f>E5093/(B5093+1)</f>
        <v>0.29154728016611392</v>
      </c>
      <c r="G5093" t="str">
        <f>VLOOKUP(D5093,$J$1:$K$25,2,FALSE)</f>
        <v>corn</v>
      </c>
    </row>
    <row r="5094" spans="1:7">
      <c r="A5094" t="s">
        <v>6164</v>
      </c>
      <c r="B5094">
        <v>0.636514168294812</v>
      </c>
      <c r="C5094">
        <v>3</v>
      </c>
      <c r="D5094">
        <v>15</v>
      </c>
      <c r="E5094">
        <f>LOG(C5094)</f>
        <v>0.47712125471966244</v>
      </c>
      <c r="F5094">
        <f>E5094/(B5094+1)</f>
        <v>0.29154728016611392</v>
      </c>
      <c r="G5094" t="str">
        <f>VLOOKUP(D5094,$J$1:$K$25,2,FALSE)</f>
        <v>money-fx</v>
      </c>
    </row>
    <row r="5095" spans="1:7">
      <c r="A5095" t="s">
        <v>860</v>
      </c>
      <c r="B5095">
        <v>0.636514168294812</v>
      </c>
      <c r="C5095">
        <v>3</v>
      </c>
      <c r="D5095">
        <v>10</v>
      </c>
      <c r="E5095">
        <f>LOG(C5095)</f>
        <v>0.47712125471966244</v>
      </c>
      <c r="F5095">
        <f>E5095/(B5095+1)</f>
        <v>0.29154728016611392</v>
      </c>
      <c r="G5095" t="str">
        <f>VLOOKUP(D5095,$J$1:$K$25,2,FALSE)</f>
        <v>gnp</v>
      </c>
    </row>
    <row r="5096" spans="1:7">
      <c r="A5096" t="s">
        <v>6210</v>
      </c>
      <c r="B5096">
        <v>0.636514168294812</v>
      </c>
      <c r="C5096">
        <v>3</v>
      </c>
      <c r="D5096">
        <v>3</v>
      </c>
      <c r="E5096">
        <f>LOG(C5096)</f>
        <v>0.47712125471966244</v>
      </c>
      <c r="F5096">
        <f>E5096/(B5096+1)</f>
        <v>0.29154728016611392</v>
      </c>
      <c r="G5096" t="str">
        <f>VLOOKUP(D5096,$J$1:$K$25,2,FALSE)</f>
        <v>cocoa</v>
      </c>
    </row>
    <row r="5097" spans="1:7">
      <c r="A5097" t="s">
        <v>862</v>
      </c>
      <c r="B5097">
        <v>0.636514168294812</v>
      </c>
      <c r="C5097">
        <v>3</v>
      </c>
      <c r="D5097">
        <v>20</v>
      </c>
      <c r="E5097">
        <f>LOG(C5097)</f>
        <v>0.47712125471966244</v>
      </c>
      <c r="F5097">
        <f>E5097/(B5097+1)</f>
        <v>0.29154728016611392</v>
      </c>
      <c r="G5097" t="str">
        <f>VLOOKUP(D5097,$J$1:$K$25,2,FALSE)</f>
        <v>ship</v>
      </c>
    </row>
    <row r="5098" spans="1:7">
      <c r="A5098" t="s">
        <v>873</v>
      </c>
      <c r="B5098">
        <v>0.636514168294812</v>
      </c>
      <c r="C5098">
        <v>3</v>
      </c>
      <c r="D5098">
        <v>10</v>
      </c>
      <c r="E5098">
        <f>LOG(C5098)</f>
        <v>0.47712125471966244</v>
      </c>
      <c r="F5098">
        <f>E5098/(B5098+1)</f>
        <v>0.29154728016611392</v>
      </c>
      <c r="G5098" t="str">
        <f>VLOOKUP(D5098,$J$1:$K$25,2,FALSE)</f>
        <v>gnp</v>
      </c>
    </row>
    <row r="5099" spans="1:7">
      <c r="A5099" t="s">
        <v>6241</v>
      </c>
      <c r="B5099">
        <v>0.636514168294812</v>
      </c>
      <c r="C5099">
        <v>3</v>
      </c>
      <c r="D5099">
        <v>4</v>
      </c>
      <c r="E5099">
        <f>LOG(C5099)</f>
        <v>0.47712125471966244</v>
      </c>
      <c r="F5099">
        <f>E5099/(B5099+1)</f>
        <v>0.29154728016611392</v>
      </c>
      <c r="G5099" t="str">
        <f>VLOOKUP(D5099,$J$1:$K$25,2,FALSE)</f>
        <v>coffee</v>
      </c>
    </row>
    <row r="5100" spans="1:7">
      <c r="A5100" t="s">
        <v>6284</v>
      </c>
      <c r="B5100">
        <v>0.636514168294812</v>
      </c>
      <c r="C5100">
        <v>3</v>
      </c>
      <c r="D5100">
        <v>20</v>
      </c>
      <c r="E5100">
        <f>LOG(C5100)</f>
        <v>0.47712125471966244</v>
      </c>
      <c r="F5100">
        <f>E5100/(B5100+1)</f>
        <v>0.29154728016611392</v>
      </c>
      <c r="G5100" t="str">
        <f>VLOOKUP(D5100,$J$1:$K$25,2,FALSE)</f>
        <v>ship</v>
      </c>
    </row>
    <row r="5101" spans="1:7">
      <c r="A5101" t="s">
        <v>6309</v>
      </c>
      <c r="B5101">
        <v>0.636514168294812</v>
      </c>
      <c r="C5101">
        <v>3</v>
      </c>
      <c r="D5101">
        <v>10</v>
      </c>
      <c r="E5101">
        <f>LOG(C5101)</f>
        <v>0.47712125471966244</v>
      </c>
      <c r="F5101">
        <f>E5101/(B5101+1)</f>
        <v>0.29154728016611392</v>
      </c>
      <c r="G5101" t="str">
        <f>VLOOKUP(D5101,$J$1:$K$25,2,FALSE)</f>
        <v>gnp</v>
      </c>
    </row>
    <row r="5102" spans="1:7">
      <c r="A5102" t="s">
        <v>6315</v>
      </c>
      <c r="B5102">
        <v>0.636514168294812</v>
      </c>
      <c r="C5102">
        <v>3</v>
      </c>
      <c r="D5102">
        <v>19</v>
      </c>
      <c r="E5102">
        <f>LOG(C5102)</f>
        <v>0.47712125471966244</v>
      </c>
      <c r="F5102">
        <f>E5102/(B5102+1)</f>
        <v>0.29154728016611392</v>
      </c>
      <c r="G5102" t="str">
        <f>VLOOKUP(D5102,$J$1:$K$25,2,FALSE)</f>
        <v>reserves</v>
      </c>
    </row>
    <row r="5103" spans="1:7">
      <c r="A5103" t="s">
        <v>968</v>
      </c>
      <c r="B5103">
        <v>0.636514168294812</v>
      </c>
      <c r="C5103">
        <v>3</v>
      </c>
      <c r="D5103">
        <v>25</v>
      </c>
      <c r="E5103">
        <f>LOG(C5103)</f>
        <v>0.47712125471966244</v>
      </c>
      <c r="F5103">
        <f>E5103/(B5103+1)</f>
        <v>0.29154728016611392</v>
      </c>
      <c r="G5103" t="str">
        <f>VLOOKUP(D5103,$J$1:$K$25,2,FALSE)</f>
        <v>wheat</v>
      </c>
    </row>
    <row r="5104" spans="1:7">
      <c r="A5104" t="s">
        <v>6351</v>
      </c>
      <c r="B5104">
        <v>0.636514168294812</v>
      </c>
      <c r="C5104">
        <v>3</v>
      </c>
      <c r="D5104">
        <v>19</v>
      </c>
      <c r="E5104">
        <f>LOG(C5104)</f>
        <v>0.47712125471966244</v>
      </c>
      <c r="F5104">
        <f>E5104/(B5104+1)</f>
        <v>0.29154728016611392</v>
      </c>
      <c r="G5104" t="str">
        <f>VLOOKUP(D5104,$J$1:$K$25,2,FALSE)</f>
        <v>reserves</v>
      </c>
    </row>
    <row r="5105" spans="1:7">
      <c r="A5105" t="s">
        <v>1024</v>
      </c>
      <c r="B5105">
        <v>0.636514168294812</v>
      </c>
      <c r="C5105">
        <v>3</v>
      </c>
      <c r="D5105">
        <v>13</v>
      </c>
      <c r="E5105">
        <f>LOG(C5105)</f>
        <v>0.47712125471966244</v>
      </c>
      <c r="F5105">
        <f>E5105/(B5105+1)</f>
        <v>0.29154728016611392</v>
      </c>
      <c r="G5105" t="str">
        <f>VLOOKUP(D5105,$J$1:$K$25,2,FALSE)</f>
        <v>interest</v>
      </c>
    </row>
    <row r="5106" spans="1:7">
      <c r="A5106" t="s">
        <v>1028</v>
      </c>
      <c r="B5106">
        <v>0.636514168294812</v>
      </c>
      <c r="C5106">
        <v>3</v>
      </c>
      <c r="D5106">
        <v>9</v>
      </c>
      <c r="E5106">
        <f>LOG(C5106)</f>
        <v>0.47712125471966244</v>
      </c>
      <c r="F5106">
        <f>E5106/(B5106+1)</f>
        <v>0.29154728016611392</v>
      </c>
      <c r="G5106" t="str">
        <f>VLOOKUP(D5106,$J$1:$K$25,2,FALSE)</f>
        <v>earn</v>
      </c>
    </row>
    <row r="5107" spans="1:7">
      <c r="A5107" t="s">
        <v>1034</v>
      </c>
      <c r="B5107">
        <v>0.636514168294812</v>
      </c>
      <c r="C5107">
        <v>3</v>
      </c>
      <c r="D5107">
        <v>1</v>
      </c>
      <c r="E5107">
        <f>LOG(C5107)</f>
        <v>0.47712125471966244</v>
      </c>
      <c r="F5107">
        <f>E5107/(B5107+1)</f>
        <v>0.29154728016611392</v>
      </c>
      <c r="G5107" t="str">
        <f>VLOOKUP(D5107,$J$1:$K$25,2,FALSE)</f>
        <v>acq</v>
      </c>
    </row>
    <row r="5108" spans="1:7">
      <c r="A5108" t="s">
        <v>6392</v>
      </c>
      <c r="B5108">
        <v>0.636514168294812</v>
      </c>
      <c r="C5108">
        <v>3</v>
      </c>
      <c r="D5108">
        <v>2</v>
      </c>
      <c r="E5108">
        <f>LOG(C5108)</f>
        <v>0.47712125471966244</v>
      </c>
      <c r="F5108">
        <f>E5108/(B5108+1)</f>
        <v>0.29154728016611392</v>
      </c>
      <c r="G5108" t="str">
        <f>VLOOKUP(D5108,$J$1:$K$25,2,FALSE)</f>
        <v>bop</v>
      </c>
    </row>
    <row r="5109" spans="1:7">
      <c r="A5109" t="s">
        <v>1076</v>
      </c>
      <c r="B5109">
        <v>0.636514168294812</v>
      </c>
      <c r="C5109">
        <v>3</v>
      </c>
      <c r="D5109">
        <v>20</v>
      </c>
      <c r="E5109">
        <f>LOG(C5109)</f>
        <v>0.47712125471966244</v>
      </c>
      <c r="F5109">
        <f>E5109/(B5109+1)</f>
        <v>0.29154728016611392</v>
      </c>
      <c r="G5109" t="str">
        <f>VLOOKUP(D5109,$J$1:$K$25,2,FALSE)</f>
        <v>ship</v>
      </c>
    </row>
    <row r="5110" spans="1:7">
      <c r="A5110" t="s">
        <v>6414</v>
      </c>
      <c r="B5110">
        <v>0.636514168294812</v>
      </c>
      <c r="C5110">
        <v>3</v>
      </c>
      <c r="D5110">
        <v>4</v>
      </c>
      <c r="E5110">
        <f>LOG(C5110)</f>
        <v>0.47712125471966244</v>
      </c>
      <c r="F5110">
        <f>E5110/(B5110+1)</f>
        <v>0.29154728016611392</v>
      </c>
      <c r="G5110" t="str">
        <f>VLOOKUP(D5110,$J$1:$K$25,2,FALSE)</f>
        <v>coffee</v>
      </c>
    </row>
    <row r="5111" spans="1:7">
      <c r="A5111" t="s">
        <v>6432</v>
      </c>
      <c r="B5111">
        <v>0.636514168294812</v>
      </c>
      <c r="C5111">
        <v>3</v>
      </c>
      <c r="D5111">
        <v>7</v>
      </c>
      <c r="E5111">
        <f>LOG(C5111)</f>
        <v>0.47712125471966244</v>
      </c>
      <c r="F5111">
        <f>E5111/(B5111+1)</f>
        <v>0.29154728016611392</v>
      </c>
      <c r="G5111" t="str">
        <f>VLOOKUP(D5111,$J$1:$K$25,2,FALSE)</f>
        <v>crude</v>
      </c>
    </row>
    <row r="5112" spans="1:7">
      <c r="A5112" t="s">
        <v>6462</v>
      </c>
      <c r="B5112">
        <v>0.636514168294812</v>
      </c>
      <c r="C5112">
        <v>3</v>
      </c>
      <c r="D5112">
        <v>23</v>
      </c>
      <c r="E5112">
        <f>LOG(C5112)</f>
        <v>0.47712125471966244</v>
      </c>
      <c r="F5112">
        <f>E5112/(B5112+1)</f>
        <v>0.29154728016611392</v>
      </c>
      <c r="G5112" t="str">
        <f>VLOOKUP(D5112,$J$1:$K$25,2,FALSE)</f>
        <v>trade</v>
      </c>
    </row>
    <row r="5113" spans="1:7">
      <c r="A5113" t="s">
        <v>6513</v>
      </c>
      <c r="B5113">
        <v>0.636514168294812</v>
      </c>
      <c r="C5113">
        <v>3</v>
      </c>
      <c r="D5113">
        <v>1</v>
      </c>
      <c r="E5113">
        <f>LOG(C5113)</f>
        <v>0.47712125471966244</v>
      </c>
      <c r="F5113">
        <f>E5113/(B5113+1)</f>
        <v>0.29154728016611392</v>
      </c>
      <c r="G5113" t="str">
        <f>VLOOKUP(D5113,$J$1:$K$25,2,FALSE)</f>
        <v>acq</v>
      </c>
    </row>
    <row r="5114" spans="1:7">
      <c r="A5114" t="s">
        <v>1195</v>
      </c>
      <c r="B5114">
        <v>0.636514168294812</v>
      </c>
      <c r="C5114">
        <v>3</v>
      </c>
      <c r="D5114">
        <v>23</v>
      </c>
      <c r="E5114">
        <f>LOG(C5114)</f>
        <v>0.47712125471966244</v>
      </c>
      <c r="F5114">
        <f>E5114/(B5114+1)</f>
        <v>0.29154728016611392</v>
      </c>
      <c r="G5114" t="str">
        <f>VLOOKUP(D5114,$J$1:$K$25,2,FALSE)</f>
        <v>trade</v>
      </c>
    </row>
    <row r="5115" spans="1:7">
      <c r="A5115" t="s">
        <v>1206</v>
      </c>
      <c r="B5115">
        <v>0.636514168294812</v>
      </c>
      <c r="C5115">
        <v>3</v>
      </c>
      <c r="D5115">
        <v>11</v>
      </c>
      <c r="E5115">
        <f>LOG(C5115)</f>
        <v>0.47712125471966244</v>
      </c>
      <c r="F5115">
        <f>E5115/(B5115+1)</f>
        <v>0.29154728016611392</v>
      </c>
      <c r="G5115" t="str">
        <f>VLOOKUP(D5115,$J$1:$K$25,2,FALSE)</f>
        <v>gold</v>
      </c>
    </row>
    <row r="5116" spans="1:7">
      <c r="A5116" t="s">
        <v>1218</v>
      </c>
      <c r="B5116">
        <v>0.636514168294812</v>
      </c>
      <c r="C5116">
        <v>3</v>
      </c>
      <c r="D5116">
        <v>20</v>
      </c>
      <c r="E5116">
        <f>LOG(C5116)</f>
        <v>0.47712125471966244</v>
      </c>
      <c r="F5116">
        <f>E5116/(B5116+1)</f>
        <v>0.29154728016611392</v>
      </c>
      <c r="G5116" t="str">
        <f>VLOOKUP(D5116,$J$1:$K$25,2,FALSE)</f>
        <v>ship</v>
      </c>
    </row>
    <row r="5117" spans="1:7">
      <c r="A5117" t="s">
        <v>1234</v>
      </c>
      <c r="B5117">
        <v>0.636514168294812</v>
      </c>
      <c r="C5117">
        <v>3</v>
      </c>
      <c r="D5117">
        <v>23</v>
      </c>
      <c r="E5117">
        <f>LOG(C5117)</f>
        <v>0.47712125471966244</v>
      </c>
      <c r="F5117">
        <f>E5117/(B5117+1)</f>
        <v>0.29154728016611392</v>
      </c>
      <c r="G5117" t="str">
        <f>VLOOKUP(D5117,$J$1:$K$25,2,FALSE)</f>
        <v>trade</v>
      </c>
    </row>
    <row r="5118" spans="1:7">
      <c r="A5118" t="s">
        <v>6605</v>
      </c>
      <c r="B5118">
        <v>0.636514168294812</v>
      </c>
      <c r="C5118">
        <v>3</v>
      </c>
      <c r="D5118">
        <v>1</v>
      </c>
      <c r="E5118">
        <f>LOG(C5118)</f>
        <v>0.47712125471966244</v>
      </c>
      <c r="F5118">
        <f>E5118/(B5118+1)</f>
        <v>0.29154728016611392</v>
      </c>
      <c r="G5118" t="str">
        <f>VLOOKUP(D5118,$J$1:$K$25,2,FALSE)</f>
        <v>acq</v>
      </c>
    </row>
    <row r="5119" spans="1:7">
      <c r="A5119" t="s">
        <v>1293</v>
      </c>
      <c r="B5119">
        <v>0.636514168294812</v>
      </c>
      <c r="C5119">
        <v>3</v>
      </c>
      <c r="D5119">
        <v>25</v>
      </c>
      <c r="E5119">
        <f>LOG(C5119)</f>
        <v>0.47712125471966244</v>
      </c>
      <c r="F5119">
        <f>E5119/(B5119+1)</f>
        <v>0.29154728016611392</v>
      </c>
      <c r="G5119" t="str">
        <f>VLOOKUP(D5119,$J$1:$K$25,2,FALSE)</f>
        <v>wheat</v>
      </c>
    </row>
    <row r="5120" spans="1:7">
      <c r="A5120" t="s">
        <v>1303</v>
      </c>
      <c r="B5120">
        <v>0.636514168294812</v>
      </c>
      <c r="C5120">
        <v>3</v>
      </c>
      <c r="D5120">
        <v>2</v>
      </c>
      <c r="E5120">
        <f>LOG(C5120)</f>
        <v>0.47712125471966244</v>
      </c>
      <c r="F5120">
        <f>E5120/(B5120+1)</f>
        <v>0.29154728016611392</v>
      </c>
      <c r="G5120" t="str">
        <f>VLOOKUP(D5120,$J$1:$K$25,2,FALSE)</f>
        <v>bop</v>
      </c>
    </row>
    <row r="5121" spans="1:7">
      <c r="A5121" t="s">
        <v>6660</v>
      </c>
      <c r="B5121">
        <v>0.636514168294812</v>
      </c>
      <c r="C5121">
        <v>3</v>
      </c>
      <c r="D5121">
        <v>13</v>
      </c>
      <c r="E5121">
        <f>LOG(C5121)</f>
        <v>0.47712125471966244</v>
      </c>
      <c r="F5121">
        <f>E5121/(B5121+1)</f>
        <v>0.29154728016611392</v>
      </c>
      <c r="G5121" t="str">
        <f>VLOOKUP(D5121,$J$1:$K$25,2,FALSE)</f>
        <v>interest</v>
      </c>
    </row>
    <row r="5122" spans="1:7">
      <c r="A5122" t="s">
        <v>6674</v>
      </c>
      <c r="B5122">
        <v>0.636514168294812</v>
      </c>
      <c r="C5122">
        <v>3</v>
      </c>
      <c r="D5122">
        <v>1</v>
      </c>
      <c r="E5122">
        <f>LOG(C5122)</f>
        <v>0.47712125471966244</v>
      </c>
      <c r="F5122">
        <f>E5122/(B5122+1)</f>
        <v>0.29154728016611392</v>
      </c>
      <c r="G5122" t="str">
        <f>VLOOKUP(D5122,$J$1:$K$25,2,FALSE)</f>
        <v>acq</v>
      </c>
    </row>
    <row r="5123" spans="1:7">
      <c r="A5123" t="s">
        <v>1411</v>
      </c>
      <c r="B5123">
        <v>0.636514168294812</v>
      </c>
      <c r="C5123">
        <v>3</v>
      </c>
      <c r="D5123">
        <v>15</v>
      </c>
      <c r="E5123">
        <f>LOG(C5123)</f>
        <v>0.47712125471966244</v>
      </c>
      <c r="F5123">
        <f>E5123/(B5123+1)</f>
        <v>0.29154728016611392</v>
      </c>
      <c r="G5123" t="str">
        <f>VLOOKUP(D5123,$J$1:$K$25,2,FALSE)</f>
        <v>money-fx</v>
      </c>
    </row>
    <row r="5124" spans="1:7">
      <c r="A5124" t="s">
        <v>1437</v>
      </c>
      <c r="B5124">
        <v>0.636514168294812</v>
      </c>
      <c r="C5124">
        <v>3</v>
      </c>
      <c r="D5124">
        <v>11</v>
      </c>
      <c r="E5124">
        <f>LOG(C5124)</f>
        <v>0.47712125471966244</v>
      </c>
      <c r="F5124">
        <f>E5124/(B5124+1)</f>
        <v>0.29154728016611392</v>
      </c>
      <c r="G5124" t="str">
        <f>VLOOKUP(D5124,$J$1:$K$25,2,FALSE)</f>
        <v>gold</v>
      </c>
    </row>
    <row r="5125" spans="1:7">
      <c r="A5125" t="s">
        <v>6759</v>
      </c>
      <c r="B5125">
        <v>0.636514168294812</v>
      </c>
      <c r="C5125">
        <v>3</v>
      </c>
      <c r="D5125">
        <v>18</v>
      </c>
      <c r="E5125">
        <f>LOG(C5125)</f>
        <v>0.47712125471966244</v>
      </c>
      <c r="F5125">
        <f>E5125/(B5125+1)</f>
        <v>0.29154728016611392</v>
      </c>
      <c r="G5125" t="str">
        <f>VLOOKUP(D5125,$J$1:$K$25,2,FALSE)</f>
        <v>oilseed</v>
      </c>
    </row>
    <row r="5126" spans="1:7">
      <c r="A5126" t="s">
        <v>1457</v>
      </c>
      <c r="B5126">
        <v>0.636514168294812</v>
      </c>
      <c r="C5126">
        <v>3</v>
      </c>
      <c r="D5126">
        <v>7</v>
      </c>
      <c r="E5126">
        <f>LOG(C5126)</f>
        <v>0.47712125471966244</v>
      </c>
      <c r="F5126">
        <f>E5126/(B5126+1)</f>
        <v>0.29154728016611392</v>
      </c>
      <c r="G5126" t="str">
        <f>VLOOKUP(D5126,$J$1:$K$25,2,FALSE)</f>
        <v>crude</v>
      </c>
    </row>
    <row r="5127" spans="1:7">
      <c r="A5127" t="s">
        <v>6773</v>
      </c>
      <c r="B5127">
        <v>0.636514168294812</v>
      </c>
      <c r="C5127">
        <v>3</v>
      </c>
      <c r="D5127">
        <v>25</v>
      </c>
      <c r="E5127">
        <f>LOG(C5127)</f>
        <v>0.47712125471966244</v>
      </c>
      <c r="F5127">
        <f>E5127/(B5127+1)</f>
        <v>0.29154728016611392</v>
      </c>
      <c r="G5127" t="str">
        <f>VLOOKUP(D5127,$J$1:$K$25,2,FALSE)</f>
        <v>wheat</v>
      </c>
    </row>
    <row r="5128" spans="1:7">
      <c r="A5128" t="s">
        <v>6778</v>
      </c>
      <c r="B5128">
        <v>0.636514168294812</v>
      </c>
      <c r="C5128">
        <v>3</v>
      </c>
      <c r="D5128">
        <v>23</v>
      </c>
      <c r="E5128">
        <f>LOG(C5128)</f>
        <v>0.47712125471966244</v>
      </c>
      <c r="F5128">
        <f>E5128/(B5128+1)</f>
        <v>0.29154728016611392</v>
      </c>
      <c r="G5128" t="str">
        <f>VLOOKUP(D5128,$J$1:$K$25,2,FALSE)</f>
        <v>trade</v>
      </c>
    </row>
    <row r="5129" spans="1:7">
      <c r="A5129" t="s">
        <v>6796</v>
      </c>
      <c r="B5129">
        <v>0.636514168294812</v>
      </c>
      <c r="C5129">
        <v>3</v>
      </c>
      <c r="D5129">
        <v>1</v>
      </c>
      <c r="E5129">
        <f>LOG(C5129)</f>
        <v>0.47712125471966244</v>
      </c>
      <c r="F5129">
        <f>E5129/(B5129+1)</f>
        <v>0.29154728016611392</v>
      </c>
      <c r="G5129" t="str">
        <f>VLOOKUP(D5129,$J$1:$K$25,2,FALSE)</f>
        <v>acq</v>
      </c>
    </row>
    <row r="5130" spans="1:7">
      <c r="A5130" t="s">
        <v>6816</v>
      </c>
      <c r="B5130">
        <v>0.636514168294812</v>
      </c>
      <c r="C5130">
        <v>3</v>
      </c>
      <c r="D5130">
        <v>1</v>
      </c>
      <c r="E5130">
        <f>LOG(C5130)</f>
        <v>0.47712125471966244</v>
      </c>
      <c r="F5130">
        <f>E5130/(B5130+1)</f>
        <v>0.29154728016611392</v>
      </c>
      <c r="G5130" t="str">
        <f>VLOOKUP(D5130,$J$1:$K$25,2,FALSE)</f>
        <v>acq</v>
      </c>
    </row>
    <row r="5131" spans="1:7">
      <c r="A5131" t="s">
        <v>1511</v>
      </c>
      <c r="B5131">
        <v>0.636514168294812</v>
      </c>
      <c r="C5131">
        <v>3</v>
      </c>
      <c r="D5131">
        <v>23</v>
      </c>
      <c r="E5131">
        <f>LOG(C5131)</f>
        <v>0.47712125471966244</v>
      </c>
      <c r="F5131">
        <f>E5131/(B5131+1)</f>
        <v>0.29154728016611392</v>
      </c>
      <c r="G5131" t="str">
        <f>VLOOKUP(D5131,$J$1:$K$25,2,FALSE)</f>
        <v>trade</v>
      </c>
    </row>
    <row r="5132" spans="1:7">
      <c r="A5132" t="s">
        <v>1550</v>
      </c>
      <c r="B5132">
        <v>0.636514168294812</v>
      </c>
      <c r="C5132">
        <v>3</v>
      </c>
      <c r="D5132">
        <v>8</v>
      </c>
      <c r="E5132">
        <f>LOG(C5132)</f>
        <v>0.47712125471966244</v>
      </c>
      <c r="F5132">
        <f>E5132/(B5132+1)</f>
        <v>0.29154728016611392</v>
      </c>
      <c r="G5132" t="str">
        <f>VLOOKUP(D5132,$J$1:$K$25,2,FALSE)</f>
        <v>dlr</v>
      </c>
    </row>
    <row r="5133" spans="1:7">
      <c r="A5133" t="s">
        <v>1566</v>
      </c>
      <c r="B5133">
        <v>0.636514168294812</v>
      </c>
      <c r="C5133">
        <v>3</v>
      </c>
      <c r="D5133">
        <v>14</v>
      </c>
      <c r="E5133">
        <f>LOG(C5133)</f>
        <v>0.47712125471966244</v>
      </c>
      <c r="F5133">
        <f>E5133/(B5133+1)</f>
        <v>0.29154728016611392</v>
      </c>
      <c r="G5133" t="str">
        <f>VLOOKUP(D5133,$J$1:$K$25,2,FALSE)</f>
        <v>livestock</v>
      </c>
    </row>
    <row r="5134" spans="1:7">
      <c r="A5134" t="s">
        <v>1579</v>
      </c>
      <c r="B5134">
        <v>0.636514168294812</v>
      </c>
      <c r="C5134">
        <v>3</v>
      </c>
      <c r="D5134">
        <v>18</v>
      </c>
      <c r="E5134">
        <f>LOG(C5134)</f>
        <v>0.47712125471966244</v>
      </c>
      <c r="F5134">
        <f>E5134/(B5134+1)</f>
        <v>0.29154728016611392</v>
      </c>
      <c r="G5134" t="str">
        <f>VLOOKUP(D5134,$J$1:$K$25,2,FALSE)</f>
        <v>oilseed</v>
      </c>
    </row>
    <row r="5135" spans="1:7">
      <c r="A5135" t="s">
        <v>1599</v>
      </c>
      <c r="B5135">
        <v>0.636514168294812</v>
      </c>
      <c r="C5135">
        <v>3</v>
      </c>
      <c r="D5135">
        <v>22</v>
      </c>
      <c r="E5135">
        <f>LOG(C5135)</f>
        <v>0.47712125471966244</v>
      </c>
      <c r="F5135">
        <f>E5135/(B5135+1)</f>
        <v>0.29154728016611392</v>
      </c>
      <c r="G5135" t="str">
        <f>VLOOKUP(D5135,$J$1:$K$25,2,FALSE)</f>
        <v>sugar</v>
      </c>
    </row>
    <row r="5136" spans="1:7">
      <c r="A5136" t="s">
        <v>6929</v>
      </c>
      <c r="B5136">
        <v>0.636514168294812</v>
      </c>
      <c r="C5136">
        <v>3</v>
      </c>
      <c r="D5136">
        <v>2</v>
      </c>
      <c r="E5136">
        <f>LOG(C5136)</f>
        <v>0.47712125471966244</v>
      </c>
      <c r="F5136">
        <f>E5136/(B5136+1)</f>
        <v>0.29154728016611392</v>
      </c>
      <c r="G5136" t="str">
        <f>VLOOKUP(D5136,$J$1:$K$25,2,FALSE)</f>
        <v>bop</v>
      </c>
    </row>
    <row r="5137" spans="1:7">
      <c r="A5137" t="s">
        <v>6942</v>
      </c>
      <c r="B5137">
        <v>0.636514168294812</v>
      </c>
      <c r="C5137">
        <v>3</v>
      </c>
      <c r="D5137">
        <v>11</v>
      </c>
      <c r="E5137">
        <f>LOG(C5137)</f>
        <v>0.47712125471966244</v>
      </c>
      <c r="F5137">
        <f>E5137/(B5137+1)</f>
        <v>0.29154728016611392</v>
      </c>
      <c r="G5137" t="str">
        <f>VLOOKUP(D5137,$J$1:$K$25,2,FALSE)</f>
        <v>gold</v>
      </c>
    </row>
    <row r="5138" spans="1:7">
      <c r="A5138" t="s">
        <v>6989</v>
      </c>
      <c r="B5138">
        <v>0.636514168294812</v>
      </c>
      <c r="C5138">
        <v>3</v>
      </c>
      <c r="D5138">
        <v>8</v>
      </c>
      <c r="E5138">
        <f>LOG(C5138)</f>
        <v>0.47712125471966244</v>
      </c>
      <c r="F5138">
        <f>E5138/(B5138+1)</f>
        <v>0.29154728016611392</v>
      </c>
      <c r="G5138" t="str">
        <f>VLOOKUP(D5138,$J$1:$K$25,2,FALSE)</f>
        <v>dlr</v>
      </c>
    </row>
    <row r="5139" spans="1:7">
      <c r="A5139" t="s">
        <v>1790</v>
      </c>
      <c r="B5139">
        <v>0.636514168294812</v>
      </c>
      <c r="C5139">
        <v>3</v>
      </c>
      <c r="D5139">
        <v>17</v>
      </c>
      <c r="E5139">
        <f>LOG(C5139)</f>
        <v>0.47712125471966244</v>
      </c>
      <c r="F5139">
        <f>E5139/(B5139+1)</f>
        <v>0.29154728016611392</v>
      </c>
      <c r="G5139" t="str">
        <f>VLOOKUP(D5139,$J$1:$K$25,2,FALSE)</f>
        <v>nat-gas</v>
      </c>
    </row>
    <row r="5140" spans="1:7">
      <c r="A5140" t="s">
        <v>1826</v>
      </c>
      <c r="B5140">
        <v>0.636514168294812</v>
      </c>
      <c r="C5140">
        <v>3</v>
      </c>
      <c r="D5140">
        <v>23</v>
      </c>
      <c r="E5140">
        <f>LOG(C5140)</f>
        <v>0.47712125471966244</v>
      </c>
      <c r="F5140">
        <f>E5140/(B5140+1)</f>
        <v>0.29154728016611392</v>
      </c>
      <c r="G5140" t="str">
        <f>VLOOKUP(D5140,$J$1:$K$25,2,FALSE)</f>
        <v>trade</v>
      </c>
    </row>
    <row r="5141" spans="1:7">
      <c r="A5141" t="s">
        <v>1863</v>
      </c>
      <c r="B5141">
        <v>0.636514168294812</v>
      </c>
      <c r="C5141">
        <v>3</v>
      </c>
      <c r="D5141">
        <v>17</v>
      </c>
      <c r="E5141">
        <f>LOG(C5141)</f>
        <v>0.47712125471966244</v>
      </c>
      <c r="F5141">
        <f>E5141/(B5141+1)</f>
        <v>0.29154728016611392</v>
      </c>
      <c r="G5141" t="str">
        <f>VLOOKUP(D5141,$J$1:$K$25,2,FALSE)</f>
        <v>nat-gas</v>
      </c>
    </row>
    <row r="5142" spans="1:7">
      <c r="A5142" t="s">
        <v>7059</v>
      </c>
      <c r="B5142">
        <v>0.636514168294812</v>
      </c>
      <c r="C5142">
        <v>3</v>
      </c>
      <c r="D5142">
        <v>23</v>
      </c>
      <c r="E5142">
        <f>LOG(C5142)</f>
        <v>0.47712125471966244</v>
      </c>
      <c r="F5142">
        <f>E5142/(B5142+1)</f>
        <v>0.29154728016611392</v>
      </c>
      <c r="G5142" t="str">
        <f>VLOOKUP(D5142,$J$1:$K$25,2,FALSE)</f>
        <v>trade</v>
      </c>
    </row>
    <row r="5143" spans="1:7">
      <c r="A5143" t="s">
        <v>11212</v>
      </c>
      <c r="B5143">
        <v>0.636514168294812</v>
      </c>
      <c r="C5143">
        <v>3</v>
      </c>
      <c r="D5143">
        <v>10</v>
      </c>
      <c r="E5143">
        <f>LOG(C5143)</f>
        <v>0.47712125471966244</v>
      </c>
      <c r="F5143">
        <f>E5143/(B5143+1)</f>
        <v>0.29154728016611392</v>
      </c>
      <c r="G5143" t="str">
        <f>VLOOKUP(D5143,$J$1:$K$25,2,FALSE)</f>
        <v>gnp</v>
      </c>
    </row>
    <row r="5144" spans="1:7">
      <c r="A5144" t="s">
        <v>1925</v>
      </c>
      <c r="B5144">
        <v>0.636514168294812</v>
      </c>
      <c r="C5144">
        <v>3</v>
      </c>
      <c r="D5144">
        <v>9</v>
      </c>
      <c r="E5144">
        <f>LOG(C5144)</f>
        <v>0.47712125471966244</v>
      </c>
      <c r="F5144">
        <f>E5144/(B5144+1)</f>
        <v>0.29154728016611392</v>
      </c>
      <c r="G5144" t="str">
        <f>VLOOKUP(D5144,$J$1:$K$25,2,FALSE)</f>
        <v>earn</v>
      </c>
    </row>
    <row r="5145" spans="1:7">
      <c r="A5145" t="s">
        <v>1948</v>
      </c>
      <c r="B5145">
        <v>0.636514168294812</v>
      </c>
      <c r="C5145">
        <v>3</v>
      </c>
      <c r="D5145">
        <v>9</v>
      </c>
      <c r="E5145">
        <f>LOG(C5145)</f>
        <v>0.47712125471966244</v>
      </c>
      <c r="F5145">
        <f>E5145/(B5145+1)</f>
        <v>0.29154728016611392</v>
      </c>
      <c r="G5145" t="str">
        <f>VLOOKUP(D5145,$J$1:$K$25,2,FALSE)</f>
        <v>earn</v>
      </c>
    </row>
    <row r="5146" spans="1:7">
      <c r="A5146" t="s">
        <v>1969</v>
      </c>
      <c r="B5146">
        <v>0.636514168294812</v>
      </c>
      <c r="C5146">
        <v>3</v>
      </c>
      <c r="D5146">
        <v>7</v>
      </c>
      <c r="E5146">
        <f>LOG(C5146)</f>
        <v>0.47712125471966244</v>
      </c>
      <c r="F5146">
        <f>E5146/(B5146+1)</f>
        <v>0.29154728016611392</v>
      </c>
      <c r="G5146" t="str">
        <f>VLOOKUP(D5146,$J$1:$K$25,2,FALSE)</f>
        <v>crude</v>
      </c>
    </row>
    <row r="5147" spans="1:7">
      <c r="A5147" t="s">
        <v>7137</v>
      </c>
      <c r="B5147">
        <v>0.636514168294812</v>
      </c>
      <c r="C5147">
        <v>3</v>
      </c>
      <c r="D5147">
        <v>2</v>
      </c>
      <c r="E5147">
        <f>LOG(C5147)</f>
        <v>0.47712125471966244</v>
      </c>
      <c r="F5147">
        <f>E5147/(B5147+1)</f>
        <v>0.29154728016611392</v>
      </c>
      <c r="G5147" t="str">
        <f>VLOOKUP(D5147,$J$1:$K$25,2,FALSE)</f>
        <v>bop</v>
      </c>
    </row>
    <row r="5148" spans="1:7">
      <c r="A5148" t="s">
        <v>7144</v>
      </c>
      <c r="B5148">
        <v>0.636514168294812</v>
      </c>
      <c r="C5148">
        <v>3</v>
      </c>
      <c r="D5148">
        <v>6</v>
      </c>
      <c r="E5148">
        <f>LOG(C5148)</f>
        <v>0.47712125471966244</v>
      </c>
      <c r="F5148">
        <f>E5148/(B5148+1)</f>
        <v>0.29154728016611392</v>
      </c>
      <c r="G5148" t="str">
        <f>VLOOKUP(D5148,$J$1:$K$25,2,FALSE)</f>
        <v>cpi</v>
      </c>
    </row>
    <row r="5149" spans="1:7">
      <c r="A5149" t="s">
        <v>2044</v>
      </c>
      <c r="B5149">
        <v>0.636514168294812</v>
      </c>
      <c r="C5149">
        <v>3</v>
      </c>
      <c r="D5149">
        <v>23</v>
      </c>
      <c r="E5149">
        <f>LOG(C5149)</f>
        <v>0.47712125471966244</v>
      </c>
      <c r="F5149">
        <f>E5149/(B5149+1)</f>
        <v>0.29154728016611392</v>
      </c>
      <c r="G5149" t="str">
        <f>VLOOKUP(D5149,$J$1:$K$25,2,FALSE)</f>
        <v>trade</v>
      </c>
    </row>
    <row r="5150" spans="1:7">
      <c r="A5150" t="s">
        <v>7198</v>
      </c>
      <c r="B5150">
        <v>0.636514168294812</v>
      </c>
      <c r="C5150">
        <v>3</v>
      </c>
      <c r="D5150">
        <v>10</v>
      </c>
      <c r="E5150">
        <f>LOG(C5150)</f>
        <v>0.47712125471966244</v>
      </c>
      <c r="F5150">
        <f>E5150/(B5150+1)</f>
        <v>0.29154728016611392</v>
      </c>
      <c r="G5150" t="str">
        <f>VLOOKUP(D5150,$J$1:$K$25,2,FALSE)</f>
        <v>gnp</v>
      </c>
    </row>
    <row r="5151" spans="1:7">
      <c r="A5151" t="s">
        <v>7206</v>
      </c>
      <c r="B5151">
        <v>0.636514168294812</v>
      </c>
      <c r="C5151">
        <v>3</v>
      </c>
      <c r="D5151">
        <v>22</v>
      </c>
      <c r="E5151">
        <f>LOG(C5151)</f>
        <v>0.47712125471966244</v>
      </c>
      <c r="F5151">
        <f>E5151/(B5151+1)</f>
        <v>0.29154728016611392</v>
      </c>
      <c r="G5151" t="str">
        <f>VLOOKUP(D5151,$J$1:$K$25,2,FALSE)</f>
        <v>sugar</v>
      </c>
    </row>
    <row r="5152" spans="1:7">
      <c r="A5152" t="s">
        <v>7228</v>
      </c>
      <c r="B5152">
        <v>0.636514168294812</v>
      </c>
      <c r="C5152">
        <v>3</v>
      </c>
      <c r="D5152">
        <v>24</v>
      </c>
      <c r="E5152">
        <f>LOG(C5152)</f>
        <v>0.47712125471966244</v>
      </c>
      <c r="F5152">
        <f>E5152/(B5152+1)</f>
        <v>0.29154728016611392</v>
      </c>
      <c r="G5152" t="str">
        <f>VLOOKUP(D5152,$J$1:$K$25,2,FALSE)</f>
        <v>veg-oil</v>
      </c>
    </row>
    <row r="5153" spans="1:7">
      <c r="A5153" t="s">
        <v>7259</v>
      </c>
      <c r="B5153">
        <v>0.636514168294812</v>
      </c>
      <c r="C5153">
        <v>3</v>
      </c>
      <c r="D5153">
        <v>20</v>
      </c>
      <c r="E5153">
        <f>LOG(C5153)</f>
        <v>0.47712125471966244</v>
      </c>
      <c r="F5153">
        <f>E5153/(B5153+1)</f>
        <v>0.29154728016611392</v>
      </c>
      <c r="G5153" t="str">
        <f>VLOOKUP(D5153,$J$1:$K$25,2,FALSE)</f>
        <v>ship</v>
      </c>
    </row>
    <row r="5154" spans="1:7">
      <c r="A5154" t="s">
        <v>2130</v>
      </c>
      <c r="B5154">
        <v>0.636514168294812</v>
      </c>
      <c r="C5154">
        <v>3</v>
      </c>
      <c r="D5154">
        <v>20</v>
      </c>
      <c r="E5154">
        <f>LOG(C5154)</f>
        <v>0.47712125471966244</v>
      </c>
      <c r="F5154">
        <f>E5154/(B5154+1)</f>
        <v>0.29154728016611392</v>
      </c>
      <c r="G5154" t="str">
        <f>VLOOKUP(D5154,$J$1:$K$25,2,FALSE)</f>
        <v>ship</v>
      </c>
    </row>
    <row r="5155" spans="1:7">
      <c r="A5155" t="s">
        <v>7283</v>
      </c>
      <c r="B5155">
        <v>0.636514168294812</v>
      </c>
      <c r="C5155">
        <v>3</v>
      </c>
      <c r="D5155">
        <v>24</v>
      </c>
      <c r="E5155">
        <f>LOG(C5155)</f>
        <v>0.47712125471966244</v>
      </c>
      <c r="F5155">
        <f>E5155/(B5155+1)</f>
        <v>0.29154728016611392</v>
      </c>
      <c r="G5155" t="str">
        <f>VLOOKUP(D5155,$J$1:$K$25,2,FALSE)</f>
        <v>veg-oil</v>
      </c>
    </row>
    <row r="5156" spans="1:7">
      <c r="A5156" t="s">
        <v>2135</v>
      </c>
      <c r="B5156">
        <v>0.636514168294812</v>
      </c>
      <c r="C5156">
        <v>3</v>
      </c>
      <c r="D5156">
        <v>6</v>
      </c>
      <c r="E5156">
        <f>LOG(C5156)</f>
        <v>0.47712125471966244</v>
      </c>
      <c r="F5156">
        <f>E5156/(B5156+1)</f>
        <v>0.29154728016611392</v>
      </c>
      <c r="G5156" t="str">
        <f>VLOOKUP(D5156,$J$1:$K$25,2,FALSE)</f>
        <v>cpi</v>
      </c>
    </row>
    <row r="5157" spans="1:7">
      <c r="A5157" t="s">
        <v>7314</v>
      </c>
      <c r="B5157">
        <v>0.636514168294812</v>
      </c>
      <c r="C5157">
        <v>3</v>
      </c>
      <c r="D5157">
        <v>18</v>
      </c>
      <c r="E5157">
        <f>LOG(C5157)</f>
        <v>0.47712125471966244</v>
      </c>
      <c r="F5157">
        <f>E5157/(B5157+1)</f>
        <v>0.29154728016611392</v>
      </c>
      <c r="G5157" t="str">
        <f>VLOOKUP(D5157,$J$1:$K$25,2,FALSE)</f>
        <v>oilseed</v>
      </c>
    </row>
    <row r="5158" spans="1:7">
      <c r="A5158" t="s">
        <v>7353</v>
      </c>
      <c r="B5158">
        <v>0.636514168294812</v>
      </c>
      <c r="C5158">
        <v>3</v>
      </c>
      <c r="D5158">
        <v>20</v>
      </c>
      <c r="E5158">
        <f>LOG(C5158)</f>
        <v>0.47712125471966244</v>
      </c>
      <c r="F5158">
        <f>E5158/(B5158+1)</f>
        <v>0.29154728016611392</v>
      </c>
      <c r="G5158" t="str">
        <f>VLOOKUP(D5158,$J$1:$K$25,2,FALSE)</f>
        <v>ship</v>
      </c>
    </row>
    <row r="5159" spans="1:7">
      <c r="A5159" t="s">
        <v>2192</v>
      </c>
      <c r="B5159">
        <v>0.636514168294812</v>
      </c>
      <c r="C5159">
        <v>3</v>
      </c>
      <c r="D5159">
        <v>4</v>
      </c>
      <c r="E5159">
        <f>LOG(C5159)</f>
        <v>0.47712125471966244</v>
      </c>
      <c r="F5159">
        <f>E5159/(B5159+1)</f>
        <v>0.29154728016611392</v>
      </c>
      <c r="G5159" t="str">
        <f>VLOOKUP(D5159,$J$1:$K$25,2,FALSE)</f>
        <v>coffee</v>
      </c>
    </row>
    <row r="5160" spans="1:7">
      <c r="A5160" t="s">
        <v>2219</v>
      </c>
      <c r="B5160">
        <v>0.636514168294812</v>
      </c>
      <c r="C5160">
        <v>3</v>
      </c>
      <c r="D5160">
        <v>12</v>
      </c>
      <c r="E5160">
        <f>LOG(C5160)</f>
        <v>0.47712125471966244</v>
      </c>
      <c r="F5160">
        <f>E5160/(B5160+1)</f>
        <v>0.29154728016611392</v>
      </c>
      <c r="G5160" t="str">
        <f>VLOOKUP(D5160,$J$1:$K$25,2,FALSE)</f>
        <v>grain</v>
      </c>
    </row>
    <row r="5161" spans="1:7">
      <c r="A5161" t="s">
        <v>2326</v>
      </c>
      <c r="B5161">
        <v>0.636514168294812</v>
      </c>
      <c r="C5161">
        <v>3</v>
      </c>
      <c r="D5161">
        <v>2</v>
      </c>
      <c r="E5161">
        <f>LOG(C5161)</f>
        <v>0.47712125471966244</v>
      </c>
      <c r="F5161">
        <f>E5161/(B5161+1)</f>
        <v>0.29154728016611392</v>
      </c>
      <c r="G5161" t="str">
        <f>VLOOKUP(D5161,$J$1:$K$25,2,FALSE)</f>
        <v>bop</v>
      </c>
    </row>
    <row r="5162" spans="1:7">
      <c r="A5162" t="s">
        <v>2337</v>
      </c>
      <c r="B5162">
        <v>0.636514168294812</v>
      </c>
      <c r="C5162">
        <v>3</v>
      </c>
      <c r="D5162">
        <v>2</v>
      </c>
      <c r="E5162">
        <f>LOG(C5162)</f>
        <v>0.47712125471966244</v>
      </c>
      <c r="F5162">
        <f>E5162/(B5162+1)</f>
        <v>0.29154728016611392</v>
      </c>
      <c r="G5162" t="str">
        <f>VLOOKUP(D5162,$J$1:$K$25,2,FALSE)</f>
        <v>bop</v>
      </c>
    </row>
    <row r="5163" spans="1:7">
      <c r="A5163" t="s">
        <v>2412</v>
      </c>
      <c r="B5163">
        <v>0.636514168294812</v>
      </c>
      <c r="C5163">
        <v>3</v>
      </c>
      <c r="D5163">
        <v>17</v>
      </c>
      <c r="E5163">
        <f>LOG(C5163)</f>
        <v>0.47712125471966244</v>
      </c>
      <c r="F5163">
        <f>E5163/(B5163+1)</f>
        <v>0.29154728016611392</v>
      </c>
      <c r="G5163" t="str">
        <f>VLOOKUP(D5163,$J$1:$K$25,2,FALSE)</f>
        <v>nat-gas</v>
      </c>
    </row>
    <row r="5164" spans="1:7">
      <c r="A5164" t="s">
        <v>2419</v>
      </c>
      <c r="B5164">
        <v>0.636514168294812</v>
      </c>
      <c r="C5164">
        <v>3</v>
      </c>
      <c r="D5164">
        <v>20</v>
      </c>
      <c r="E5164">
        <f>LOG(C5164)</f>
        <v>0.47712125471966244</v>
      </c>
      <c r="F5164">
        <f>E5164/(B5164+1)</f>
        <v>0.29154728016611392</v>
      </c>
      <c r="G5164" t="str">
        <f>VLOOKUP(D5164,$J$1:$K$25,2,FALSE)</f>
        <v>ship</v>
      </c>
    </row>
    <row r="5165" spans="1:7">
      <c r="A5165" t="s">
        <v>2438</v>
      </c>
      <c r="B5165">
        <v>0.636514168294812</v>
      </c>
      <c r="C5165">
        <v>3</v>
      </c>
      <c r="D5165">
        <v>20</v>
      </c>
      <c r="E5165">
        <f>LOG(C5165)</f>
        <v>0.47712125471966244</v>
      </c>
      <c r="F5165">
        <f>E5165/(B5165+1)</f>
        <v>0.29154728016611392</v>
      </c>
      <c r="G5165" t="str">
        <f>VLOOKUP(D5165,$J$1:$K$25,2,FALSE)</f>
        <v>ship</v>
      </c>
    </row>
    <row r="5166" spans="1:7">
      <c r="A5166" t="s">
        <v>7624</v>
      </c>
      <c r="B5166">
        <v>0.636514168294812</v>
      </c>
      <c r="C5166">
        <v>3</v>
      </c>
      <c r="D5166">
        <v>4</v>
      </c>
      <c r="E5166">
        <f>LOG(C5166)</f>
        <v>0.47712125471966244</v>
      </c>
      <c r="F5166">
        <f>E5166/(B5166+1)</f>
        <v>0.29154728016611392</v>
      </c>
      <c r="G5166" t="str">
        <f>VLOOKUP(D5166,$J$1:$K$25,2,FALSE)</f>
        <v>coffee</v>
      </c>
    </row>
    <row r="5167" spans="1:7">
      <c r="A5167" t="s">
        <v>2456</v>
      </c>
      <c r="B5167">
        <v>0.636514168294812</v>
      </c>
      <c r="C5167">
        <v>3</v>
      </c>
      <c r="D5167">
        <v>13</v>
      </c>
      <c r="E5167">
        <f>LOG(C5167)</f>
        <v>0.47712125471966244</v>
      </c>
      <c r="F5167">
        <f>E5167/(B5167+1)</f>
        <v>0.29154728016611392</v>
      </c>
      <c r="G5167" t="str">
        <f>VLOOKUP(D5167,$J$1:$K$25,2,FALSE)</f>
        <v>interest</v>
      </c>
    </row>
    <row r="5168" spans="1:7">
      <c r="A5168" t="s">
        <v>7657</v>
      </c>
      <c r="B5168">
        <v>0.636514168294812</v>
      </c>
      <c r="C5168">
        <v>3</v>
      </c>
      <c r="D5168">
        <v>4</v>
      </c>
      <c r="E5168">
        <f>LOG(C5168)</f>
        <v>0.47712125471966244</v>
      </c>
      <c r="F5168">
        <f>E5168/(B5168+1)</f>
        <v>0.29154728016611392</v>
      </c>
      <c r="G5168" t="str">
        <f>VLOOKUP(D5168,$J$1:$K$25,2,FALSE)</f>
        <v>coffee</v>
      </c>
    </row>
    <row r="5169" spans="1:7">
      <c r="A5169" t="s">
        <v>2500</v>
      </c>
      <c r="B5169">
        <v>0.636514168294812</v>
      </c>
      <c r="C5169">
        <v>3</v>
      </c>
      <c r="D5169">
        <v>8</v>
      </c>
      <c r="E5169">
        <f>LOG(C5169)</f>
        <v>0.47712125471966244</v>
      </c>
      <c r="F5169">
        <f>E5169/(B5169+1)</f>
        <v>0.29154728016611392</v>
      </c>
      <c r="G5169" t="str">
        <f>VLOOKUP(D5169,$J$1:$K$25,2,FALSE)</f>
        <v>dlr</v>
      </c>
    </row>
    <row r="5170" spans="1:7">
      <c r="A5170" t="s">
        <v>2506</v>
      </c>
      <c r="B5170">
        <v>0.636514168294812</v>
      </c>
      <c r="C5170">
        <v>3</v>
      </c>
      <c r="D5170">
        <v>1</v>
      </c>
      <c r="E5170">
        <f>LOG(C5170)</f>
        <v>0.47712125471966244</v>
      </c>
      <c r="F5170">
        <f>E5170/(B5170+1)</f>
        <v>0.29154728016611392</v>
      </c>
      <c r="G5170" t="str">
        <f>VLOOKUP(D5170,$J$1:$K$25,2,FALSE)</f>
        <v>acq</v>
      </c>
    </row>
    <row r="5171" spans="1:7">
      <c r="A5171" t="s">
        <v>7714</v>
      </c>
      <c r="B5171">
        <v>0.636514168294812</v>
      </c>
      <c r="C5171">
        <v>3</v>
      </c>
      <c r="D5171">
        <v>24</v>
      </c>
      <c r="E5171">
        <f>LOG(C5171)</f>
        <v>0.47712125471966244</v>
      </c>
      <c r="F5171">
        <f>E5171/(B5171+1)</f>
        <v>0.29154728016611392</v>
      </c>
      <c r="G5171" t="str">
        <f>VLOOKUP(D5171,$J$1:$K$25,2,FALSE)</f>
        <v>veg-oil</v>
      </c>
    </row>
    <row r="5172" spans="1:7">
      <c r="A5172" t="s">
        <v>7723</v>
      </c>
      <c r="B5172">
        <v>0.636514168294812</v>
      </c>
      <c r="C5172">
        <v>3</v>
      </c>
      <c r="D5172">
        <v>20</v>
      </c>
      <c r="E5172">
        <f>LOG(C5172)</f>
        <v>0.47712125471966244</v>
      </c>
      <c r="F5172">
        <f>E5172/(B5172+1)</f>
        <v>0.29154728016611392</v>
      </c>
      <c r="G5172" t="str">
        <f>VLOOKUP(D5172,$J$1:$K$25,2,FALSE)</f>
        <v>ship</v>
      </c>
    </row>
    <row r="5173" spans="1:7">
      <c r="A5173" t="s">
        <v>7739</v>
      </c>
      <c r="B5173">
        <v>0.636514168294812</v>
      </c>
      <c r="C5173">
        <v>3</v>
      </c>
      <c r="D5173">
        <v>20</v>
      </c>
      <c r="E5173">
        <f>LOG(C5173)</f>
        <v>0.47712125471966244</v>
      </c>
      <c r="F5173">
        <f>E5173/(B5173+1)</f>
        <v>0.29154728016611392</v>
      </c>
      <c r="G5173" t="str">
        <f>VLOOKUP(D5173,$J$1:$K$25,2,FALSE)</f>
        <v>ship</v>
      </c>
    </row>
    <row r="5174" spans="1:7">
      <c r="A5174" t="s">
        <v>7771</v>
      </c>
      <c r="B5174">
        <v>0.636514168294812</v>
      </c>
      <c r="C5174">
        <v>3</v>
      </c>
      <c r="D5174">
        <v>6</v>
      </c>
      <c r="E5174">
        <f>LOG(C5174)</f>
        <v>0.47712125471966244</v>
      </c>
      <c r="F5174">
        <f>E5174/(B5174+1)</f>
        <v>0.29154728016611392</v>
      </c>
      <c r="G5174" t="str">
        <f>VLOOKUP(D5174,$J$1:$K$25,2,FALSE)</f>
        <v>cpi</v>
      </c>
    </row>
    <row r="5175" spans="1:7">
      <c r="A5175" t="s">
        <v>2630</v>
      </c>
      <c r="B5175">
        <v>0.636514168294812</v>
      </c>
      <c r="C5175">
        <v>3</v>
      </c>
      <c r="D5175">
        <v>18</v>
      </c>
      <c r="E5175">
        <f>LOG(C5175)</f>
        <v>0.47712125471966244</v>
      </c>
      <c r="F5175">
        <f>E5175/(B5175+1)</f>
        <v>0.29154728016611392</v>
      </c>
      <c r="G5175" t="str">
        <f>VLOOKUP(D5175,$J$1:$K$25,2,FALSE)</f>
        <v>oilseed</v>
      </c>
    </row>
    <row r="5176" spans="1:7">
      <c r="A5176" t="s">
        <v>2640</v>
      </c>
      <c r="B5176">
        <v>0.636514168294812</v>
      </c>
      <c r="C5176">
        <v>3</v>
      </c>
      <c r="D5176">
        <v>19</v>
      </c>
      <c r="E5176">
        <f>LOG(C5176)</f>
        <v>0.47712125471966244</v>
      </c>
      <c r="F5176">
        <f>E5176/(B5176+1)</f>
        <v>0.29154728016611392</v>
      </c>
      <c r="G5176" t="str">
        <f>VLOOKUP(D5176,$J$1:$K$25,2,FALSE)</f>
        <v>reserves</v>
      </c>
    </row>
    <row r="5177" spans="1:7">
      <c r="A5177" t="s">
        <v>7884</v>
      </c>
      <c r="B5177">
        <v>0.636514168294812</v>
      </c>
      <c r="C5177">
        <v>3</v>
      </c>
      <c r="D5177">
        <v>25</v>
      </c>
      <c r="E5177">
        <f>LOG(C5177)</f>
        <v>0.47712125471966244</v>
      </c>
      <c r="F5177">
        <f>E5177/(B5177+1)</f>
        <v>0.29154728016611392</v>
      </c>
      <c r="G5177" t="str">
        <f>VLOOKUP(D5177,$J$1:$K$25,2,FALSE)</f>
        <v>wheat</v>
      </c>
    </row>
    <row r="5178" spans="1:7">
      <c r="A5178" t="s">
        <v>7900</v>
      </c>
      <c r="B5178">
        <v>0.636514168294812</v>
      </c>
      <c r="C5178">
        <v>3</v>
      </c>
      <c r="D5178">
        <v>11</v>
      </c>
      <c r="E5178">
        <f>LOG(C5178)</f>
        <v>0.47712125471966244</v>
      </c>
      <c r="F5178">
        <f>E5178/(B5178+1)</f>
        <v>0.29154728016611392</v>
      </c>
      <c r="G5178" t="str">
        <f>VLOOKUP(D5178,$J$1:$K$25,2,FALSE)</f>
        <v>gold</v>
      </c>
    </row>
    <row r="5179" spans="1:7">
      <c r="A5179" t="s">
        <v>2735</v>
      </c>
      <c r="B5179">
        <v>0.636514168294812</v>
      </c>
      <c r="C5179">
        <v>3</v>
      </c>
      <c r="D5179">
        <v>5</v>
      </c>
      <c r="E5179">
        <f>LOG(C5179)</f>
        <v>0.47712125471966244</v>
      </c>
      <c r="F5179">
        <f>E5179/(B5179+1)</f>
        <v>0.29154728016611392</v>
      </c>
      <c r="G5179" t="str">
        <f>VLOOKUP(D5179,$J$1:$K$25,2,FALSE)</f>
        <v>corn</v>
      </c>
    </row>
    <row r="5180" spans="1:7">
      <c r="A5180" t="s">
        <v>7930</v>
      </c>
      <c r="B5180">
        <v>0.636514168294812</v>
      </c>
      <c r="C5180">
        <v>3</v>
      </c>
      <c r="D5180">
        <v>17</v>
      </c>
      <c r="E5180">
        <f>LOG(C5180)</f>
        <v>0.47712125471966244</v>
      </c>
      <c r="F5180">
        <f>E5180/(B5180+1)</f>
        <v>0.29154728016611392</v>
      </c>
      <c r="G5180" t="str">
        <f>VLOOKUP(D5180,$J$1:$K$25,2,FALSE)</f>
        <v>nat-gas</v>
      </c>
    </row>
    <row r="5181" spans="1:7">
      <c r="A5181" t="s">
        <v>7942</v>
      </c>
      <c r="B5181">
        <v>0.636514168294812</v>
      </c>
      <c r="C5181">
        <v>3</v>
      </c>
      <c r="D5181">
        <v>10</v>
      </c>
      <c r="E5181">
        <f>LOG(C5181)</f>
        <v>0.47712125471966244</v>
      </c>
      <c r="F5181">
        <f>E5181/(B5181+1)</f>
        <v>0.29154728016611392</v>
      </c>
      <c r="G5181" t="str">
        <f>VLOOKUP(D5181,$J$1:$K$25,2,FALSE)</f>
        <v>gnp</v>
      </c>
    </row>
    <row r="5182" spans="1:7">
      <c r="A5182" t="s">
        <v>7959</v>
      </c>
      <c r="B5182">
        <v>0.636514168294812</v>
      </c>
      <c r="C5182">
        <v>3</v>
      </c>
      <c r="D5182">
        <v>14</v>
      </c>
      <c r="E5182">
        <f>LOG(C5182)</f>
        <v>0.47712125471966244</v>
      </c>
      <c r="F5182">
        <f>E5182/(B5182+1)</f>
        <v>0.29154728016611392</v>
      </c>
      <c r="G5182" t="str">
        <f>VLOOKUP(D5182,$J$1:$K$25,2,FALSE)</f>
        <v>livestock</v>
      </c>
    </row>
    <row r="5183" spans="1:7">
      <c r="A5183" t="s">
        <v>7962</v>
      </c>
      <c r="B5183">
        <v>0.636514168294812</v>
      </c>
      <c r="C5183">
        <v>3</v>
      </c>
      <c r="D5183">
        <v>22</v>
      </c>
      <c r="E5183">
        <f>LOG(C5183)</f>
        <v>0.47712125471966244</v>
      </c>
      <c r="F5183">
        <f>E5183/(B5183+1)</f>
        <v>0.29154728016611392</v>
      </c>
      <c r="G5183" t="str">
        <f>VLOOKUP(D5183,$J$1:$K$25,2,FALSE)</f>
        <v>sugar</v>
      </c>
    </row>
    <row r="5184" spans="1:7">
      <c r="A5184" t="s">
        <v>7971</v>
      </c>
      <c r="B5184">
        <v>0.636514168294812</v>
      </c>
      <c r="C5184">
        <v>3</v>
      </c>
      <c r="D5184">
        <v>7</v>
      </c>
      <c r="E5184">
        <f>LOG(C5184)</f>
        <v>0.47712125471966244</v>
      </c>
      <c r="F5184">
        <f>E5184/(B5184+1)</f>
        <v>0.29154728016611392</v>
      </c>
      <c r="G5184" t="str">
        <f>VLOOKUP(D5184,$J$1:$K$25,2,FALSE)</f>
        <v>crude</v>
      </c>
    </row>
    <row r="5185" spans="1:7">
      <c r="A5185" t="s">
        <v>7972</v>
      </c>
      <c r="B5185">
        <v>0.636514168294812</v>
      </c>
      <c r="C5185">
        <v>3</v>
      </c>
      <c r="D5185">
        <v>22</v>
      </c>
      <c r="E5185">
        <f>LOG(C5185)</f>
        <v>0.47712125471966244</v>
      </c>
      <c r="F5185">
        <f>E5185/(B5185+1)</f>
        <v>0.29154728016611392</v>
      </c>
      <c r="G5185" t="str">
        <f>VLOOKUP(D5185,$J$1:$K$25,2,FALSE)</f>
        <v>sugar</v>
      </c>
    </row>
    <row r="5186" spans="1:7">
      <c r="A5186" t="s">
        <v>2838</v>
      </c>
      <c r="B5186">
        <v>0.636514168294812</v>
      </c>
      <c r="C5186">
        <v>3</v>
      </c>
      <c r="D5186">
        <v>20</v>
      </c>
      <c r="E5186">
        <f>LOG(C5186)</f>
        <v>0.47712125471966244</v>
      </c>
      <c r="F5186">
        <f>E5186/(B5186+1)</f>
        <v>0.29154728016611392</v>
      </c>
      <c r="G5186" t="str">
        <f>VLOOKUP(D5186,$J$1:$K$25,2,FALSE)</f>
        <v>ship</v>
      </c>
    </row>
    <row r="5187" spans="1:7">
      <c r="A5187" t="s">
        <v>2858</v>
      </c>
      <c r="B5187">
        <v>0.636514168294812</v>
      </c>
      <c r="C5187">
        <v>3</v>
      </c>
      <c r="D5187">
        <v>24</v>
      </c>
      <c r="E5187">
        <f>LOG(C5187)</f>
        <v>0.47712125471966244</v>
      </c>
      <c r="F5187">
        <f>E5187/(B5187+1)</f>
        <v>0.29154728016611392</v>
      </c>
      <c r="G5187" t="str">
        <f>VLOOKUP(D5187,$J$1:$K$25,2,FALSE)</f>
        <v>veg-oil</v>
      </c>
    </row>
    <row r="5188" spans="1:7">
      <c r="A5188" t="s">
        <v>2866</v>
      </c>
      <c r="B5188">
        <v>0.636514168294812</v>
      </c>
      <c r="C5188">
        <v>3</v>
      </c>
      <c r="D5188">
        <v>20</v>
      </c>
      <c r="E5188">
        <f>LOG(C5188)</f>
        <v>0.47712125471966244</v>
      </c>
      <c r="F5188">
        <f>E5188/(B5188+1)</f>
        <v>0.29154728016611392</v>
      </c>
      <c r="G5188" t="str">
        <f>VLOOKUP(D5188,$J$1:$K$25,2,FALSE)</f>
        <v>ship</v>
      </c>
    </row>
    <row r="5189" spans="1:7">
      <c r="A5189" t="s">
        <v>2893</v>
      </c>
      <c r="B5189">
        <v>0.636514168294812</v>
      </c>
      <c r="C5189">
        <v>3</v>
      </c>
      <c r="D5189">
        <v>20</v>
      </c>
      <c r="E5189">
        <f>LOG(C5189)</f>
        <v>0.47712125471966244</v>
      </c>
      <c r="F5189">
        <f>E5189/(B5189+1)</f>
        <v>0.29154728016611392</v>
      </c>
      <c r="G5189" t="str">
        <f>VLOOKUP(D5189,$J$1:$K$25,2,FALSE)</f>
        <v>ship</v>
      </c>
    </row>
    <row r="5190" spans="1:7">
      <c r="A5190" t="s">
        <v>2922</v>
      </c>
      <c r="B5190">
        <v>0.636514168294812</v>
      </c>
      <c r="C5190">
        <v>3</v>
      </c>
      <c r="D5190">
        <v>10</v>
      </c>
      <c r="E5190">
        <f>LOG(C5190)</f>
        <v>0.47712125471966244</v>
      </c>
      <c r="F5190">
        <f>E5190/(B5190+1)</f>
        <v>0.29154728016611392</v>
      </c>
      <c r="G5190" t="str">
        <f>VLOOKUP(D5190,$J$1:$K$25,2,FALSE)</f>
        <v>gnp</v>
      </c>
    </row>
    <row r="5191" spans="1:7">
      <c r="A5191" t="s">
        <v>8086</v>
      </c>
      <c r="B5191">
        <v>0.636514168294812</v>
      </c>
      <c r="C5191">
        <v>3</v>
      </c>
      <c r="D5191">
        <v>2</v>
      </c>
      <c r="E5191">
        <f>LOG(C5191)</f>
        <v>0.47712125471966244</v>
      </c>
      <c r="F5191">
        <f>E5191/(B5191+1)</f>
        <v>0.29154728016611392</v>
      </c>
      <c r="G5191" t="str">
        <f>VLOOKUP(D5191,$J$1:$K$25,2,FALSE)</f>
        <v>bop</v>
      </c>
    </row>
    <row r="5192" spans="1:7">
      <c r="A5192" t="s">
        <v>2996</v>
      </c>
      <c r="B5192">
        <v>0.636514168294812</v>
      </c>
      <c r="C5192">
        <v>3</v>
      </c>
      <c r="D5192">
        <v>11</v>
      </c>
      <c r="E5192">
        <f>LOG(C5192)</f>
        <v>0.47712125471966244</v>
      </c>
      <c r="F5192">
        <f>E5192/(B5192+1)</f>
        <v>0.29154728016611392</v>
      </c>
      <c r="G5192" t="str">
        <f>VLOOKUP(D5192,$J$1:$K$25,2,FALSE)</f>
        <v>gold</v>
      </c>
    </row>
    <row r="5193" spans="1:7">
      <c r="A5193" t="s">
        <v>8145</v>
      </c>
      <c r="B5193">
        <v>0.636514168294812</v>
      </c>
      <c r="C5193">
        <v>3</v>
      </c>
      <c r="D5193">
        <v>22</v>
      </c>
      <c r="E5193">
        <f>LOG(C5193)</f>
        <v>0.47712125471966244</v>
      </c>
      <c r="F5193">
        <f>E5193/(B5193+1)</f>
        <v>0.29154728016611392</v>
      </c>
      <c r="G5193" t="str">
        <f>VLOOKUP(D5193,$J$1:$K$25,2,FALSE)</f>
        <v>sugar</v>
      </c>
    </row>
    <row r="5194" spans="1:7">
      <c r="A5194" t="s">
        <v>3002</v>
      </c>
      <c r="B5194">
        <v>0.636514168294812</v>
      </c>
      <c r="C5194">
        <v>3</v>
      </c>
      <c r="D5194">
        <v>1</v>
      </c>
      <c r="E5194">
        <f>LOG(C5194)</f>
        <v>0.47712125471966244</v>
      </c>
      <c r="F5194">
        <f>E5194/(B5194+1)</f>
        <v>0.29154728016611392</v>
      </c>
      <c r="G5194" t="str">
        <f>VLOOKUP(D5194,$J$1:$K$25,2,FALSE)</f>
        <v>acq</v>
      </c>
    </row>
    <row r="5195" spans="1:7">
      <c r="A5195" t="s">
        <v>8146</v>
      </c>
      <c r="B5195">
        <v>0.636514168294812</v>
      </c>
      <c r="C5195">
        <v>3</v>
      </c>
      <c r="D5195">
        <v>5</v>
      </c>
      <c r="E5195">
        <f>LOG(C5195)</f>
        <v>0.47712125471966244</v>
      </c>
      <c r="F5195">
        <f>E5195/(B5195+1)</f>
        <v>0.29154728016611392</v>
      </c>
      <c r="G5195" t="str">
        <f>VLOOKUP(D5195,$J$1:$K$25,2,FALSE)</f>
        <v>corn</v>
      </c>
    </row>
    <row r="5196" spans="1:7">
      <c r="A5196" t="s">
        <v>3014</v>
      </c>
      <c r="B5196">
        <v>0.636514168294812</v>
      </c>
      <c r="C5196">
        <v>3</v>
      </c>
      <c r="D5196">
        <v>2</v>
      </c>
      <c r="E5196">
        <f>LOG(C5196)</f>
        <v>0.47712125471966244</v>
      </c>
      <c r="F5196">
        <f>E5196/(B5196+1)</f>
        <v>0.29154728016611392</v>
      </c>
      <c r="G5196" t="str">
        <f>VLOOKUP(D5196,$J$1:$K$25,2,FALSE)</f>
        <v>bop</v>
      </c>
    </row>
    <row r="5197" spans="1:7">
      <c r="A5197" t="s">
        <v>8156</v>
      </c>
      <c r="B5197">
        <v>0.636514168294812</v>
      </c>
      <c r="C5197">
        <v>3</v>
      </c>
      <c r="D5197">
        <v>10</v>
      </c>
      <c r="E5197">
        <f>LOG(C5197)</f>
        <v>0.47712125471966244</v>
      </c>
      <c r="F5197">
        <f>E5197/(B5197+1)</f>
        <v>0.29154728016611392</v>
      </c>
      <c r="G5197" t="str">
        <f>VLOOKUP(D5197,$J$1:$K$25,2,FALSE)</f>
        <v>gnp</v>
      </c>
    </row>
    <row r="5198" spans="1:7">
      <c r="A5198" t="s">
        <v>8155</v>
      </c>
      <c r="B5198">
        <v>0.636514168294812</v>
      </c>
      <c r="C5198">
        <v>3</v>
      </c>
      <c r="D5198">
        <v>20</v>
      </c>
      <c r="E5198">
        <f>LOG(C5198)</f>
        <v>0.47712125471966244</v>
      </c>
      <c r="F5198">
        <f>E5198/(B5198+1)</f>
        <v>0.29154728016611392</v>
      </c>
      <c r="G5198" t="str">
        <f>VLOOKUP(D5198,$J$1:$K$25,2,FALSE)</f>
        <v>ship</v>
      </c>
    </row>
    <row r="5199" spans="1:7">
      <c r="A5199" t="s">
        <v>3025</v>
      </c>
      <c r="B5199">
        <v>0.636514168294812</v>
      </c>
      <c r="C5199">
        <v>3</v>
      </c>
      <c r="D5199">
        <v>6</v>
      </c>
      <c r="E5199">
        <f>LOG(C5199)</f>
        <v>0.47712125471966244</v>
      </c>
      <c r="F5199">
        <f>E5199/(B5199+1)</f>
        <v>0.29154728016611392</v>
      </c>
      <c r="G5199" t="str">
        <f>VLOOKUP(D5199,$J$1:$K$25,2,FALSE)</f>
        <v>cpi</v>
      </c>
    </row>
    <row r="5200" spans="1:7">
      <c r="A5200" t="s">
        <v>8164</v>
      </c>
      <c r="B5200">
        <v>0.636514168294812</v>
      </c>
      <c r="C5200">
        <v>3</v>
      </c>
      <c r="D5200">
        <v>10</v>
      </c>
      <c r="E5200">
        <f>LOG(C5200)</f>
        <v>0.47712125471966244</v>
      </c>
      <c r="F5200">
        <f>E5200/(B5200+1)</f>
        <v>0.29154728016611392</v>
      </c>
      <c r="G5200" t="str">
        <f>VLOOKUP(D5200,$J$1:$K$25,2,FALSE)</f>
        <v>gnp</v>
      </c>
    </row>
    <row r="5201" spans="1:7">
      <c r="A5201" t="s">
        <v>8190</v>
      </c>
      <c r="B5201">
        <v>0.636514168294812</v>
      </c>
      <c r="C5201">
        <v>3</v>
      </c>
      <c r="D5201">
        <v>23</v>
      </c>
      <c r="E5201">
        <f>LOG(C5201)</f>
        <v>0.47712125471966244</v>
      </c>
      <c r="F5201">
        <f>E5201/(B5201+1)</f>
        <v>0.29154728016611392</v>
      </c>
      <c r="G5201" t="str">
        <f>VLOOKUP(D5201,$J$1:$K$25,2,FALSE)</f>
        <v>trade</v>
      </c>
    </row>
    <row r="5202" spans="1:7">
      <c r="A5202" t="s">
        <v>8209</v>
      </c>
      <c r="B5202">
        <v>0.636514168294812</v>
      </c>
      <c r="C5202">
        <v>3</v>
      </c>
      <c r="D5202">
        <v>18</v>
      </c>
      <c r="E5202">
        <f>LOG(C5202)</f>
        <v>0.47712125471966244</v>
      </c>
      <c r="F5202">
        <f>E5202/(B5202+1)</f>
        <v>0.29154728016611392</v>
      </c>
      <c r="G5202" t="str">
        <f>VLOOKUP(D5202,$J$1:$K$25,2,FALSE)</f>
        <v>oilseed</v>
      </c>
    </row>
    <row r="5203" spans="1:7">
      <c r="A5203" t="s">
        <v>8235</v>
      </c>
      <c r="B5203">
        <v>0.636514168294812</v>
      </c>
      <c r="C5203">
        <v>3</v>
      </c>
      <c r="D5203">
        <v>14</v>
      </c>
      <c r="E5203">
        <f>LOG(C5203)</f>
        <v>0.47712125471966244</v>
      </c>
      <c r="F5203">
        <f>E5203/(B5203+1)</f>
        <v>0.29154728016611392</v>
      </c>
      <c r="G5203" t="str">
        <f>VLOOKUP(D5203,$J$1:$K$25,2,FALSE)</f>
        <v>livestock</v>
      </c>
    </row>
    <row r="5204" spans="1:7">
      <c r="A5204" t="s">
        <v>8286</v>
      </c>
      <c r="B5204">
        <v>0.636514168294812</v>
      </c>
      <c r="C5204">
        <v>3</v>
      </c>
      <c r="D5204">
        <v>20</v>
      </c>
      <c r="E5204">
        <f>LOG(C5204)</f>
        <v>0.47712125471966244</v>
      </c>
      <c r="F5204">
        <f>E5204/(B5204+1)</f>
        <v>0.29154728016611392</v>
      </c>
      <c r="G5204" t="str">
        <f>VLOOKUP(D5204,$J$1:$K$25,2,FALSE)</f>
        <v>ship</v>
      </c>
    </row>
    <row r="5205" spans="1:7">
      <c r="A5205" t="s">
        <v>8291</v>
      </c>
      <c r="B5205">
        <v>0.636514168294812</v>
      </c>
      <c r="C5205">
        <v>3</v>
      </c>
      <c r="D5205">
        <v>17</v>
      </c>
      <c r="E5205">
        <f>LOG(C5205)</f>
        <v>0.47712125471966244</v>
      </c>
      <c r="F5205">
        <f>E5205/(B5205+1)</f>
        <v>0.29154728016611392</v>
      </c>
      <c r="G5205" t="str">
        <f>VLOOKUP(D5205,$J$1:$K$25,2,FALSE)</f>
        <v>nat-gas</v>
      </c>
    </row>
    <row r="5206" spans="1:7">
      <c r="A5206" t="s">
        <v>3266</v>
      </c>
      <c r="B5206">
        <v>0.636514168294812</v>
      </c>
      <c r="C5206">
        <v>3</v>
      </c>
      <c r="D5206">
        <v>11</v>
      </c>
      <c r="E5206">
        <f>LOG(C5206)</f>
        <v>0.47712125471966244</v>
      </c>
      <c r="F5206">
        <f>E5206/(B5206+1)</f>
        <v>0.29154728016611392</v>
      </c>
      <c r="G5206" t="str">
        <f>VLOOKUP(D5206,$J$1:$K$25,2,FALSE)</f>
        <v>gold</v>
      </c>
    </row>
    <row r="5207" spans="1:7">
      <c r="A5207" t="s">
        <v>8499</v>
      </c>
      <c r="B5207">
        <v>0.636514168294812</v>
      </c>
      <c r="C5207">
        <v>3</v>
      </c>
      <c r="D5207">
        <v>7</v>
      </c>
      <c r="E5207">
        <f>LOG(C5207)</f>
        <v>0.47712125471966244</v>
      </c>
      <c r="F5207">
        <f>E5207/(B5207+1)</f>
        <v>0.29154728016611392</v>
      </c>
      <c r="G5207" t="str">
        <f>VLOOKUP(D5207,$J$1:$K$25,2,FALSE)</f>
        <v>crude</v>
      </c>
    </row>
    <row r="5208" spans="1:7">
      <c r="A5208" t="s">
        <v>8503</v>
      </c>
      <c r="B5208">
        <v>0.636514168294812</v>
      </c>
      <c r="C5208">
        <v>3</v>
      </c>
      <c r="D5208">
        <v>22</v>
      </c>
      <c r="E5208">
        <f>LOG(C5208)</f>
        <v>0.47712125471966244</v>
      </c>
      <c r="F5208">
        <f>E5208/(B5208+1)</f>
        <v>0.29154728016611392</v>
      </c>
      <c r="G5208" t="str">
        <f>VLOOKUP(D5208,$J$1:$K$25,2,FALSE)</f>
        <v>sugar</v>
      </c>
    </row>
    <row r="5209" spans="1:7">
      <c r="A5209" t="s">
        <v>3323</v>
      </c>
      <c r="B5209">
        <v>0.636514168294812</v>
      </c>
      <c r="C5209">
        <v>3</v>
      </c>
      <c r="D5209">
        <v>20</v>
      </c>
      <c r="E5209">
        <f>LOG(C5209)</f>
        <v>0.47712125471966244</v>
      </c>
      <c r="F5209">
        <f>E5209/(B5209+1)</f>
        <v>0.29154728016611392</v>
      </c>
      <c r="G5209" t="str">
        <f>VLOOKUP(D5209,$J$1:$K$25,2,FALSE)</f>
        <v>ship</v>
      </c>
    </row>
    <row r="5210" spans="1:7">
      <c r="A5210" t="s">
        <v>3341</v>
      </c>
      <c r="B5210">
        <v>0.636514168294812</v>
      </c>
      <c r="C5210">
        <v>3</v>
      </c>
      <c r="D5210">
        <v>10</v>
      </c>
      <c r="E5210">
        <f>LOG(C5210)</f>
        <v>0.47712125471966244</v>
      </c>
      <c r="F5210">
        <f>E5210/(B5210+1)</f>
        <v>0.29154728016611392</v>
      </c>
      <c r="G5210" t="str">
        <f>VLOOKUP(D5210,$J$1:$K$25,2,FALSE)</f>
        <v>gnp</v>
      </c>
    </row>
    <row r="5211" spans="1:7">
      <c r="A5211" t="s">
        <v>8538</v>
      </c>
      <c r="B5211">
        <v>0.636514168294812</v>
      </c>
      <c r="C5211">
        <v>3</v>
      </c>
      <c r="D5211">
        <v>4</v>
      </c>
      <c r="E5211">
        <f>LOG(C5211)</f>
        <v>0.47712125471966244</v>
      </c>
      <c r="F5211">
        <f>E5211/(B5211+1)</f>
        <v>0.29154728016611392</v>
      </c>
      <c r="G5211" t="str">
        <f>VLOOKUP(D5211,$J$1:$K$25,2,FALSE)</f>
        <v>coffee</v>
      </c>
    </row>
    <row r="5212" spans="1:7">
      <c r="A5212" t="s">
        <v>3371</v>
      </c>
      <c r="B5212">
        <v>0.636514168294812</v>
      </c>
      <c r="C5212">
        <v>3</v>
      </c>
      <c r="D5212">
        <v>25</v>
      </c>
      <c r="E5212">
        <f>LOG(C5212)</f>
        <v>0.47712125471966244</v>
      </c>
      <c r="F5212">
        <f>E5212/(B5212+1)</f>
        <v>0.29154728016611392</v>
      </c>
      <c r="G5212" t="str">
        <f>VLOOKUP(D5212,$J$1:$K$25,2,FALSE)</f>
        <v>wheat</v>
      </c>
    </row>
    <row r="5213" spans="1:7">
      <c r="A5213" t="s">
        <v>8553</v>
      </c>
      <c r="B5213">
        <v>0.636514168294812</v>
      </c>
      <c r="C5213">
        <v>3</v>
      </c>
      <c r="D5213">
        <v>16</v>
      </c>
      <c r="E5213">
        <f>LOG(C5213)</f>
        <v>0.47712125471966244</v>
      </c>
      <c r="F5213">
        <f>E5213/(B5213+1)</f>
        <v>0.29154728016611392</v>
      </c>
      <c r="G5213" t="str">
        <f>VLOOKUP(D5213,$J$1:$K$25,2,FALSE)</f>
        <v>money-supply</v>
      </c>
    </row>
    <row r="5214" spans="1:7">
      <c r="A5214" t="s">
        <v>8576</v>
      </c>
      <c r="B5214">
        <v>0.636514168294812</v>
      </c>
      <c r="C5214">
        <v>3</v>
      </c>
      <c r="D5214">
        <v>20</v>
      </c>
      <c r="E5214">
        <f>LOG(C5214)</f>
        <v>0.47712125471966244</v>
      </c>
      <c r="F5214">
        <f>E5214/(B5214+1)</f>
        <v>0.29154728016611392</v>
      </c>
      <c r="G5214" t="str">
        <f>VLOOKUP(D5214,$J$1:$K$25,2,FALSE)</f>
        <v>ship</v>
      </c>
    </row>
    <row r="5215" spans="1:7">
      <c r="A5215" t="s">
        <v>8589</v>
      </c>
      <c r="B5215">
        <v>0.636514168294812</v>
      </c>
      <c r="C5215">
        <v>3</v>
      </c>
      <c r="D5215">
        <v>10</v>
      </c>
      <c r="E5215">
        <f>LOG(C5215)</f>
        <v>0.47712125471966244</v>
      </c>
      <c r="F5215">
        <f>E5215/(B5215+1)</f>
        <v>0.29154728016611392</v>
      </c>
      <c r="G5215" t="str">
        <f>VLOOKUP(D5215,$J$1:$K$25,2,FALSE)</f>
        <v>gnp</v>
      </c>
    </row>
    <row r="5216" spans="1:7">
      <c r="A5216" t="s">
        <v>3412</v>
      </c>
      <c r="B5216">
        <v>0.636514168294812</v>
      </c>
      <c r="C5216">
        <v>3</v>
      </c>
      <c r="D5216">
        <v>20</v>
      </c>
      <c r="E5216">
        <f>LOG(C5216)</f>
        <v>0.47712125471966244</v>
      </c>
      <c r="F5216">
        <f>E5216/(B5216+1)</f>
        <v>0.29154728016611392</v>
      </c>
      <c r="G5216" t="str">
        <f>VLOOKUP(D5216,$J$1:$K$25,2,FALSE)</f>
        <v>ship</v>
      </c>
    </row>
    <row r="5217" spans="1:7">
      <c r="A5217" t="s">
        <v>3423</v>
      </c>
      <c r="B5217">
        <v>0.636514168294812</v>
      </c>
      <c r="C5217">
        <v>3</v>
      </c>
      <c r="D5217">
        <v>4</v>
      </c>
      <c r="E5217">
        <f>LOG(C5217)</f>
        <v>0.47712125471966244</v>
      </c>
      <c r="F5217">
        <f>E5217/(B5217+1)</f>
        <v>0.29154728016611392</v>
      </c>
      <c r="G5217" t="str">
        <f>VLOOKUP(D5217,$J$1:$K$25,2,FALSE)</f>
        <v>coffee</v>
      </c>
    </row>
    <row r="5218" spans="1:7">
      <c r="A5218" t="s">
        <v>8604</v>
      </c>
      <c r="B5218">
        <v>0.636514168294812</v>
      </c>
      <c r="C5218">
        <v>3</v>
      </c>
      <c r="D5218">
        <v>1</v>
      </c>
      <c r="E5218">
        <f>LOG(C5218)</f>
        <v>0.47712125471966244</v>
      </c>
      <c r="F5218">
        <f>E5218/(B5218+1)</f>
        <v>0.29154728016611392</v>
      </c>
      <c r="G5218" t="str">
        <f>VLOOKUP(D5218,$J$1:$K$25,2,FALSE)</f>
        <v>acq</v>
      </c>
    </row>
    <row r="5219" spans="1:7">
      <c r="A5219" t="s">
        <v>8606</v>
      </c>
      <c r="B5219">
        <v>0.636514168294812</v>
      </c>
      <c r="C5219">
        <v>3</v>
      </c>
      <c r="D5219">
        <v>20</v>
      </c>
      <c r="E5219">
        <f>LOG(C5219)</f>
        <v>0.47712125471966244</v>
      </c>
      <c r="F5219">
        <f>E5219/(B5219+1)</f>
        <v>0.29154728016611392</v>
      </c>
      <c r="G5219" t="str">
        <f>VLOOKUP(D5219,$J$1:$K$25,2,FALSE)</f>
        <v>ship</v>
      </c>
    </row>
    <row r="5220" spans="1:7">
      <c r="A5220" t="s">
        <v>8620</v>
      </c>
      <c r="B5220">
        <v>0.636514168294812</v>
      </c>
      <c r="C5220">
        <v>3</v>
      </c>
      <c r="D5220">
        <v>20</v>
      </c>
      <c r="E5220">
        <f>LOG(C5220)</f>
        <v>0.47712125471966244</v>
      </c>
      <c r="F5220">
        <f>E5220/(B5220+1)</f>
        <v>0.29154728016611392</v>
      </c>
      <c r="G5220" t="str">
        <f>VLOOKUP(D5220,$J$1:$K$25,2,FALSE)</f>
        <v>ship</v>
      </c>
    </row>
    <row r="5221" spans="1:7">
      <c r="A5221" t="s">
        <v>3477</v>
      </c>
      <c r="B5221">
        <v>0.636514168294812</v>
      </c>
      <c r="C5221">
        <v>3</v>
      </c>
      <c r="D5221">
        <v>19</v>
      </c>
      <c r="E5221">
        <f>LOG(C5221)</f>
        <v>0.47712125471966244</v>
      </c>
      <c r="F5221">
        <f>E5221/(B5221+1)</f>
        <v>0.29154728016611392</v>
      </c>
      <c r="G5221" t="str">
        <f>VLOOKUP(D5221,$J$1:$K$25,2,FALSE)</f>
        <v>reserves</v>
      </c>
    </row>
    <row r="5222" spans="1:7">
      <c r="A5222" t="s">
        <v>3522</v>
      </c>
      <c r="B5222">
        <v>0.636514168294812</v>
      </c>
      <c r="C5222">
        <v>3</v>
      </c>
      <c r="D5222">
        <v>22</v>
      </c>
      <c r="E5222">
        <f>LOG(C5222)</f>
        <v>0.47712125471966244</v>
      </c>
      <c r="F5222">
        <f>E5222/(B5222+1)</f>
        <v>0.29154728016611392</v>
      </c>
      <c r="G5222" t="str">
        <f>VLOOKUP(D5222,$J$1:$K$25,2,FALSE)</f>
        <v>sugar</v>
      </c>
    </row>
    <row r="5223" spans="1:7">
      <c r="A5223" t="s">
        <v>8662</v>
      </c>
      <c r="B5223">
        <v>0.636514168294812</v>
      </c>
      <c r="C5223">
        <v>3</v>
      </c>
      <c r="D5223">
        <v>16</v>
      </c>
      <c r="E5223">
        <f>LOG(C5223)</f>
        <v>0.47712125471966244</v>
      </c>
      <c r="F5223">
        <f>E5223/(B5223+1)</f>
        <v>0.29154728016611392</v>
      </c>
      <c r="G5223" t="str">
        <f>VLOOKUP(D5223,$J$1:$K$25,2,FALSE)</f>
        <v>money-supply</v>
      </c>
    </row>
    <row r="5224" spans="1:7">
      <c r="A5224" t="s">
        <v>3549</v>
      </c>
      <c r="B5224">
        <v>0.636514168294812</v>
      </c>
      <c r="C5224">
        <v>3</v>
      </c>
      <c r="D5224">
        <v>14</v>
      </c>
      <c r="E5224">
        <f>LOG(C5224)</f>
        <v>0.47712125471966244</v>
      </c>
      <c r="F5224">
        <f>E5224/(B5224+1)</f>
        <v>0.29154728016611392</v>
      </c>
      <c r="G5224" t="str">
        <f>VLOOKUP(D5224,$J$1:$K$25,2,FALSE)</f>
        <v>livestock</v>
      </c>
    </row>
    <row r="5225" spans="1:7">
      <c r="A5225" t="s">
        <v>3547</v>
      </c>
      <c r="B5225">
        <v>0.636514168294812</v>
      </c>
      <c r="C5225">
        <v>3</v>
      </c>
      <c r="D5225">
        <v>7</v>
      </c>
      <c r="E5225">
        <f>LOG(C5225)</f>
        <v>0.47712125471966244</v>
      </c>
      <c r="F5225">
        <f>E5225/(B5225+1)</f>
        <v>0.29154728016611392</v>
      </c>
      <c r="G5225" t="str">
        <f>VLOOKUP(D5225,$J$1:$K$25,2,FALSE)</f>
        <v>crude</v>
      </c>
    </row>
    <row r="5226" spans="1:7">
      <c r="A5226" t="s">
        <v>8700</v>
      </c>
      <c r="B5226">
        <v>0.636514168294812</v>
      </c>
      <c r="C5226">
        <v>3</v>
      </c>
      <c r="D5226">
        <v>6</v>
      </c>
      <c r="E5226">
        <f>LOG(C5226)</f>
        <v>0.47712125471966244</v>
      </c>
      <c r="F5226">
        <f>E5226/(B5226+1)</f>
        <v>0.29154728016611392</v>
      </c>
      <c r="G5226" t="str">
        <f>VLOOKUP(D5226,$J$1:$K$25,2,FALSE)</f>
        <v>cpi</v>
      </c>
    </row>
    <row r="5227" spans="1:7">
      <c r="A5227" t="s">
        <v>3575</v>
      </c>
      <c r="B5227">
        <v>0.636514168294812</v>
      </c>
      <c r="C5227">
        <v>3</v>
      </c>
      <c r="D5227">
        <v>17</v>
      </c>
      <c r="E5227">
        <f>LOG(C5227)</f>
        <v>0.47712125471966244</v>
      </c>
      <c r="F5227">
        <f>E5227/(B5227+1)</f>
        <v>0.29154728016611392</v>
      </c>
      <c r="G5227" t="str">
        <f>VLOOKUP(D5227,$J$1:$K$25,2,FALSE)</f>
        <v>nat-gas</v>
      </c>
    </row>
    <row r="5228" spans="1:7">
      <c r="A5228" t="s">
        <v>8721</v>
      </c>
      <c r="B5228">
        <v>0.636514168294812</v>
      </c>
      <c r="C5228">
        <v>3</v>
      </c>
      <c r="D5228">
        <v>15</v>
      </c>
      <c r="E5228">
        <f>LOG(C5228)</f>
        <v>0.47712125471966244</v>
      </c>
      <c r="F5228">
        <f>E5228/(B5228+1)</f>
        <v>0.29154728016611392</v>
      </c>
      <c r="G5228" t="str">
        <f>VLOOKUP(D5228,$J$1:$K$25,2,FALSE)</f>
        <v>money-fx</v>
      </c>
    </row>
    <row r="5229" spans="1:7">
      <c r="A5229" t="s">
        <v>8739</v>
      </c>
      <c r="B5229">
        <v>0.636514168294812</v>
      </c>
      <c r="C5229">
        <v>3</v>
      </c>
      <c r="D5229">
        <v>3</v>
      </c>
      <c r="E5229">
        <f>LOG(C5229)</f>
        <v>0.47712125471966244</v>
      </c>
      <c r="F5229">
        <f>E5229/(B5229+1)</f>
        <v>0.29154728016611392</v>
      </c>
      <c r="G5229" t="str">
        <f>VLOOKUP(D5229,$J$1:$K$25,2,FALSE)</f>
        <v>cocoa</v>
      </c>
    </row>
    <row r="5230" spans="1:7">
      <c r="A5230" t="s">
        <v>3628</v>
      </c>
      <c r="B5230">
        <v>0.636514168294812</v>
      </c>
      <c r="C5230">
        <v>3</v>
      </c>
      <c r="D5230">
        <v>8</v>
      </c>
      <c r="E5230">
        <f>LOG(C5230)</f>
        <v>0.47712125471966244</v>
      </c>
      <c r="F5230">
        <f>E5230/(B5230+1)</f>
        <v>0.29154728016611392</v>
      </c>
      <c r="G5230" t="str">
        <f>VLOOKUP(D5230,$J$1:$K$25,2,FALSE)</f>
        <v>dlr</v>
      </c>
    </row>
    <row r="5231" spans="1:7">
      <c r="A5231" t="s">
        <v>8793</v>
      </c>
      <c r="B5231">
        <v>0.636514168294812</v>
      </c>
      <c r="C5231">
        <v>3</v>
      </c>
      <c r="D5231">
        <v>11</v>
      </c>
      <c r="E5231">
        <f>LOG(C5231)</f>
        <v>0.47712125471966244</v>
      </c>
      <c r="F5231">
        <f>E5231/(B5231+1)</f>
        <v>0.29154728016611392</v>
      </c>
      <c r="G5231" t="str">
        <f>VLOOKUP(D5231,$J$1:$K$25,2,FALSE)</f>
        <v>gold</v>
      </c>
    </row>
    <row r="5232" spans="1:7">
      <c r="A5232" t="s">
        <v>8804</v>
      </c>
      <c r="B5232">
        <v>0.636514168294812</v>
      </c>
      <c r="C5232">
        <v>3</v>
      </c>
      <c r="D5232">
        <v>20</v>
      </c>
      <c r="E5232">
        <f>LOG(C5232)</f>
        <v>0.47712125471966244</v>
      </c>
      <c r="F5232">
        <f>E5232/(B5232+1)</f>
        <v>0.29154728016611392</v>
      </c>
      <c r="G5232" t="str">
        <f>VLOOKUP(D5232,$J$1:$K$25,2,FALSE)</f>
        <v>ship</v>
      </c>
    </row>
    <row r="5233" spans="1:7">
      <c r="A5233" t="s">
        <v>3694</v>
      </c>
      <c r="B5233">
        <v>0.636514168294812</v>
      </c>
      <c r="C5233">
        <v>3</v>
      </c>
      <c r="D5233">
        <v>20</v>
      </c>
      <c r="E5233">
        <f>LOG(C5233)</f>
        <v>0.47712125471966244</v>
      </c>
      <c r="F5233">
        <f>E5233/(B5233+1)</f>
        <v>0.29154728016611392</v>
      </c>
      <c r="G5233" t="str">
        <f>VLOOKUP(D5233,$J$1:$K$25,2,FALSE)</f>
        <v>ship</v>
      </c>
    </row>
    <row r="5234" spans="1:7">
      <c r="A5234" t="s">
        <v>8831</v>
      </c>
      <c r="B5234">
        <v>0.636514168294812</v>
      </c>
      <c r="C5234">
        <v>3</v>
      </c>
      <c r="D5234">
        <v>20</v>
      </c>
      <c r="E5234">
        <f>LOG(C5234)</f>
        <v>0.47712125471966244</v>
      </c>
      <c r="F5234">
        <f>E5234/(B5234+1)</f>
        <v>0.29154728016611392</v>
      </c>
      <c r="G5234" t="str">
        <f>VLOOKUP(D5234,$J$1:$K$25,2,FALSE)</f>
        <v>ship</v>
      </c>
    </row>
    <row r="5235" spans="1:7">
      <c r="A5235" t="s">
        <v>3786</v>
      </c>
      <c r="B5235">
        <v>0.636514168294812</v>
      </c>
      <c r="C5235">
        <v>3</v>
      </c>
      <c r="D5235">
        <v>15</v>
      </c>
      <c r="E5235">
        <f>LOG(C5235)</f>
        <v>0.47712125471966244</v>
      </c>
      <c r="F5235">
        <f>E5235/(B5235+1)</f>
        <v>0.29154728016611392</v>
      </c>
      <c r="G5235" t="str">
        <f>VLOOKUP(D5235,$J$1:$K$25,2,FALSE)</f>
        <v>money-fx</v>
      </c>
    </row>
    <row r="5236" spans="1:7">
      <c r="A5236" t="s">
        <v>8891</v>
      </c>
      <c r="B5236">
        <v>0.636514168294812</v>
      </c>
      <c r="C5236">
        <v>3</v>
      </c>
      <c r="D5236">
        <v>11</v>
      </c>
      <c r="E5236">
        <f>LOG(C5236)</f>
        <v>0.47712125471966244</v>
      </c>
      <c r="F5236">
        <f>E5236/(B5236+1)</f>
        <v>0.29154728016611392</v>
      </c>
      <c r="G5236" t="str">
        <f>VLOOKUP(D5236,$J$1:$K$25,2,FALSE)</f>
        <v>gold</v>
      </c>
    </row>
    <row r="5237" spans="1:7">
      <c r="A5237" t="s">
        <v>8922</v>
      </c>
      <c r="B5237">
        <v>0.636514168294812</v>
      </c>
      <c r="C5237">
        <v>3</v>
      </c>
      <c r="D5237">
        <v>2</v>
      </c>
      <c r="E5237">
        <f>LOG(C5237)</f>
        <v>0.47712125471966244</v>
      </c>
      <c r="F5237">
        <f>E5237/(B5237+1)</f>
        <v>0.29154728016611392</v>
      </c>
      <c r="G5237" t="str">
        <f>VLOOKUP(D5237,$J$1:$K$25,2,FALSE)</f>
        <v>bop</v>
      </c>
    </row>
    <row r="5238" spans="1:7">
      <c r="A5238" t="s">
        <v>8926</v>
      </c>
      <c r="B5238">
        <v>0.636514168294812</v>
      </c>
      <c r="C5238">
        <v>3</v>
      </c>
      <c r="D5238">
        <v>1</v>
      </c>
      <c r="E5238">
        <f>LOG(C5238)</f>
        <v>0.47712125471966244</v>
      </c>
      <c r="F5238">
        <f>E5238/(B5238+1)</f>
        <v>0.29154728016611392</v>
      </c>
      <c r="G5238" t="str">
        <f>VLOOKUP(D5238,$J$1:$K$25,2,FALSE)</f>
        <v>acq</v>
      </c>
    </row>
    <row r="5239" spans="1:7">
      <c r="A5239" t="s">
        <v>3928</v>
      </c>
      <c r="B5239">
        <v>0.636514168294812</v>
      </c>
      <c r="C5239">
        <v>3</v>
      </c>
      <c r="D5239">
        <v>8</v>
      </c>
      <c r="E5239">
        <f>LOG(C5239)</f>
        <v>0.47712125471966244</v>
      </c>
      <c r="F5239">
        <f>E5239/(B5239+1)</f>
        <v>0.29154728016611392</v>
      </c>
      <c r="G5239" t="str">
        <f>VLOOKUP(D5239,$J$1:$K$25,2,FALSE)</f>
        <v>dlr</v>
      </c>
    </row>
    <row r="5240" spans="1:7">
      <c r="A5240" t="s">
        <v>3965</v>
      </c>
      <c r="B5240">
        <v>0.636514168294812</v>
      </c>
      <c r="C5240">
        <v>3</v>
      </c>
      <c r="D5240">
        <v>24</v>
      </c>
      <c r="E5240">
        <f>LOG(C5240)</f>
        <v>0.47712125471966244</v>
      </c>
      <c r="F5240">
        <f>E5240/(B5240+1)</f>
        <v>0.29154728016611392</v>
      </c>
      <c r="G5240" t="str">
        <f>VLOOKUP(D5240,$J$1:$K$25,2,FALSE)</f>
        <v>veg-oil</v>
      </c>
    </row>
    <row r="5241" spans="1:7">
      <c r="A5241" t="s">
        <v>9048</v>
      </c>
      <c r="B5241">
        <v>0.636514168294812</v>
      </c>
      <c r="C5241">
        <v>3</v>
      </c>
      <c r="D5241">
        <v>23</v>
      </c>
      <c r="E5241">
        <f>LOG(C5241)</f>
        <v>0.47712125471966244</v>
      </c>
      <c r="F5241">
        <f>E5241/(B5241+1)</f>
        <v>0.29154728016611392</v>
      </c>
      <c r="G5241" t="str">
        <f>VLOOKUP(D5241,$J$1:$K$25,2,FALSE)</f>
        <v>trade</v>
      </c>
    </row>
    <row r="5242" spans="1:7">
      <c r="A5242" t="s">
        <v>4001</v>
      </c>
      <c r="B5242">
        <v>0.636514168294812</v>
      </c>
      <c r="C5242">
        <v>3</v>
      </c>
      <c r="D5242">
        <v>14</v>
      </c>
      <c r="E5242">
        <f>LOG(C5242)</f>
        <v>0.47712125471966244</v>
      </c>
      <c r="F5242">
        <f>E5242/(B5242+1)</f>
        <v>0.29154728016611392</v>
      </c>
      <c r="G5242" t="str">
        <f>VLOOKUP(D5242,$J$1:$K$25,2,FALSE)</f>
        <v>livestock</v>
      </c>
    </row>
    <row r="5243" spans="1:7">
      <c r="A5243" t="s">
        <v>4010</v>
      </c>
      <c r="B5243">
        <v>0.636514168294812</v>
      </c>
      <c r="C5243">
        <v>3</v>
      </c>
      <c r="D5243">
        <v>20</v>
      </c>
      <c r="E5243">
        <f>LOG(C5243)</f>
        <v>0.47712125471966244</v>
      </c>
      <c r="F5243">
        <f>E5243/(B5243+1)</f>
        <v>0.29154728016611392</v>
      </c>
      <c r="G5243" t="str">
        <f>VLOOKUP(D5243,$J$1:$K$25,2,FALSE)</f>
        <v>ship</v>
      </c>
    </row>
    <row r="5244" spans="1:7">
      <c r="A5244" t="s">
        <v>9092</v>
      </c>
      <c r="B5244">
        <v>0.636514168294812</v>
      </c>
      <c r="C5244">
        <v>3</v>
      </c>
      <c r="D5244">
        <v>17</v>
      </c>
      <c r="E5244">
        <f>LOG(C5244)</f>
        <v>0.47712125471966244</v>
      </c>
      <c r="F5244">
        <f>E5244/(B5244+1)</f>
        <v>0.29154728016611392</v>
      </c>
      <c r="G5244" t="str">
        <f>VLOOKUP(D5244,$J$1:$K$25,2,FALSE)</f>
        <v>nat-gas</v>
      </c>
    </row>
    <row r="5245" spans="1:7">
      <c r="A5245" t="s">
        <v>9124</v>
      </c>
      <c r="B5245">
        <v>0.636514168294812</v>
      </c>
      <c r="C5245">
        <v>3</v>
      </c>
      <c r="D5245">
        <v>23</v>
      </c>
      <c r="E5245">
        <f>LOG(C5245)</f>
        <v>0.47712125471966244</v>
      </c>
      <c r="F5245">
        <f>E5245/(B5245+1)</f>
        <v>0.29154728016611392</v>
      </c>
      <c r="G5245" t="str">
        <f>VLOOKUP(D5245,$J$1:$K$25,2,FALSE)</f>
        <v>trade</v>
      </c>
    </row>
    <row r="5246" spans="1:7">
      <c r="A5246" t="s">
        <v>4067</v>
      </c>
      <c r="B5246">
        <v>0.636514168294812</v>
      </c>
      <c r="C5246">
        <v>3</v>
      </c>
      <c r="D5246">
        <v>2</v>
      </c>
      <c r="E5246">
        <f>LOG(C5246)</f>
        <v>0.47712125471966244</v>
      </c>
      <c r="F5246">
        <f>E5246/(B5246+1)</f>
        <v>0.29154728016611392</v>
      </c>
      <c r="G5246" t="str">
        <f>VLOOKUP(D5246,$J$1:$K$25,2,FALSE)</f>
        <v>bop</v>
      </c>
    </row>
    <row r="5247" spans="1:7">
      <c r="A5247" t="s">
        <v>9147</v>
      </c>
      <c r="B5247">
        <v>0.636514168294812</v>
      </c>
      <c r="C5247">
        <v>3</v>
      </c>
      <c r="D5247">
        <v>20</v>
      </c>
      <c r="E5247">
        <f>LOG(C5247)</f>
        <v>0.47712125471966244</v>
      </c>
      <c r="F5247">
        <f>E5247/(B5247+1)</f>
        <v>0.29154728016611392</v>
      </c>
      <c r="G5247" t="str">
        <f>VLOOKUP(D5247,$J$1:$K$25,2,FALSE)</f>
        <v>ship</v>
      </c>
    </row>
    <row r="5248" spans="1:7">
      <c r="A5248" t="s">
        <v>4078</v>
      </c>
      <c r="B5248">
        <v>0.636514168294812</v>
      </c>
      <c r="C5248">
        <v>3</v>
      </c>
      <c r="D5248">
        <v>20</v>
      </c>
      <c r="E5248">
        <f>LOG(C5248)</f>
        <v>0.47712125471966244</v>
      </c>
      <c r="F5248">
        <f>E5248/(B5248+1)</f>
        <v>0.29154728016611392</v>
      </c>
      <c r="G5248" t="str">
        <f>VLOOKUP(D5248,$J$1:$K$25,2,FALSE)</f>
        <v>ship</v>
      </c>
    </row>
    <row r="5249" spans="1:7">
      <c r="A5249" t="s">
        <v>9170</v>
      </c>
      <c r="B5249">
        <v>0.636514168294812</v>
      </c>
      <c r="C5249">
        <v>3</v>
      </c>
      <c r="D5249">
        <v>9</v>
      </c>
      <c r="E5249">
        <f>LOG(C5249)</f>
        <v>0.47712125471966244</v>
      </c>
      <c r="F5249">
        <f>E5249/(B5249+1)</f>
        <v>0.29154728016611392</v>
      </c>
      <c r="G5249" t="str">
        <f>VLOOKUP(D5249,$J$1:$K$25,2,FALSE)</f>
        <v>earn</v>
      </c>
    </row>
    <row r="5250" spans="1:7">
      <c r="A5250" t="s">
        <v>9186</v>
      </c>
      <c r="B5250">
        <v>0.636514168294812</v>
      </c>
      <c r="C5250">
        <v>3</v>
      </c>
      <c r="D5250">
        <v>15</v>
      </c>
      <c r="E5250">
        <f>LOG(C5250)</f>
        <v>0.47712125471966244</v>
      </c>
      <c r="F5250">
        <f>E5250/(B5250+1)</f>
        <v>0.29154728016611392</v>
      </c>
      <c r="G5250" t="str">
        <f>VLOOKUP(D5250,$J$1:$K$25,2,FALSE)</f>
        <v>money-fx</v>
      </c>
    </row>
    <row r="5251" spans="1:7">
      <c r="A5251" t="s">
        <v>4134</v>
      </c>
      <c r="B5251">
        <v>0.636514168294812</v>
      </c>
      <c r="C5251">
        <v>3</v>
      </c>
      <c r="D5251">
        <v>20</v>
      </c>
      <c r="E5251">
        <f>LOG(C5251)</f>
        <v>0.47712125471966244</v>
      </c>
      <c r="F5251">
        <f>E5251/(B5251+1)</f>
        <v>0.29154728016611392</v>
      </c>
      <c r="G5251" t="str">
        <f>VLOOKUP(D5251,$J$1:$K$25,2,FALSE)</f>
        <v>ship</v>
      </c>
    </row>
    <row r="5252" spans="1:7">
      <c r="A5252" t="s">
        <v>9236</v>
      </c>
      <c r="B5252">
        <v>0.636514168294812</v>
      </c>
      <c r="C5252">
        <v>3</v>
      </c>
      <c r="D5252">
        <v>7</v>
      </c>
      <c r="E5252">
        <f>LOG(C5252)</f>
        <v>0.47712125471966244</v>
      </c>
      <c r="F5252">
        <f>E5252/(B5252+1)</f>
        <v>0.29154728016611392</v>
      </c>
      <c r="G5252" t="str">
        <f>VLOOKUP(D5252,$J$1:$K$25,2,FALSE)</f>
        <v>crude</v>
      </c>
    </row>
    <row r="5253" spans="1:7">
      <c r="A5253" t="s">
        <v>4154</v>
      </c>
      <c r="B5253">
        <v>0.636514168294812</v>
      </c>
      <c r="C5253">
        <v>3</v>
      </c>
      <c r="D5253">
        <v>4</v>
      </c>
      <c r="E5253">
        <f>LOG(C5253)</f>
        <v>0.47712125471966244</v>
      </c>
      <c r="F5253">
        <f>E5253/(B5253+1)</f>
        <v>0.29154728016611392</v>
      </c>
      <c r="G5253" t="str">
        <f>VLOOKUP(D5253,$J$1:$K$25,2,FALSE)</f>
        <v>coffee</v>
      </c>
    </row>
    <row r="5254" spans="1:7">
      <c r="A5254" t="s">
        <v>9251</v>
      </c>
      <c r="B5254">
        <v>0.636514168294812</v>
      </c>
      <c r="C5254">
        <v>3</v>
      </c>
      <c r="D5254">
        <v>17</v>
      </c>
      <c r="E5254">
        <f>LOG(C5254)</f>
        <v>0.47712125471966244</v>
      </c>
      <c r="F5254">
        <f>E5254/(B5254+1)</f>
        <v>0.29154728016611392</v>
      </c>
      <c r="G5254" t="str">
        <f>VLOOKUP(D5254,$J$1:$K$25,2,FALSE)</f>
        <v>nat-gas</v>
      </c>
    </row>
    <row r="5255" spans="1:7">
      <c r="A5255" t="s">
        <v>4165</v>
      </c>
      <c r="B5255">
        <v>0.636514168294812</v>
      </c>
      <c r="C5255">
        <v>3</v>
      </c>
      <c r="D5255">
        <v>4</v>
      </c>
      <c r="E5255">
        <f>LOG(C5255)</f>
        <v>0.47712125471966244</v>
      </c>
      <c r="F5255">
        <f>E5255/(B5255+1)</f>
        <v>0.29154728016611392</v>
      </c>
      <c r="G5255" t="str">
        <f>VLOOKUP(D5255,$J$1:$K$25,2,FALSE)</f>
        <v>coffee</v>
      </c>
    </row>
    <row r="5256" spans="1:7">
      <c r="A5256" t="s">
        <v>4172</v>
      </c>
      <c r="B5256">
        <v>0.636514168294812</v>
      </c>
      <c r="C5256">
        <v>3</v>
      </c>
      <c r="D5256">
        <v>16</v>
      </c>
      <c r="E5256">
        <f>LOG(C5256)</f>
        <v>0.47712125471966244</v>
      </c>
      <c r="F5256">
        <f>E5256/(B5256+1)</f>
        <v>0.29154728016611392</v>
      </c>
      <c r="G5256" t="str">
        <f>VLOOKUP(D5256,$J$1:$K$25,2,FALSE)</f>
        <v>money-supply</v>
      </c>
    </row>
    <row r="5257" spans="1:7">
      <c r="A5257" t="s">
        <v>9270</v>
      </c>
      <c r="B5257">
        <v>0.636514168294812</v>
      </c>
      <c r="C5257">
        <v>3</v>
      </c>
      <c r="D5257">
        <v>23</v>
      </c>
      <c r="E5257">
        <f>LOG(C5257)</f>
        <v>0.47712125471966244</v>
      </c>
      <c r="F5257">
        <f>E5257/(B5257+1)</f>
        <v>0.29154728016611392</v>
      </c>
      <c r="G5257" t="str">
        <f>VLOOKUP(D5257,$J$1:$K$25,2,FALSE)</f>
        <v>trade</v>
      </c>
    </row>
    <row r="5258" spans="1:7">
      <c r="A5258" t="s">
        <v>9338</v>
      </c>
      <c r="B5258">
        <v>0.636514168294812</v>
      </c>
      <c r="C5258">
        <v>3</v>
      </c>
      <c r="D5258">
        <v>16</v>
      </c>
      <c r="E5258">
        <f>LOG(C5258)</f>
        <v>0.47712125471966244</v>
      </c>
      <c r="F5258">
        <f>E5258/(B5258+1)</f>
        <v>0.29154728016611392</v>
      </c>
      <c r="G5258" t="str">
        <f>VLOOKUP(D5258,$J$1:$K$25,2,FALSE)</f>
        <v>money-supply</v>
      </c>
    </row>
    <row r="5259" spans="1:7">
      <c r="A5259" t="s">
        <v>9342</v>
      </c>
      <c r="B5259">
        <v>0.636514168294812</v>
      </c>
      <c r="C5259">
        <v>3</v>
      </c>
      <c r="D5259">
        <v>24</v>
      </c>
      <c r="E5259">
        <f>LOG(C5259)</f>
        <v>0.47712125471966244</v>
      </c>
      <c r="F5259">
        <f>E5259/(B5259+1)</f>
        <v>0.29154728016611392</v>
      </c>
      <c r="G5259" t="str">
        <f>VLOOKUP(D5259,$J$1:$K$25,2,FALSE)</f>
        <v>veg-oil</v>
      </c>
    </row>
    <row r="5260" spans="1:7">
      <c r="A5260" t="s">
        <v>9346</v>
      </c>
      <c r="B5260">
        <v>0.636514168294812</v>
      </c>
      <c r="C5260">
        <v>3</v>
      </c>
      <c r="D5260">
        <v>6</v>
      </c>
      <c r="E5260">
        <f>LOG(C5260)</f>
        <v>0.47712125471966244</v>
      </c>
      <c r="F5260">
        <f>E5260/(B5260+1)</f>
        <v>0.29154728016611392</v>
      </c>
      <c r="G5260" t="str">
        <f>VLOOKUP(D5260,$J$1:$K$25,2,FALSE)</f>
        <v>cpi</v>
      </c>
    </row>
    <row r="5261" spans="1:7">
      <c r="A5261" t="s">
        <v>9357</v>
      </c>
      <c r="B5261">
        <v>0.636514168294812</v>
      </c>
      <c r="C5261">
        <v>3</v>
      </c>
      <c r="D5261">
        <v>12</v>
      </c>
      <c r="E5261">
        <f>LOG(C5261)</f>
        <v>0.47712125471966244</v>
      </c>
      <c r="F5261">
        <f>E5261/(B5261+1)</f>
        <v>0.29154728016611392</v>
      </c>
      <c r="G5261" t="str">
        <f>VLOOKUP(D5261,$J$1:$K$25,2,FALSE)</f>
        <v>grain</v>
      </c>
    </row>
    <row r="5262" spans="1:7">
      <c r="A5262" t="s">
        <v>9415</v>
      </c>
      <c r="B5262">
        <v>0.636514168294812</v>
      </c>
      <c r="C5262">
        <v>3</v>
      </c>
      <c r="D5262">
        <v>6</v>
      </c>
      <c r="E5262">
        <f>LOG(C5262)</f>
        <v>0.47712125471966244</v>
      </c>
      <c r="F5262">
        <f>E5262/(B5262+1)</f>
        <v>0.29154728016611392</v>
      </c>
      <c r="G5262" t="str">
        <f>VLOOKUP(D5262,$J$1:$K$25,2,FALSE)</f>
        <v>cpi</v>
      </c>
    </row>
    <row r="5263" spans="1:7">
      <c r="A5263" t="s">
        <v>9435</v>
      </c>
      <c r="B5263">
        <v>0.636514168294812</v>
      </c>
      <c r="C5263">
        <v>3</v>
      </c>
      <c r="D5263">
        <v>15</v>
      </c>
      <c r="E5263">
        <f>LOG(C5263)</f>
        <v>0.47712125471966244</v>
      </c>
      <c r="F5263">
        <f>E5263/(B5263+1)</f>
        <v>0.29154728016611392</v>
      </c>
      <c r="G5263" t="str">
        <f>VLOOKUP(D5263,$J$1:$K$25,2,FALSE)</f>
        <v>money-fx</v>
      </c>
    </row>
    <row r="5264" spans="1:7">
      <c r="A5264" t="s">
        <v>9442</v>
      </c>
      <c r="B5264">
        <v>0.636514168294812</v>
      </c>
      <c r="C5264">
        <v>3</v>
      </c>
      <c r="D5264">
        <v>8</v>
      </c>
      <c r="E5264">
        <f>LOG(C5264)</f>
        <v>0.47712125471966244</v>
      </c>
      <c r="F5264">
        <f>E5264/(B5264+1)</f>
        <v>0.29154728016611392</v>
      </c>
      <c r="G5264" t="str">
        <f>VLOOKUP(D5264,$J$1:$K$25,2,FALSE)</f>
        <v>dlr</v>
      </c>
    </row>
    <row r="5265" spans="1:7">
      <c r="A5265" t="s">
        <v>9490</v>
      </c>
      <c r="B5265">
        <v>0.636514168294812</v>
      </c>
      <c r="C5265">
        <v>3</v>
      </c>
      <c r="D5265">
        <v>20</v>
      </c>
      <c r="E5265">
        <f>LOG(C5265)</f>
        <v>0.47712125471966244</v>
      </c>
      <c r="F5265">
        <f>E5265/(B5265+1)</f>
        <v>0.29154728016611392</v>
      </c>
      <c r="G5265" t="str">
        <f>VLOOKUP(D5265,$J$1:$K$25,2,FALSE)</f>
        <v>ship</v>
      </c>
    </row>
    <row r="5266" spans="1:7">
      <c r="A5266" t="s">
        <v>4377</v>
      </c>
      <c r="B5266">
        <v>0.636514168294812</v>
      </c>
      <c r="C5266">
        <v>3</v>
      </c>
      <c r="D5266">
        <v>16</v>
      </c>
      <c r="E5266">
        <f>LOG(C5266)</f>
        <v>0.47712125471966244</v>
      </c>
      <c r="F5266">
        <f>E5266/(B5266+1)</f>
        <v>0.29154728016611392</v>
      </c>
      <c r="G5266" t="str">
        <f>VLOOKUP(D5266,$J$1:$K$25,2,FALSE)</f>
        <v>money-supply</v>
      </c>
    </row>
    <row r="5267" spans="1:7">
      <c r="A5267" t="s">
        <v>9501</v>
      </c>
      <c r="B5267">
        <v>0.636514168294812</v>
      </c>
      <c r="C5267">
        <v>3</v>
      </c>
      <c r="D5267">
        <v>22</v>
      </c>
      <c r="E5267">
        <f>LOG(C5267)</f>
        <v>0.47712125471966244</v>
      </c>
      <c r="F5267">
        <f>E5267/(B5267+1)</f>
        <v>0.29154728016611392</v>
      </c>
      <c r="G5267" t="str">
        <f>VLOOKUP(D5267,$J$1:$K$25,2,FALSE)</f>
        <v>sugar</v>
      </c>
    </row>
    <row r="5268" spans="1:7">
      <c r="A5268" t="s">
        <v>4403</v>
      </c>
      <c r="B5268">
        <v>0.636514168294812</v>
      </c>
      <c r="C5268">
        <v>3</v>
      </c>
      <c r="D5268">
        <v>18</v>
      </c>
      <c r="E5268">
        <f>LOG(C5268)</f>
        <v>0.47712125471966244</v>
      </c>
      <c r="F5268">
        <f>E5268/(B5268+1)</f>
        <v>0.29154728016611392</v>
      </c>
      <c r="G5268" t="str">
        <f>VLOOKUP(D5268,$J$1:$K$25,2,FALSE)</f>
        <v>oilseed</v>
      </c>
    </row>
    <row r="5269" spans="1:7">
      <c r="A5269" t="s">
        <v>9522</v>
      </c>
      <c r="B5269">
        <v>0.636514168294812</v>
      </c>
      <c r="C5269">
        <v>3</v>
      </c>
      <c r="D5269">
        <v>11</v>
      </c>
      <c r="E5269">
        <f>LOG(C5269)</f>
        <v>0.47712125471966244</v>
      </c>
      <c r="F5269">
        <f>E5269/(B5269+1)</f>
        <v>0.29154728016611392</v>
      </c>
      <c r="G5269" t="str">
        <f>VLOOKUP(D5269,$J$1:$K$25,2,FALSE)</f>
        <v>gold</v>
      </c>
    </row>
    <row r="5270" spans="1:7">
      <c r="A5270" t="s">
        <v>4420</v>
      </c>
      <c r="B5270">
        <v>0.636514168294812</v>
      </c>
      <c r="C5270">
        <v>3</v>
      </c>
      <c r="D5270">
        <v>20</v>
      </c>
      <c r="E5270">
        <f>LOG(C5270)</f>
        <v>0.47712125471966244</v>
      </c>
      <c r="F5270">
        <f>E5270/(B5270+1)</f>
        <v>0.29154728016611392</v>
      </c>
      <c r="G5270" t="str">
        <f>VLOOKUP(D5270,$J$1:$K$25,2,FALSE)</f>
        <v>ship</v>
      </c>
    </row>
    <row r="5271" spans="1:7">
      <c r="A5271" t="s">
        <v>4424</v>
      </c>
      <c r="B5271">
        <v>0.636514168294812</v>
      </c>
      <c r="C5271">
        <v>3</v>
      </c>
      <c r="D5271">
        <v>20</v>
      </c>
      <c r="E5271">
        <f>LOG(C5271)</f>
        <v>0.47712125471966244</v>
      </c>
      <c r="F5271">
        <f>E5271/(B5271+1)</f>
        <v>0.29154728016611392</v>
      </c>
      <c r="G5271" t="str">
        <f>VLOOKUP(D5271,$J$1:$K$25,2,FALSE)</f>
        <v>ship</v>
      </c>
    </row>
    <row r="5272" spans="1:7">
      <c r="A5272" t="s">
        <v>9547</v>
      </c>
      <c r="B5272">
        <v>0.636514168294812</v>
      </c>
      <c r="C5272">
        <v>3</v>
      </c>
      <c r="D5272">
        <v>20</v>
      </c>
      <c r="E5272">
        <f>LOG(C5272)</f>
        <v>0.47712125471966244</v>
      </c>
      <c r="F5272">
        <f>E5272/(B5272+1)</f>
        <v>0.29154728016611392</v>
      </c>
      <c r="G5272" t="str">
        <f>VLOOKUP(D5272,$J$1:$K$25,2,FALSE)</f>
        <v>ship</v>
      </c>
    </row>
    <row r="5273" spans="1:7">
      <c r="A5273" t="s">
        <v>9564</v>
      </c>
      <c r="B5273">
        <v>0.636514168294812</v>
      </c>
      <c r="C5273">
        <v>3</v>
      </c>
      <c r="D5273">
        <v>10</v>
      </c>
      <c r="E5273">
        <f>LOG(C5273)</f>
        <v>0.47712125471966244</v>
      </c>
      <c r="F5273">
        <f>E5273/(B5273+1)</f>
        <v>0.29154728016611392</v>
      </c>
      <c r="G5273" t="str">
        <f>VLOOKUP(D5273,$J$1:$K$25,2,FALSE)</f>
        <v>gnp</v>
      </c>
    </row>
    <row r="5274" spans="1:7">
      <c r="A5274" t="s">
        <v>9569</v>
      </c>
      <c r="B5274">
        <v>0.636514168294812</v>
      </c>
      <c r="C5274">
        <v>3</v>
      </c>
      <c r="D5274">
        <v>24</v>
      </c>
      <c r="E5274">
        <f>LOG(C5274)</f>
        <v>0.47712125471966244</v>
      </c>
      <c r="F5274">
        <f>E5274/(B5274+1)</f>
        <v>0.29154728016611392</v>
      </c>
      <c r="G5274" t="str">
        <f>VLOOKUP(D5274,$J$1:$K$25,2,FALSE)</f>
        <v>veg-oil</v>
      </c>
    </row>
    <row r="5275" spans="1:7">
      <c r="A5275" t="s">
        <v>9577</v>
      </c>
      <c r="B5275">
        <v>0.636514168294812</v>
      </c>
      <c r="C5275">
        <v>3</v>
      </c>
      <c r="D5275">
        <v>20</v>
      </c>
      <c r="E5275">
        <f>LOG(C5275)</f>
        <v>0.47712125471966244</v>
      </c>
      <c r="F5275">
        <f>E5275/(B5275+1)</f>
        <v>0.29154728016611392</v>
      </c>
      <c r="G5275" t="str">
        <f>VLOOKUP(D5275,$J$1:$K$25,2,FALSE)</f>
        <v>ship</v>
      </c>
    </row>
    <row r="5276" spans="1:7">
      <c r="A5276" t="s">
        <v>9591</v>
      </c>
      <c r="B5276">
        <v>0.636514168294812</v>
      </c>
      <c r="C5276">
        <v>3</v>
      </c>
      <c r="D5276">
        <v>15</v>
      </c>
      <c r="E5276">
        <f>LOG(C5276)</f>
        <v>0.47712125471966244</v>
      </c>
      <c r="F5276">
        <f>E5276/(B5276+1)</f>
        <v>0.29154728016611392</v>
      </c>
      <c r="G5276" t="str">
        <f>VLOOKUP(D5276,$J$1:$K$25,2,FALSE)</f>
        <v>money-fx</v>
      </c>
    </row>
    <row r="5277" spans="1:7">
      <c r="A5277" t="s">
        <v>9644</v>
      </c>
      <c r="B5277">
        <v>0.636514168294812</v>
      </c>
      <c r="C5277">
        <v>3</v>
      </c>
      <c r="D5277">
        <v>10</v>
      </c>
      <c r="E5277">
        <f>LOG(C5277)</f>
        <v>0.47712125471966244</v>
      </c>
      <c r="F5277">
        <f>E5277/(B5277+1)</f>
        <v>0.29154728016611392</v>
      </c>
      <c r="G5277" t="str">
        <f>VLOOKUP(D5277,$J$1:$K$25,2,FALSE)</f>
        <v>gnp</v>
      </c>
    </row>
    <row r="5278" spans="1:7">
      <c r="A5278" t="s">
        <v>4529</v>
      </c>
      <c r="B5278">
        <v>0.636514168294812</v>
      </c>
      <c r="C5278">
        <v>3</v>
      </c>
      <c r="D5278">
        <v>20</v>
      </c>
      <c r="E5278">
        <f>LOG(C5278)</f>
        <v>0.47712125471966244</v>
      </c>
      <c r="F5278">
        <f>E5278/(B5278+1)</f>
        <v>0.29154728016611392</v>
      </c>
      <c r="G5278" t="str">
        <f>VLOOKUP(D5278,$J$1:$K$25,2,FALSE)</f>
        <v>ship</v>
      </c>
    </row>
    <row r="5279" spans="1:7">
      <c r="A5279" t="s">
        <v>9675</v>
      </c>
      <c r="B5279">
        <v>0.636514168294812</v>
      </c>
      <c r="C5279">
        <v>3</v>
      </c>
      <c r="D5279">
        <v>23</v>
      </c>
      <c r="E5279">
        <f>LOG(C5279)</f>
        <v>0.47712125471966244</v>
      </c>
      <c r="F5279">
        <f>E5279/(B5279+1)</f>
        <v>0.29154728016611392</v>
      </c>
      <c r="G5279" t="str">
        <f>VLOOKUP(D5279,$J$1:$K$25,2,FALSE)</f>
        <v>trade</v>
      </c>
    </row>
    <row r="5280" spans="1:7">
      <c r="A5280" t="s">
        <v>9704</v>
      </c>
      <c r="B5280">
        <v>0.636514168294812</v>
      </c>
      <c r="C5280">
        <v>3</v>
      </c>
      <c r="D5280">
        <v>19</v>
      </c>
      <c r="E5280">
        <f>LOG(C5280)</f>
        <v>0.47712125471966244</v>
      </c>
      <c r="F5280">
        <f>E5280/(B5280+1)</f>
        <v>0.29154728016611392</v>
      </c>
      <c r="G5280" t="str">
        <f>VLOOKUP(D5280,$J$1:$K$25,2,FALSE)</f>
        <v>reserves</v>
      </c>
    </row>
    <row r="5281" spans="1:7">
      <c r="A5281" t="s">
        <v>4558</v>
      </c>
      <c r="B5281">
        <v>0.636514168294812</v>
      </c>
      <c r="C5281">
        <v>3</v>
      </c>
      <c r="D5281">
        <v>10</v>
      </c>
      <c r="E5281">
        <f>LOG(C5281)</f>
        <v>0.47712125471966244</v>
      </c>
      <c r="F5281">
        <f>E5281/(B5281+1)</f>
        <v>0.29154728016611392</v>
      </c>
      <c r="G5281" t="str">
        <f>VLOOKUP(D5281,$J$1:$K$25,2,FALSE)</f>
        <v>gnp</v>
      </c>
    </row>
    <row r="5282" spans="1:7">
      <c r="A5282" t="s">
        <v>4564</v>
      </c>
      <c r="B5282">
        <v>0.636514168294812</v>
      </c>
      <c r="C5282">
        <v>3</v>
      </c>
      <c r="D5282">
        <v>7</v>
      </c>
      <c r="E5282">
        <f>LOG(C5282)</f>
        <v>0.47712125471966244</v>
      </c>
      <c r="F5282">
        <f>E5282/(B5282+1)</f>
        <v>0.29154728016611392</v>
      </c>
      <c r="G5282" t="str">
        <f>VLOOKUP(D5282,$J$1:$K$25,2,FALSE)</f>
        <v>crude</v>
      </c>
    </row>
    <row r="5283" spans="1:7">
      <c r="A5283" t="s">
        <v>4579</v>
      </c>
      <c r="B5283">
        <v>0.636514168294812</v>
      </c>
      <c r="C5283">
        <v>3</v>
      </c>
      <c r="D5283">
        <v>14</v>
      </c>
      <c r="E5283">
        <f>LOG(C5283)</f>
        <v>0.47712125471966244</v>
      </c>
      <c r="F5283">
        <f>E5283/(B5283+1)</f>
        <v>0.29154728016611392</v>
      </c>
      <c r="G5283" t="str">
        <f>VLOOKUP(D5283,$J$1:$K$25,2,FALSE)</f>
        <v>livestock</v>
      </c>
    </row>
    <row r="5284" spans="1:7">
      <c r="A5284" t="s">
        <v>4626</v>
      </c>
      <c r="B5284">
        <v>0.636514168294812</v>
      </c>
      <c r="C5284">
        <v>3</v>
      </c>
      <c r="D5284">
        <v>19</v>
      </c>
      <c r="E5284">
        <f>LOG(C5284)</f>
        <v>0.47712125471966244</v>
      </c>
      <c r="F5284">
        <f>E5284/(B5284+1)</f>
        <v>0.29154728016611392</v>
      </c>
      <c r="G5284" t="str">
        <f>VLOOKUP(D5284,$J$1:$K$25,2,FALSE)</f>
        <v>reserves</v>
      </c>
    </row>
    <row r="5285" spans="1:7">
      <c r="A5285" t="s">
        <v>4710</v>
      </c>
      <c r="B5285">
        <v>0.636514168294812</v>
      </c>
      <c r="C5285">
        <v>3</v>
      </c>
      <c r="D5285">
        <v>11</v>
      </c>
      <c r="E5285">
        <f>LOG(C5285)</f>
        <v>0.47712125471966244</v>
      </c>
      <c r="F5285">
        <f>E5285/(B5285+1)</f>
        <v>0.29154728016611392</v>
      </c>
      <c r="G5285" t="str">
        <f>VLOOKUP(D5285,$J$1:$K$25,2,FALSE)</f>
        <v>gold</v>
      </c>
    </row>
    <row r="5286" spans="1:7">
      <c r="A5286" t="s">
        <v>4734</v>
      </c>
      <c r="B5286">
        <v>0.636514168294812</v>
      </c>
      <c r="C5286">
        <v>3</v>
      </c>
      <c r="D5286">
        <v>18</v>
      </c>
      <c r="E5286">
        <f>LOG(C5286)</f>
        <v>0.47712125471966244</v>
      </c>
      <c r="F5286">
        <f>E5286/(B5286+1)</f>
        <v>0.29154728016611392</v>
      </c>
      <c r="G5286" t="str">
        <f>VLOOKUP(D5286,$J$1:$K$25,2,FALSE)</f>
        <v>oilseed</v>
      </c>
    </row>
    <row r="5287" spans="1:7">
      <c r="A5287" t="s">
        <v>9868</v>
      </c>
      <c r="B5287">
        <v>0.636514168294812</v>
      </c>
      <c r="C5287">
        <v>3</v>
      </c>
      <c r="D5287">
        <v>10</v>
      </c>
      <c r="E5287">
        <f>LOG(C5287)</f>
        <v>0.47712125471966244</v>
      </c>
      <c r="F5287">
        <f>E5287/(B5287+1)</f>
        <v>0.29154728016611392</v>
      </c>
      <c r="G5287" t="str">
        <f>VLOOKUP(D5287,$J$1:$K$25,2,FALSE)</f>
        <v>gnp</v>
      </c>
    </row>
    <row r="5288" spans="1:7">
      <c r="A5288" t="s">
        <v>4881</v>
      </c>
      <c r="B5288">
        <v>0.636514168294812</v>
      </c>
      <c r="C5288">
        <v>3</v>
      </c>
      <c r="D5288">
        <v>20</v>
      </c>
      <c r="E5288">
        <f>LOG(C5288)</f>
        <v>0.47712125471966244</v>
      </c>
      <c r="F5288">
        <f>E5288/(B5288+1)</f>
        <v>0.29154728016611392</v>
      </c>
      <c r="G5288" t="str">
        <f>VLOOKUP(D5288,$J$1:$K$25,2,FALSE)</f>
        <v>ship</v>
      </c>
    </row>
    <row r="5289" spans="1:7">
      <c r="A5289" t="s">
        <v>10035</v>
      </c>
      <c r="B5289">
        <v>0.636514168294812</v>
      </c>
      <c r="C5289">
        <v>3</v>
      </c>
      <c r="D5289">
        <v>1</v>
      </c>
      <c r="E5289">
        <f>LOG(C5289)</f>
        <v>0.47712125471966244</v>
      </c>
      <c r="F5289">
        <f>E5289/(B5289+1)</f>
        <v>0.29154728016611392</v>
      </c>
      <c r="G5289" t="str">
        <f>VLOOKUP(D5289,$J$1:$K$25,2,FALSE)</f>
        <v>acq</v>
      </c>
    </row>
    <row r="5290" spans="1:7">
      <c r="A5290" t="s">
        <v>4908</v>
      </c>
      <c r="B5290">
        <v>0.636514168294812</v>
      </c>
      <c r="C5290">
        <v>3</v>
      </c>
      <c r="D5290">
        <v>7</v>
      </c>
      <c r="E5290">
        <f>LOG(C5290)</f>
        <v>0.47712125471966244</v>
      </c>
      <c r="F5290">
        <f>E5290/(B5290+1)</f>
        <v>0.29154728016611392</v>
      </c>
      <c r="G5290" t="str">
        <f>VLOOKUP(D5290,$J$1:$K$25,2,FALSE)</f>
        <v>crude</v>
      </c>
    </row>
    <row r="5291" spans="1:7">
      <c r="A5291" t="s">
        <v>4925</v>
      </c>
      <c r="B5291">
        <v>0.636514168294812</v>
      </c>
      <c r="C5291">
        <v>3</v>
      </c>
      <c r="D5291">
        <v>2</v>
      </c>
      <c r="E5291">
        <f>LOG(C5291)</f>
        <v>0.47712125471966244</v>
      </c>
      <c r="F5291">
        <f>E5291/(B5291+1)</f>
        <v>0.29154728016611392</v>
      </c>
      <c r="G5291" t="str">
        <f>VLOOKUP(D5291,$J$1:$K$25,2,FALSE)</f>
        <v>bop</v>
      </c>
    </row>
    <row r="5292" spans="1:7">
      <c r="A5292" t="s">
        <v>4941</v>
      </c>
      <c r="B5292">
        <v>0.636514168294812</v>
      </c>
      <c r="C5292">
        <v>3</v>
      </c>
      <c r="D5292">
        <v>17</v>
      </c>
      <c r="E5292">
        <f>LOG(C5292)</f>
        <v>0.47712125471966244</v>
      </c>
      <c r="F5292">
        <f>E5292/(B5292+1)</f>
        <v>0.29154728016611392</v>
      </c>
      <c r="G5292" t="str">
        <f>VLOOKUP(D5292,$J$1:$K$25,2,FALSE)</f>
        <v>nat-gas</v>
      </c>
    </row>
    <row r="5293" spans="1:7">
      <c r="A5293" t="s">
        <v>10123</v>
      </c>
      <c r="B5293">
        <v>0.636514168294812</v>
      </c>
      <c r="C5293">
        <v>3</v>
      </c>
      <c r="D5293">
        <v>17</v>
      </c>
      <c r="E5293">
        <f>LOG(C5293)</f>
        <v>0.47712125471966244</v>
      </c>
      <c r="F5293">
        <f>E5293/(B5293+1)</f>
        <v>0.29154728016611392</v>
      </c>
      <c r="G5293" t="str">
        <f>VLOOKUP(D5293,$J$1:$K$25,2,FALSE)</f>
        <v>nat-gas</v>
      </c>
    </row>
    <row r="5294" spans="1:7">
      <c r="A5294" t="s">
        <v>10134</v>
      </c>
      <c r="B5294">
        <v>0.636514168294812</v>
      </c>
      <c r="C5294">
        <v>3</v>
      </c>
      <c r="D5294">
        <v>11</v>
      </c>
      <c r="E5294">
        <f>LOG(C5294)</f>
        <v>0.47712125471966244</v>
      </c>
      <c r="F5294">
        <f>E5294/(B5294+1)</f>
        <v>0.29154728016611392</v>
      </c>
      <c r="G5294" t="str">
        <f>VLOOKUP(D5294,$J$1:$K$25,2,FALSE)</f>
        <v>gold</v>
      </c>
    </row>
    <row r="5295" spans="1:7">
      <c r="A5295" t="s">
        <v>4987</v>
      </c>
      <c r="B5295">
        <v>0.636514168294812</v>
      </c>
      <c r="C5295">
        <v>3</v>
      </c>
      <c r="D5295">
        <v>18</v>
      </c>
      <c r="E5295">
        <f>LOG(C5295)</f>
        <v>0.47712125471966244</v>
      </c>
      <c r="F5295">
        <f>E5295/(B5295+1)</f>
        <v>0.29154728016611392</v>
      </c>
      <c r="G5295" t="str">
        <f>VLOOKUP(D5295,$J$1:$K$25,2,FALSE)</f>
        <v>oilseed</v>
      </c>
    </row>
    <row r="5296" spans="1:7">
      <c r="A5296" t="s">
        <v>5004</v>
      </c>
      <c r="B5296">
        <v>0.636514168294812</v>
      </c>
      <c r="C5296">
        <v>3</v>
      </c>
      <c r="D5296">
        <v>3</v>
      </c>
      <c r="E5296">
        <f>LOG(C5296)</f>
        <v>0.47712125471966244</v>
      </c>
      <c r="F5296">
        <f>E5296/(B5296+1)</f>
        <v>0.29154728016611392</v>
      </c>
      <c r="G5296" t="str">
        <f>VLOOKUP(D5296,$J$1:$K$25,2,FALSE)</f>
        <v>cocoa</v>
      </c>
    </row>
    <row r="5297" spans="1:7">
      <c r="A5297" t="s">
        <v>10175</v>
      </c>
      <c r="B5297">
        <v>0.636514168294812</v>
      </c>
      <c r="C5297">
        <v>3</v>
      </c>
      <c r="D5297">
        <v>1</v>
      </c>
      <c r="E5297">
        <f>LOG(C5297)</f>
        <v>0.47712125471966244</v>
      </c>
      <c r="F5297">
        <f>E5297/(B5297+1)</f>
        <v>0.29154728016611392</v>
      </c>
      <c r="G5297" t="str">
        <f>VLOOKUP(D5297,$J$1:$K$25,2,FALSE)</f>
        <v>acq</v>
      </c>
    </row>
    <row r="5298" spans="1:7">
      <c r="A5298" t="s">
        <v>5023</v>
      </c>
      <c r="B5298">
        <v>0.636514168294812</v>
      </c>
      <c r="C5298">
        <v>3</v>
      </c>
      <c r="D5298">
        <v>6</v>
      </c>
      <c r="E5298">
        <f>LOG(C5298)</f>
        <v>0.47712125471966244</v>
      </c>
      <c r="F5298">
        <f>E5298/(B5298+1)</f>
        <v>0.29154728016611392</v>
      </c>
      <c r="G5298" t="str">
        <f>VLOOKUP(D5298,$J$1:$K$25,2,FALSE)</f>
        <v>cpi</v>
      </c>
    </row>
    <row r="5299" spans="1:7">
      <c r="A5299" t="s">
        <v>5042</v>
      </c>
      <c r="B5299">
        <v>0.636514168294812</v>
      </c>
      <c r="C5299">
        <v>3</v>
      </c>
      <c r="D5299">
        <v>2</v>
      </c>
      <c r="E5299">
        <f>LOG(C5299)</f>
        <v>0.47712125471966244</v>
      </c>
      <c r="F5299">
        <f>E5299/(B5299+1)</f>
        <v>0.29154728016611392</v>
      </c>
      <c r="G5299" t="str">
        <f>VLOOKUP(D5299,$J$1:$K$25,2,FALSE)</f>
        <v>bop</v>
      </c>
    </row>
    <row r="5300" spans="1:7">
      <c r="A5300" t="s">
        <v>11408</v>
      </c>
      <c r="B5300">
        <v>0.636514168294812</v>
      </c>
      <c r="C5300">
        <v>3</v>
      </c>
      <c r="D5300">
        <v>9</v>
      </c>
      <c r="E5300">
        <f>LOG(C5300)</f>
        <v>0.47712125471966244</v>
      </c>
      <c r="F5300">
        <f>E5300/(B5300+1)</f>
        <v>0.29154728016611392</v>
      </c>
      <c r="G5300" t="str">
        <f>VLOOKUP(D5300,$J$1:$K$25,2,FALSE)</f>
        <v>earn</v>
      </c>
    </row>
    <row r="5301" spans="1:7">
      <c r="A5301" t="s">
        <v>5060</v>
      </c>
      <c r="B5301">
        <v>0.636514168294812</v>
      </c>
      <c r="C5301">
        <v>3</v>
      </c>
      <c r="D5301">
        <v>11</v>
      </c>
      <c r="E5301">
        <f>LOG(C5301)</f>
        <v>0.47712125471966244</v>
      </c>
      <c r="F5301">
        <f>E5301/(B5301+1)</f>
        <v>0.29154728016611392</v>
      </c>
      <c r="G5301" t="str">
        <f>VLOOKUP(D5301,$J$1:$K$25,2,FALSE)</f>
        <v>gold</v>
      </c>
    </row>
    <row r="5302" spans="1:7">
      <c r="A5302" t="s">
        <v>5075</v>
      </c>
      <c r="B5302">
        <v>0.636514168294812</v>
      </c>
      <c r="C5302">
        <v>3</v>
      </c>
      <c r="D5302">
        <v>20</v>
      </c>
      <c r="E5302">
        <f>LOG(C5302)</f>
        <v>0.47712125471966244</v>
      </c>
      <c r="F5302">
        <f>E5302/(B5302+1)</f>
        <v>0.29154728016611392</v>
      </c>
      <c r="G5302" t="str">
        <f>VLOOKUP(D5302,$J$1:$K$25,2,FALSE)</f>
        <v>ship</v>
      </c>
    </row>
    <row r="5303" spans="1:7">
      <c r="A5303" t="s">
        <v>5097</v>
      </c>
      <c r="B5303">
        <v>0.636514168294812</v>
      </c>
      <c r="C5303">
        <v>3</v>
      </c>
      <c r="D5303">
        <v>17</v>
      </c>
      <c r="E5303">
        <f>LOG(C5303)</f>
        <v>0.47712125471966244</v>
      </c>
      <c r="F5303">
        <f>E5303/(B5303+1)</f>
        <v>0.29154728016611392</v>
      </c>
      <c r="G5303" t="str">
        <f>VLOOKUP(D5303,$J$1:$K$25,2,FALSE)</f>
        <v>nat-gas</v>
      </c>
    </row>
    <row r="5304" spans="1:7">
      <c r="A5304" t="s">
        <v>5131</v>
      </c>
      <c r="B5304">
        <v>0.636514168294812</v>
      </c>
      <c r="C5304">
        <v>3</v>
      </c>
      <c r="D5304">
        <v>7</v>
      </c>
      <c r="E5304">
        <f>LOG(C5304)</f>
        <v>0.47712125471966244</v>
      </c>
      <c r="F5304">
        <f>E5304/(B5304+1)</f>
        <v>0.29154728016611392</v>
      </c>
      <c r="G5304" t="str">
        <f>VLOOKUP(D5304,$J$1:$K$25,2,FALSE)</f>
        <v>crude</v>
      </c>
    </row>
    <row r="5305" spans="1:7">
      <c r="A5305" t="s">
        <v>10420</v>
      </c>
      <c r="B5305">
        <v>0.636514168294812</v>
      </c>
      <c r="C5305">
        <v>3</v>
      </c>
      <c r="D5305">
        <v>4</v>
      </c>
      <c r="E5305">
        <f>LOG(C5305)</f>
        <v>0.47712125471966244</v>
      </c>
      <c r="F5305">
        <f>E5305/(B5305+1)</f>
        <v>0.29154728016611392</v>
      </c>
      <c r="G5305" t="str">
        <f>VLOOKUP(D5305,$J$1:$K$25,2,FALSE)</f>
        <v>coffee</v>
      </c>
    </row>
    <row r="5306" spans="1:7">
      <c r="A5306" t="s">
        <v>5244</v>
      </c>
      <c r="B5306">
        <v>0.636514168294812</v>
      </c>
      <c r="C5306">
        <v>3</v>
      </c>
      <c r="D5306">
        <v>9</v>
      </c>
      <c r="E5306">
        <f>LOG(C5306)</f>
        <v>0.47712125471966244</v>
      </c>
      <c r="F5306">
        <f>E5306/(B5306+1)</f>
        <v>0.29154728016611392</v>
      </c>
      <c r="G5306" t="str">
        <f>VLOOKUP(D5306,$J$1:$K$25,2,FALSE)</f>
        <v>earn</v>
      </c>
    </row>
    <row r="5307" spans="1:7">
      <c r="A5307" t="s">
        <v>5265</v>
      </c>
      <c r="B5307">
        <v>0.636514168294812</v>
      </c>
      <c r="C5307">
        <v>3</v>
      </c>
      <c r="D5307">
        <v>5</v>
      </c>
      <c r="E5307">
        <f>LOG(C5307)</f>
        <v>0.47712125471966244</v>
      </c>
      <c r="F5307">
        <f>E5307/(B5307+1)</f>
        <v>0.29154728016611392</v>
      </c>
      <c r="G5307" t="str">
        <f>VLOOKUP(D5307,$J$1:$K$25,2,FALSE)</f>
        <v>corn</v>
      </c>
    </row>
    <row r="5308" spans="1:7">
      <c r="A5308" t="s">
        <v>5296</v>
      </c>
      <c r="B5308">
        <v>0.636514168294812</v>
      </c>
      <c r="C5308">
        <v>3</v>
      </c>
      <c r="D5308">
        <v>12</v>
      </c>
      <c r="E5308">
        <f>LOG(C5308)</f>
        <v>0.47712125471966244</v>
      </c>
      <c r="F5308">
        <f>E5308/(B5308+1)</f>
        <v>0.29154728016611392</v>
      </c>
      <c r="G5308" t="str">
        <f>VLOOKUP(D5308,$J$1:$K$25,2,FALSE)</f>
        <v>grain</v>
      </c>
    </row>
    <row r="5309" spans="1:7">
      <c r="A5309" t="s">
        <v>10510</v>
      </c>
      <c r="B5309">
        <v>0.636514168294812</v>
      </c>
      <c r="C5309">
        <v>3</v>
      </c>
      <c r="D5309">
        <v>19</v>
      </c>
      <c r="E5309">
        <f>LOG(C5309)</f>
        <v>0.47712125471966244</v>
      </c>
      <c r="F5309">
        <f>E5309/(B5309+1)</f>
        <v>0.29154728016611392</v>
      </c>
      <c r="G5309" t="str">
        <f>VLOOKUP(D5309,$J$1:$K$25,2,FALSE)</f>
        <v>reserves</v>
      </c>
    </row>
    <row r="5310" spans="1:7">
      <c r="A5310" t="s">
        <v>5369</v>
      </c>
      <c r="B5310">
        <v>0.636514168294812</v>
      </c>
      <c r="C5310">
        <v>3</v>
      </c>
      <c r="D5310">
        <v>14</v>
      </c>
      <c r="E5310">
        <f>LOG(C5310)</f>
        <v>0.47712125471966244</v>
      </c>
      <c r="F5310">
        <f>E5310/(B5310+1)</f>
        <v>0.29154728016611392</v>
      </c>
      <c r="G5310" t="str">
        <f>VLOOKUP(D5310,$J$1:$K$25,2,FALSE)</f>
        <v>livestock</v>
      </c>
    </row>
    <row r="5311" spans="1:7">
      <c r="A5311" t="s">
        <v>10559</v>
      </c>
      <c r="B5311">
        <v>0.636514168294812</v>
      </c>
      <c r="C5311">
        <v>3</v>
      </c>
      <c r="D5311">
        <v>4</v>
      </c>
      <c r="E5311">
        <f>LOG(C5311)</f>
        <v>0.47712125471966244</v>
      </c>
      <c r="F5311">
        <f>E5311/(B5311+1)</f>
        <v>0.29154728016611392</v>
      </c>
      <c r="G5311" t="str">
        <f>VLOOKUP(D5311,$J$1:$K$25,2,FALSE)</f>
        <v>coffee</v>
      </c>
    </row>
    <row r="5312" spans="1:7">
      <c r="A5312" t="s">
        <v>5419</v>
      </c>
      <c r="B5312">
        <v>0.636514168294812</v>
      </c>
      <c r="C5312">
        <v>3</v>
      </c>
      <c r="D5312">
        <v>1</v>
      </c>
      <c r="E5312">
        <f>LOG(C5312)</f>
        <v>0.47712125471966244</v>
      </c>
      <c r="F5312">
        <f>E5312/(B5312+1)</f>
        <v>0.29154728016611392</v>
      </c>
      <c r="G5312" t="str">
        <f>VLOOKUP(D5312,$J$1:$K$25,2,FALSE)</f>
        <v>acq</v>
      </c>
    </row>
    <row r="5313" spans="1:7">
      <c r="A5313" t="s">
        <v>10583</v>
      </c>
      <c r="B5313">
        <v>0.636514168294812</v>
      </c>
      <c r="C5313">
        <v>3</v>
      </c>
      <c r="D5313">
        <v>17</v>
      </c>
      <c r="E5313">
        <f>LOG(C5313)</f>
        <v>0.47712125471966244</v>
      </c>
      <c r="F5313">
        <f>E5313/(B5313+1)</f>
        <v>0.29154728016611392</v>
      </c>
      <c r="G5313" t="str">
        <f>VLOOKUP(D5313,$J$1:$K$25,2,FALSE)</f>
        <v>nat-gas</v>
      </c>
    </row>
    <row r="5314" spans="1:7">
      <c r="A5314" t="s">
        <v>10584</v>
      </c>
      <c r="B5314">
        <v>0.636514168294812</v>
      </c>
      <c r="C5314">
        <v>3</v>
      </c>
      <c r="D5314">
        <v>14</v>
      </c>
      <c r="E5314">
        <f>LOG(C5314)</f>
        <v>0.47712125471966244</v>
      </c>
      <c r="F5314">
        <f>E5314/(B5314+1)</f>
        <v>0.29154728016611392</v>
      </c>
      <c r="G5314" t="str">
        <f>VLOOKUP(D5314,$J$1:$K$25,2,FALSE)</f>
        <v>livestock</v>
      </c>
    </row>
    <row r="5315" spans="1:7">
      <c r="A5315" t="s">
        <v>10607</v>
      </c>
      <c r="B5315">
        <v>0.636514168294812</v>
      </c>
      <c r="C5315">
        <v>3</v>
      </c>
      <c r="D5315">
        <v>24</v>
      </c>
      <c r="E5315">
        <f>LOG(C5315)</f>
        <v>0.47712125471966244</v>
      </c>
      <c r="F5315">
        <f>E5315/(B5315+1)</f>
        <v>0.29154728016611392</v>
      </c>
      <c r="G5315" t="str">
        <f>VLOOKUP(D5315,$J$1:$K$25,2,FALSE)</f>
        <v>veg-oil</v>
      </c>
    </row>
    <row r="5316" spans="1:7">
      <c r="A5316" t="s">
        <v>10612</v>
      </c>
      <c r="B5316">
        <v>0.636514168294812</v>
      </c>
      <c r="C5316">
        <v>3</v>
      </c>
      <c r="D5316">
        <v>20</v>
      </c>
      <c r="E5316">
        <f>LOG(C5316)</f>
        <v>0.47712125471966244</v>
      </c>
      <c r="F5316">
        <f>E5316/(B5316+1)</f>
        <v>0.29154728016611392</v>
      </c>
      <c r="G5316" t="str">
        <f>VLOOKUP(D5316,$J$1:$K$25,2,FALSE)</f>
        <v>ship</v>
      </c>
    </row>
    <row r="5317" spans="1:7">
      <c r="A5317" t="s">
        <v>5480</v>
      </c>
      <c r="B5317">
        <v>0.636514168294812</v>
      </c>
      <c r="C5317">
        <v>3</v>
      </c>
      <c r="D5317">
        <v>4</v>
      </c>
      <c r="E5317">
        <f>LOG(C5317)</f>
        <v>0.47712125471966244</v>
      </c>
      <c r="F5317">
        <f>E5317/(B5317+1)</f>
        <v>0.29154728016611392</v>
      </c>
      <c r="G5317" t="str">
        <f>VLOOKUP(D5317,$J$1:$K$25,2,FALSE)</f>
        <v>coffee</v>
      </c>
    </row>
    <row r="5318" spans="1:7">
      <c r="A5318" t="s">
        <v>10643</v>
      </c>
      <c r="B5318">
        <v>0.636514168294812</v>
      </c>
      <c r="C5318">
        <v>3</v>
      </c>
      <c r="D5318">
        <v>20</v>
      </c>
      <c r="E5318">
        <f>LOG(C5318)</f>
        <v>0.47712125471966244</v>
      </c>
      <c r="F5318">
        <f>E5318/(B5318+1)</f>
        <v>0.29154728016611392</v>
      </c>
      <c r="G5318" t="str">
        <f>VLOOKUP(D5318,$J$1:$K$25,2,FALSE)</f>
        <v>ship</v>
      </c>
    </row>
    <row r="5319" spans="1:7">
      <c r="A5319" t="s">
        <v>5527</v>
      </c>
      <c r="B5319">
        <v>0.636514168294812</v>
      </c>
      <c r="C5319">
        <v>3</v>
      </c>
      <c r="D5319">
        <v>24</v>
      </c>
      <c r="E5319">
        <f>LOG(C5319)</f>
        <v>0.47712125471966244</v>
      </c>
      <c r="F5319">
        <f>E5319/(B5319+1)</f>
        <v>0.29154728016611392</v>
      </c>
      <c r="G5319" t="str">
        <f>VLOOKUP(D5319,$J$1:$K$25,2,FALSE)</f>
        <v>veg-oil</v>
      </c>
    </row>
    <row r="5320" spans="1:7">
      <c r="A5320" t="s">
        <v>10675</v>
      </c>
      <c r="B5320">
        <v>0.636514168294812</v>
      </c>
      <c r="C5320">
        <v>3</v>
      </c>
      <c r="D5320">
        <v>11</v>
      </c>
      <c r="E5320">
        <f>LOG(C5320)</f>
        <v>0.47712125471966244</v>
      </c>
      <c r="F5320">
        <f>E5320/(B5320+1)</f>
        <v>0.29154728016611392</v>
      </c>
      <c r="G5320" t="str">
        <f>VLOOKUP(D5320,$J$1:$K$25,2,FALSE)</f>
        <v>gold</v>
      </c>
    </row>
    <row r="5321" spans="1:7">
      <c r="A5321" t="s">
        <v>5557</v>
      </c>
      <c r="B5321">
        <v>0.636514168294812</v>
      </c>
      <c r="C5321">
        <v>3</v>
      </c>
      <c r="D5321">
        <v>19</v>
      </c>
      <c r="E5321">
        <f>LOG(C5321)</f>
        <v>0.47712125471966244</v>
      </c>
      <c r="F5321">
        <f>E5321/(B5321+1)</f>
        <v>0.29154728016611392</v>
      </c>
      <c r="G5321" t="str">
        <f>VLOOKUP(D5321,$J$1:$K$25,2,FALSE)</f>
        <v>reserves</v>
      </c>
    </row>
    <row r="5322" spans="1:7">
      <c r="A5322" t="s">
        <v>10731</v>
      </c>
      <c r="B5322">
        <v>0.636514168294812</v>
      </c>
      <c r="C5322">
        <v>3</v>
      </c>
      <c r="D5322">
        <v>11</v>
      </c>
      <c r="E5322">
        <f>LOG(C5322)</f>
        <v>0.47712125471966244</v>
      </c>
      <c r="F5322">
        <f>E5322/(B5322+1)</f>
        <v>0.29154728016611392</v>
      </c>
      <c r="G5322" t="str">
        <f>VLOOKUP(D5322,$J$1:$K$25,2,FALSE)</f>
        <v>gold</v>
      </c>
    </row>
    <row r="5323" spans="1:7">
      <c r="A5323" t="s">
        <v>10732</v>
      </c>
      <c r="B5323">
        <v>0.636514168294812</v>
      </c>
      <c r="C5323">
        <v>3</v>
      </c>
      <c r="D5323">
        <v>6</v>
      </c>
      <c r="E5323">
        <f>LOG(C5323)</f>
        <v>0.47712125471966244</v>
      </c>
      <c r="F5323">
        <f>E5323/(B5323+1)</f>
        <v>0.29154728016611392</v>
      </c>
      <c r="G5323" t="str">
        <f>VLOOKUP(D5323,$J$1:$K$25,2,FALSE)</f>
        <v>cpi</v>
      </c>
    </row>
    <row r="5324" spans="1:7">
      <c r="A5324" t="s">
        <v>5615</v>
      </c>
      <c r="B5324">
        <v>0.636514168294812</v>
      </c>
      <c r="C5324">
        <v>3</v>
      </c>
      <c r="D5324">
        <v>19</v>
      </c>
      <c r="E5324">
        <f>LOG(C5324)</f>
        <v>0.47712125471966244</v>
      </c>
      <c r="F5324">
        <f>E5324/(B5324+1)</f>
        <v>0.29154728016611392</v>
      </c>
      <c r="G5324" t="str">
        <f>VLOOKUP(D5324,$J$1:$K$25,2,FALSE)</f>
        <v>reserves</v>
      </c>
    </row>
    <row r="5325" spans="1:7">
      <c r="A5325" t="s">
        <v>10756</v>
      </c>
      <c r="B5325">
        <v>0.636514168294812</v>
      </c>
      <c r="C5325">
        <v>3</v>
      </c>
      <c r="D5325">
        <v>1</v>
      </c>
      <c r="E5325">
        <f>LOG(C5325)</f>
        <v>0.47712125471966244</v>
      </c>
      <c r="F5325">
        <f>E5325/(B5325+1)</f>
        <v>0.29154728016611392</v>
      </c>
      <c r="G5325" t="str">
        <f>VLOOKUP(D5325,$J$1:$K$25,2,FALSE)</f>
        <v>acq</v>
      </c>
    </row>
    <row r="5326" spans="1:7">
      <c r="A5326" t="s">
        <v>5628</v>
      </c>
      <c r="B5326">
        <v>0.636514168294812</v>
      </c>
      <c r="C5326">
        <v>3</v>
      </c>
      <c r="D5326">
        <v>8</v>
      </c>
      <c r="E5326">
        <f>LOG(C5326)</f>
        <v>0.47712125471966244</v>
      </c>
      <c r="F5326">
        <f>E5326/(B5326+1)</f>
        <v>0.29154728016611392</v>
      </c>
      <c r="G5326" t="str">
        <f>VLOOKUP(D5326,$J$1:$K$25,2,FALSE)</f>
        <v>dlr</v>
      </c>
    </row>
    <row r="5327" spans="1:7">
      <c r="A5327" t="s">
        <v>5706</v>
      </c>
      <c r="B5327">
        <v>0.636514168294812</v>
      </c>
      <c r="C5327">
        <v>3</v>
      </c>
      <c r="D5327">
        <v>9</v>
      </c>
      <c r="E5327">
        <f>LOG(C5327)</f>
        <v>0.47712125471966244</v>
      </c>
      <c r="F5327">
        <f>E5327/(B5327+1)</f>
        <v>0.29154728016611392</v>
      </c>
      <c r="G5327" t="str">
        <f>VLOOKUP(D5327,$J$1:$K$25,2,FALSE)</f>
        <v>earn</v>
      </c>
    </row>
    <row r="5328" spans="1:7">
      <c r="A5328" t="s">
        <v>10875</v>
      </c>
      <c r="B5328">
        <v>0.636514168294812</v>
      </c>
      <c r="C5328">
        <v>3</v>
      </c>
      <c r="D5328">
        <v>10</v>
      </c>
      <c r="E5328">
        <f>LOG(C5328)</f>
        <v>0.47712125471966244</v>
      </c>
      <c r="F5328">
        <f>E5328/(B5328+1)</f>
        <v>0.29154728016611392</v>
      </c>
      <c r="G5328" t="str">
        <f>VLOOKUP(D5328,$J$1:$K$25,2,FALSE)</f>
        <v>gnp</v>
      </c>
    </row>
    <row r="5329" spans="1:7">
      <c r="A5329" t="s">
        <v>5781</v>
      </c>
      <c r="B5329">
        <v>0.636514168294812</v>
      </c>
      <c r="C5329">
        <v>3</v>
      </c>
      <c r="D5329">
        <v>22</v>
      </c>
      <c r="E5329">
        <f>LOG(C5329)</f>
        <v>0.47712125471966244</v>
      </c>
      <c r="F5329">
        <f>E5329/(B5329+1)</f>
        <v>0.29154728016611392</v>
      </c>
      <c r="G5329" t="str">
        <f>VLOOKUP(D5329,$J$1:$K$25,2,FALSE)</f>
        <v>sugar</v>
      </c>
    </row>
    <row r="5330" spans="1:7">
      <c r="A5330" t="s">
        <v>10983</v>
      </c>
      <c r="B5330">
        <v>0.636514168294812</v>
      </c>
      <c r="C5330">
        <v>3</v>
      </c>
      <c r="D5330">
        <v>10</v>
      </c>
      <c r="E5330">
        <f>LOG(C5330)</f>
        <v>0.47712125471966244</v>
      </c>
      <c r="F5330">
        <f>E5330/(B5330+1)</f>
        <v>0.29154728016611392</v>
      </c>
      <c r="G5330" t="str">
        <f>VLOOKUP(D5330,$J$1:$K$25,2,FALSE)</f>
        <v>gnp</v>
      </c>
    </row>
    <row r="5331" spans="1:7">
      <c r="A5331" t="s">
        <v>10985</v>
      </c>
      <c r="B5331">
        <v>0.636514168294812</v>
      </c>
      <c r="C5331">
        <v>3</v>
      </c>
      <c r="D5331">
        <v>14</v>
      </c>
      <c r="E5331">
        <f>LOG(C5331)</f>
        <v>0.47712125471966244</v>
      </c>
      <c r="F5331">
        <f>E5331/(B5331+1)</f>
        <v>0.29154728016611392</v>
      </c>
      <c r="G5331" t="str">
        <f>VLOOKUP(D5331,$J$1:$K$25,2,FALSE)</f>
        <v>livestock</v>
      </c>
    </row>
    <row r="5332" spans="1:7">
      <c r="A5332" t="s">
        <v>10990</v>
      </c>
      <c r="B5332">
        <v>0.636514168294812</v>
      </c>
      <c r="C5332">
        <v>3</v>
      </c>
      <c r="D5332">
        <v>2</v>
      </c>
      <c r="E5332">
        <f>LOG(C5332)</f>
        <v>0.47712125471966244</v>
      </c>
      <c r="F5332">
        <f>E5332/(B5332+1)</f>
        <v>0.29154728016611392</v>
      </c>
      <c r="G5332" t="str">
        <f>VLOOKUP(D5332,$J$1:$K$25,2,FALSE)</f>
        <v>bop</v>
      </c>
    </row>
    <row r="5333" spans="1:7">
      <c r="A5333" t="s">
        <v>10994</v>
      </c>
      <c r="B5333">
        <v>0.636514168294812</v>
      </c>
      <c r="C5333">
        <v>3</v>
      </c>
      <c r="D5333">
        <v>11</v>
      </c>
      <c r="E5333">
        <f>LOG(C5333)</f>
        <v>0.47712125471966244</v>
      </c>
      <c r="F5333">
        <f>E5333/(B5333+1)</f>
        <v>0.29154728016611392</v>
      </c>
      <c r="G5333" t="str">
        <f>VLOOKUP(D5333,$J$1:$K$25,2,FALSE)</f>
        <v>gold</v>
      </c>
    </row>
    <row r="5334" spans="1:7">
      <c r="A5334" t="s">
        <v>10997</v>
      </c>
      <c r="B5334">
        <v>0.636514168294812</v>
      </c>
      <c r="C5334">
        <v>3</v>
      </c>
      <c r="D5334">
        <v>6</v>
      </c>
      <c r="E5334">
        <f>LOG(C5334)</f>
        <v>0.47712125471966244</v>
      </c>
      <c r="F5334">
        <f>E5334/(B5334+1)</f>
        <v>0.29154728016611392</v>
      </c>
      <c r="G5334" t="str">
        <f>VLOOKUP(D5334,$J$1:$K$25,2,FALSE)</f>
        <v>cpi</v>
      </c>
    </row>
    <row r="5335" spans="1:7">
      <c r="A5335" t="s">
        <v>5878</v>
      </c>
      <c r="B5335">
        <v>0.636514168294812</v>
      </c>
      <c r="C5335">
        <v>3</v>
      </c>
      <c r="D5335">
        <v>9</v>
      </c>
      <c r="E5335">
        <f>LOG(C5335)</f>
        <v>0.47712125471966244</v>
      </c>
      <c r="F5335">
        <f>E5335/(B5335+1)</f>
        <v>0.29154728016611392</v>
      </c>
      <c r="G5335" t="str">
        <f>VLOOKUP(D5335,$J$1:$K$25,2,FALSE)</f>
        <v>earn</v>
      </c>
    </row>
    <row r="5336" spans="1:7">
      <c r="A5336" t="s">
        <v>11022</v>
      </c>
      <c r="B5336">
        <v>0.636514168294812</v>
      </c>
      <c r="C5336">
        <v>3</v>
      </c>
      <c r="D5336">
        <v>3</v>
      </c>
      <c r="E5336">
        <f>LOG(C5336)</f>
        <v>0.47712125471966244</v>
      </c>
      <c r="F5336">
        <f>E5336/(B5336+1)</f>
        <v>0.29154728016611392</v>
      </c>
      <c r="G5336" t="str">
        <f>VLOOKUP(D5336,$J$1:$K$25,2,FALSE)</f>
        <v>cocoa</v>
      </c>
    </row>
    <row r="5337" spans="1:7">
      <c r="A5337" t="s">
        <v>11031</v>
      </c>
      <c r="B5337">
        <v>0.636514168294812</v>
      </c>
      <c r="C5337">
        <v>3</v>
      </c>
      <c r="D5337">
        <v>23</v>
      </c>
      <c r="E5337">
        <f>LOG(C5337)</f>
        <v>0.47712125471966244</v>
      </c>
      <c r="F5337">
        <f>E5337/(B5337+1)</f>
        <v>0.29154728016611392</v>
      </c>
      <c r="G5337" t="str">
        <f>VLOOKUP(D5337,$J$1:$K$25,2,FALSE)</f>
        <v>trade</v>
      </c>
    </row>
    <row r="5338" spans="1:7">
      <c r="A5338" t="s">
        <v>5890</v>
      </c>
      <c r="B5338">
        <v>0.636514168294812</v>
      </c>
      <c r="C5338">
        <v>3</v>
      </c>
      <c r="D5338">
        <v>16</v>
      </c>
      <c r="E5338">
        <f>LOG(C5338)</f>
        <v>0.47712125471966244</v>
      </c>
      <c r="F5338">
        <f>E5338/(B5338+1)</f>
        <v>0.29154728016611392</v>
      </c>
      <c r="G5338" t="str">
        <f>VLOOKUP(D5338,$J$1:$K$25,2,FALSE)</f>
        <v>money-supply</v>
      </c>
    </row>
    <row r="5339" spans="1:7">
      <c r="A5339" t="s">
        <v>11032</v>
      </c>
      <c r="B5339">
        <v>0.636514168294812</v>
      </c>
      <c r="C5339">
        <v>3</v>
      </c>
      <c r="D5339">
        <v>14</v>
      </c>
      <c r="E5339">
        <f>LOG(C5339)</f>
        <v>0.47712125471966244</v>
      </c>
      <c r="F5339">
        <f>E5339/(B5339+1)</f>
        <v>0.29154728016611392</v>
      </c>
      <c r="G5339" t="str">
        <f>VLOOKUP(D5339,$J$1:$K$25,2,FALSE)</f>
        <v>livestock</v>
      </c>
    </row>
    <row r="5340" spans="1:7">
      <c r="A5340" t="s">
        <v>11039</v>
      </c>
      <c r="B5340">
        <v>0.636514168294812</v>
      </c>
      <c r="C5340">
        <v>3</v>
      </c>
      <c r="D5340">
        <v>23</v>
      </c>
      <c r="E5340">
        <f>LOG(C5340)</f>
        <v>0.47712125471966244</v>
      </c>
      <c r="F5340">
        <f>E5340/(B5340+1)</f>
        <v>0.29154728016611392</v>
      </c>
      <c r="G5340" t="str">
        <f>VLOOKUP(D5340,$J$1:$K$25,2,FALSE)</f>
        <v>trade</v>
      </c>
    </row>
    <row r="5341" spans="1:7">
      <c r="A5341" t="s">
        <v>5907</v>
      </c>
      <c r="B5341">
        <v>0.636514168294812</v>
      </c>
      <c r="C5341">
        <v>3</v>
      </c>
      <c r="D5341">
        <v>15</v>
      </c>
      <c r="E5341">
        <f>LOG(C5341)</f>
        <v>0.47712125471966244</v>
      </c>
      <c r="F5341">
        <f>E5341/(B5341+1)</f>
        <v>0.29154728016611392</v>
      </c>
      <c r="G5341" t="str">
        <f>VLOOKUP(D5341,$J$1:$K$25,2,FALSE)</f>
        <v>money-fx</v>
      </c>
    </row>
    <row r="5342" spans="1:7">
      <c r="A5342" t="s">
        <v>5942</v>
      </c>
      <c r="B5342">
        <v>0.636514168294812</v>
      </c>
      <c r="C5342">
        <v>3</v>
      </c>
      <c r="D5342">
        <v>23</v>
      </c>
      <c r="E5342">
        <f>LOG(C5342)</f>
        <v>0.47712125471966244</v>
      </c>
      <c r="F5342">
        <f>E5342/(B5342+1)</f>
        <v>0.29154728016611392</v>
      </c>
      <c r="G5342" t="str">
        <f>VLOOKUP(D5342,$J$1:$K$25,2,FALSE)</f>
        <v>trade</v>
      </c>
    </row>
    <row r="5343" spans="1:7">
      <c r="A5343" t="s">
        <v>1634</v>
      </c>
      <c r="B5343">
        <v>0.63903185965017695</v>
      </c>
      <c r="C5343">
        <v>10</v>
      </c>
      <c r="D5343">
        <v>7</v>
      </c>
      <c r="E5343">
        <f>LOG(C5343)</f>
        <v>1</v>
      </c>
      <c r="F5343">
        <f>E5343/(B5343+1)</f>
        <v>0.61011626718069578</v>
      </c>
      <c r="G5343" t="str">
        <f>VLOOKUP(D5343,$J$1:$K$25,2,FALSE)</f>
        <v>crude</v>
      </c>
    </row>
    <row r="5344" spans="1:7">
      <c r="A5344" t="s">
        <v>4979</v>
      </c>
      <c r="B5344">
        <v>0.63903185965017695</v>
      </c>
      <c r="C5344">
        <v>10</v>
      </c>
      <c r="D5344">
        <v>11</v>
      </c>
      <c r="E5344">
        <f>LOG(C5344)</f>
        <v>1</v>
      </c>
      <c r="F5344">
        <f>E5344/(B5344+1)</f>
        <v>0.61011626718069578</v>
      </c>
      <c r="G5344" t="str">
        <f>VLOOKUP(D5344,$J$1:$K$25,2,FALSE)</f>
        <v>gold</v>
      </c>
    </row>
    <row r="5345" spans="1:7">
      <c r="A5345" t="s">
        <v>53</v>
      </c>
      <c r="B5345">
        <v>0.64405391664598799</v>
      </c>
      <c r="C5345">
        <v>240</v>
      </c>
      <c r="D5345">
        <v>11</v>
      </c>
      <c r="E5345">
        <f>LOG(C5345)</f>
        <v>2.3802112417116059</v>
      </c>
      <c r="F5345">
        <f>E5345/(B5345+1)</f>
        <v>1.4477695759318177</v>
      </c>
      <c r="G5345" t="str">
        <f>VLOOKUP(D5345,$J$1:$K$25,2,FALSE)</f>
        <v>gold</v>
      </c>
    </row>
    <row r="5346" spans="1:7">
      <c r="A5346" t="s">
        <v>6947</v>
      </c>
      <c r="B5346">
        <v>0.64609050506080801</v>
      </c>
      <c r="C5346">
        <v>23</v>
      </c>
      <c r="D5346">
        <v>20</v>
      </c>
      <c r="E5346">
        <f>LOG(C5346)</f>
        <v>1.3617278360175928</v>
      </c>
      <c r="F5346">
        <f>E5346/(B5346+1)</f>
        <v>0.82724967541641314</v>
      </c>
      <c r="G5346" t="str">
        <f>VLOOKUP(D5346,$J$1:$K$25,2,FALSE)</f>
        <v>ship</v>
      </c>
    </row>
    <row r="5347" spans="1:7">
      <c r="A5347" t="s">
        <v>112</v>
      </c>
      <c r="B5347">
        <v>0.65262317778006296</v>
      </c>
      <c r="C5347">
        <v>39</v>
      </c>
      <c r="D5347">
        <v>4</v>
      </c>
      <c r="E5347">
        <f>LOG(C5347)</f>
        <v>1.5910646070264991</v>
      </c>
      <c r="F5347">
        <f>E5347/(B5347+1)</f>
        <v>0.96275099394633068</v>
      </c>
      <c r="G5347" t="str">
        <f>VLOOKUP(D5347,$J$1:$K$25,2,FALSE)</f>
        <v>coffee</v>
      </c>
    </row>
    <row r="5348" spans="1:7">
      <c r="A5348" t="s">
        <v>934</v>
      </c>
      <c r="B5348">
        <v>0.65597573233654605</v>
      </c>
      <c r="C5348">
        <v>14</v>
      </c>
      <c r="D5348">
        <v>4</v>
      </c>
      <c r="E5348">
        <f>LOG(C5348)</f>
        <v>1.146128035678238</v>
      </c>
      <c r="F5348">
        <f>E5348/(B5348+1)</f>
        <v>0.69211644427969732</v>
      </c>
      <c r="G5348" t="str">
        <f>VLOOKUP(D5348,$J$1:$K$25,2,FALSE)</f>
        <v>coffee</v>
      </c>
    </row>
    <row r="5349" spans="1:7">
      <c r="A5349" t="s">
        <v>170</v>
      </c>
      <c r="B5349">
        <v>0.65759894986769596</v>
      </c>
      <c r="C5349">
        <v>28</v>
      </c>
      <c r="D5349">
        <v>22</v>
      </c>
      <c r="E5349">
        <f>LOG(C5349)</f>
        <v>1.4471580313422192</v>
      </c>
      <c r="F5349">
        <f>E5349/(B5349+1)</f>
        <v>0.87304473223618206</v>
      </c>
      <c r="G5349" t="str">
        <f>VLOOKUP(D5349,$J$1:$K$25,2,FALSE)</f>
        <v>sugar</v>
      </c>
    </row>
    <row r="5350" spans="1:7">
      <c r="A5350" t="s">
        <v>2812</v>
      </c>
      <c r="B5350">
        <v>0.65810998754311401</v>
      </c>
      <c r="C5350">
        <v>19</v>
      </c>
      <c r="D5350">
        <v>22</v>
      </c>
      <c r="E5350">
        <f>LOG(C5350)</f>
        <v>1.2787536009528289</v>
      </c>
      <c r="F5350">
        <f>E5350/(B5350+1)</f>
        <v>0.77121156651833922</v>
      </c>
      <c r="G5350" t="str">
        <f>VLOOKUP(D5350,$J$1:$K$25,2,FALSE)</f>
        <v>sugar</v>
      </c>
    </row>
    <row r="5351" spans="1:7">
      <c r="A5351" t="s">
        <v>9266</v>
      </c>
      <c r="B5351">
        <v>0.65810998754311401</v>
      </c>
      <c r="C5351">
        <v>19</v>
      </c>
      <c r="D5351">
        <v>11</v>
      </c>
      <c r="E5351">
        <f>LOG(C5351)</f>
        <v>1.2787536009528289</v>
      </c>
      <c r="F5351">
        <f>E5351/(B5351+1)</f>
        <v>0.77121156651833922</v>
      </c>
      <c r="G5351" t="str">
        <f>VLOOKUP(D5351,$J$1:$K$25,2,FALSE)</f>
        <v>gold</v>
      </c>
    </row>
    <row r="5352" spans="1:7">
      <c r="A5352" t="s">
        <v>6999</v>
      </c>
      <c r="B5352">
        <v>0.65987201378482596</v>
      </c>
      <c r="C5352">
        <v>17</v>
      </c>
      <c r="D5352">
        <v>20</v>
      </c>
      <c r="E5352">
        <f>LOG(C5352)</f>
        <v>1.2304489213782739</v>
      </c>
      <c r="F5352">
        <f>E5352/(B5352+1)</f>
        <v>0.74129144365330601</v>
      </c>
      <c r="G5352" t="str">
        <f>VLOOKUP(D5352,$J$1:$K$25,2,FALSE)</f>
        <v>ship</v>
      </c>
    </row>
    <row r="5353" spans="1:7">
      <c r="A5353" t="s">
        <v>3071</v>
      </c>
      <c r="B5353">
        <v>0.66156323815798201</v>
      </c>
      <c r="C5353">
        <v>16</v>
      </c>
      <c r="D5353">
        <v>7</v>
      </c>
      <c r="E5353">
        <f>LOG(C5353)</f>
        <v>1.2041199826559248</v>
      </c>
      <c r="F5353">
        <f>E5353/(B5353+1)</f>
        <v>0.72469103492613307</v>
      </c>
      <c r="G5353" t="str">
        <f>VLOOKUP(D5353,$J$1:$K$25,2,FALSE)</f>
        <v>crude</v>
      </c>
    </row>
    <row r="5354" spans="1:7">
      <c r="A5354" t="s">
        <v>6226</v>
      </c>
      <c r="B5354">
        <v>0.66156323815798201</v>
      </c>
      <c r="C5354">
        <v>8</v>
      </c>
      <c r="D5354">
        <v>17</v>
      </c>
      <c r="E5354">
        <f>LOG(C5354)</f>
        <v>0.90308998699194354</v>
      </c>
      <c r="F5354">
        <f>E5354/(B5354+1)</f>
        <v>0.5435182761945998</v>
      </c>
      <c r="G5354" t="str">
        <f>VLOOKUP(D5354,$J$1:$K$25,2,FALSE)</f>
        <v>nat-gas</v>
      </c>
    </row>
    <row r="5355" spans="1:7">
      <c r="A5355" t="s">
        <v>6569</v>
      </c>
      <c r="B5355">
        <v>0.66156323815798201</v>
      </c>
      <c r="C5355">
        <v>8</v>
      </c>
      <c r="D5355">
        <v>24</v>
      </c>
      <c r="E5355">
        <f>LOG(C5355)</f>
        <v>0.90308998699194354</v>
      </c>
      <c r="F5355">
        <f>E5355/(B5355+1)</f>
        <v>0.5435182761945998</v>
      </c>
      <c r="G5355" t="str">
        <f>VLOOKUP(D5355,$J$1:$K$25,2,FALSE)</f>
        <v>veg-oil</v>
      </c>
    </row>
    <row r="5356" spans="1:7">
      <c r="A5356" t="s">
        <v>2697</v>
      </c>
      <c r="B5356">
        <v>0.66156323815798201</v>
      </c>
      <c r="C5356">
        <v>8</v>
      </c>
      <c r="D5356">
        <v>7</v>
      </c>
      <c r="E5356">
        <f>LOG(C5356)</f>
        <v>0.90308998699194354</v>
      </c>
      <c r="F5356">
        <f>E5356/(B5356+1)</f>
        <v>0.5435182761945998</v>
      </c>
      <c r="G5356" t="str">
        <f>VLOOKUP(D5356,$J$1:$K$25,2,FALSE)</f>
        <v>crude</v>
      </c>
    </row>
    <row r="5357" spans="1:7">
      <c r="A5357" t="s">
        <v>2774</v>
      </c>
      <c r="B5357">
        <v>0.66156323815798201</v>
      </c>
      <c r="C5357">
        <v>8</v>
      </c>
      <c r="D5357">
        <v>7</v>
      </c>
      <c r="E5357">
        <f>LOG(C5357)</f>
        <v>0.90308998699194354</v>
      </c>
      <c r="F5357">
        <f>E5357/(B5357+1)</f>
        <v>0.5435182761945998</v>
      </c>
      <c r="G5357" t="str">
        <f>VLOOKUP(D5357,$J$1:$K$25,2,FALSE)</f>
        <v>crude</v>
      </c>
    </row>
    <row r="5358" spans="1:7">
      <c r="A5358" t="s">
        <v>8746</v>
      </c>
      <c r="B5358">
        <v>0.66156323815798201</v>
      </c>
      <c r="C5358">
        <v>8</v>
      </c>
      <c r="D5358">
        <v>20</v>
      </c>
      <c r="E5358">
        <f>LOG(C5358)</f>
        <v>0.90308998699194354</v>
      </c>
      <c r="F5358">
        <f>E5358/(B5358+1)</f>
        <v>0.5435182761945998</v>
      </c>
      <c r="G5358" t="str">
        <f>VLOOKUP(D5358,$J$1:$K$25,2,FALSE)</f>
        <v>ship</v>
      </c>
    </row>
    <row r="5359" spans="1:7">
      <c r="A5359" t="s">
        <v>9176</v>
      </c>
      <c r="B5359">
        <v>0.66156323815798201</v>
      </c>
      <c r="C5359">
        <v>8</v>
      </c>
      <c r="D5359">
        <v>7</v>
      </c>
      <c r="E5359">
        <f>LOG(C5359)</f>
        <v>0.90308998699194354</v>
      </c>
      <c r="F5359">
        <f>E5359/(B5359+1)</f>
        <v>0.5435182761945998</v>
      </c>
      <c r="G5359" t="str">
        <f>VLOOKUP(D5359,$J$1:$K$25,2,FALSE)</f>
        <v>crude</v>
      </c>
    </row>
    <row r="5360" spans="1:7">
      <c r="A5360" t="s">
        <v>9454</v>
      </c>
      <c r="B5360">
        <v>0.66156323815798201</v>
      </c>
      <c r="C5360">
        <v>8</v>
      </c>
      <c r="D5360">
        <v>1</v>
      </c>
      <c r="E5360">
        <f>LOG(C5360)</f>
        <v>0.90308998699194354</v>
      </c>
      <c r="F5360">
        <f>E5360/(B5360+1)</f>
        <v>0.5435182761945998</v>
      </c>
      <c r="G5360" t="str">
        <f>VLOOKUP(D5360,$J$1:$K$25,2,FALSE)</f>
        <v>acq</v>
      </c>
    </row>
    <row r="5361" spans="1:7">
      <c r="A5361" t="s">
        <v>10366</v>
      </c>
      <c r="B5361">
        <v>0.66156323815798201</v>
      </c>
      <c r="C5361">
        <v>8</v>
      </c>
      <c r="D5361">
        <v>4</v>
      </c>
      <c r="E5361">
        <f>LOG(C5361)</f>
        <v>0.90308998699194354</v>
      </c>
      <c r="F5361">
        <f>E5361/(B5361+1)</f>
        <v>0.5435182761945998</v>
      </c>
      <c r="G5361" t="str">
        <f>VLOOKUP(D5361,$J$1:$K$25,2,FALSE)</f>
        <v>coffee</v>
      </c>
    </row>
    <row r="5362" spans="1:7">
      <c r="A5362" t="s">
        <v>5211</v>
      </c>
      <c r="B5362">
        <v>0.66156323815798201</v>
      </c>
      <c r="C5362">
        <v>8</v>
      </c>
      <c r="D5362">
        <v>10</v>
      </c>
      <c r="E5362">
        <f>LOG(C5362)</f>
        <v>0.90308998699194354</v>
      </c>
      <c r="F5362">
        <f>E5362/(B5362+1)</f>
        <v>0.5435182761945998</v>
      </c>
      <c r="G5362" t="str">
        <f>VLOOKUP(D5362,$J$1:$K$25,2,FALSE)</f>
        <v>gnp</v>
      </c>
    </row>
    <row r="5363" spans="1:7">
      <c r="A5363" t="s">
        <v>11466</v>
      </c>
      <c r="B5363">
        <v>0.66156323815798201</v>
      </c>
      <c r="C5363">
        <v>8</v>
      </c>
      <c r="D5363">
        <v>5</v>
      </c>
      <c r="E5363">
        <f>LOG(C5363)</f>
        <v>0.90308998699194354</v>
      </c>
      <c r="F5363">
        <f>E5363/(B5363+1)</f>
        <v>0.5435182761945998</v>
      </c>
      <c r="G5363" t="str">
        <f>VLOOKUP(D5363,$J$1:$K$25,2,FALSE)</f>
        <v>corn</v>
      </c>
    </row>
    <row r="5364" spans="1:7">
      <c r="A5364" t="s">
        <v>11003</v>
      </c>
      <c r="B5364">
        <v>0.66156323815798201</v>
      </c>
      <c r="C5364">
        <v>8</v>
      </c>
      <c r="D5364">
        <v>20</v>
      </c>
      <c r="E5364">
        <f>LOG(C5364)</f>
        <v>0.90308998699194354</v>
      </c>
      <c r="F5364">
        <f>E5364/(B5364+1)</f>
        <v>0.5435182761945998</v>
      </c>
      <c r="G5364" t="str">
        <f>VLOOKUP(D5364,$J$1:$K$25,2,FALSE)</f>
        <v>ship</v>
      </c>
    </row>
    <row r="5365" spans="1:7">
      <c r="A5365" t="s">
        <v>136</v>
      </c>
      <c r="B5365">
        <v>0.66452843865491495</v>
      </c>
      <c r="C5365">
        <v>42</v>
      </c>
      <c r="D5365">
        <v>7</v>
      </c>
      <c r="E5365">
        <f>LOG(C5365)</f>
        <v>1.6232492903979006</v>
      </c>
      <c r="F5365">
        <f>E5365/(B5365+1)</f>
        <v>0.97520069510475205</v>
      </c>
      <c r="G5365" t="str">
        <f>VLOOKUP(D5365,$J$1:$K$25,2,FALSE)</f>
        <v>crude</v>
      </c>
    </row>
    <row r="5366" spans="1:7">
      <c r="A5366" t="s">
        <v>9168</v>
      </c>
      <c r="B5366">
        <v>0.66627844241467604</v>
      </c>
      <c r="C5366">
        <v>13</v>
      </c>
      <c r="D5366">
        <v>25</v>
      </c>
      <c r="E5366">
        <f>LOG(C5366)</f>
        <v>1.1139433523068367</v>
      </c>
      <c r="F5366">
        <f>E5366/(B5366+1)</f>
        <v>0.66852173319398722</v>
      </c>
      <c r="G5366" t="str">
        <f>VLOOKUP(D5366,$J$1:$K$25,2,FALSE)</f>
        <v>wheat</v>
      </c>
    </row>
    <row r="5367" spans="1:7">
      <c r="A5367" t="s">
        <v>213</v>
      </c>
      <c r="B5367">
        <v>0.66743170765874704</v>
      </c>
      <c r="C5367">
        <v>31</v>
      </c>
      <c r="D5367">
        <v>20</v>
      </c>
      <c r="E5367">
        <f>LOG(C5367)</f>
        <v>1.4913616938342726</v>
      </c>
      <c r="F5367">
        <f>E5367/(B5367+1)</f>
        <v>0.89440646173647764</v>
      </c>
      <c r="G5367" t="str">
        <f>VLOOKUP(D5367,$J$1:$K$25,2,FALSE)</f>
        <v>ship</v>
      </c>
    </row>
    <row r="5368" spans="1:7">
      <c r="A5368" t="s">
        <v>2887</v>
      </c>
      <c r="B5368">
        <v>0.67301166700925596</v>
      </c>
      <c r="C5368">
        <v>15</v>
      </c>
      <c r="D5368">
        <v>4</v>
      </c>
      <c r="E5368">
        <f>LOG(C5368)</f>
        <v>1.1760912590556813</v>
      </c>
      <c r="F5368">
        <f>E5368/(B5368+1)</f>
        <v>0.70297851607819928</v>
      </c>
      <c r="G5368" t="str">
        <f>VLOOKUP(D5368,$J$1:$K$25,2,FALSE)</f>
        <v>coffee</v>
      </c>
    </row>
    <row r="5369" spans="1:7">
      <c r="A5369" t="s">
        <v>2960</v>
      </c>
      <c r="B5369">
        <v>0.67301166700925596</v>
      </c>
      <c r="C5369">
        <v>10</v>
      </c>
      <c r="D5369">
        <v>10</v>
      </c>
      <c r="E5369">
        <f>LOG(C5369)</f>
        <v>1</v>
      </c>
      <c r="F5369">
        <f>E5369/(B5369+1)</f>
        <v>0.5977244628470767</v>
      </c>
      <c r="G5369" t="str">
        <f>VLOOKUP(D5369,$J$1:$K$25,2,FALSE)</f>
        <v>gnp</v>
      </c>
    </row>
    <row r="5370" spans="1:7">
      <c r="A5370" t="s">
        <v>671</v>
      </c>
      <c r="B5370">
        <v>0.67301166700925596</v>
      </c>
      <c r="C5370">
        <v>5</v>
      </c>
      <c r="D5370">
        <v>25</v>
      </c>
      <c r="E5370">
        <f>LOG(C5370)</f>
        <v>0.69897000433601886</v>
      </c>
      <c r="F5370">
        <f>E5370/(B5370+1)</f>
        <v>0.41779147038796577</v>
      </c>
      <c r="G5370" t="str">
        <f>VLOOKUP(D5370,$J$1:$K$25,2,FALSE)</f>
        <v>wheat</v>
      </c>
    </row>
    <row r="5371" spans="1:7">
      <c r="A5371" t="s">
        <v>841</v>
      </c>
      <c r="B5371">
        <v>0.67301166700925596</v>
      </c>
      <c r="C5371">
        <v>5</v>
      </c>
      <c r="D5371">
        <v>23</v>
      </c>
      <c r="E5371">
        <f>LOG(C5371)</f>
        <v>0.69897000433601886</v>
      </c>
      <c r="F5371">
        <f>E5371/(B5371+1)</f>
        <v>0.41779147038796577</v>
      </c>
      <c r="G5371" t="str">
        <f>VLOOKUP(D5371,$J$1:$K$25,2,FALSE)</f>
        <v>trade</v>
      </c>
    </row>
    <row r="5372" spans="1:7">
      <c r="A5372" t="s">
        <v>1054</v>
      </c>
      <c r="B5372">
        <v>0.67301166700925596</v>
      </c>
      <c r="C5372">
        <v>5</v>
      </c>
      <c r="D5372">
        <v>24</v>
      </c>
      <c r="E5372">
        <f>LOG(C5372)</f>
        <v>0.69897000433601886</v>
      </c>
      <c r="F5372">
        <f>E5372/(B5372+1)</f>
        <v>0.41779147038796577</v>
      </c>
      <c r="G5372" t="str">
        <f>VLOOKUP(D5372,$J$1:$K$25,2,FALSE)</f>
        <v>veg-oil</v>
      </c>
    </row>
    <row r="5373" spans="1:7">
      <c r="A5373" t="s">
        <v>6538</v>
      </c>
      <c r="B5373">
        <v>0.67301166700925596</v>
      </c>
      <c r="C5373">
        <v>5</v>
      </c>
      <c r="D5373">
        <v>11</v>
      </c>
      <c r="E5373">
        <f>LOG(C5373)</f>
        <v>0.69897000433601886</v>
      </c>
      <c r="F5373">
        <f>E5373/(B5373+1)</f>
        <v>0.41779147038796577</v>
      </c>
      <c r="G5373" t="str">
        <f>VLOOKUP(D5373,$J$1:$K$25,2,FALSE)</f>
        <v>gold</v>
      </c>
    </row>
    <row r="5374" spans="1:7">
      <c r="A5374" t="s">
        <v>1427</v>
      </c>
      <c r="B5374">
        <v>0.67301166700925596</v>
      </c>
      <c r="C5374">
        <v>5</v>
      </c>
      <c r="D5374">
        <v>11</v>
      </c>
      <c r="E5374">
        <f>LOG(C5374)</f>
        <v>0.69897000433601886</v>
      </c>
      <c r="F5374">
        <f>E5374/(B5374+1)</f>
        <v>0.41779147038796577</v>
      </c>
      <c r="G5374" t="str">
        <f>VLOOKUP(D5374,$J$1:$K$25,2,FALSE)</f>
        <v>gold</v>
      </c>
    </row>
    <row r="5375" spans="1:7">
      <c r="A5375" t="s">
        <v>7074</v>
      </c>
      <c r="B5375">
        <v>0.67301166700925596</v>
      </c>
      <c r="C5375">
        <v>5</v>
      </c>
      <c r="D5375">
        <v>15</v>
      </c>
      <c r="E5375">
        <f>LOG(C5375)</f>
        <v>0.69897000433601886</v>
      </c>
      <c r="F5375">
        <f>E5375/(B5375+1)</f>
        <v>0.41779147038796577</v>
      </c>
      <c r="G5375" t="str">
        <f>VLOOKUP(D5375,$J$1:$K$25,2,FALSE)</f>
        <v>money-fx</v>
      </c>
    </row>
    <row r="5376" spans="1:7">
      <c r="A5376" t="s">
        <v>2123</v>
      </c>
      <c r="B5376">
        <v>0.67301166700925596</v>
      </c>
      <c r="C5376">
        <v>5</v>
      </c>
      <c r="D5376">
        <v>24</v>
      </c>
      <c r="E5376">
        <f>LOG(C5376)</f>
        <v>0.69897000433601886</v>
      </c>
      <c r="F5376">
        <f>E5376/(B5376+1)</f>
        <v>0.41779147038796577</v>
      </c>
      <c r="G5376" t="str">
        <f>VLOOKUP(D5376,$J$1:$K$25,2,FALSE)</f>
        <v>veg-oil</v>
      </c>
    </row>
    <row r="5377" spans="1:7">
      <c r="A5377" t="s">
        <v>7286</v>
      </c>
      <c r="B5377">
        <v>0.67301166700925596</v>
      </c>
      <c r="C5377">
        <v>5</v>
      </c>
      <c r="D5377">
        <v>20</v>
      </c>
      <c r="E5377">
        <f>LOG(C5377)</f>
        <v>0.69897000433601886</v>
      </c>
      <c r="F5377">
        <f>E5377/(B5377+1)</f>
        <v>0.41779147038796577</v>
      </c>
      <c r="G5377" t="str">
        <f>VLOOKUP(D5377,$J$1:$K$25,2,FALSE)</f>
        <v>ship</v>
      </c>
    </row>
    <row r="5378" spans="1:7">
      <c r="A5378" t="s">
        <v>7328</v>
      </c>
      <c r="B5378">
        <v>0.67301166700925596</v>
      </c>
      <c r="C5378">
        <v>5</v>
      </c>
      <c r="D5378">
        <v>24</v>
      </c>
      <c r="E5378">
        <f>LOG(C5378)</f>
        <v>0.69897000433601886</v>
      </c>
      <c r="F5378">
        <f>E5378/(B5378+1)</f>
        <v>0.41779147038796577</v>
      </c>
      <c r="G5378" t="str">
        <f>VLOOKUP(D5378,$J$1:$K$25,2,FALSE)</f>
        <v>veg-oil</v>
      </c>
    </row>
    <row r="5379" spans="1:7">
      <c r="A5379" t="s">
        <v>2596</v>
      </c>
      <c r="B5379">
        <v>0.67301166700925596</v>
      </c>
      <c r="C5379">
        <v>5</v>
      </c>
      <c r="D5379">
        <v>14</v>
      </c>
      <c r="E5379">
        <f>LOG(C5379)</f>
        <v>0.69897000433601886</v>
      </c>
      <c r="F5379">
        <f>E5379/(B5379+1)</f>
        <v>0.41779147038796577</v>
      </c>
      <c r="G5379" t="str">
        <f>VLOOKUP(D5379,$J$1:$K$25,2,FALSE)</f>
        <v>livestock</v>
      </c>
    </row>
    <row r="5380" spans="1:7">
      <c r="A5380" t="s">
        <v>7973</v>
      </c>
      <c r="B5380">
        <v>0.67301166700925596</v>
      </c>
      <c r="C5380">
        <v>5</v>
      </c>
      <c r="D5380">
        <v>10</v>
      </c>
      <c r="E5380">
        <f>LOG(C5380)</f>
        <v>0.69897000433601886</v>
      </c>
      <c r="F5380">
        <f>E5380/(B5380+1)</f>
        <v>0.41779147038796577</v>
      </c>
      <c r="G5380" t="str">
        <f>VLOOKUP(D5380,$J$1:$K$25,2,FALSE)</f>
        <v>gnp</v>
      </c>
    </row>
    <row r="5381" spans="1:7">
      <c r="A5381" t="s">
        <v>3066</v>
      </c>
      <c r="B5381">
        <v>0.67301166700925596</v>
      </c>
      <c r="C5381">
        <v>5</v>
      </c>
      <c r="D5381">
        <v>15</v>
      </c>
      <c r="E5381">
        <f>LOG(C5381)</f>
        <v>0.69897000433601886</v>
      </c>
      <c r="F5381">
        <f>E5381/(B5381+1)</f>
        <v>0.41779147038796577</v>
      </c>
      <c r="G5381" t="str">
        <f>VLOOKUP(D5381,$J$1:$K$25,2,FALSE)</f>
        <v>money-fx</v>
      </c>
    </row>
    <row r="5382" spans="1:7">
      <c r="A5382" t="s">
        <v>8290</v>
      </c>
      <c r="B5382">
        <v>0.67301166700925596</v>
      </c>
      <c r="C5382">
        <v>5</v>
      </c>
      <c r="D5382">
        <v>14</v>
      </c>
      <c r="E5382">
        <f>LOG(C5382)</f>
        <v>0.69897000433601886</v>
      </c>
      <c r="F5382">
        <f>E5382/(B5382+1)</f>
        <v>0.41779147038796577</v>
      </c>
      <c r="G5382" t="str">
        <f>VLOOKUP(D5382,$J$1:$K$25,2,FALSE)</f>
        <v>livestock</v>
      </c>
    </row>
    <row r="5383" spans="1:7">
      <c r="A5383" t="s">
        <v>3543</v>
      </c>
      <c r="B5383">
        <v>0.67301166700925596</v>
      </c>
      <c r="C5383">
        <v>5</v>
      </c>
      <c r="D5383">
        <v>24</v>
      </c>
      <c r="E5383">
        <f>LOG(C5383)</f>
        <v>0.69897000433601886</v>
      </c>
      <c r="F5383">
        <f>E5383/(B5383+1)</f>
        <v>0.41779147038796577</v>
      </c>
      <c r="G5383" t="str">
        <f>VLOOKUP(D5383,$J$1:$K$25,2,FALSE)</f>
        <v>veg-oil</v>
      </c>
    </row>
    <row r="5384" spans="1:7">
      <c r="A5384" t="s">
        <v>3570</v>
      </c>
      <c r="B5384">
        <v>0.67301166700925596</v>
      </c>
      <c r="C5384">
        <v>5</v>
      </c>
      <c r="D5384">
        <v>7</v>
      </c>
      <c r="E5384">
        <f>LOG(C5384)</f>
        <v>0.69897000433601886</v>
      </c>
      <c r="F5384">
        <f>E5384/(B5384+1)</f>
        <v>0.41779147038796577</v>
      </c>
      <c r="G5384" t="str">
        <f>VLOOKUP(D5384,$J$1:$K$25,2,FALSE)</f>
        <v>crude</v>
      </c>
    </row>
    <row r="5385" spans="1:7">
      <c r="A5385" t="s">
        <v>3742</v>
      </c>
      <c r="B5385">
        <v>0.67301166700925596</v>
      </c>
      <c r="C5385">
        <v>5</v>
      </c>
      <c r="D5385">
        <v>4</v>
      </c>
      <c r="E5385">
        <f>LOG(C5385)</f>
        <v>0.69897000433601886</v>
      </c>
      <c r="F5385">
        <f>E5385/(B5385+1)</f>
        <v>0.41779147038796577</v>
      </c>
      <c r="G5385" t="str">
        <f>VLOOKUP(D5385,$J$1:$K$25,2,FALSE)</f>
        <v>coffee</v>
      </c>
    </row>
    <row r="5386" spans="1:7">
      <c r="A5386" t="s">
        <v>9123</v>
      </c>
      <c r="B5386">
        <v>0.67301166700925596</v>
      </c>
      <c r="C5386">
        <v>5</v>
      </c>
      <c r="D5386">
        <v>4</v>
      </c>
      <c r="E5386">
        <f>LOG(C5386)</f>
        <v>0.69897000433601886</v>
      </c>
      <c r="F5386">
        <f>E5386/(B5386+1)</f>
        <v>0.41779147038796577</v>
      </c>
      <c r="G5386" t="str">
        <f>VLOOKUP(D5386,$J$1:$K$25,2,FALSE)</f>
        <v>coffee</v>
      </c>
    </row>
    <row r="5387" spans="1:7">
      <c r="A5387" t="s">
        <v>4241</v>
      </c>
      <c r="B5387">
        <v>0.67301166700925596</v>
      </c>
      <c r="C5387">
        <v>5</v>
      </c>
      <c r="D5387">
        <v>5</v>
      </c>
      <c r="E5387">
        <f>LOG(C5387)</f>
        <v>0.69897000433601886</v>
      </c>
      <c r="F5387">
        <f>E5387/(B5387+1)</f>
        <v>0.41779147038796577</v>
      </c>
      <c r="G5387" t="str">
        <f>VLOOKUP(D5387,$J$1:$K$25,2,FALSE)</f>
        <v>corn</v>
      </c>
    </row>
    <row r="5388" spans="1:7">
      <c r="A5388" t="s">
        <v>9579</v>
      </c>
      <c r="B5388">
        <v>0.67301166700925596</v>
      </c>
      <c r="C5388">
        <v>5</v>
      </c>
      <c r="D5388">
        <v>15</v>
      </c>
      <c r="E5388">
        <f>LOG(C5388)</f>
        <v>0.69897000433601886</v>
      </c>
      <c r="F5388">
        <f>E5388/(B5388+1)</f>
        <v>0.41779147038796577</v>
      </c>
      <c r="G5388" t="str">
        <f>VLOOKUP(D5388,$J$1:$K$25,2,FALSE)</f>
        <v>money-fx</v>
      </c>
    </row>
    <row r="5389" spans="1:7">
      <c r="A5389" t="s">
        <v>9725</v>
      </c>
      <c r="B5389">
        <v>0.67301166700925596</v>
      </c>
      <c r="C5389">
        <v>5</v>
      </c>
      <c r="D5389">
        <v>8</v>
      </c>
      <c r="E5389">
        <f>LOG(C5389)</f>
        <v>0.69897000433601886</v>
      </c>
      <c r="F5389">
        <f>E5389/(B5389+1)</f>
        <v>0.41779147038796577</v>
      </c>
      <c r="G5389" t="str">
        <f>VLOOKUP(D5389,$J$1:$K$25,2,FALSE)</f>
        <v>dlr</v>
      </c>
    </row>
    <row r="5390" spans="1:7">
      <c r="A5390" t="s">
        <v>9876</v>
      </c>
      <c r="B5390">
        <v>0.67301166700925596</v>
      </c>
      <c r="C5390">
        <v>5</v>
      </c>
      <c r="D5390">
        <v>10</v>
      </c>
      <c r="E5390">
        <f>LOG(C5390)</f>
        <v>0.69897000433601886</v>
      </c>
      <c r="F5390">
        <f>E5390/(B5390+1)</f>
        <v>0.41779147038796577</v>
      </c>
      <c r="G5390" t="str">
        <f>VLOOKUP(D5390,$J$1:$K$25,2,FALSE)</f>
        <v>gnp</v>
      </c>
    </row>
    <row r="5391" spans="1:7">
      <c r="A5391" t="s">
        <v>10419</v>
      </c>
      <c r="B5391">
        <v>0.67301166700925596</v>
      </c>
      <c r="C5391">
        <v>5</v>
      </c>
      <c r="D5391">
        <v>12</v>
      </c>
      <c r="E5391">
        <f>LOG(C5391)</f>
        <v>0.69897000433601886</v>
      </c>
      <c r="F5391">
        <f>E5391/(B5391+1)</f>
        <v>0.41779147038796577</v>
      </c>
      <c r="G5391" t="str">
        <f>VLOOKUP(D5391,$J$1:$K$25,2,FALSE)</f>
        <v>grain</v>
      </c>
    </row>
    <row r="5392" spans="1:7">
      <c r="A5392" t="s">
        <v>5263</v>
      </c>
      <c r="B5392">
        <v>0.67301166700925596</v>
      </c>
      <c r="C5392">
        <v>5</v>
      </c>
      <c r="D5392">
        <v>17</v>
      </c>
      <c r="E5392">
        <f>LOG(C5392)</f>
        <v>0.69897000433601886</v>
      </c>
      <c r="F5392">
        <f>E5392/(B5392+1)</f>
        <v>0.41779147038796577</v>
      </c>
      <c r="G5392" t="str">
        <f>VLOOKUP(D5392,$J$1:$K$25,2,FALSE)</f>
        <v>nat-gas</v>
      </c>
    </row>
    <row r="5393" spans="1:7">
      <c r="A5393" t="s">
        <v>10452</v>
      </c>
      <c r="B5393">
        <v>0.67301166700925596</v>
      </c>
      <c r="C5393">
        <v>5</v>
      </c>
      <c r="D5393">
        <v>11</v>
      </c>
      <c r="E5393">
        <f>LOG(C5393)</f>
        <v>0.69897000433601886</v>
      </c>
      <c r="F5393">
        <f>E5393/(B5393+1)</f>
        <v>0.41779147038796577</v>
      </c>
      <c r="G5393" t="str">
        <f>VLOOKUP(D5393,$J$1:$K$25,2,FALSE)</f>
        <v>gold</v>
      </c>
    </row>
    <row r="5394" spans="1:7">
      <c r="A5394" t="s">
        <v>10530</v>
      </c>
      <c r="B5394">
        <v>0.67301166700925596</v>
      </c>
      <c r="C5394">
        <v>5</v>
      </c>
      <c r="D5394">
        <v>22</v>
      </c>
      <c r="E5394">
        <f>LOG(C5394)</f>
        <v>0.69897000433601886</v>
      </c>
      <c r="F5394">
        <f>E5394/(B5394+1)</f>
        <v>0.41779147038796577</v>
      </c>
      <c r="G5394" t="str">
        <f>VLOOKUP(D5394,$J$1:$K$25,2,FALSE)</f>
        <v>sugar</v>
      </c>
    </row>
    <row r="5395" spans="1:7">
      <c r="A5395" t="s">
        <v>5459</v>
      </c>
      <c r="B5395">
        <v>0.67301166700925596</v>
      </c>
      <c r="C5395">
        <v>5</v>
      </c>
      <c r="D5395">
        <v>7</v>
      </c>
      <c r="E5395">
        <f>LOG(C5395)</f>
        <v>0.69897000433601886</v>
      </c>
      <c r="F5395">
        <f>E5395/(B5395+1)</f>
        <v>0.41779147038796577</v>
      </c>
      <c r="G5395" t="str">
        <f>VLOOKUP(D5395,$J$1:$K$25,2,FALSE)</f>
        <v>crude</v>
      </c>
    </row>
    <row r="5396" spans="1:7">
      <c r="A5396" t="s">
        <v>5489</v>
      </c>
      <c r="B5396">
        <v>0.67301166700925596</v>
      </c>
      <c r="C5396">
        <v>5</v>
      </c>
      <c r="D5396">
        <v>4</v>
      </c>
      <c r="E5396">
        <f>LOG(C5396)</f>
        <v>0.69897000433601886</v>
      </c>
      <c r="F5396">
        <f>E5396/(B5396+1)</f>
        <v>0.41779147038796577</v>
      </c>
      <c r="G5396" t="str">
        <f>VLOOKUP(D5396,$J$1:$K$25,2,FALSE)</f>
        <v>coffee</v>
      </c>
    </row>
    <row r="5397" spans="1:7">
      <c r="A5397" t="s">
        <v>5502</v>
      </c>
      <c r="B5397">
        <v>0.67301166700925596</v>
      </c>
      <c r="C5397">
        <v>5</v>
      </c>
      <c r="D5397">
        <v>25</v>
      </c>
      <c r="E5397">
        <f>LOG(C5397)</f>
        <v>0.69897000433601886</v>
      </c>
      <c r="F5397">
        <f>E5397/(B5397+1)</f>
        <v>0.41779147038796577</v>
      </c>
      <c r="G5397" t="str">
        <f>VLOOKUP(D5397,$J$1:$K$25,2,FALSE)</f>
        <v>wheat</v>
      </c>
    </row>
    <row r="5398" spans="1:7">
      <c r="A5398" t="s">
        <v>5633</v>
      </c>
      <c r="B5398">
        <v>0.67301166700925596</v>
      </c>
      <c r="C5398">
        <v>5</v>
      </c>
      <c r="D5398">
        <v>22</v>
      </c>
      <c r="E5398">
        <f>LOG(C5398)</f>
        <v>0.69897000433601886</v>
      </c>
      <c r="F5398">
        <f>E5398/(B5398+1)</f>
        <v>0.41779147038796577</v>
      </c>
      <c r="G5398" t="str">
        <f>VLOOKUP(D5398,$J$1:$K$25,2,FALSE)</f>
        <v>sugar</v>
      </c>
    </row>
    <row r="5399" spans="1:7">
      <c r="A5399" t="s">
        <v>5667</v>
      </c>
      <c r="B5399">
        <v>0.67301166700925596</v>
      </c>
      <c r="C5399">
        <v>5</v>
      </c>
      <c r="D5399">
        <v>17</v>
      </c>
      <c r="E5399">
        <f>LOG(C5399)</f>
        <v>0.69897000433601886</v>
      </c>
      <c r="F5399">
        <f>E5399/(B5399+1)</f>
        <v>0.41779147038796577</v>
      </c>
      <c r="G5399" t="str">
        <f>VLOOKUP(D5399,$J$1:$K$25,2,FALSE)</f>
        <v>nat-gas</v>
      </c>
    </row>
    <row r="5400" spans="1:7">
      <c r="A5400" t="s">
        <v>5801</v>
      </c>
      <c r="B5400">
        <v>0.67301166700925596</v>
      </c>
      <c r="C5400">
        <v>5</v>
      </c>
      <c r="D5400">
        <v>20</v>
      </c>
      <c r="E5400">
        <f>LOG(C5400)</f>
        <v>0.69897000433601886</v>
      </c>
      <c r="F5400">
        <f>E5400/(B5400+1)</f>
        <v>0.41779147038796577</v>
      </c>
      <c r="G5400" t="str">
        <f>VLOOKUP(D5400,$J$1:$K$25,2,FALSE)</f>
        <v>ship</v>
      </c>
    </row>
    <row r="5401" spans="1:7">
      <c r="A5401" t="s">
        <v>10986</v>
      </c>
      <c r="B5401">
        <v>0.67301166700925596</v>
      </c>
      <c r="C5401">
        <v>5</v>
      </c>
      <c r="D5401">
        <v>21</v>
      </c>
      <c r="E5401">
        <f>LOG(C5401)</f>
        <v>0.69897000433601886</v>
      </c>
      <c r="F5401">
        <f>E5401/(B5401+1)</f>
        <v>0.41779147038796577</v>
      </c>
      <c r="G5401" t="str">
        <f>VLOOKUP(D5401,$J$1:$K$25,2,FALSE)</f>
        <v>soybean</v>
      </c>
    </row>
    <row r="5402" spans="1:7">
      <c r="A5402" t="s">
        <v>7887</v>
      </c>
      <c r="B5402">
        <v>0.67749440444870701</v>
      </c>
      <c r="C5402">
        <v>17</v>
      </c>
      <c r="D5402">
        <v>10</v>
      </c>
      <c r="E5402">
        <f>LOG(C5402)</f>
        <v>1.2304489213782739</v>
      </c>
      <c r="F5402">
        <f>E5402/(B5402+1)</f>
        <v>0.73350403918792773</v>
      </c>
      <c r="G5402" t="str">
        <f>VLOOKUP(D5402,$J$1:$K$25,2,FALSE)</f>
        <v>gnp</v>
      </c>
    </row>
    <row r="5403" spans="1:7">
      <c r="A5403" t="s">
        <v>3333</v>
      </c>
      <c r="B5403">
        <v>0.67919326599152496</v>
      </c>
      <c r="C5403">
        <v>12</v>
      </c>
      <c r="D5403">
        <v>10</v>
      </c>
      <c r="E5403">
        <f>LOG(C5403)</f>
        <v>1.0791812460476249</v>
      </c>
      <c r="F5403">
        <f>E5403/(B5403+1)</f>
        <v>0.64267840272119792</v>
      </c>
      <c r="G5403" t="str">
        <f>VLOOKUP(D5403,$J$1:$K$25,2,FALSE)</f>
        <v>gnp</v>
      </c>
    </row>
    <row r="5404" spans="1:7">
      <c r="A5404" t="s">
        <v>10623</v>
      </c>
      <c r="B5404">
        <v>0.67919326599152496</v>
      </c>
      <c r="C5404">
        <v>12</v>
      </c>
      <c r="D5404">
        <v>3</v>
      </c>
      <c r="E5404">
        <f>LOG(C5404)</f>
        <v>1.0791812460476249</v>
      </c>
      <c r="F5404">
        <f>E5404/(B5404+1)</f>
        <v>0.64267840272119792</v>
      </c>
      <c r="G5404" t="str">
        <f>VLOOKUP(D5404,$J$1:$K$25,2,FALSE)</f>
        <v>cocoa</v>
      </c>
    </row>
    <row r="5405" spans="1:7">
      <c r="A5405" t="s">
        <v>700</v>
      </c>
      <c r="B5405">
        <v>0.68290810470047103</v>
      </c>
      <c r="C5405">
        <v>7</v>
      </c>
      <c r="D5405">
        <v>20</v>
      </c>
      <c r="E5405">
        <f>LOG(C5405)</f>
        <v>0.84509804001425681</v>
      </c>
      <c r="F5405">
        <f>E5405/(B5405+1)</f>
        <v>0.50216529212370142</v>
      </c>
      <c r="G5405" t="str">
        <f>VLOOKUP(D5405,$J$1:$K$25,2,FALSE)</f>
        <v>ship</v>
      </c>
    </row>
    <row r="5406" spans="1:7">
      <c r="A5406" t="s">
        <v>6128</v>
      </c>
      <c r="B5406">
        <v>0.68290810470047103</v>
      </c>
      <c r="C5406">
        <v>7</v>
      </c>
      <c r="D5406">
        <v>1</v>
      </c>
      <c r="E5406">
        <f>LOG(C5406)</f>
        <v>0.84509804001425681</v>
      </c>
      <c r="F5406">
        <f>E5406/(B5406+1)</f>
        <v>0.50216529212370142</v>
      </c>
      <c r="G5406" t="str">
        <f>VLOOKUP(D5406,$J$1:$K$25,2,FALSE)</f>
        <v>acq</v>
      </c>
    </row>
    <row r="5407" spans="1:7">
      <c r="A5407" t="s">
        <v>1037</v>
      </c>
      <c r="B5407">
        <v>0.68290810470047103</v>
      </c>
      <c r="C5407">
        <v>7</v>
      </c>
      <c r="D5407">
        <v>9</v>
      </c>
      <c r="E5407">
        <f>LOG(C5407)</f>
        <v>0.84509804001425681</v>
      </c>
      <c r="F5407">
        <f>E5407/(B5407+1)</f>
        <v>0.50216529212370142</v>
      </c>
      <c r="G5407" t="str">
        <f>VLOOKUP(D5407,$J$1:$K$25,2,FALSE)</f>
        <v>earn</v>
      </c>
    </row>
    <row r="5408" spans="1:7">
      <c r="A5408" t="s">
        <v>6818</v>
      </c>
      <c r="B5408">
        <v>0.68290810470047103</v>
      </c>
      <c r="C5408">
        <v>7</v>
      </c>
      <c r="D5408">
        <v>24</v>
      </c>
      <c r="E5408">
        <f>LOG(C5408)</f>
        <v>0.84509804001425681</v>
      </c>
      <c r="F5408">
        <f>E5408/(B5408+1)</f>
        <v>0.50216529212370142</v>
      </c>
      <c r="G5408" t="str">
        <f>VLOOKUP(D5408,$J$1:$K$25,2,FALSE)</f>
        <v>veg-oil</v>
      </c>
    </row>
    <row r="5409" spans="1:7">
      <c r="A5409" t="s">
        <v>1933</v>
      </c>
      <c r="B5409">
        <v>0.68290810470047103</v>
      </c>
      <c r="C5409">
        <v>7</v>
      </c>
      <c r="D5409">
        <v>17</v>
      </c>
      <c r="E5409">
        <f>LOG(C5409)</f>
        <v>0.84509804001425681</v>
      </c>
      <c r="F5409">
        <f>E5409/(B5409+1)</f>
        <v>0.50216529212370142</v>
      </c>
      <c r="G5409" t="str">
        <f>VLOOKUP(D5409,$J$1:$K$25,2,FALSE)</f>
        <v>nat-gas</v>
      </c>
    </row>
    <row r="5410" spans="1:7">
      <c r="A5410" t="s">
        <v>7135</v>
      </c>
      <c r="B5410">
        <v>0.68290810470047103</v>
      </c>
      <c r="C5410">
        <v>7</v>
      </c>
      <c r="D5410">
        <v>10</v>
      </c>
      <c r="E5410">
        <f>LOG(C5410)</f>
        <v>0.84509804001425681</v>
      </c>
      <c r="F5410">
        <f>E5410/(B5410+1)</f>
        <v>0.50216529212370142</v>
      </c>
      <c r="G5410" t="str">
        <f>VLOOKUP(D5410,$J$1:$K$25,2,FALSE)</f>
        <v>gnp</v>
      </c>
    </row>
    <row r="5411" spans="1:7">
      <c r="A5411" t="s">
        <v>7146</v>
      </c>
      <c r="B5411">
        <v>0.68290810470047103</v>
      </c>
      <c r="C5411">
        <v>7</v>
      </c>
      <c r="D5411">
        <v>17</v>
      </c>
      <c r="E5411">
        <f>LOG(C5411)</f>
        <v>0.84509804001425681</v>
      </c>
      <c r="F5411">
        <f>E5411/(B5411+1)</f>
        <v>0.50216529212370142</v>
      </c>
      <c r="G5411" t="str">
        <f>VLOOKUP(D5411,$J$1:$K$25,2,FALSE)</f>
        <v>nat-gas</v>
      </c>
    </row>
    <row r="5412" spans="1:7">
      <c r="A5412" t="s">
        <v>7168</v>
      </c>
      <c r="B5412">
        <v>0.68290810470047103</v>
      </c>
      <c r="C5412">
        <v>7</v>
      </c>
      <c r="D5412">
        <v>23</v>
      </c>
      <c r="E5412">
        <f>LOG(C5412)</f>
        <v>0.84509804001425681</v>
      </c>
      <c r="F5412">
        <f>E5412/(B5412+1)</f>
        <v>0.50216529212370142</v>
      </c>
      <c r="G5412" t="str">
        <f>VLOOKUP(D5412,$J$1:$K$25,2,FALSE)</f>
        <v>trade</v>
      </c>
    </row>
    <row r="5413" spans="1:7">
      <c r="A5413" t="s">
        <v>8729</v>
      </c>
      <c r="B5413">
        <v>0.68290810470047103</v>
      </c>
      <c r="C5413">
        <v>7</v>
      </c>
      <c r="D5413">
        <v>1</v>
      </c>
      <c r="E5413">
        <f>LOG(C5413)</f>
        <v>0.84509804001425681</v>
      </c>
      <c r="F5413">
        <f>E5413/(B5413+1)</f>
        <v>0.50216529212370142</v>
      </c>
      <c r="G5413" t="str">
        <f>VLOOKUP(D5413,$J$1:$K$25,2,FALSE)</f>
        <v>acq</v>
      </c>
    </row>
    <row r="5414" spans="1:7">
      <c r="A5414" t="s">
        <v>4338</v>
      </c>
      <c r="B5414">
        <v>0.68290810470047103</v>
      </c>
      <c r="C5414">
        <v>7</v>
      </c>
      <c r="D5414">
        <v>17</v>
      </c>
      <c r="E5414">
        <f>LOG(C5414)</f>
        <v>0.84509804001425681</v>
      </c>
      <c r="F5414">
        <f>E5414/(B5414+1)</f>
        <v>0.50216529212370142</v>
      </c>
      <c r="G5414" t="str">
        <f>VLOOKUP(D5414,$J$1:$K$25,2,FALSE)</f>
        <v>nat-gas</v>
      </c>
    </row>
    <row r="5415" spans="1:7">
      <c r="A5415" t="s">
        <v>9870</v>
      </c>
      <c r="B5415">
        <v>0.68290810470047103</v>
      </c>
      <c r="C5415">
        <v>7</v>
      </c>
      <c r="D5415">
        <v>13</v>
      </c>
      <c r="E5415">
        <f>LOG(C5415)</f>
        <v>0.84509804001425681</v>
      </c>
      <c r="F5415">
        <f>E5415/(B5415+1)</f>
        <v>0.50216529212370142</v>
      </c>
      <c r="G5415" t="str">
        <f>VLOOKUP(D5415,$J$1:$K$25,2,FALSE)</f>
        <v>interest</v>
      </c>
    </row>
    <row r="5416" spans="1:7">
      <c r="A5416" t="s">
        <v>9902</v>
      </c>
      <c r="B5416">
        <v>0.68290810470047103</v>
      </c>
      <c r="C5416">
        <v>7</v>
      </c>
      <c r="D5416">
        <v>15</v>
      </c>
      <c r="E5416">
        <f>LOG(C5416)</f>
        <v>0.84509804001425681</v>
      </c>
      <c r="F5416">
        <f>E5416/(B5416+1)</f>
        <v>0.50216529212370142</v>
      </c>
      <c r="G5416" t="str">
        <f>VLOOKUP(D5416,$J$1:$K$25,2,FALSE)</f>
        <v>money-fx</v>
      </c>
    </row>
    <row r="5417" spans="1:7">
      <c r="A5417" t="s">
        <v>5814</v>
      </c>
      <c r="B5417">
        <v>0.68290810470047103</v>
      </c>
      <c r="C5417">
        <v>7</v>
      </c>
      <c r="D5417">
        <v>17</v>
      </c>
      <c r="E5417">
        <f>LOG(C5417)</f>
        <v>0.84509804001425681</v>
      </c>
      <c r="F5417">
        <f>E5417/(B5417+1)</f>
        <v>0.50216529212370142</v>
      </c>
      <c r="G5417" t="str">
        <f>VLOOKUP(D5417,$J$1:$K$25,2,FALSE)</f>
        <v>nat-gas</v>
      </c>
    </row>
    <row r="5418" spans="1:7">
      <c r="A5418" t="s">
        <v>11467</v>
      </c>
      <c r="B5418">
        <v>0.68290810470047103</v>
      </c>
      <c r="C5418">
        <v>7</v>
      </c>
      <c r="D5418">
        <v>16</v>
      </c>
      <c r="E5418">
        <f>LOG(C5418)</f>
        <v>0.84509804001425681</v>
      </c>
      <c r="F5418">
        <f>E5418/(B5418+1)</f>
        <v>0.50216529212370142</v>
      </c>
      <c r="G5418" t="str">
        <f>VLOOKUP(D5418,$J$1:$K$25,2,FALSE)</f>
        <v>money-supply</v>
      </c>
    </row>
    <row r="5419" spans="1:7">
      <c r="A5419" t="s">
        <v>7911</v>
      </c>
      <c r="B5419">
        <v>0.68373890584875296</v>
      </c>
      <c r="C5419">
        <v>9</v>
      </c>
      <c r="D5419">
        <v>17</v>
      </c>
      <c r="E5419">
        <f>LOG(C5419)</f>
        <v>0.95424250943932487</v>
      </c>
      <c r="F5419">
        <f>E5419/(B5419+1)</f>
        <v>0.5667401912045873</v>
      </c>
      <c r="G5419" t="str">
        <f>VLOOKUP(D5419,$J$1:$K$25,2,FALSE)</f>
        <v>nat-gas</v>
      </c>
    </row>
    <row r="5420" spans="1:7">
      <c r="A5420" t="s">
        <v>4457</v>
      </c>
      <c r="B5420">
        <v>0.68373890584875296</v>
      </c>
      <c r="C5420">
        <v>9</v>
      </c>
      <c r="D5420">
        <v>20</v>
      </c>
      <c r="E5420">
        <f>LOG(C5420)</f>
        <v>0.95424250943932487</v>
      </c>
      <c r="F5420">
        <f>E5420/(B5420+1)</f>
        <v>0.5667401912045873</v>
      </c>
      <c r="G5420" t="str">
        <f>VLOOKUP(D5420,$J$1:$K$25,2,FALSE)</f>
        <v>ship</v>
      </c>
    </row>
    <row r="5421" spans="1:7">
      <c r="A5421" t="s">
        <v>7127</v>
      </c>
      <c r="B5421">
        <v>0.68696157659732304</v>
      </c>
      <c r="C5421">
        <v>18</v>
      </c>
      <c r="D5421">
        <v>7</v>
      </c>
      <c r="E5421">
        <f>LOG(C5421)</f>
        <v>1.255272505103306</v>
      </c>
      <c r="F5421">
        <f>E5421/(B5421+1)</f>
        <v>0.74410260584313181</v>
      </c>
      <c r="G5421" t="str">
        <f>VLOOKUP(D5421,$J$1:$K$25,2,FALSE)</f>
        <v>crude</v>
      </c>
    </row>
    <row r="5422" spans="1:7">
      <c r="A5422" t="s">
        <v>1323</v>
      </c>
      <c r="B5422">
        <v>0.68696157659732304</v>
      </c>
      <c r="C5422">
        <v>9</v>
      </c>
      <c r="D5422">
        <v>4</v>
      </c>
      <c r="E5422">
        <f>LOG(C5422)</f>
        <v>0.95424250943932487</v>
      </c>
      <c r="F5422">
        <f>E5422/(B5422+1)</f>
        <v>0.56565752455611629</v>
      </c>
      <c r="G5422" t="str">
        <f>VLOOKUP(D5422,$J$1:$K$25,2,FALSE)</f>
        <v>coffee</v>
      </c>
    </row>
    <row r="5423" spans="1:7">
      <c r="A5423" t="s">
        <v>2393</v>
      </c>
      <c r="B5423">
        <v>0.68696157659732304</v>
      </c>
      <c r="C5423">
        <v>9</v>
      </c>
      <c r="D5423">
        <v>7</v>
      </c>
      <c r="E5423">
        <f>LOG(C5423)</f>
        <v>0.95424250943932487</v>
      </c>
      <c r="F5423">
        <f>E5423/(B5423+1)</f>
        <v>0.56565752455611629</v>
      </c>
      <c r="G5423" t="str">
        <f>VLOOKUP(D5423,$J$1:$K$25,2,FALSE)</f>
        <v>crude</v>
      </c>
    </row>
    <row r="5424" spans="1:7">
      <c r="A5424" t="s">
        <v>9175</v>
      </c>
      <c r="B5424">
        <v>0.68696157659732304</v>
      </c>
      <c r="C5424">
        <v>9</v>
      </c>
      <c r="D5424">
        <v>22</v>
      </c>
      <c r="E5424">
        <f>LOG(C5424)</f>
        <v>0.95424250943932487</v>
      </c>
      <c r="F5424">
        <f>E5424/(B5424+1)</f>
        <v>0.56565752455611629</v>
      </c>
      <c r="G5424" t="str">
        <f>VLOOKUP(D5424,$J$1:$K$25,2,FALSE)</f>
        <v>sugar</v>
      </c>
    </row>
    <row r="5425" spans="1:7">
      <c r="A5425" t="s">
        <v>10549</v>
      </c>
      <c r="B5425">
        <v>0.68696157659732304</v>
      </c>
      <c r="C5425">
        <v>9</v>
      </c>
      <c r="D5425">
        <v>11</v>
      </c>
      <c r="E5425">
        <f>LOG(C5425)</f>
        <v>0.95424250943932487</v>
      </c>
      <c r="F5425">
        <f>E5425/(B5425+1)</f>
        <v>0.56565752455611629</v>
      </c>
      <c r="G5425" t="str">
        <f>VLOOKUP(D5425,$J$1:$K$25,2,FALSE)</f>
        <v>gold</v>
      </c>
    </row>
    <row r="5426" spans="1:7">
      <c r="A5426" t="s">
        <v>5756</v>
      </c>
      <c r="B5426">
        <v>0.68696157659732304</v>
      </c>
      <c r="C5426">
        <v>9</v>
      </c>
      <c r="D5426">
        <v>5</v>
      </c>
      <c r="E5426">
        <f>LOG(C5426)</f>
        <v>0.95424250943932487</v>
      </c>
      <c r="F5426">
        <f>E5426/(B5426+1)</f>
        <v>0.56565752455611629</v>
      </c>
      <c r="G5426" t="str">
        <f>VLOOKUP(D5426,$J$1:$K$25,2,FALSE)</f>
        <v>corn</v>
      </c>
    </row>
    <row r="5427" spans="1:7">
      <c r="A5427" t="s">
        <v>10954</v>
      </c>
      <c r="B5427">
        <v>0.68696157659732304</v>
      </c>
      <c r="C5427">
        <v>9</v>
      </c>
      <c r="D5427">
        <v>4</v>
      </c>
      <c r="E5427">
        <f>LOG(C5427)</f>
        <v>0.95424250943932487</v>
      </c>
      <c r="F5427">
        <f>E5427/(B5427+1)</f>
        <v>0.56565752455611629</v>
      </c>
      <c r="G5427" t="str">
        <f>VLOOKUP(D5427,$J$1:$K$25,2,FALSE)</f>
        <v>coffee</v>
      </c>
    </row>
    <row r="5428" spans="1:7">
      <c r="A5428" t="s">
        <v>3891</v>
      </c>
      <c r="B5428">
        <v>0.68900923847665796</v>
      </c>
      <c r="C5428">
        <v>11</v>
      </c>
      <c r="D5428">
        <v>16</v>
      </c>
      <c r="E5428">
        <f>LOG(C5428)</f>
        <v>1.0413926851582251</v>
      </c>
      <c r="F5428">
        <f>E5428/(B5428+1)</f>
        <v>0.61657015333881326</v>
      </c>
      <c r="G5428" t="str">
        <f>VLOOKUP(D5428,$J$1:$K$25,2,FALSE)</f>
        <v>money-supply</v>
      </c>
    </row>
    <row r="5429" spans="1:7">
      <c r="A5429" t="s">
        <v>9354</v>
      </c>
      <c r="B5429">
        <v>0.68900923847665796</v>
      </c>
      <c r="C5429">
        <v>11</v>
      </c>
      <c r="D5429">
        <v>22</v>
      </c>
      <c r="E5429">
        <f>LOG(C5429)</f>
        <v>1.0413926851582251</v>
      </c>
      <c r="F5429">
        <f>E5429/(B5429+1)</f>
        <v>0.61657015333881326</v>
      </c>
      <c r="G5429" t="str">
        <f>VLOOKUP(D5429,$J$1:$K$25,2,FALSE)</f>
        <v>sugar</v>
      </c>
    </row>
    <row r="5430" spans="1:7">
      <c r="A5430" t="s">
        <v>6476</v>
      </c>
      <c r="B5430">
        <v>0.69018567601880398</v>
      </c>
      <c r="C5430">
        <v>13</v>
      </c>
      <c r="D5430">
        <v>17</v>
      </c>
      <c r="E5430">
        <f>LOG(C5430)</f>
        <v>1.1139433523068367</v>
      </c>
      <c r="F5430">
        <f>E5430/(B5430+1)</f>
        <v>0.65906566841266001</v>
      </c>
      <c r="G5430" t="str">
        <f>VLOOKUP(D5430,$J$1:$K$25,2,FALSE)</f>
        <v>nat-gas</v>
      </c>
    </row>
    <row r="5431" spans="1:7">
      <c r="A5431" t="s">
        <v>1867</v>
      </c>
      <c r="B5431">
        <v>0.69018567601880398</v>
      </c>
      <c r="C5431">
        <v>13</v>
      </c>
      <c r="D5431">
        <v>20</v>
      </c>
      <c r="E5431">
        <f>LOG(C5431)</f>
        <v>1.1139433523068367</v>
      </c>
      <c r="F5431">
        <f>E5431/(B5431+1)</f>
        <v>0.65906566841266001</v>
      </c>
      <c r="G5431" t="str">
        <f>VLOOKUP(D5431,$J$1:$K$25,2,FALSE)</f>
        <v>ship</v>
      </c>
    </row>
    <row r="5432" spans="1:7">
      <c r="A5432" t="s">
        <v>5699</v>
      </c>
      <c r="B5432">
        <v>0.69018567601880398</v>
      </c>
      <c r="C5432">
        <v>13</v>
      </c>
      <c r="D5432">
        <v>17</v>
      </c>
      <c r="E5432">
        <f>LOG(C5432)</f>
        <v>1.1139433523068367</v>
      </c>
      <c r="F5432">
        <f>E5432/(B5432+1)</f>
        <v>0.65906566841266001</v>
      </c>
      <c r="G5432" t="str">
        <f>VLOOKUP(D5432,$J$1:$K$25,2,FALSE)</f>
        <v>nat-gas</v>
      </c>
    </row>
    <row r="5433" spans="1:7">
      <c r="A5433" t="s">
        <v>4038</v>
      </c>
      <c r="B5433">
        <v>0.69201296483187302</v>
      </c>
      <c r="C5433">
        <v>21</v>
      </c>
      <c r="D5433">
        <v>7</v>
      </c>
      <c r="E5433">
        <f>LOG(C5433)</f>
        <v>1.3222192947339193</v>
      </c>
      <c r="F5433">
        <f>E5433/(B5433+1)</f>
        <v>0.78144749609841291</v>
      </c>
      <c r="G5433" t="str">
        <f>VLOOKUP(D5433,$J$1:$K$25,2,FALSE)</f>
        <v>crude</v>
      </c>
    </row>
    <row r="5434" spans="1:7">
      <c r="A5434" t="s">
        <v>434</v>
      </c>
      <c r="B5434">
        <v>0.69314718055994495</v>
      </c>
      <c r="C5434">
        <v>40</v>
      </c>
      <c r="D5434">
        <v>25</v>
      </c>
      <c r="E5434">
        <f>LOG(C5434)</f>
        <v>1.6020599913279623</v>
      </c>
      <c r="F5434">
        <f>E5434/(B5434+1)</f>
        <v>0.94620243870242926</v>
      </c>
      <c r="G5434" t="str">
        <f>VLOOKUP(D5434,$J$1:$K$25,2,FALSE)</f>
        <v>wheat</v>
      </c>
    </row>
    <row r="5435" spans="1:7">
      <c r="A5435" t="s">
        <v>826</v>
      </c>
      <c r="B5435">
        <v>0.69314718055994495</v>
      </c>
      <c r="C5435">
        <v>32</v>
      </c>
      <c r="D5435">
        <v>25</v>
      </c>
      <c r="E5435">
        <f>LOG(C5435)</f>
        <v>1.505149978319906</v>
      </c>
      <c r="F5435">
        <f>E5435/(B5435+1)</f>
        <v>0.88896582388196999</v>
      </c>
      <c r="G5435" t="str">
        <f>VLOOKUP(D5435,$J$1:$K$25,2,FALSE)</f>
        <v>wheat</v>
      </c>
    </row>
    <row r="5436" spans="1:7">
      <c r="A5436" t="s">
        <v>1000</v>
      </c>
      <c r="B5436">
        <v>0.69314718055994495</v>
      </c>
      <c r="C5436">
        <v>30</v>
      </c>
      <c r="D5436">
        <v>18</v>
      </c>
      <c r="E5436">
        <f>LOG(C5436)</f>
        <v>1.4771212547196624</v>
      </c>
      <c r="F5436">
        <f>E5436/(B5436+1)</f>
        <v>0.87241160820476338</v>
      </c>
      <c r="G5436" t="str">
        <f>VLOOKUP(D5436,$J$1:$K$25,2,FALSE)</f>
        <v>oilseed</v>
      </c>
    </row>
    <row r="5437" spans="1:7">
      <c r="A5437" t="s">
        <v>1585</v>
      </c>
      <c r="B5437">
        <v>0.69314718055994495</v>
      </c>
      <c r="C5437">
        <v>30</v>
      </c>
      <c r="D5437">
        <v>17</v>
      </c>
      <c r="E5437">
        <f>LOG(C5437)</f>
        <v>1.4771212547196624</v>
      </c>
      <c r="F5437">
        <f>E5437/(B5437+1)</f>
        <v>0.87241160820476338</v>
      </c>
      <c r="G5437" t="str">
        <f>VLOOKUP(D5437,$J$1:$K$25,2,FALSE)</f>
        <v>nat-gas</v>
      </c>
    </row>
    <row r="5438" spans="1:7">
      <c r="A5438" t="s">
        <v>8126</v>
      </c>
      <c r="B5438">
        <v>0.69314718055994495</v>
      </c>
      <c r="C5438">
        <v>26</v>
      </c>
      <c r="D5438">
        <v>18</v>
      </c>
      <c r="E5438">
        <f>LOG(C5438)</f>
        <v>1.414973347970818</v>
      </c>
      <c r="F5438">
        <f>E5438/(B5438+1)</f>
        <v>0.83570605332896608</v>
      </c>
      <c r="G5438" t="str">
        <f>VLOOKUP(D5438,$J$1:$K$25,2,FALSE)</f>
        <v>oilseed</v>
      </c>
    </row>
    <row r="5439" spans="1:7">
      <c r="A5439" t="s">
        <v>9421</v>
      </c>
      <c r="B5439">
        <v>0.69314718055994495</v>
      </c>
      <c r="C5439">
        <v>26</v>
      </c>
      <c r="D5439">
        <v>17</v>
      </c>
      <c r="E5439">
        <f>LOG(C5439)</f>
        <v>1.414973347970818</v>
      </c>
      <c r="F5439">
        <f>E5439/(B5439+1)</f>
        <v>0.83570605332896608</v>
      </c>
      <c r="G5439" t="str">
        <f>VLOOKUP(D5439,$J$1:$K$25,2,FALSE)</f>
        <v>nat-gas</v>
      </c>
    </row>
    <row r="5440" spans="1:7">
      <c r="A5440" t="s">
        <v>1645</v>
      </c>
      <c r="B5440">
        <v>0.69314718055994495</v>
      </c>
      <c r="C5440">
        <v>18</v>
      </c>
      <c r="D5440">
        <v>18</v>
      </c>
      <c r="E5440">
        <f>LOG(C5440)</f>
        <v>1.255272505103306</v>
      </c>
      <c r="F5440">
        <f>E5440/(B5440+1)</f>
        <v>0.741384162886638</v>
      </c>
      <c r="G5440" t="str">
        <f>VLOOKUP(D5440,$J$1:$K$25,2,FALSE)</f>
        <v>oilseed</v>
      </c>
    </row>
    <row r="5441" spans="1:7">
      <c r="A5441" t="s">
        <v>808</v>
      </c>
      <c r="B5441">
        <v>0.69314718055994495</v>
      </c>
      <c r="C5441">
        <v>16</v>
      </c>
      <c r="D5441">
        <v>21</v>
      </c>
      <c r="E5441">
        <f>LOG(C5441)</f>
        <v>1.2041199826559248</v>
      </c>
      <c r="F5441">
        <f>E5441/(B5441+1)</f>
        <v>0.71117265910557592</v>
      </c>
      <c r="G5441" t="str">
        <f>VLOOKUP(D5441,$J$1:$K$25,2,FALSE)</f>
        <v>soybean</v>
      </c>
    </row>
    <row r="5442" spans="1:7">
      <c r="A5442" t="s">
        <v>1525</v>
      </c>
      <c r="B5442">
        <v>0.69314718055994495</v>
      </c>
      <c r="C5442">
        <v>16</v>
      </c>
      <c r="D5442">
        <v>23</v>
      </c>
      <c r="E5442">
        <f>LOG(C5442)</f>
        <v>1.2041199826559248</v>
      </c>
      <c r="F5442">
        <f>E5442/(B5442+1)</f>
        <v>0.71117265910557592</v>
      </c>
      <c r="G5442" t="str">
        <f>VLOOKUP(D5442,$J$1:$K$25,2,FALSE)</f>
        <v>trade</v>
      </c>
    </row>
    <row r="5443" spans="1:7">
      <c r="A5443" t="s">
        <v>8785</v>
      </c>
      <c r="B5443">
        <v>0.69314718055994495</v>
      </c>
      <c r="C5443">
        <v>16</v>
      </c>
      <c r="D5443">
        <v>8</v>
      </c>
      <c r="E5443">
        <f>LOG(C5443)</f>
        <v>1.2041199826559248</v>
      </c>
      <c r="F5443">
        <f>E5443/(B5443+1)</f>
        <v>0.71117265910557592</v>
      </c>
      <c r="G5443" t="str">
        <f>VLOOKUP(D5443,$J$1:$K$25,2,FALSE)</f>
        <v>dlr</v>
      </c>
    </row>
    <row r="5444" spans="1:7">
      <c r="A5444" t="s">
        <v>9405</v>
      </c>
      <c r="B5444">
        <v>0.69314718055994495</v>
      </c>
      <c r="C5444">
        <v>14</v>
      </c>
      <c r="D5444">
        <v>19</v>
      </c>
      <c r="E5444">
        <f>LOG(C5444)</f>
        <v>1.146128035678238</v>
      </c>
      <c r="F5444">
        <f>E5444/(B5444+1)</f>
        <v>0.67692168101960226</v>
      </c>
      <c r="G5444" t="str">
        <f>VLOOKUP(D5444,$J$1:$K$25,2,FALSE)</f>
        <v>reserves</v>
      </c>
    </row>
    <row r="5445" spans="1:7">
      <c r="A5445" t="s">
        <v>10145</v>
      </c>
      <c r="B5445">
        <v>0.69314718055994495</v>
      </c>
      <c r="C5445">
        <v>14</v>
      </c>
      <c r="D5445">
        <v>1</v>
      </c>
      <c r="E5445">
        <f>LOG(C5445)</f>
        <v>1.146128035678238</v>
      </c>
      <c r="F5445">
        <f>E5445/(B5445+1)</f>
        <v>0.67692168101960226</v>
      </c>
      <c r="G5445" t="str">
        <f>VLOOKUP(D5445,$J$1:$K$25,2,FALSE)</f>
        <v>acq</v>
      </c>
    </row>
    <row r="5446" spans="1:7">
      <c r="A5446" t="s">
        <v>5206</v>
      </c>
      <c r="B5446">
        <v>0.69314718055994495</v>
      </c>
      <c r="C5446">
        <v>14</v>
      </c>
      <c r="D5446">
        <v>18</v>
      </c>
      <c r="E5446">
        <f>LOG(C5446)</f>
        <v>1.146128035678238</v>
      </c>
      <c r="F5446">
        <f>E5446/(B5446+1)</f>
        <v>0.67692168101960226</v>
      </c>
      <c r="G5446" t="str">
        <f>VLOOKUP(D5446,$J$1:$K$25,2,FALSE)</f>
        <v>oilseed</v>
      </c>
    </row>
    <row r="5447" spans="1:7">
      <c r="A5447" t="s">
        <v>5710</v>
      </c>
      <c r="B5447">
        <v>0.69314718055994495</v>
      </c>
      <c r="C5447">
        <v>14</v>
      </c>
      <c r="D5447">
        <v>1</v>
      </c>
      <c r="E5447">
        <f>LOG(C5447)</f>
        <v>1.146128035678238</v>
      </c>
      <c r="F5447">
        <f>E5447/(B5447+1)</f>
        <v>0.67692168101960226</v>
      </c>
      <c r="G5447" t="str">
        <f>VLOOKUP(D5447,$J$1:$K$25,2,FALSE)</f>
        <v>acq</v>
      </c>
    </row>
    <row r="5448" spans="1:7">
      <c r="A5448" t="s">
        <v>6541</v>
      </c>
      <c r="B5448">
        <v>0.69314718055994495</v>
      </c>
      <c r="C5448">
        <v>12</v>
      </c>
      <c r="D5448">
        <v>2</v>
      </c>
      <c r="E5448">
        <f>LOG(C5448)</f>
        <v>1.0791812460476249</v>
      </c>
      <c r="F5448">
        <f>E5448/(B5448+1)</f>
        <v>0.63738182860791004</v>
      </c>
      <c r="G5448" t="str">
        <f>VLOOKUP(D5448,$J$1:$K$25,2,FALSE)</f>
        <v>bop</v>
      </c>
    </row>
    <row r="5449" spans="1:7">
      <c r="A5449" t="s">
        <v>6727</v>
      </c>
      <c r="B5449">
        <v>0.69314718055994495</v>
      </c>
      <c r="C5449">
        <v>12</v>
      </c>
      <c r="D5449">
        <v>20</v>
      </c>
      <c r="E5449">
        <f>LOG(C5449)</f>
        <v>1.0791812460476249</v>
      </c>
      <c r="F5449">
        <f>E5449/(B5449+1)</f>
        <v>0.63738182860791004</v>
      </c>
      <c r="G5449" t="str">
        <f>VLOOKUP(D5449,$J$1:$K$25,2,FALSE)</f>
        <v>ship</v>
      </c>
    </row>
    <row r="5450" spans="1:7">
      <c r="A5450" t="s">
        <v>1727</v>
      </c>
      <c r="B5450">
        <v>0.69314718055994495</v>
      </c>
      <c r="C5450">
        <v>12</v>
      </c>
      <c r="D5450">
        <v>20</v>
      </c>
      <c r="E5450">
        <f>LOG(C5450)</f>
        <v>1.0791812460476249</v>
      </c>
      <c r="F5450">
        <f>E5450/(B5450+1)</f>
        <v>0.63738182860791004</v>
      </c>
      <c r="G5450" t="str">
        <f>VLOOKUP(D5450,$J$1:$K$25,2,FALSE)</f>
        <v>ship</v>
      </c>
    </row>
    <row r="5451" spans="1:7">
      <c r="A5451" t="s">
        <v>8097</v>
      </c>
      <c r="B5451">
        <v>0.69314718055994495</v>
      </c>
      <c r="C5451">
        <v>12</v>
      </c>
      <c r="D5451">
        <v>17</v>
      </c>
      <c r="E5451">
        <f>LOG(C5451)</f>
        <v>1.0791812460476249</v>
      </c>
      <c r="F5451">
        <f>E5451/(B5451+1)</f>
        <v>0.63738182860791004</v>
      </c>
      <c r="G5451" t="str">
        <f>VLOOKUP(D5451,$J$1:$K$25,2,FALSE)</f>
        <v>nat-gas</v>
      </c>
    </row>
    <row r="5452" spans="1:7">
      <c r="A5452" t="s">
        <v>9632</v>
      </c>
      <c r="B5452">
        <v>0.69314718055994495</v>
      </c>
      <c r="C5452">
        <v>12</v>
      </c>
      <c r="D5452">
        <v>17</v>
      </c>
      <c r="E5452">
        <f>LOG(C5452)</f>
        <v>1.0791812460476249</v>
      </c>
      <c r="F5452">
        <f>E5452/(B5452+1)</f>
        <v>0.63738182860791004</v>
      </c>
      <c r="G5452" t="str">
        <f>VLOOKUP(D5452,$J$1:$K$25,2,FALSE)</f>
        <v>nat-gas</v>
      </c>
    </row>
    <row r="5453" spans="1:7">
      <c r="A5453" t="s">
        <v>9924</v>
      </c>
      <c r="B5453">
        <v>0.69314718055994495</v>
      </c>
      <c r="C5453">
        <v>12</v>
      </c>
      <c r="D5453">
        <v>18</v>
      </c>
      <c r="E5453">
        <f>LOG(C5453)</f>
        <v>1.0791812460476249</v>
      </c>
      <c r="F5453">
        <f>E5453/(B5453+1)</f>
        <v>0.63738182860791004</v>
      </c>
      <c r="G5453" t="str">
        <f>VLOOKUP(D5453,$J$1:$K$25,2,FALSE)</f>
        <v>oilseed</v>
      </c>
    </row>
    <row r="5454" spans="1:7">
      <c r="A5454" t="s">
        <v>10459</v>
      </c>
      <c r="B5454">
        <v>0.69314718055994495</v>
      </c>
      <c r="C5454">
        <v>12</v>
      </c>
      <c r="D5454">
        <v>5</v>
      </c>
      <c r="E5454">
        <f>LOG(C5454)</f>
        <v>1.0791812460476249</v>
      </c>
      <c r="F5454">
        <f>E5454/(B5454+1)</f>
        <v>0.63738182860791004</v>
      </c>
      <c r="G5454" t="str">
        <f>VLOOKUP(D5454,$J$1:$K$25,2,FALSE)</f>
        <v>corn</v>
      </c>
    </row>
    <row r="5455" spans="1:7">
      <c r="A5455" t="s">
        <v>6249</v>
      </c>
      <c r="B5455">
        <v>0.69314718055994495</v>
      </c>
      <c r="C5455">
        <v>10</v>
      </c>
      <c r="D5455">
        <v>16</v>
      </c>
      <c r="E5455">
        <f>LOG(C5455)</f>
        <v>1</v>
      </c>
      <c r="F5455">
        <f>E5455/(B5455+1)</f>
        <v>0.59061610914964136</v>
      </c>
      <c r="G5455" t="str">
        <f>VLOOKUP(D5455,$J$1:$K$25,2,FALSE)</f>
        <v>money-supply</v>
      </c>
    </row>
    <row r="5456" spans="1:7">
      <c r="A5456" t="s">
        <v>6980</v>
      </c>
      <c r="B5456">
        <v>0.69314718055994495</v>
      </c>
      <c r="C5456">
        <v>10</v>
      </c>
      <c r="D5456">
        <v>5</v>
      </c>
      <c r="E5456">
        <f>LOG(C5456)</f>
        <v>1</v>
      </c>
      <c r="F5456">
        <f>E5456/(B5456+1)</f>
        <v>0.59061610914964136</v>
      </c>
      <c r="G5456" t="str">
        <f>VLOOKUP(D5456,$J$1:$K$25,2,FALSE)</f>
        <v>corn</v>
      </c>
    </row>
    <row r="5457" spans="1:7">
      <c r="A5457" t="s">
        <v>1895</v>
      </c>
      <c r="B5457">
        <v>0.69314718055994495</v>
      </c>
      <c r="C5457">
        <v>10</v>
      </c>
      <c r="D5457">
        <v>22</v>
      </c>
      <c r="E5457">
        <f>LOG(C5457)</f>
        <v>1</v>
      </c>
      <c r="F5457">
        <f>E5457/(B5457+1)</f>
        <v>0.59061610914964136</v>
      </c>
      <c r="G5457" t="str">
        <f>VLOOKUP(D5457,$J$1:$K$25,2,FALSE)</f>
        <v>sugar</v>
      </c>
    </row>
    <row r="5458" spans="1:7">
      <c r="A5458" t="s">
        <v>2313</v>
      </c>
      <c r="B5458">
        <v>0.69314718055994495</v>
      </c>
      <c r="C5458">
        <v>10</v>
      </c>
      <c r="D5458">
        <v>17</v>
      </c>
      <c r="E5458">
        <f>LOG(C5458)</f>
        <v>1</v>
      </c>
      <c r="F5458">
        <f>E5458/(B5458+1)</f>
        <v>0.59061610914964136</v>
      </c>
      <c r="G5458" t="str">
        <f>VLOOKUP(D5458,$J$1:$K$25,2,FALSE)</f>
        <v>nat-gas</v>
      </c>
    </row>
    <row r="5459" spans="1:7">
      <c r="A5459" t="s">
        <v>3131</v>
      </c>
      <c r="B5459">
        <v>0.69314718055994495</v>
      </c>
      <c r="C5459">
        <v>10</v>
      </c>
      <c r="D5459">
        <v>5</v>
      </c>
      <c r="E5459">
        <f>LOG(C5459)</f>
        <v>1</v>
      </c>
      <c r="F5459">
        <f>E5459/(B5459+1)</f>
        <v>0.59061610914964136</v>
      </c>
      <c r="G5459" t="str">
        <f>VLOOKUP(D5459,$J$1:$K$25,2,FALSE)</f>
        <v>corn</v>
      </c>
    </row>
    <row r="5460" spans="1:7">
      <c r="A5460" t="s">
        <v>9112</v>
      </c>
      <c r="B5460">
        <v>0.69314718055994495</v>
      </c>
      <c r="C5460">
        <v>10</v>
      </c>
      <c r="D5460">
        <v>6</v>
      </c>
      <c r="E5460">
        <f>LOG(C5460)</f>
        <v>1</v>
      </c>
      <c r="F5460">
        <f>E5460/(B5460+1)</f>
        <v>0.59061610914964136</v>
      </c>
      <c r="G5460" t="str">
        <f>VLOOKUP(D5460,$J$1:$K$25,2,FALSE)</f>
        <v>cpi</v>
      </c>
    </row>
    <row r="5461" spans="1:7">
      <c r="A5461" t="s">
        <v>10856</v>
      </c>
      <c r="B5461">
        <v>0.69314718055994495</v>
      </c>
      <c r="C5461">
        <v>10</v>
      </c>
      <c r="D5461">
        <v>16</v>
      </c>
      <c r="E5461">
        <f>LOG(C5461)</f>
        <v>1</v>
      </c>
      <c r="F5461">
        <f>E5461/(B5461+1)</f>
        <v>0.59061610914964136</v>
      </c>
      <c r="G5461" t="str">
        <f>VLOOKUP(D5461,$J$1:$K$25,2,FALSE)</f>
        <v>money-supply</v>
      </c>
    </row>
    <row r="5462" spans="1:7">
      <c r="A5462" t="s">
        <v>5876</v>
      </c>
      <c r="B5462">
        <v>0.69314718055994495</v>
      </c>
      <c r="C5462">
        <v>10</v>
      </c>
      <c r="D5462">
        <v>10</v>
      </c>
      <c r="E5462">
        <f>LOG(C5462)</f>
        <v>1</v>
      </c>
      <c r="F5462">
        <f>E5462/(B5462+1)</f>
        <v>0.59061610914964136</v>
      </c>
      <c r="G5462" t="str">
        <f>VLOOKUP(D5462,$J$1:$K$25,2,FALSE)</f>
        <v>gnp</v>
      </c>
    </row>
    <row r="5463" spans="1:7">
      <c r="A5463" t="s">
        <v>892</v>
      </c>
      <c r="B5463">
        <v>0.69314718055994495</v>
      </c>
      <c r="C5463">
        <v>8</v>
      </c>
      <c r="D5463">
        <v>25</v>
      </c>
      <c r="E5463">
        <f>LOG(C5463)</f>
        <v>0.90308998699194354</v>
      </c>
      <c r="F5463">
        <f>E5463/(B5463+1)</f>
        <v>0.53337949432918197</v>
      </c>
      <c r="G5463" t="str">
        <f>VLOOKUP(D5463,$J$1:$K$25,2,FALSE)</f>
        <v>wheat</v>
      </c>
    </row>
    <row r="5464" spans="1:7">
      <c r="A5464" t="s">
        <v>1055</v>
      </c>
      <c r="B5464">
        <v>0.69314718055994495</v>
      </c>
      <c r="C5464">
        <v>8</v>
      </c>
      <c r="D5464">
        <v>17</v>
      </c>
      <c r="E5464">
        <f>LOG(C5464)</f>
        <v>0.90308998699194354</v>
      </c>
      <c r="F5464">
        <f>E5464/(B5464+1)</f>
        <v>0.53337949432918197</v>
      </c>
      <c r="G5464" t="str">
        <f>VLOOKUP(D5464,$J$1:$K$25,2,FALSE)</f>
        <v>nat-gas</v>
      </c>
    </row>
    <row r="5465" spans="1:7">
      <c r="A5465" t="s">
        <v>1605</v>
      </c>
      <c r="B5465">
        <v>0.69314718055994495</v>
      </c>
      <c r="C5465">
        <v>8</v>
      </c>
      <c r="D5465">
        <v>25</v>
      </c>
      <c r="E5465">
        <f>LOG(C5465)</f>
        <v>0.90308998699194354</v>
      </c>
      <c r="F5465">
        <f>E5465/(B5465+1)</f>
        <v>0.53337949432918197</v>
      </c>
      <c r="G5465" t="str">
        <f>VLOOKUP(D5465,$J$1:$K$25,2,FALSE)</f>
        <v>wheat</v>
      </c>
    </row>
    <row r="5466" spans="1:7">
      <c r="A5466" t="s">
        <v>7172</v>
      </c>
      <c r="B5466">
        <v>0.69314718055994495</v>
      </c>
      <c r="C5466">
        <v>8</v>
      </c>
      <c r="D5466">
        <v>25</v>
      </c>
      <c r="E5466">
        <f>LOG(C5466)</f>
        <v>0.90308998699194354</v>
      </c>
      <c r="F5466">
        <f>E5466/(B5466+1)</f>
        <v>0.53337949432918197</v>
      </c>
      <c r="G5466" t="str">
        <f>VLOOKUP(D5466,$J$1:$K$25,2,FALSE)</f>
        <v>wheat</v>
      </c>
    </row>
    <row r="5467" spans="1:7">
      <c r="A5467" t="s">
        <v>7575</v>
      </c>
      <c r="B5467">
        <v>0.69314718055994495</v>
      </c>
      <c r="C5467">
        <v>8</v>
      </c>
      <c r="D5467">
        <v>1</v>
      </c>
      <c r="E5467">
        <f>LOG(C5467)</f>
        <v>0.90308998699194354</v>
      </c>
      <c r="F5467">
        <f>E5467/(B5467+1)</f>
        <v>0.53337949432918197</v>
      </c>
      <c r="G5467" t="str">
        <f>VLOOKUP(D5467,$J$1:$K$25,2,FALSE)</f>
        <v>acq</v>
      </c>
    </row>
    <row r="5468" spans="1:7">
      <c r="A5468" t="s">
        <v>7644</v>
      </c>
      <c r="B5468">
        <v>0.69314718055994495</v>
      </c>
      <c r="C5468">
        <v>8</v>
      </c>
      <c r="D5468">
        <v>3</v>
      </c>
      <c r="E5468">
        <f>LOG(C5468)</f>
        <v>0.90308998699194354</v>
      </c>
      <c r="F5468">
        <f>E5468/(B5468+1)</f>
        <v>0.53337949432918197</v>
      </c>
      <c r="G5468" t="str">
        <f>VLOOKUP(D5468,$J$1:$K$25,2,FALSE)</f>
        <v>cocoa</v>
      </c>
    </row>
    <row r="5469" spans="1:7">
      <c r="A5469" t="s">
        <v>9014</v>
      </c>
      <c r="B5469">
        <v>0.69314718055994495</v>
      </c>
      <c r="C5469">
        <v>8</v>
      </c>
      <c r="D5469">
        <v>17</v>
      </c>
      <c r="E5469">
        <f>LOG(C5469)</f>
        <v>0.90308998699194354</v>
      </c>
      <c r="F5469">
        <f>E5469/(B5469+1)</f>
        <v>0.53337949432918197</v>
      </c>
      <c r="G5469" t="str">
        <f>VLOOKUP(D5469,$J$1:$K$25,2,FALSE)</f>
        <v>nat-gas</v>
      </c>
    </row>
    <row r="5470" spans="1:7">
      <c r="A5470" t="s">
        <v>9079</v>
      </c>
      <c r="B5470">
        <v>0.69314718055994495</v>
      </c>
      <c r="C5470">
        <v>8</v>
      </c>
      <c r="D5470">
        <v>21</v>
      </c>
      <c r="E5470">
        <f>LOG(C5470)</f>
        <v>0.90308998699194354</v>
      </c>
      <c r="F5470">
        <f>E5470/(B5470+1)</f>
        <v>0.53337949432918197</v>
      </c>
      <c r="G5470" t="str">
        <f>VLOOKUP(D5470,$J$1:$K$25,2,FALSE)</f>
        <v>soybean</v>
      </c>
    </row>
    <row r="5471" spans="1:7">
      <c r="A5471" t="s">
        <v>9082</v>
      </c>
      <c r="B5471">
        <v>0.69314718055994495</v>
      </c>
      <c r="C5471">
        <v>8</v>
      </c>
      <c r="D5471">
        <v>16</v>
      </c>
      <c r="E5471">
        <f>LOG(C5471)</f>
        <v>0.90308998699194354</v>
      </c>
      <c r="F5471">
        <f>E5471/(B5471+1)</f>
        <v>0.53337949432918197</v>
      </c>
      <c r="G5471" t="str">
        <f>VLOOKUP(D5471,$J$1:$K$25,2,FALSE)</f>
        <v>money-supply</v>
      </c>
    </row>
    <row r="5472" spans="1:7">
      <c r="A5472" t="s">
        <v>4099</v>
      </c>
      <c r="B5472">
        <v>0.69314718055994495</v>
      </c>
      <c r="C5472">
        <v>8</v>
      </c>
      <c r="D5472">
        <v>17</v>
      </c>
      <c r="E5472">
        <f>LOG(C5472)</f>
        <v>0.90308998699194354</v>
      </c>
      <c r="F5472">
        <f>E5472/(B5472+1)</f>
        <v>0.53337949432918197</v>
      </c>
      <c r="G5472" t="str">
        <f>VLOOKUP(D5472,$J$1:$K$25,2,FALSE)</f>
        <v>nat-gas</v>
      </c>
    </row>
    <row r="5473" spans="1:7">
      <c r="A5473" t="s">
        <v>5472</v>
      </c>
      <c r="B5473">
        <v>0.69314718055994495</v>
      </c>
      <c r="C5473">
        <v>8</v>
      </c>
      <c r="D5473">
        <v>20</v>
      </c>
      <c r="E5473">
        <f>LOG(C5473)</f>
        <v>0.90308998699194354</v>
      </c>
      <c r="F5473">
        <f>E5473/(B5473+1)</f>
        <v>0.53337949432918197</v>
      </c>
      <c r="G5473" t="str">
        <f>VLOOKUP(D5473,$J$1:$K$25,2,FALSE)</f>
        <v>ship</v>
      </c>
    </row>
    <row r="5474" spans="1:7">
      <c r="A5474" t="s">
        <v>5537</v>
      </c>
      <c r="B5474">
        <v>0.69314718055994495</v>
      </c>
      <c r="C5474">
        <v>8</v>
      </c>
      <c r="D5474">
        <v>23</v>
      </c>
      <c r="E5474">
        <f>LOG(C5474)</f>
        <v>0.90308998699194354</v>
      </c>
      <c r="F5474">
        <f>E5474/(B5474+1)</f>
        <v>0.53337949432918197</v>
      </c>
      <c r="G5474" t="str">
        <f>VLOOKUP(D5474,$J$1:$K$25,2,FALSE)</f>
        <v>trade</v>
      </c>
    </row>
    <row r="5475" spans="1:7">
      <c r="A5475" t="s">
        <v>11010</v>
      </c>
      <c r="B5475">
        <v>0.69314718055994495</v>
      </c>
      <c r="C5475">
        <v>8</v>
      </c>
      <c r="D5475">
        <v>17</v>
      </c>
      <c r="E5475">
        <f>LOG(C5475)</f>
        <v>0.90308998699194354</v>
      </c>
      <c r="F5475">
        <f>E5475/(B5475+1)</f>
        <v>0.53337949432918197</v>
      </c>
      <c r="G5475" t="str">
        <f>VLOOKUP(D5475,$J$1:$K$25,2,FALSE)</f>
        <v>nat-gas</v>
      </c>
    </row>
    <row r="5476" spans="1:7">
      <c r="A5476" t="s">
        <v>5911</v>
      </c>
      <c r="B5476">
        <v>0.69314718055994495</v>
      </c>
      <c r="C5476">
        <v>8</v>
      </c>
      <c r="D5476">
        <v>5</v>
      </c>
      <c r="E5476">
        <f>LOG(C5476)</f>
        <v>0.90308998699194354</v>
      </c>
      <c r="F5476">
        <f>E5476/(B5476+1)</f>
        <v>0.53337949432918197</v>
      </c>
      <c r="G5476" t="str">
        <f>VLOOKUP(D5476,$J$1:$K$25,2,FALSE)</f>
        <v>corn</v>
      </c>
    </row>
    <row r="5477" spans="1:7">
      <c r="A5477" t="s">
        <v>6065</v>
      </c>
      <c r="B5477">
        <v>0.69314718055994495</v>
      </c>
      <c r="C5477">
        <v>6</v>
      </c>
      <c r="D5477">
        <v>4</v>
      </c>
      <c r="E5477">
        <f>LOG(C5477)</f>
        <v>0.77815125038364363</v>
      </c>
      <c r="F5477">
        <f>E5477/(B5477+1)</f>
        <v>0.45958866383151598</v>
      </c>
      <c r="G5477" t="str">
        <f>VLOOKUP(D5477,$J$1:$K$25,2,FALSE)</f>
        <v>coffee</v>
      </c>
    </row>
    <row r="5478" spans="1:7">
      <c r="A5478" t="s">
        <v>1070</v>
      </c>
      <c r="B5478">
        <v>0.69314718055994495</v>
      </c>
      <c r="C5478">
        <v>6</v>
      </c>
      <c r="D5478">
        <v>20</v>
      </c>
      <c r="E5478">
        <f>LOG(C5478)</f>
        <v>0.77815125038364363</v>
      </c>
      <c r="F5478">
        <f>E5478/(B5478+1)</f>
        <v>0.45958866383151598</v>
      </c>
      <c r="G5478" t="str">
        <f>VLOOKUP(D5478,$J$1:$K$25,2,FALSE)</f>
        <v>ship</v>
      </c>
    </row>
    <row r="5479" spans="1:7">
      <c r="A5479" t="s">
        <v>6531</v>
      </c>
      <c r="B5479">
        <v>0.69314718055994495</v>
      </c>
      <c r="C5479">
        <v>6</v>
      </c>
      <c r="D5479">
        <v>19</v>
      </c>
      <c r="E5479">
        <f>LOG(C5479)</f>
        <v>0.77815125038364363</v>
      </c>
      <c r="F5479">
        <f>E5479/(B5479+1)</f>
        <v>0.45958866383151598</v>
      </c>
      <c r="G5479" t="str">
        <f>VLOOKUP(D5479,$J$1:$K$25,2,FALSE)</f>
        <v>reserves</v>
      </c>
    </row>
    <row r="5480" spans="1:7">
      <c r="A5480" t="s">
        <v>6557</v>
      </c>
      <c r="B5480">
        <v>0.69314718055994495</v>
      </c>
      <c r="C5480">
        <v>6</v>
      </c>
      <c r="D5480">
        <v>17</v>
      </c>
      <c r="E5480">
        <f>LOG(C5480)</f>
        <v>0.77815125038364363</v>
      </c>
      <c r="F5480">
        <f>E5480/(B5480+1)</f>
        <v>0.45958866383151598</v>
      </c>
      <c r="G5480" t="str">
        <f>VLOOKUP(D5480,$J$1:$K$25,2,FALSE)</f>
        <v>nat-gas</v>
      </c>
    </row>
    <row r="5481" spans="1:7">
      <c r="A5481" t="s">
        <v>6673</v>
      </c>
      <c r="B5481">
        <v>0.69314718055994495</v>
      </c>
      <c r="C5481">
        <v>6</v>
      </c>
      <c r="D5481">
        <v>18</v>
      </c>
      <c r="E5481">
        <f>LOG(C5481)</f>
        <v>0.77815125038364363</v>
      </c>
      <c r="F5481">
        <f>E5481/(B5481+1)</f>
        <v>0.45958866383151598</v>
      </c>
      <c r="G5481" t="str">
        <f>VLOOKUP(D5481,$J$1:$K$25,2,FALSE)</f>
        <v>oilseed</v>
      </c>
    </row>
    <row r="5482" spans="1:7">
      <c r="A5482" t="s">
        <v>6761</v>
      </c>
      <c r="B5482">
        <v>0.69314718055994495</v>
      </c>
      <c r="C5482">
        <v>6</v>
      </c>
      <c r="D5482">
        <v>20</v>
      </c>
      <c r="E5482">
        <f>LOG(C5482)</f>
        <v>0.77815125038364363</v>
      </c>
      <c r="F5482">
        <f>E5482/(B5482+1)</f>
        <v>0.45958866383151598</v>
      </c>
      <c r="G5482" t="str">
        <f>VLOOKUP(D5482,$J$1:$K$25,2,FALSE)</f>
        <v>ship</v>
      </c>
    </row>
    <row r="5483" spans="1:7">
      <c r="A5483" t="s">
        <v>6842</v>
      </c>
      <c r="B5483">
        <v>0.69314718055994495</v>
      </c>
      <c r="C5483">
        <v>6</v>
      </c>
      <c r="D5483">
        <v>5</v>
      </c>
      <c r="E5483">
        <f>LOG(C5483)</f>
        <v>0.77815125038364363</v>
      </c>
      <c r="F5483">
        <f>E5483/(B5483+1)</f>
        <v>0.45958866383151598</v>
      </c>
      <c r="G5483" t="str">
        <f>VLOOKUP(D5483,$J$1:$K$25,2,FALSE)</f>
        <v>corn</v>
      </c>
    </row>
    <row r="5484" spans="1:7">
      <c r="A5484" t="s">
        <v>6851</v>
      </c>
      <c r="B5484">
        <v>0.69314718055994495</v>
      </c>
      <c r="C5484">
        <v>6</v>
      </c>
      <c r="D5484">
        <v>18</v>
      </c>
      <c r="E5484">
        <f>LOG(C5484)</f>
        <v>0.77815125038364363</v>
      </c>
      <c r="F5484">
        <f>E5484/(B5484+1)</f>
        <v>0.45958866383151598</v>
      </c>
      <c r="G5484" t="str">
        <f>VLOOKUP(D5484,$J$1:$K$25,2,FALSE)</f>
        <v>oilseed</v>
      </c>
    </row>
    <row r="5485" spans="1:7">
      <c r="A5485" t="s">
        <v>1647</v>
      </c>
      <c r="B5485">
        <v>0.69314718055994495</v>
      </c>
      <c r="C5485">
        <v>6</v>
      </c>
      <c r="D5485">
        <v>18</v>
      </c>
      <c r="E5485">
        <f>LOG(C5485)</f>
        <v>0.77815125038364363</v>
      </c>
      <c r="F5485">
        <f>E5485/(B5485+1)</f>
        <v>0.45958866383151598</v>
      </c>
      <c r="G5485" t="str">
        <f>VLOOKUP(D5485,$J$1:$K$25,2,FALSE)</f>
        <v>oilseed</v>
      </c>
    </row>
    <row r="5486" spans="1:7">
      <c r="A5486" t="s">
        <v>1887</v>
      </c>
      <c r="B5486">
        <v>0.69314718055994495</v>
      </c>
      <c r="C5486">
        <v>6</v>
      </c>
      <c r="D5486">
        <v>23</v>
      </c>
      <c r="E5486">
        <f>LOG(C5486)</f>
        <v>0.77815125038364363</v>
      </c>
      <c r="F5486">
        <f>E5486/(B5486+1)</f>
        <v>0.45958866383151598</v>
      </c>
      <c r="G5486" t="str">
        <f>VLOOKUP(D5486,$J$1:$K$25,2,FALSE)</f>
        <v>trade</v>
      </c>
    </row>
    <row r="5487" spans="1:7">
      <c r="A5487" t="s">
        <v>7583</v>
      </c>
      <c r="B5487">
        <v>0.69314718055994495</v>
      </c>
      <c r="C5487">
        <v>6</v>
      </c>
      <c r="D5487">
        <v>13</v>
      </c>
      <c r="E5487">
        <f>LOG(C5487)</f>
        <v>0.77815125038364363</v>
      </c>
      <c r="F5487">
        <f>E5487/(B5487+1)</f>
        <v>0.45958866383151598</v>
      </c>
      <c r="G5487" t="str">
        <f>VLOOKUP(D5487,$J$1:$K$25,2,FALSE)</f>
        <v>interest</v>
      </c>
    </row>
    <row r="5488" spans="1:7">
      <c r="A5488" t="s">
        <v>2526</v>
      </c>
      <c r="B5488">
        <v>0.69314718055994495</v>
      </c>
      <c r="C5488">
        <v>6</v>
      </c>
      <c r="D5488">
        <v>17</v>
      </c>
      <c r="E5488">
        <f>LOG(C5488)</f>
        <v>0.77815125038364363</v>
      </c>
      <c r="F5488">
        <f>E5488/(B5488+1)</f>
        <v>0.45958866383151598</v>
      </c>
      <c r="G5488" t="str">
        <f>VLOOKUP(D5488,$J$1:$K$25,2,FALSE)</f>
        <v>nat-gas</v>
      </c>
    </row>
    <row r="5489" spans="1:7">
      <c r="A5489" t="s">
        <v>2597</v>
      </c>
      <c r="B5489">
        <v>0.69314718055994495</v>
      </c>
      <c r="C5489">
        <v>6</v>
      </c>
      <c r="D5489">
        <v>5</v>
      </c>
      <c r="E5489">
        <f>LOG(C5489)</f>
        <v>0.77815125038364363</v>
      </c>
      <c r="F5489">
        <f>E5489/(B5489+1)</f>
        <v>0.45958866383151598</v>
      </c>
      <c r="G5489" t="str">
        <f>VLOOKUP(D5489,$J$1:$K$25,2,FALSE)</f>
        <v>corn</v>
      </c>
    </row>
    <row r="5490" spans="1:7">
      <c r="A5490" t="s">
        <v>2791</v>
      </c>
      <c r="B5490">
        <v>0.69314718055994495</v>
      </c>
      <c r="C5490">
        <v>6</v>
      </c>
      <c r="D5490">
        <v>22</v>
      </c>
      <c r="E5490">
        <f>LOG(C5490)</f>
        <v>0.77815125038364363</v>
      </c>
      <c r="F5490">
        <f>E5490/(B5490+1)</f>
        <v>0.45958866383151598</v>
      </c>
      <c r="G5490" t="str">
        <f>VLOOKUP(D5490,$J$1:$K$25,2,FALSE)</f>
        <v>sugar</v>
      </c>
    </row>
    <row r="5491" spans="1:7">
      <c r="A5491" t="s">
        <v>2803</v>
      </c>
      <c r="B5491">
        <v>0.69314718055994495</v>
      </c>
      <c r="C5491">
        <v>6</v>
      </c>
      <c r="D5491">
        <v>3</v>
      </c>
      <c r="E5491">
        <f>LOG(C5491)</f>
        <v>0.77815125038364363</v>
      </c>
      <c r="F5491">
        <f>E5491/(B5491+1)</f>
        <v>0.45958866383151598</v>
      </c>
      <c r="G5491" t="str">
        <f>VLOOKUP(D5491,$J$1:$K$25,2,FALSE)</f>
        <v>cocoa</v>
      </c>
    </row>
    <row r="5492" spans="1:7">
      <c r="A5492" t="s">
        <v>2826</v>
      </c>
      <c r="B5492">
        <v>0.69314718055994495</v>
      </c>
      <c r="C5492">
        <v>6</v>
      </c>
      <c r="D5492">
        <v>4</v>
      </c>
      <c r="E5492">
        <f>LOG(C5492)</f>
        <v>0.77815125038364363</v>
      </c>
      <c r="F5492">
        <f>E5492/(B5492+1)</f>
        <v>0.45958866383151598</v>
      </c>
      <c r="G5492" t="str">
        <f>VLOOKUP(D5492,$J$1:$K$25,2,FALSE)</f>
        <v>coffee</v>
      </c>
    </row>
    <row r="5493" spans="1:7">
      <c r="A5493" t="s">
        <v>8037</v>
      </c>
      <c r="B5493">
        <v>0.69314718055994495</v>
      </c>
      <c r="C5493">
        <v>6</v>
      </c>
      <c r="D5493">
        <v>2</v>
      </c>
      <c r="E5493">
        <f>LOG(C5493)</f>
        <v>0.77815125038364363</v>
      </c>
      <c r="F5493">
        <f>E5493/(B5493+1)</f>
        <v>0.45958866383151598</v>
      </c>
      <c r="G5493" t="str">
        <f>VLOOKUP(D5493,$J$1:$K$25,2,FALSE)</f>
        <v>bop</v>
      </c>
    </row>
    <row r="5494" spans="1:7">
      <c r="A5494" t="s">
        <v>8253</v>
      </c>
      <c r="B5494">
        <v>0.69314718055994495</v>
      </c>
      <c r="C5494">
        <v>6</v>
      </c>
      <c r="D5494">
        <v>17</v>
      </c>
      <c r="E5494">
        <f>LOG(C5494)</f>
        <v>0.77815125038364363</v>
      </c>
      <c r="F5494">
        <f>E5494/(B5494+1)</f>
        <v>0.45958866383151598</v>
      </c>
      <c r="G5494" t="str">
        <f>VLOOKUP(D5494,$J$1:$K$25,2,FALSE)</f>
        <v>nat-gas</v>
      </c>
    </row>
    <row r="5495" spans="1:7">
      <c r="A5495" t="s">
        <v>3153</v>
      </c>
      <c r="B5495">
        <v>0.69314718055994495</v>
      </c>
      <c r="C5495">
        <v>6</v>
      </c>
      <c r="D5495">
        <v>22</v>
      </c>
      <c r="E5495">
        <f>LOG(C5495)</f>
        <v>0.77815125038364363</v>
      </c>
      <c r="F5495">
        <f>E5495/(B5495+1)</f>
        <v>0.45958866383151598</v>
      </c>
      <c r="G5495" t="str">
        <f>VLOOKUP(D5495,$J$1:$K$25,2,FALSE)</f>
        <v>sugar</v>
      </c>
    </row>
    <row r="5496" spans="1:7">
      <c r="A5496" t="s">
        <v>3220</v>
      </c>
      <c r="B5496">
        <v>0.69314718055994495</v>
      </c>
      <c r="C5496">
        <v>6</v>
      </c>
      <c r="D5496">
        <v>20</v>
      </c>
      <c r="E5496">
        <f>LOG(C5496)</f>
        <v>0.77815125038364363</v>
      </c>
      <c r="F5496">
        <f>E5496/(B5496+1)</f>
        <v>0.45958866383151598</v>
      </c>
      <c r="G5496" t="str">
        <f>VLOOKUP(D5496,$J$1:$K$25,2,FALSE)</f>
        <v>ship</v>
      </c>
    </row>
    <row r="5497" spans="1:7">
      <c r="A5497" t="s">
        <v>8506</v>
      </c>
      <c r="B5497">
        <v>0.69314718055994495</v>
      </c>
      <c r="C5497">
        <v>6</v>
      </c>
      <c r="D5497">
        <v>17</v>
      </c>
      <c r="E5497">
        <f>LOG(C5497)</f>
        <v>0.77815125038364363</v>
      </c>
      <c r="F5497">
        <f>E5497/(B5497+1)</f>
        <v>0.45958866383151598</v>
      </c>
      <c r="G5497" t="str">
        <f>VLOOKUP(D5497,$J$1:$K$25,2,FALSE)</f>
        <v>nat-gas</v>
      </c>
    </row>
    <row r="5498" spans="1:7">
      <c r="A5498" t="s">
        <v>3319</v>
      </c>
      <c r="B5498">
        <v>0.69314718055994495</v>
      </c>
      <c r="C5498">
        <v>6</v>
      </c>
      <c r="D5498">
        <v>5</v>
      </c>
      <c r="E5498">
        <f>LOG(C5498)</f>
        <v>0.77815125038364363</v>
      </c>
      <c r="F5498">
        <f>E5498/(B5498+1)</f>
        <v>0.45958866383151598</v>
      </c>
      <c r="G5498" t="str">
        <f>VLOOKUP(D5498,$J$1:$K$25,2,FALSE)</f>
        <v>corn</v>
      </c>
    </row>
    <row r="5499" spans="1:7">
      <c r="A5499" t="s">
        <v>8536</v>
      </c>
      <c r="B5499">
        <v>0.69314718055994495</v>
      </c>
      <c r="C5499">
        <v>6</v>
      </c>
      <c r="D5499">
        <v>17</v>
      </c>
      <c r="E5499">
        <f>LOG(C5499)</f>
        <v>0.77815125038364363</v>
      </c>
      <c r="F5499">
        <f>E5499/(B5499+1)</f>
        <v>0.45958866383151598</v>
      </c>
      <c r="G5499" t="str">
        <f>VLOOKUP(D5499,$J$1:$K$25,2,FALSE)</f>
        <v>nat-gas</v>
      </c>
    </row>
    <row r="5500" spans="1:7">
      <c r="A5500" t="s">
        <v>8592</v>
      </c>
      <c r="B5500">
        <v>0.69314718055994495</v>
      </c>
      <c r="C5500">
        <v>6</v>
      </c>
      <c r="D5500">
        <v>22</v>
      </c>
      <c r="E5500">
        <f>LOG(C5500)</f>
        <v>0.77815125038364363</v>
      </c>
      <c r="F5500">
        <f>E5500/(B5500+1)</f>
        <v>0.45958866383151598</v>
      </c>
      <c r="G5500" t="str">
        <f>VLOOKUP(D5500,$J$1:$K$25,2,FALSE)</f>
        <v>sugar</v>
      </c>
    </row>
    <row r="5501" spans="1:7">
      <c r="A5501" t="s">
        <v>8660</v>
      </c>
      <c r="B5501">
        <v>0.69314718055994495</v>
      </c>
      <c r="C5501">
        <v>6</v>
      </c>
      <c r="D5501">
        <v>25</v>
      </c>
      <c r="E5501">
        <f>LOG(C5501)</f>
        <v>0.77815125038364363</v>
      </c>
      <c r="F5501">
        <f>E5501/(B5501+1)</f>
        <v>0.45958866383151598</v>
      </c>
      <c r="G5501" t="str">
        <f>VLOOKUP(D5501,$J$1:$K$25,2,FALSE)</f>
        <v>wheat</v>
      </c>
    </row>
    <row r="5502" spans="1:7">
      <c r="A5502" t="s">
        <v>4011</v>
      </c>
      <c r="B5502">
        <v>0.69314718055994495</v>
      </c>
      <c r="C5502">
        <v>6</v>
      </c>
      <c r="D5502">
        <v>25</v>
      </c>
      <c r="E5502">
        <f>LOG(C5502)</f>
        <v>0.77815125038364363</v>
      </c>
      <c r="F5502">
        <f>E5502/(B5502+1)</f>
        <v>0.45958866383151598</v>
      </c>
      <c r="G5502" t="str">
        <f>VLOOKUP(D5502,$J$1:$K$25,2,FALSE)</f>
        <v>wheat</v>
      </c>
    </row>
    <row r="5503" spans="1:7">
      <c r="A5503" t="s">
        <v>9130</v>
      </c>
      <c r="B5503">
        <v>0.69314718055994495</v>
      </c>
      <c r="C5503">
        <v>6</v>
      </c>
      <c r="D5503">
        <v>23</v>
      </c>
      <c r="E5503">
        <f>LOG(C5503)</f>
        <v>0.77815125038364363</v>
      </c>
      <c r="F5503">
        <f>E5503/(B5503+1)</f>
        <v>0.45958866383151598</v>
      </c>
      <c r="G5503" t="str">
        <f>VLOOKUP(D5503,$J$1:$K$25,2,FALSE)</f>
        <v>trade</v>
      </c>
    </row>
    <row r="5504" spans="1:7">
      <c r="A5504" t="s">
        <v>4433</v>
      </c>
      <c r="B5504">
        <v>0.69314718055994495</v>
      </c>
      <c r="C5504">
        <v>6</v>
      </c>
      <c r="D5504">
        <v>23</v>
      </c>
      <c r="E5504">
        <f>LOG(C5504)</f>
        <v>0.77815125038364363</v>
      </c>
      <c r="F5504">
        <f>E5504/(B5504+1)</f>
        <v>0.45958866383151598</v>
      </c>
      <c r="G5504" t="str">
        <f>VLOOKUP(D5504,$J$1:$K$25,2,FALSE)</f>
        <v>trade</v>
      </c>
    </row>
    <row r="5505" spans="1:7">
      <c r="A5505" t="s">
        <v>9631</v>
      </c>
      <c r="B5505">
        <v>0.69314718055994495</v>
      </c>
      <c r="C5505">
        <v>6</v>
      </c>
      <c r="D5505">
        <v>1</v>
      </c>
      <c r="E5505">
        <f>LOG(C5505)</f>
        <v>0.77815125038364363</v>
      </c>
      <c r="F5505">
        <f>E5505/(B5505+1)</f>
        <v>0.45958866383151598</v>
      </c>
      <c r="G5505" t="str">
        <f>VLOOKUP(D5505,$J$1:$K$25,2,FALSE)</f>
        <v>acq</v>
      </c>
    </row>
    <row r="5506" spans="1:7">
      <c r="A5506" t="s">
        <v>4598</v>
      </c>
      <c r="B5506">
        <v>0.69314718055994495</v>
      </c>
      <c r="C5506">
        <v>6</v>
      </c>
      <c r="D5506">
        <v>1</v>
      </c>
      <c r="E5506">
        <f>LOG(C5506)</f>
        <v>0.77815125038364363</v>
      </c>
      <c r="F5506">
        <f>E5506/(B5506+1)</f>
        <v>0.45958866383151598</v>
      </c>
      <c r="G5506" t="str">
        <f>VLOOKUP(D5506,$J$1:$K$25,2,FALSE)</f>
        <v>acq</v>
      </c>
    </row>
    <row r="5507" spans="1:7">
      <c r="A5507" t="s">
        <v>5464</v>
      </c>
      <c r="B5507">
        <v>0.69314718055994495</v>
      </c>
      <c r="C5507">
        <v>6</v>
      </c>
      <c r="D5507">
        <v>17</v>
      </c>
      <c r="E5507">
        <f>LOG(C5507)</f>
        <v>0.77815125038364363</v>
      </c>
      <c r="F5507">
        <f>E5507/(B5507+1)</f>
        <v>0.45958866383151598</v>
      </c>
      <c r="G5507" t="str">
        <f>VLOOKUP(D5507,$J$1:$K$25,2,FALSE)</f>
        <v>nat-gas</v>
      </c>
    </row>
    <row r="5508" spans="1:7">
      <c r="A5508" t="s">
        <v>10993</v>
      </c>
      <c r="B5508">
        <v>0.69314718055994495</v>
      </c>
      <c r="C5508">
        <v>6</v>
      </c>
      <c r="D5508">
        <v>10</v>
      </c>
      <c r="E5508">
        <f>LOG(C5508)</f>
        <v>0.77815125038364363</v>
      </c>
      <c r="F5508">
        <f>E5508/(B5508+1)</f>
        <v>0.45958866383151598</v>
      </c>
      <c r="G5508" t="str">
        <f>VLOOKUP(D5508,$J$1:$K$25,2,FALSE)</f>
        <v>gnp</v>
      </c>
    </row>
    <row r="5509" spans="1:7">
      <c r="A5509" t="s">
        <v>765</v>
      </c>
      <c r="B5509">
        <v>0.69314718055994495</v>
      </c>
      <c r="C5509">
        <v>4</v>
      </c>
      <c r="D5509">
        <v>8</v>
      </c>
      <c r="E5509">
        <f>LOG(C5509)</f>
        <v>0.6020599913279624</v>
      </c>
      <c r="F5509">
        <f>E5509/(B5509+1)</f>
        <v>0.35558632955278796</v>
      </c>
      <c r="G5509" t="str">
        <f>VLOOKUP(D5509,$J$1:$K$25,2,FALSE)</f>
        <v>dlr</v>
      </c>
    </row>
    <row r="5510" spans="1:7">
      <c r="A5510" t="s">
        <v>6211</v>
      </c>
      <c r="B5510">
        <v>0.69314718055994495</v>
      </c>
      <c r="C5510">
        <v>4</v>
      </c>
      <c r="D5510">
        <v>25</v>
      </c>
      <c r="E5510">
        <f>LOG(C5510)</f>
        <v>0.6020599913279624</v>
      </c>
      <c r="F5510">
        <f>E5510/(B5510+1)</f>
        <v>0.35558632955278796</v>
      </c>
      <c r="G5510" t="str">
        <f>VLOOKUP(D5510,$J$1:$K$25,2,FALSE)</f>
        <v>wheat</v>
      </c>
    </row>
    <row r="5511" spans="1:7">
      <c r="A5511" t="s">
        <v>6279</v>
      </c>
      <c r="B5511">
        <v>0.69314718055994495</v>
      </c>
      <c r="C5511">
        <v>4</v>
      </c>
      <c r="D5511">
        <v>18</v>
      </c>
      <c r="E5511">
        <f>LOG(C5511)</f>
        <v>0.6020599913279624</v>
      </c>
      <c r="F5511">
        <f>E5511/(B5511+1)</f>
        <v>0.35558632955278796</v>
      </c>
      <c r="G5511" t="str">
        <f>VLOOKUP(D5511,$J$1:$K$25,2,FALSE)</f>
        <v>oilseed</v>
      </c>
    </row>
    <row r="5512" spans="1:7">
      <c r="A5512" t="s">
        <v>1161</v>
      </c>
      <c r="B5512">
        <v>0.69314718055994495</v>
      </c>
      <c r="C5512">
        <v>4</v>
      </c>
      <c r="D5512">
        <v>18</v>
      </c>
      <c r="E5512">
        <f>LOG(C5512)</f>
        <v>0.6020599913279624</v>
      </c>
      <c r="F5512">
        <f>E5512/(B5512+1)</f>
        <v>0.35558632955278796</v>
      </c>
      <c r="G5512" t="str">
        <f>VLOOKUP(D5512,$J$1:$K$25,2,FALSE)</f>
        <v>oilseed</v>
      </c>
    </row>
    <row r="5513" spans="1:7">
      <c r="A5513" t="s">
        <v>11169</v>
      </c>
      <c r="B5513">
        <v>0.69314718055994495</v>
      </c>
      <c r="C5513">
        <v>4</v>
      </c>
      <c r="D5513">
        <v>4</v>
      </c>
      <c r="E5513">
        <f>LOG(C5513)</f>
        <v>0.6020599913279624</v>
      </c>
      <c r="F5513">
        <f>E5513/(B5513+1)</f>
        <v>0.35558632955278796</v>
      </c>
      <c r="G5513" t="str">
        <f>VLOOKUP(D5513,$J$1:$K$25,2,FALSE)</f>
        <v>coffee</v>
      </c>
    </row>
    <row r="5514" spans="1:7">
      <c r="A5514" t="s">
        <v>11173</v>
      </c>
      <c r="B5514">
        <v>0.69314718055994495</v>
      </c>
      <c r="C5514">
        <v>4</v>
      </c>
      <c r="D5514">
        <v>8</v>
      </c>
      <c r="E5514">
        <f>LOG(C5514)</f>
        <v>0.6020599913279624</v>
      </c>
      <c r="F5514">
        <f>E5514/(B5514+1)</f>
        <v>0.35558632955278796</v>
      </c>
      <c r="G5514" t="str">
        <f>VLOOKUP(D5514,$J$1:$K$25,2,FALSE)</f>
        <v>dlr</v>
      </c>
    </row>
    <row r="5515" spans="1:7">
      <c r="A5515" t="s">
        <v>1865</v>
      </c>
      <c r="B5515">
        <v>0.69314718055994495</v>
      </c>
      <c r="C5515">
        <v>4</v>
      </c>
      <c r="D5515">
        <v>1</v>
      </c>
      <c r="E5515">
        <f>LOG(C5515)</f>
        <v>0.6020599913279624</v>
      </c>
      <c r="F5515">
        <f>E5515/(B5515+1)</f>
        <v>0.35558632955278796</v>
      </c>
      <c r="G5515" t="str">
        <f>VLOOKUP(D5515,$J$1:$K$25,2,FALSE)</f>
        <v>acq</v>
      </c>
    </row>
    <row r="5516" spans="1:7">
      <c r="A5516" t="s">
        <v>7091</v>
      </c>
      <c r="B5516">
        <v>0.69314718055994495</v>
      </c>
      <c r="C5516">
        <v>4</v>
      </c>
      <c r="D5516">
        <v>17</v>
      </c>
      <c r="E5516">
        <f>LOG(C5516)</f>
        <v>0.6020599913279624</v>
      </c>
      <c r="F5516">
        <f>E5516/(B5516+1)</f>
        <v>0.35558632955278796</v>
      </c>
      <c r="G5516" t="str">
        <f>VLOOKUP(D5516,$J$1:$K$25,2,FALSE)</f>
        <v>nat-gas</v>
      </c>
    </row>
    <row r="5517" spans="1:7">
      <c r="A5517" t="s">
        <v>1936</v>
      </c>
      <c r="B5517">
        <v>0.69314718055994495</v>
      </c>
      <c r="C5517">
        <v>4</v>
      </c>
      <c r="D5517">
        <v>18</v>
      </c>
      <c r="E5517">
        <f>LOG(C5517)</f>
        <v>0.6020599913279624</v>
      </c>
      <c r="F5517">
        <f>E5517/(B5517+1)</f>
        <v>0.35558632955278796</v>
      </c>
      <c r="G5517" t="str">
        <f>VLOOKUP(D5517,$J$1:$K$25,2,FALSE)</f>
        <v>oilseed</v>
      </c>
    </row>
    <row r="5518" spans="1:7">
      <c r="A5518" t="s">
        <v>1941</v>
      </c>
      <c r="B5518">
        <v>0.69314718055994495</v>
      </c>
      <c r="C5518">
        <v>4</v>
      </c>
      <c r="D5518">
        <v>23</v>
      </c>
      <c r="E5518">
        <f>LOG(C5518)</f>
        <v>0.6020599913279624</v>
      </c>
      <c r="F5518">
        <f>E5518/(B5518+1)</f>
        <v>0.35558632955278796</v>
      </c>
      <c r="G5518" t="str">
        <f>VLOOKUP(D5518,$J$1:$K$25,2,FALSE)</f>
        <v>trade</v>
      </c>
    </row>
    <row r="5519" spans="1:7">
      <c r="A5519" t="s">
        <v>1983</v>
      </c>
      <c r="B5519">
        <v>0.69314718055994495</v>
      </c>
      <c r="C5519">
        <v>4</v>
      </c>
      <c r="D5519">
        <v>17</v>
      </c>
      <c r="E5519">
        <f>LOG(C5519)</f>
        <v>0.6020599913279624</v>
      </c>
      <c r="F5519">
        <f>E5519/(B5519+1)</f>
        <v>0.35558632955278796</v>
      </c>
      <c r="G5519" t="str">
        <f>VLOOKUP(D5519,$J$1:$K$25,2,FALSE)</f>
        <v>nat-gas</v>
      </c>
    </row>
    <row r="5520" spans="1:7">
      <c r="A5520" t="s">
        <v>7236</v>
      </c>
      <c r="B5520">
        <v>0.69314718055994495</v>
      </c>
      <c r="C5520">
        <v>4</v>
      </c>
      <c r="D5520">
        <v>18</v>
      </c>
      <c r="E5520">
        <f>LOG(C5520)</f>
        <v>0.6020599913279624</v>
      </c>
      <c r="F5520">
        <f>E5520/(B5520+1)</f>
        <v>0.35558632955278796</v>
      </c>
      <c r="G5520" t="str">
        <f>VLOOKUP(D5520,$J$1:$K$25,2,FALSE)</f>
        <v>oilseed</v>
      </c>
    </row>
    <row r="5521" spans="1:7">
      <c r="A5521" t="s">
        <v>7279</v>
      </c>
      <c r="B5521">
        <v>0.69314718055994495</v>
      </c>
      <c r="C5521">
        <v>4</v>
      </c>
      <c r="D5521">
        <v>23</v>
      </c>
      <c r="E5521">
        <f>LOG(C5521)</f>
        <v>0.6020599913279624</v>
      </c>
      <c r="F5521">
        <f>E5521/(B5521+1)</f>
        <v>0.35558632955278796</v>
      </c>
      <c r="G5521" t="str">
        <f>VLOOKUP(D5521,$J$1:$K$25,2,FALSE)</f>
        <v>trade</v>
      </c>
    </row>
    <row r="5522" spans="1:7">
      <c r="A5522" t="s">
        <v>7354</v>
      </c>
      <c r="B5522">
        <v>0.69314718055994495</v>
      </c>
      <c r="C5522">
        <v>4</v>
      </c>
      <c r="D5522">
        <v>17</v>
      </c>
      <c r="E5522">
        <f>LOG(C5522)</f>
        <v>0.6020599913279624</v>
      </c>
      <c r="F5522">
        <f>E5522/(B5522+1)</f>
        <v>0.35558632955278796</v>
      </c>
      <c r="G5522" t="str">
        <f>VLOOKUP(D5522,$J$1:$K$25,2,FALSE)</f>
        <v>nat-gas</v>
      </c>
    </row>
    <row r="5523" spans="1:7">
      <c r="A5523" t="s">
        <v>2198</v>
      </c>
      <c r="B5523">
        <v>0.69314718055994495</v>
      </c>
      <c r="C5523">
        <v>4</v>
      </c>
      <c r="D5523">
        <v>5</v>
      </c>
      <c r="E5523">
        <f>LOG(C5523)</f>
        <v>0.6020599913279624</v>
      </c>
      <c r="F5523">
        <f>E5523/(B5523+1)</f>
        <v>0.35558632955278796</v>
      </c>
      <c r="G5523" t="str">
        <f>VLOOKUP(D5523,$J$1:$K$25,2,FALSE)</f>
        <v>corn</v>
      </c>
    </row>
    <row r="5524" spans="1:7">
      <c r="A5524" t="s">
        <v>7373</v>
      </c>
      <c r="B5524">
        <v>0.69314718055994495</v>
      </c>
      <c r="C5524">
        <v>4</v>
      </c>
      <c r="D5524">
        <v>6</v>
      </c>
      <c r="E5524">
        <f>LOG(C5524)</f>
        <v>0.6020599913279624</v>
      </c>
      <c r="F5524">
        <f>E5524/(B5524+1)</f>
        <v>0.35558632955278796</v>
      </c>
      <c r="G5524" t="str">
        <f>VLOOKUP(D5524,$J$1:$K$25,2,FALSE)</f>
        <v>cpi</v>
      </c>
    </row>
    <row r="5525" spans="1:7">
      <c r="A5525" t="s">
        <v>7385</v>
      </c>
      <c r="B5525">
        <v>0.69314718055994495</v>
      </c>
      <c r="C5525">
        <v>4</v>
      </c>
      <c r="D5525">
        <v>8</v>
      </c>
      <c r="E5525">
        <f>LOG(C5525)</f>
        <v>0.6020599913279624</v>
      </c>
      <c r="F5525">
        <f>E5525/(B5525+1)</f>
        <v>0.35558632955278796</v>
      </c>
      <c r="G5525" t="str">
        <f>VLOOKUP(D5525,$J$1:$K$25,2,FALSE)</f>
        <v>dlr</v>
      </c>
    </row>
    <row r="5526" spans="1:7">
      <c r="A5526" t="s">
        <v>7386</v>
      </c>
      <c r="B5526">
        <v>0.69314718055994495</v>
      </c>
      <c r="C5526">
        <v>4</v>
      </c>
      <c r="D5526">
        <v>6</v>
      </c>
      <c r="E5526">
        <f>LOG(C5526)</f>
        <v>0.6020599913279624</v>
      </c>
      <c r="F5526">
        <f>E5526/(B5526+1)</f>
        <v>0.35558632955278796</v>
      </c>
      <c r="G5526" t="str">
        <f>VLOOKUP(D5526,$J$1:$K$25,2,FALSE)</f>
        <v>cpi</v>
      </c>
    </row>
    <row r="5527" spans="1:7">
      <c r="A5527" t="s">
        <v>7396</v>
      </c>
      <c r="B5527">
        <v>0.69314718055994495</v>
      </c>
      <c r="C5527">
        <v>4</v>
      </c>
      <c r="D5527">
        <v>20</v>
      </c>
      <c r="E5527">
        <f>LOG(C5527)</f>
        <v>0.6020599913279624</v>
      </c>
      <c r="F5527">
        <f>E5527/(B5527+1)</f>
        <v>0.35558632955278796</v>
      </c>
      <c r="G5527" t="str">
        <f>VLOOKUP(D5527,$J$1:$K$25,2,FALSE)</f>
        <v>ship</v>
      </c>
    </row>
    <row r="5528" spans="1:7">
      <c r="A5528" t="s">
        <v>7487</v>
      </c>
      <c r="B5528">
        <v>0.69314718055994495</v>
      </c>
      <c r="C5528">
        <v>4</v>
      </c>
      <c r="D5528">
        <v>22</v>
      </c>
      <c r="E5528">
        <f>LOG(C5528)</f>
        <v>0.6020599913279624</v>
      </c>
      <c r="F5528">
        <f>E5528/(B5528+1)</f>
        <v>0.35558632955278796</v>
      </c>
      <c r="G5528" t="str">
        <f>VLOOKUP(D5528,$J$1:$K$25,2,FALSE)</f>
        <v>sugar</v>
      </c>
    </row>
    <row r="5529" spans="1:7">
      <c r="A5529" t="s">
        <v>7589</v>
      </c>
      <c r="B5529">
        <v>0.69314718055994495</v>
      </c>
      <c r="C5529">
        <v>4</v>
      </c>
      <c r="D5529">
        <v>16</v>
      </c>
      <c r="E5529">
        <f>LOG(C5529)</f>
        <v>0.6020599913279624</v>
      </c>
      <c r="F5529">
        <f>E5529/(B5529+1)</f>
        <v>0.35558632955278796</v>
      </c>
      <c r="G5529" t="str">
        <f>VLOOKUP(D5529,$J$1:$K$25,2,FALSE)</f>
        <v>money-supply</v>
      </c>
    </row>
    <row r="5530" spans="1:7">
      <c r="A5530" t="s">
        <v>2458</v>
      </c>
      <c r="B5530">
        <v>0.69314718055994495</v>
      </c>
      <c r="C5530">
        <v>4</v>
      </c>
      <c r="D5530">
        <v>17</v>
      </c>
      <c r="E5530">
        <f>LOG(C5530)</f>
        <v>0.6020599913279624</v>
      </c>
      <c r="F5530">
        <f>E5530/(B5530+1)</f>
        <v>0.35558632955278796</v>
      </c>
      <c r="G5530" t="str">
        <f>VLOOKUP(D5530,$J$1:$K$25,2,FALSE)</f>
        <v>nat-gas</v>
      </c>
    </row>
    <row r="5531" spans="1:7">
      <c r="A5531" t="s">
        <v>2514</v>
      </c>
      <c r="B5531">
        <v>0.69314718055994495</v>
      </c>
      <c r="C5531">
        <v>4</v>
      </c>
      <c r="D5531">
        <v>21</v>
      </c>
      <c r="E5531">
        <f>LOG(C5531)</f>
        <v>0.6020599913279624</v>
      </c>
      <c r="F5531">
        <f>E5531/(B5531+1)</f>
        <v>0.35558632955278796</v>
      </c>
      <c r="G5531" t="str">
        <f>VLOOKUP(D5531,$J$1:$K$25,2,FALSE)</f>
        <v>soybean</v>
      </c>
    </row>
    <row r="5532" spans="1:7">
      <c r="A5532" t="s">
        <v>7701</v>
      </c>
      <c r="B5532">
        <v>0.69314718055994495</v>
      </c>
      <c r="C5532">
        <v>4</v>
      </c>
      <c r="D5532">
        <v>18</v>
      </c>
      <c r="E5532">
        <f>LOG(C5532)</f>
        <v>0.6020599913279624</v>
      </c>
      <c r="F5532">
        <f>E5532/(B5532+1)</f>
        <v>0.35558632955278796</v>
      </c>
      <c r="G5532" t="str">
        <f>VLOOKUP(D5532,$J$1:$K$25,2,FALSE)</f>
        <v>oilseed</v>
      </c>
    </row>
    <row r="5533" spans="1:7">
      <c r="A5533" t="s">
        <v>7717</v>
      </c>
      <c r="B5533">
        <v>0.69314718055994495</v>
      </c>
      <c r="C5533">
        <v>4</v>
      </c>
      <c r="D5533">
        <v>17</v>
      </c>
      <c r="E5533">
        <f>LOG(C5533)</f>
        <v>0.6020599913279624</v>
      </c>
      <c r="F5533">
        <f>E5533/(B5533+1)</f>
        <v>0.35558632955278796</v>
      </c>
      <c r="G5533" t="str">
        <f>VLOOKUP(D5533,$J$1:$K$25,2,FALSE)</f>
        <v>nat-gas</v>
      </c>
    </row>
    <row r="5534" spans="1:7">
      <c r="A5534" t="s">
        <v>2613</v>
      </c>
      <c r="B5534">
        <v>0.69314718055994495</v>
      </c>
      <c r="C5534">
        <v>4</v>
      </c>
      <c r="D5534">
        <v>23</v>
      </c>
      <c r="E5534">
        <f>LOG(C5534)</f>
        <v>0.6020599913279624</v>
      </c>
      <c r="F5534">
        <f>E5534/(B5534+1)</f>
        <v>0.35558632955278796</v>
      </c>
      <c r="G5534" t="str">
        <f>VLOOKUP(D5534,$J$1:$K$25,2,FALSE)</f>
        <v>trade</v>
      </c>
    </row>
    <row r="5535" spans="1:7">
      <c r="A5535" t="s">
        <v>7931</v>
      </c>
      <c r="B5535">
        <v>0.69314718055994495</v>
      </c>
      <c r="C5535">
        <v>4</v>
      </c>
      <c r="D5535">
        <v>20</v>
      </c>
      <c r="E5535">
        <f>LOG(C5535)</f>
        <v>0.6020599913279624</v>
      </c>
      <c r="F5535">
        <f>E5535/(B5535+1)</f>
        <v>0.35558632955278796</v>
      </c>
      <c r="G5535" t="str">
        <f>VLOOKUP(D5535,$J$1:$K$25,2,FALSE)</f>
        <v>ship</v>
      </c>
    </row>
    <row r="5536" spans="1:7">
      <c r="A5536" t="s">
        <v>2807</v>
      </c>
      <c r="B5536">
        <v>0.69314718055994495</v>
      </c>
      <c r="C5536">
        <v>4</v>
      </c>
      <c r="D5536">
        <v>1</v>
      </c>
      <c r="E5536">
        <f>LOG(C5536)</f>
        <v>0.6020599913279624</v>
      </c>
      <c r="F5536">
        <f>E5536/(B5536+1)</f>
        <v>0.35558632955278796</v>
      </c>
      <c r="G5536" t="str">
        <f>VLOOKUP(D5536,$J$1:$K$25,2,FALSE)</f>
        <v>acq</v>
      </c>
    </row>
    <row r="5537" spans="1:7">
      <c r="A5537" t="s">
        <v>2820</v>
      </c>
      <c r="B5537">
        <v>0.69314718055994495</v>
      </c>
      <c r="C5537">
        <v>4</v>
      </c>
      <c r="D5537">
        <v>16</v>
      </c>
      <c r="E5537">
        <f>LOG(C5537)</f>
        <v>0.6020599913279624</v>
      </c>
      <c r="F5537">
        <f>E5537/(B5537+1)</f>
        <v>0.35558632955278796</v>
      </c>
      <c r="G5537" t="str">
        <f>VLOOKUP(D5537,$J$1:$K$25,2,FALSE)</f>
        <v>money-supply</v>
      </c>
    </row>
    <row r="5538" spans="1:7">
      <c r="A5538" t="s">
        <v>2825</v>
      </c>
      <c r="B5538">
        <v>0.69314718055994495</v>
      </c>
      <c r="C5538">
        <v>4</v>
      </c>
      <c r="D5538">
        <v>20</v>
      </c>
      <c r="E5538">
        <f>LOG(C5538)</f>
        <v>0.6020599913279624</v>
      </c>
      <c r="F5538">
        <f>E5538/(B5538+1)</f>
        <v>0.35558632955278796</v>
      </c>
      <c r="G5538" t="str">
        <f>VLOOKUP(D5538,$J$1:$K$25,2,FALSE)</f>
        <v>ship</v>
      </c>
    </row>
    <row r="5539" spans="1:7">
      <c r="A5539" t="s">
        <v>8028</v>
      </c>
      <c r="B5539">
        <v>0.69314718055994495</v>
      </c>
      <c r="C5539">
        <v>4</v>
      </c>
      <c r="D5539">
        <v>25</v>
      </c>
      <c r="E5539">
        <f>LOG(C5539)</f>
        <v>0.6020599913279624</v>
      </c>
      <c r="F5539">
        <f>E5539/(B5539+1)</f>
        <v>0.35558632955278796</v>
      </c>
      <c r="G5539" t="str">
        <f>VLOOKUP(D5539,$J$1:$K$25,2,FALSE)</f>
        <v>wheat</v>
      </c>
    </row>
    <row r="5540" spans="1:7">
      <c r="A5540" t="s">
        <v>8073</v>
      </c>
      <c r="B5540">
        <v>0.69314718055994495</v>
      </c>
      <c r="C5540">
        <v>4</v>
      </c>
      <c r="D5540">
        <v>17</v>
      </c>
      <c r="E5540">
        <f>LOG(C5540)</f>
        <v>0.6020599913279624</v>
      </c>
      <c r="F5540">
        <f>E5540/(B5540+1)</f>
        <v>0.35558632955278796</v>
      </c>
      <c r="G5540" t="str">
        <f>VLOOKUP(D5540,$J$1:$K$25,2,FALSE)</f>
        <v>nat-gas</v>
      </c>
    </row>
    <row r="5541" spans="1:7">
      <c r="A5541" t="s">
        <v>8094</v>
      </c>
      <c r="B5541">
        <v>0.69314718055994495</v>
      </c>
      <c r="C5541">
        <v>4</v>
      </c>
      <c r="D5541">
        <v>18</v>
      </c>
      <c r="E5541">
        <f>LOG(C5541)</f>
        <v>0.6020599913279624</v>
      </c>
      <c r="F5541">
        <f>E5541/(B5541+1)</f>
        <v>0.35558632955278796</v>
      </c>
      <c r="G5541" t="str">
        <f>VLOOKUP(D5541,$J$1:$K$25,2,FALSE)</f>
        <v>oilseed</v>
      </c>
    </row>
    <row r="5542" spans="1:7">
      <c r="A5542" t="s">
        <v>2955</v>
      </c>
      <c r="B5542">
        <v>0.69314718055994495</v>
      </c>
      <c r="C5542">
        <v>4</v>
      </c>
      <c r="D5542">
        <v>20</v>
      </c>
      <c r="E5542">
        <f>LOG(C5542)</f>
        <v>0.6020599913279624</v>
      </c>
      <c r="F5542">
        <f>E5542/(B5542+1)</f>
        <v>0.35558632955278796</v>
      </c>
      <c r="G5542" t="str">
        <f>VLOOKUP(D5542,$J$1:$K$25,2,FALSE)</f>
        <v>ship</v>
      </c>
    </row>
    <row r="5543" spans="1:7">
      <c r="A5543" t="s">
        <v>8200</v>
      </c>
      <c r="B5543">
        <v>0.69314718055994495</v>
      </c>
      <c r="C5543">
        <v>4</v>
      </c>
      <c r="D5543">
        <v>20</v>
      </c>
      <c r="E5543">
        <f>LOG(C5543)</f>
        <v>0.6020599913279624</v>
      </c>
      <c r="F5543">
        <f>E5543/(B5543+1)</f>
        <v>0.35558632955278796</v>
      </c>
      <c r="G5543" t="str">
        <f>VLOOKUP(D5543,$J$1:$K$25,2,FALSE)</f>
        <v>ship</v>
      </c>
    </row>
    <row r="5544" spans="1:7">
      <c r="A5544" t="s">
        <v>8212</v>
      </c>
      <c r="B5544">
        <v>0.69314718055994495</v>
      </c>
      <c r="C5544">
        <v>4</v>
      </c>
      <c r="D5544">
        <v>6</v>
      </c>
      <c r="E5544">
        <f>LOG(C5544)</f>
        <v>0.6020599913279624</v>
      </c>
      <c r="F5544">
        <f>E5544/(B5544+1)</f>
        <v>0.35558632955278796</v>
      </c>
      <c r="G5544" t="str">
        <f>VLOOKUP(D5544,$J$1:$K$25,2,FALSE)</f>
        <v>cpi</v>
      </c>
    </row>
    <row r="5545" spans="1:7">
      <c r="A5545" t="s">
        <v>3183</v>
      </c>
      <c r="B5545">
        <v>0.69314718055994495</v>
      </c>
      <c r="C5545">
        <v>4</v>
      </c>
      <c r="D5545">
        <v>5</v>
      </c>
      <c r="E5545">
        <f>LOG(C5545)</f>
        <v>0.6020599913279624</v>
      </c>
      <c r="F5545">
        <f>E5545/(B5545+1)</f>
        <v>0.35558632955278796</v>
      </c>
      <c r="G5545" t="str">
        <f>VLOOKUP(D5545,$J$1:$K$25,2,FALSE)</f>
        <v>corn</v>
      </c>
    </row>
    <row r="5546" spans="1:7">
      <c r="A5546" t="s">
        <v>8356</v>
      </c>
      <c r="B5546">
        <v>0.69314718055994495</v>
      </c>
      <c r="C5546">
        <v>4</v>
      </c>
      <c r="D5546">
        <v>23</v>
      </c>
      <c r="E5546">
        <f>LOG(C5546)</f>
        <v>0.6020599913279624</v>
      </c>
      <c r="F5546">
        <f>E5546/(B5546+1)</f>
        <v>0.35558632955278796</v>
      </c>
      <c r="G5546" t="str">
        <f>VLOOKUP(D5546,$J$1:$K$25,2,FALSE)</f>
        <v>trade</v>
      </c>
    </row>
    <row r="5547" spans="1:7">
      <c r="A5547" t="s">
        <v>3270</v>
      </c>
      <c r="B5547">
        <v>0.69314718055994495</v>
      </c>
      <c r="C5547">
        <v>4</v>
      </c>
      <c r="D5547">
        <v>1</v>
      </c>
      <c r="E5547">
        <f>LOG(C5547)</f>
        <v>0.6020599913279624</v>
      </c>
      <c r="F5547">
        <f>E5547/(B5547+1)</f>
        <v>0.35558632955278796</v>
      </c>
      <c r="G5547" t="str">
        <f>VLOOKUP(D5547,$J$1:$K$25,2,FALSE)</f>
        <v>acq</v>
      </c>
    </row>
    <row r="5548" spans="1:7">
      <c r="A5548" t="s">
        <v>8489</v>
      </c>
      <c r="B5548">
        <v>0.69314718055994495</v>
      </c>
      <c r="C5548">
        <v>4</v>
      </c>
      <c r="D5548">
        <v>20</v>
      </c>
      <c r="E5548">
        <f>LOG(C5548)</f>
        <v>0.6020599913279624</v>
      </c>
      <c r="F5548">
        <f>E5548/(B5548+1)</f>
        <v>0.35558632955278796</v>
      </c>
      <c r="G5548" t="str">
        <f>VLOOKUP(D5548,$J$1:$K$25,2,FALSE)</f>
        <v>ship</v>
      </c>
    </row>
    <row r="5549" spans="1:7">
      <c r="A5549" t="s">
        <v>8541</v>
      </c>
      <c r="B5549">
        <v>0.69314718055994495</v>
      </c>
      <c r="C5549">
        <v>4</v>
      </c>
      <c r="D5549">
        <v>17</v>
      </c>
      <c r="E5549">
        <f>LOG(C5549)</f>
        <v>0.6020599913279624</v>
      </c>
      <c r="F5549">
        <f>E5549/(B5549+1)</f>
        <v>0.35558632955278796</v>
      </c>
      <c r="G5549" t="str">
        <f>VLOOKUP(D5549,$J$1:$K$25,2,FALSE)</f>
        <v>nat-gas</v>
      </c>
    </row>
    <row r="5550" spans="1:7">
      <c r="A5550" t="s">
        <v>8542</v>
      </c>
      <c r="B5550">
        <v>0.69314718055994495</v>
      </c>
      <c r="C5550">
        <v>4</v>
      </c>
      <c r="D5550">
        <v>20</v>
      </c>
      <c r="E5550">
        <f>LOG(C5550)</f>
        <v>0.6020599913279624</v>
      </c>
      <c r="F5550">
        <f>E5550/(B5550+1)</f>
        <v>0.35558632955278796</v>
      </c>
      <c r="G5550" t="str">
        <f>VLOOKUP(D5550,$J$1:$K$25,2,FALSE)</f>
        <v>ship</v>
      </c>
    </row>
    <row r="5551" spans="1:7">
      <c r="A5551" t="s">
        <v>3383</v>
      </c>
      <c r="B5551">
        <v>0.69314718055994495</v>
      </c>
      <c r="C5551">
        <v>4</v>
      </c>
      <c r="D5551">
        <v>20</v>
      </c>
      <c r="E5551">
        <f>LOG(C5551)</f>
        <v>0.6020599913279624</v>
      </c>
      <c r="F5551">
        <f>E5551/(B5551+1)</f>
        <v>0.35558632955278796</v>
      </c>
      <c r="G5551" t="str">
        <f>VLOOKUP(D5551,$J$1:$K$25,2,FALSE)</f>
        <v>ship</v>
      </c>
    </row>
    <row r="5552" spans="1:7">
      <c r="A5552" t="s">
        <v>8607</v>
      </c>
      <c r="B5552">
        <v>0.69314718055994495</v>
      </c>
      <c r="C5552">
        <v>4</v>
      </c>
      <c r="D5552">
        <v>2</v>
      </c>
      <c r="E5552">
        <f>LOG(C5552)</f>
        <v>0.6020599913279624</v>
      </c>
      <c r="F5552">
        <f>E5552/(B5552+1)</f>
        <v>0.35558632955278796</v>
      </c>
      <c r="G5552" t="str">
        <f>VLOOKUP(D5552,$J$1:$K$25,2,FALSE)</f>
        <v>bop</v>
      </c>
    </row>
    <row r="5553" spans="1:7">
      <c r="A5553" t="s">
        <v>3464</v>
      </c>
      <c r="B5553">
        <v>0.69314718055994495</v>
      </c>
      <c r="C5553">
        <v>4</v>
      </c>
      <c r="D5553">
        <v>25</v>
      </c>
      <c r="E5553">
        <f>LOG(C5553)</f>
        <v>0.6020599913279624</v>
      </c>
      <c r="F5553">
        <f>E5553/(B5553+1)</f>
        <v>0.35558632955278796</v>
      </c>
      <c r="G5553" t="str">
        <f>VLOOKUP(D5553,$J$1:$K$25,2,FALSE)</f>
        <v>wheat</v>
      </c>
    </row>
    <row r="5554" spans="1:7">
      <c r="A5554" t="s">
        <v>3472</v>
      </c>
      <c r="B5554">
        <v>0.69314718055994495</v>
      </c>
      <c r="C5554">
        <v>4</v>
      </c>
      <c r="D5554">
        <v>17</v>
      </c>
      <c r="E5554">
        <f>LOG(C5554)</f>
        <v>0.6020599913279624</v>
      </c>
      <c r="F5554">
        <f>E5554/(B5554+1)</f>
        <v>0.35558632955278796</v>
      </c>
      <c r="G5554" t="str">
        <f>VLOOKUP(D5554,$J$1:$K$25,2,FALSE)</f>
        <v>nat-gas</v>
      </c>
    </row>
    <row r="5555" spans="1:7">
      <c r="A5555" t="s">
        <v>3588</v>
      </c>
      <c r="B5555">
        <v>0.69314718055994495</v>
      </c>
      <c r="C5555">
        <v>4</v>
      </c>
      <c r="D5555">
        <v>7</v>
      </c>
      <c r="E5555">
        <f>LOG(C5555)</f>
        <v>0.6020599913279624</v>
      </c>
      <c r="F5555">
        <f>E5555/(B5555+1)</f>
        <v>0.35558632955278796</v>
      </c>
      <c r="G5555" t="str">
        <f>VLOOKUP(D5555,$J$1:$K$25,2,FALSE)</f>
        <v>crude</v>
      </c>
    </row>
    <row r="5556" spans="1:7">
      <c r="A5556" t="s">
        <v>3593</v>
      </c>
      <c r="B5556">
        <v>0.69314718055994495</v>
      </c>
      <c r="C5556">
        <v>4</v>
      </c>
      <c r="D5556">
        <v>17</v>
      </c>
      <c r="E5556">
        <f>LOG(C5556)</f>
        <v>0.6020599913279624</v>
      </c>
      <c r="F5556">
        <f>E5556/(B5556+1)</f>
        <v>0.35558632955278796</v>
      </c>
      <c r="G5556" t="str">
        <f>VLOOKUP(D5556,$J$1:$K$25,2,FALSE)</f>
        <v>nat-gas</v>
      </c>
    </row>
    <row r="5557" spans="1:7">
      <c r="A5557" t="s">
        <v>3726</v>
      </c>
      <c r="B5557">
        <v>0.69314718055994495</v>
      </c>
      <c r="C5557">
        <v>4</v>
      </c>
      <c r="D5557">
        <v>2</v>
      </c>
      <c r="E5557">
        <f>LOG(C5557)</f>
        <v>0.6020599913279624</v>
      </c>
      <c r="F5557">
        <f>E5557/(B5557+1)</f>
        <v>0.35558632955278796</v>
      </c>
      <c r="G5557" t="str">
        <f>VLOOKUP(D5557,$J$1:$K$25,2,FALSE)</f>
        <v>bop</v>
      </c>
    </row>
    <row r="5558" spans="1:7">
      <c r="A5558" t="s">
        <v>8853</v>
      </c>
      <c r="B5558">
        <v>0.69314718055994495</v>
      </c>
      <c r="C5558">
        <v>4</v>
      </c>
      <c r="D5558">
        <v>6</v>
      </c>
      <c r="E5558">
        <f>LOG(C5558)</f>
        <v>0.6020599913279624</v>
      </c>
      <c r="F5558">
        <f>E5558/(B5558+1)</f>
        <v>0.35558632955278796</v>
      </c>
      <c r="G5558" t="str">
        <f>VLOOKUP(D5558,$J$1:$K$25,2,FALSE)</f>
        <v>cpi</v>
      </c>
    </row>
    <row r="5559" spans="1:7">
      <c r="A5559" t="s">
        <v>3823</v>
      </c>
      <c r="B5559">
        <v>0.69314718055994495</v>
      </c>
      <c r="C5559">
        <v>4</v>
      </c>
      <c r="D5559">
        <v>5</v>
      </c>
      <c r="E5559">
        <f>LOG(C5559)</f>
        <v>0.6020599913279624</v>
      </c>
      <c r="F5559">
        <f>E5559/(B5559+1)</f>
        <v>0.35558632955278796</v>
      </c>
      <c r="G5559" t="str">
        <f>VLOOKUP(D5559,$J$1:$K$25,2,FALSE)</f>
        <v>corn</v>
      </c>
    </row>
    <row r="5560" spans="1:7">
      <c r="A5560" t="s">
        <v>3833</v>
      </c>
      <c r="B5560">
        <v>0.69314718055994495</v>
      </c>
      <c r="C5560">
        <v>4</v>
      </c>
      <c r="D5560">
        <v>17</v>
      </c>
      <c r="E5560">
        <f>LOG(C5560)</f>
        <v>0.6020599913279624</v>
      </c>
      <c r="F5560">
        <f>E5560/(B5560+1)</f>
        <v>0.35558632955278796</v>
      </c>
      <c r="G5560" t="str">
        <f>VLOOKUP(D5560,$J$1:$K$25,2,FALSE)</f>
        <v>nat-gas</v>
      </c>
    </row>
    <row r="5561" spans="1:7">
      <c r="A5561" t="s">
        <v>3839</v>
      </c>
      <c r="B5561">
        <v>0.69314718055994495</v>
      </c>
      <c r="C5561">
        <v>4</v>
      </c>
      <c r="D5561">
        <v>1</v>
      </c>
      <c r="E5561">
        <f>LOG(C5561)</f>
        <v>0.6020599913279624</v>
      </c>
      <c r="F5561">
        <f>E5561/(B5561+1)</f>
        <v>0.35558632955278796</v>
      </c>
      <c r="G5561" t="str">
        <f>VLOOKUP(D5561,$J$1:$K$25,2,FALSE)</f>
        <v>acq</v>
      </c>
    </row>
    <row r="5562" spans="1:7">
      <c r="A5562" t="s">
        <v>8915</v>
      </c>
      <c r="B5562">
        <v>0.69314718055994495</v>
      </c>
      <c r="C5562">
        <v>4</v>
      </c>
      <c r="D5562">
        <v>24</v>
      </c>
      <c r="E5562">
        <f>LOG(C5562)</f>
        <v>0.6020599913279624</v>
      </c>
      <c r="F5562">
        <f>E5562/(B5562+1)</f>
        <v>0.35558632955278796</v>
      </c>
      <c r="G5562" t="str">
        <f>VLOOKUP(D5562,$J$1:$K$25,2,FALSE)</f>
        <v>veg-oil</v>
      </c>
    </row>
    <row r="5563" spans="1:7">
      <c r="A5563" t="s">
        <v>8927</v>
      </c>
      <c r="B5563">
        <v>0.69314718055994495</v>
      </c>
      <c r="C5563">
        <v>4</v>
      </c>
      <c r="D5563">
        <v>20</v>
      </c>
      <c r="E5563">
        <f>LOG(C5563)</f>
        <v>0.6020599913279624</v>
      </c>
      <c r="F5563">
        <f>E5563/(B5563+1)</f>
        <v>0.35558632955278796</v>
      </c>
      <c r="G5563" t="str">
        <f>VLOOKUP(D5563,$J$1:$K$25,2,FALSE)</f>
        <v>ship</v>
      </c>
    </row>
    <row r="5564" spans="1:7">
      <c r="A5564" t="s">
        <v>8980</v>
      </c>
      <c r="B5564">
        <v>0.69314718055994495</v>
      </c>
      <c r="C5564">
        <v>4</v>
      </c>
      <c r="D5564">
        <v>18</v>
      </c>
      <c r="E5564">
        <f>LOG(C5564)</f>
        <v>0.6020599913279624</v>
      </c>
      <c r="F5564">
        <f>E5564/(B5564+1)</f>
        <v>0.35558632955278796</v>
      </c>
      <c r="G5564" t="str">
        <f>VLOOKUP(D5564,$J$1:$K$25,2,FALSE)</f>
        <v>oilseed</v>
      </c>
    </row>
    <row r="5565" spans="1:7">
      <c r="A5565" t="s">
        <v>8992</v>
      </c>
      <c r="B5565">
        <v>0.69314718055994495</v>
      </c>
      <c r="C5565">
        <v>4</v>
      </c>
      <c r="D5565">
        <v>17</v>
      </c>
      <c r="E5565">
        <f>LOG(C5565)</f>
        <v>0.6020599913279624</v>
      </c>
      <c r="F5565">
        <f>E5565/(B5565+1)</f>
        <v>0.35558632955278796</v>
      </c>
      <c r="G5565" t="str">
        <f>VLOOKUP(D5565,$J$1:$K$25,2,FALSE)</f>
        <v>nat-gas</v>
      </c>
    </row>
    <row r="5566" spans="1:7">
      <c r="A5566" t="s">
        <v>9039</v>
      </c>
      <c r="B5566">
        <v>0.69314718055994495</v>
      </c>
      <c r="C5566">
        <v>4</v>
      </c>
      <c r="D5566">
        <v>4</v>
      </c>
      <c r="E5566">
        <f>LOG(C5566)</f>
        <v>0.6020599913279624</v>
      </c>
      <c r="F5566">
        <f>E5566/(B5566+1)</f>
        <v>0.35558632955278796</v>
      </c>
      <c r="G5566" t="str">
        <f>VLOOKUP(D5566,$J$1:$K$25,2,FALSE)</f>
        <v>coffee</v>
      </c>
    </row>
    <row r="5567" spans="1:7">
      <c r="A5567" t="s">
        <v>4016</v>
      </c>
      <c r="B5567">
        <v>0.69314718055994495</v>
      </c>
      <c r="C5567">
        <v>4</v>
      </c>
      <c r="D5567">
        <v>20</v>
      </c>
      <c r="E5567">
        <f>LOG(C5567)</f>
        <v>0.6020599913279624</v>
      </c>
      <c r="F5567">
        <f>E5567/(B5567+1)</f>
        <v>0.35558632955278796</v>
      </c>
      <c r="G5567" t="str">
        <f>VLOOKUP(D5567,$J$1:$K$25,2,FALSE)</f>
        <v>ship</v>
      </c>
    </row>
    <row r="5568" spans="1:7">
      <c r="A5568" t="s">
        <v>9091</v>
      </c>
      <c r="B5568">
        <v>0.69314718055994495</v>
      </c>
      <c r="C5568">
        <v>4</v>
      </c>
      <c r="D5568">
        <v>20</v>
      </c>
      <c r="E5568">
        <f>LOG(C5568)</f>
        <v>0.6020599913279624</v>
      </c>
      <c r="F5568">
        <f>E5568/(B5568+1)</f>
        <v>0.35558632955278796</v>
      </c>
      <c r="G5568" t="str">
        <f>VLOOKUP(D5568,$J$1:$K$25,2,FALSE)</f>
        <v>ship</v>
      </c>
    </row>
    <row r="5569" spans="1:7">
      <c r="A5569" t="s">
        <v>4053</v>
      </c>
      <c r="B5569">
        <v>0.69314718055994495</v>
      </c>
      <c r="C5569">
        <v>4</v>
      </c>
      <c r="D5569">
        <v>16</v>
      </c>
      <c r="E5569">
        <f>LOG(C5569)</f>
        <v>0.6020599913279624</v>
      </c>
      <c r="F5569">
        <f>E5569/(B5569+1)</f>
        <v>0.35558632955278796</v>
      </c>
      <c r="G5569" t="str">
        <f>VLOOKUP(D5569,$J$1:$K$25,2,FALSE)</f>
        <v>money-supply</v>
      </c>
    </row>
    <row r="5570" spans="1:7">
      <c r="A5570" t="s">
        <v>4060</v>
      </c>
      <c r="B5570">
        <v>0.69314718055994495</v>
      </c>
      <c r="C5570">
        <v>4</v>
      </c>
      <c r="D5570">
        <v>8</v>
      </c>
      <c r="E5570">
        <f>LOG(C5570)</f>
        <v>0.6020599913279624</v>
      </c>
      <c r="F5570">
        <f>E5570/(B5570+1)</f>
        <v>0.35558632955278796</v>
      </c>
      <c r="G5570" t="str">
        <f>VLOOKUP(D5570,$J$1:$K$25,2,FALSE)</f>
        <v>dlr</v>
      </c>
    </row>
    <row r="5571" spans="1:7">
      <c r="A5571" t="s">
        <v>9196</v>
      </c>
      <c r="B5571">
        <v>0.69314718055994495</v>
      </c>
      <c r="C5571">
        <v>4</v>
      </c>
      <c r="D5571">
        <v>23</v>
      </c>
      <c r="E5571">
        <f>LOG(C5571)</f>
        <v>0.6020599913279624</v>
      </c>
      <c r="F5571">
        <f>E5571/(B5571+1)</f>
        <v>0.35558632955278796</v>
      </c>
      <c r="G5571" t="str">
        <f>VLOOKUP(D5571,$J$1:$K$25,2,FALSE)</f>
        <v>trade</v>
      </c>
    </row>
    <row r="5572" spans="1:7">
      <c r="A5572" t="s">
        <v>9293</v>
      </c>
      <c r="B5572">
        <v>0.69314718055994495</v>
      </c>
      <c r="C5572">
        <v>4</v>
      </c>
      <c r="D5572">
        <v>1</v>
      </c>
      <c r="E5572">
        <f>LOG(C5572)</f>
        <v>0.6020599913279624</v>
      </c>
      <c r="F5572">
        <f>E5572/(B5572+1)</f>
        <v>0.35558632955278796</v>
      </c>
      <c r="G5572" t="str">
        <f>VLOOKUP(D5572,$J$1:$K$25,2,FALSE)</f>
        <v>acq</v>
      </c>
    </row>
    <row r="5573" spans="1:7">
      <c r="A5573" t="s">
        <v>4220</v>
      </c>
      <c r="B5573">
        <v>0.69314718055994495</v>
      </c>
      <c r="C5573">
        <v>4</v>
      </c>
      <c r="D5573">
        <v>2</v>
      </c>
      <c r="E5573">
        <f>LOG(C5573)</f>
        <v>0.6020599913279624</v>
      </c>
      <c r="F5573">
        <f>E5573/(B5573+1)</f>
        <v>0.35558632955278796</v>
      </c>
      <c r="G5573" t="str">
        <f>VLOOKUP(D5573,$J$1:$K$25,2,FALSE)</f>
        <v>bop</v>
      </c>
    </row>
    <row r="5574" spans="1:7">
      <c r="A5574" t="s">
        <v>4236</v>
      </c>
      <c r="B5574">
        <v>0.69314718055994495</v>
      </c>
      <c r="C5574">
        <v>4</v>
      </c>
      <c r="D5574">
        <v>17</v>
      </c>
      <c r="E5574">
        <f>LOG(C5574)</f>
        <v>0.6020599913279624</v>
      </c>
      <c r="F5574">
        <f>E5574/(B5574+1)</f>
        <v>0.35558632955278796</v>
      </c>
      <c r="G5574" t="str">
        <f>VLOOKUP(D5574,$J$1:$K$25,2,FALSE)</f>
        <v>nat-gas</v>
      </c>
    </row>
    <row r="5575" spans="1:7">
      <c r="A5575" t="s">
        <v>4243</v>
      </c>
      <c r="B5575">
        <v>0.69314718055994495</v>
      </c>
      <c r="C5575">
        <v>4</v>
      </c>
      <c r="D5575">
        <v>18</v>
      </c>
      <c r="E5575">
        <f>LOG(C5575)</f>
        <v>0.6020599913279624</v>
      </c>
      <c r="F5575">
        <f>E5575/(B5575+1)</f>
        <v>0.35558632955278796</v>
      </c>
      <c r="G5575" t="str">
        <f>VLOOKUP(D5575,$J$1:$K$25,2,FALSE)</f>
        <v>oilseed</v>
      </c>
    </row>
    <row r="5576" spans="1:7">
      <c r="A5576" t="s">
        <v>9345</v>
      </c>
      <c r="B5576">
        <v>0.69314718055994495</v>
      </c>
      <c r="C5576">
        <v>4</v>
      </c>
      <c r="D5576">
        <v>20</v>
      </c>
      <c r="E5576">
        <f>LOG(C5576)</f>
        <v>0.6020599913279624</v>
      </c>
      <c r="F5576">
        <f>E5576/(B5576+1)</f>
        <v>0.35558632955278796</v>
      </c>
      <c r="G5576" t="str">
        <f>VLOOKUP(D5576,$J$1:$K$25,2,FALSE)</f>
        <v>ship</v>
      </c>
    </row>
    <row r="5577" spans="1:7">
      <c r="A5577" t="s">
        <v>9373</v>
      </c>
      <c r="B5577">
        <v>0.69314718055994495</v>
      </c>
      <c r="C5577">
        <v>4</v>
      </c>
      <c r="D5577">
        <v>7</v>
      </c>
      <c r="E5577">
        <f>LOG(C5577)</f>
        <v>0.6020599913279624</v>
      </c>
      <c r="F5577">
        <f>E5577/(B5577+1)</f>
        <v>0.35558632955278796</v>
      </c>
      <c r="G5577" t="str">
        <f>VLOOKUP(D5577,$J$1:$K$25,2,FALSE)</f>
        <v>crude</v>
      </c>
    </row>
    <row r="5578" spans="1:7">
      <c r="A5578" t="s">
        <v>9470</v>
      </c>
      <c r="B5578">
        <v>0.69314718055994495</v>
      </c>
      <c r="C5578">
        <v>4</v>
      </c>
      <c r="D5578">
        <v>20</v>
      </c>
      <c r="E5578">
        <f>LOG(C5578)</f>
        <v>0.6020599913279624</v>
      </c>
      <c r="F5578">
        <f>E5578/(B5578+1)</f>
        <v>0.35558632955278796</v>
      </c>
      <c r="G5578" t="str">
        <f>VLOOKUP(D5578,$J$1:$K$25,2,FALSE)</f>
        <v>ship</v>
      </c>
    </row>
    <row r="5579" spans="1:7">
      <c r="A5579" t="s">
        <v>9713</v>
      </c>
      <c r="B5579">
        <v>0.69314718055994495</v>
      </c>
      <c r="C5579">
        <v>4</v>
      </c>
      <c r="D5579">
        <v>1</v>
      </c>
      <c r="E5579">
        <f>LOG(C5579)</f>
        <v>0.6020599913279624</v>
      </c>
      <c r="F5579">
        <f>E5579/(B5579+1)</f>
        <v>0.35558632955278796</v>
      </c>
      <c r="G5579" t="str">
        <f>VLOOKUP(D5579,$J$1:$K$25,2,FALSE)</f>
        <v>acq</v>
      </c>
    </row>
    <row r="5580" spans="1:7">
      <c r="A5580" t="s">
        <v>9782</v>
      </c>
      <c r="B5580">
        <v>0.69314718055994495</v>
      </c>
      <c r="C5580">
        <v>4</v>
      </c>
      <c r="D5580">
        <v>3</v>
      </c>
      <c r="E5580">
        <f>LOG(C5580)</f>
        <v>0.6020599913279624</v>
      </c>
      <c r="F5580">
        <f>E5580/(B5580+1)</f>
        <v>0.35558632955278796</v>
      </c>
      <c r="G5580" t="str">
        <f>VLOOKUP(D5580,$J$1:$K$25,2,FALSE)</f>
        <v>cocoa</v>
      </c>
    </row>
    <row r="5581" spans="1:7">
      <c r="A5581" t="s">
        <v>4727</v>
      </c>
      <c r="B5581">
        <v>0.69314718055994495</v>
      </c>
      <c r="C5581">
        <v>4</v>
      </c>
      <c r="D5581">
        <v>5</v>
      </c>
      <c r="E5581">
        <f>LOG(C5581)</f>
        <v>0.6020599913279624</v>
      </c>
      <c r="F5581">
        <f>E5581/(B5581+1)</f>
        <v>0.35558632955278796</v>
      </c>
      <c r="G5581" t="str">
        <f>VLOOKUP(D5581,$J$1:$K$25,2,FALSE)</f>
        <v>corn</v>
      </c>
    </row>
    <row r="5582" spans="1:7">
      <c r="A5582" t="s">
        <v>4758</v>
      </c>
      <c r="B5582">
        <v>0.69314718055994495</v>
      </c>
      <c r="C5582">
        <v>4</v>
      </c>
      <c r="D5582">
        <v>6</v>
      </c>
      <c r="E5582">
        <f>LOG(C5582)</f>
        <v>0.6020599913279624</v>
      </c>
      <c r="F5582">
        <f>E5582/(B5582+1)</f>
        <v>0.35558632955278796</v>
      </c>
      <c r="G5582" t="str">
        <f>VLOOKUP(D5582,$J$1:$K$25,2,FALSE)</f>
        <v>cpi</v>
      </c>
    </row>
    <row r="5583" spans="1:7">
      <c r="A5583" t="s">
        <v>11383</v>
      </c>
      <c r="B5583">
        <v>0.69314718055994495</v>
      </c>
      <c r="C5583">
        <v>4</v>
      </c>
      <c r="D5583">
        <v>8</v>
      </c>
      <c r="E5583">
        <f>LOG(C5583)</f>
        <v>0.6020599913279624</v>
      </c>
      <c r="F5583">
        <f>E5583/(B5583+1)</f>
        <v>0.35558632955278796</v>
      </c>
      <c r="G5583" t="str">
        <f>VLOOKUP(D5583,$J$1:$K$25,2,FALSE)</f>
        <v>dlr</v>
      </c>
    </row>
    <row r="5584" spans="1:7">
      <c r="A5584" t="s">
        <v>9907</v>
      </c>
      <c r="B5584">
        <v>0.69314718055994495</v>
      </c>
      <c r="C5584">
        <v>4</v>
      </c>
      <c r="D5584">
        <v>20</v>
      </c>
      <c r="E5584">
        <f>LOG(C5584)</f>
        <v>0.6020599913279624</v>
      </c>
      <c r="F5584">
        <f>E5584/(B5584+1)</f>
        <v>0.35558632955278796</v>
      </c>
      <c r="G5584" t="str">
        <f>VLOOKUP(D5584,$J$1:$K$25,2,FALSE)</f>
        <v>ship</v>
      </c>
    </row>
    <row r="5585" spans="1:7">
      <c r="A5585" t="s">
        <v>4819</v>
      </c>
      <c r="B5585">
        <v>0.69314718055994495</v>
      </c>
      <c r="C5585">
        <v>4</v>
      </c>
      <c r="D5585">
        <v>18</v>
      </c>
      <c r="E5585">
        <f>LOG(C5585)</f>
        <v>0.6020599913279624</v>
      </c>
      <c r="F5585">
        <f>E5585/(B5585+1)</f>
        <v>0.35558632955278796</v>
      </c>
      <c r="G5585" t="str">
        <f>VLOOKUP(D5585,$J$1:$K$25,2,FALSE)</f>
        <v>oilseed</v>
      </c>
    </row>
    <row r="5586" spans="1:7">
      <c r="A5586" t="s">
        <v>4898</v>
      </c>
      <c r="B5586">
        <v>0.69314718055994495</v>
      </c>
      <c r="C5586">
        <v>4</v>
      </c>
      <c r="D5586">
        <v>25</v>
      </c>
      <c r="E5586">
        <f>LOG(C5586)</f>
        <v>0.6020599913279624</v>
      </c>
      <c r="F5586">
        <f>E5586/(B5586+1)</f>
        <v>0.35558632955278796</v>
      </c>
      <c r="G5586" t="str">
        <f>VLOOKUP(D5586,$J$1:$K$25,2,FALSE)</f>
        <v>wheat</v>
      </c>
    </row>
    <row r="5587" spans="1:7">
      <c r="A5587" t="s">
        <v>11404</v>
      </c>
      <c r="B5587">
        <v>0.69314718055994495</v>
      </c>
      <c r="C5587">
        <v>4</v>
      </c>
      <c r="D5587">
        <v>4</v>
      </c>
      <c r="E5587">
        <f>LOG(C5587)</f>
        <v>0.6020599913279624</v>
      </c>
      <c r="F5587">
        <f>E5587/(B5587+1)</f>
        <v>0.35558632955278796</v>
      </c>
      <c r="G5587" t="str">
        <f>VLOOKUP(D5587,$J$1:$K$25,2,FALSE)</f>
        <v>coffee</v>
      </c>
    </row>
    <row r="5588" spans="1:7">
      <c r="A5588" t="s">
        <v>5032</v>
      </c>
      <c r="B5588">
        <v>0.69314718055994495</v>
      </c>
      <c r="C5588">
        <v>4</v>
      </c>
      <c r="D5588">
        <v>8</v>
      </c>
      <c r="E5588">
        <f>LOG(C5588)</f>
        <v>0.6020599913279624</v>
      </c>
      <c r="F5588">
        <f>E5588/(B5588+1)</f>
        <v>0.35558632955278796</v>
      </c>
      <c r="G5588" t="str">
        <f>VLOOKUP(D5588,$J$1:$K$25,2,FALSE)</f>
        <v>dlr</v>
      </c>
    </row>
    <row r="5589" spans="1:7">
      <c r="A5589" t="s">
        <v>10254</v>
      </c>
      <c r="B5589">
        <v>0.69314718055994495</v>
      </c>
      <c r="C5589">
        <v>4</v>
      </c>
      <c r="D5589">
        <v>5</v>
      </c>
      <c r="E5589">
        <f>LOG(C5589)</f>
        <v>0.6020599913279624</v>
      </c>
      <c r="F5589">
        <f>E5589/(B5589+1)</f>
        <v>0.35558632955278796</v>
      </c>
      <c r="G5589" t="str">
        <f>VLOOKUP(D5589,$J$1:$K$25,2,FALSE)</f>
        <v>corn</v>
      </c>
    </row>
    <row r="5590" spans="1:7">
      <c r="A5590" t="s">
        <v>10262</v>
      </c>
      <c r="B5590">
        <v>0.69314718055994495</v>
      </c>
      <c r="C5590">
        <v>4</v>
      </c>
      <c r="D5590">
        <v>24</v>
      </c>
      <c r="E5590">
        <f>LOG(C5590)</f>
        <v>0.6020599913279624</v>
      </c>
      <c r="F5590">
        <f>E5590/(B5590+1)</f>
        <v>0.35558632955278796</v>
      </c>
      <c r="G5590" t="str">
        <f>VLOOKUP(D5590,$J$1:$K$25,2,FALSE)</f>
        <v>veg-oil</v>
      </c>
    </row>
    <row r="5591" spans="1:7">
      <c r="A5591" t="s">
        <v>10284</v>
      </c>
      <c r="B5591">
        <v>0.69314718055994495</v>
      </c>
      <c r="C5591">
        <v>4</v>
      </c>
      <c r="D5591">
        <v>1</v>
      </c>
      <c r="E5591">
        <f>LOG(C5591)</f>
        <v>0.6020599913279624</v>
      </c>
      <c r="F5591">
        <f>E5591/(B5591+1)</f>
        <v>0.35558632955278796</v>
      </c>
      <c r="G5591" t="str">
        <f>VLOOKUP(D5591,$J$1:$K$25,2,FALSE)</f>
        <v>acq</v>
      </c>
    </row>
    <row r="5592" spans="1:7">
      <c r="A5592" t="s">
        <v>5122</v>
      </c>
      <c r="B5592">
        <v>0.69314718055994495</v>
      </c>
      <c r="C5592">
        <v>4</v>
      </c>
      <c r="D5592">
        <v>17</v>
      </c>
      <c r="E5592">
        <f>LOG(C5592)</f>
        <v>0.6020599913279624</v>
      </c>
      <c r="F5592">
        <f>E5592/(B5592+1)</f>
        <v>0.35558632955278796</v>
      </c>
      <c r="G5592" t="str">
        <f>VLOOKUP(D5592,$J$1:$K$25,2,FALSE)</f>
        <v>nat-gas</v>
      </c>
    </row>
    <row r="5593" spans="1:7">
      <c r="A5593" t="s">
        <v>11411</v>
      </c>
      <c r="B5593">
        <v>0.69314718055994495</v>
      </c>
      <c r="C5593">
        <v>4</v>
      </c>
      <c r="D5593">
        <v>20</v>
      </c>
      <c r="E5593">
        <f>LOG(C5593)</f>
        <v>0.6020599913279624</v>
      </c>
      <c r="F5593">
        <f>E5593/(B5593+1)</f>
        <v>0.35558632955278796</v>
      </c>
      <c r="G5593" t="str">
        <f>VLOOKUP(D5593,$J$1:$K$25,2,FALSE)</f>
        <v>ship</v>
      </c>
    </row>
    <row r="5594" spans="1:7">
      <c r="A5594" t="s">
        <v>10316</v>
      </c>
      <c r="B5594">
        <v>0.69314718055994495</v>
      </c>
      <c r="C5594">
        <v>4</v>
      </c>
      <c r="D5594">
        <v>17</v>
      </c>
      <c r="E5594">
        <f>LOG(C5594)</f>
        <v>0.6020599913279624</v>
      </c>
      <c r="F5594">
        <f>E5594/(B5594+1)</f>
        <v>0.35558632955278796</v>
      </c>
      <c r="G5594" t="str">
        <f>VLOOKUP(D5594,$J$1:$K$25,2,FALSE)</f>
        <v>nat-gas</v>
      </c>
    </row>
    <row r="5595" spans="1:7">
      <c r="A5595" t="s">
        <v>10358</v>
      </c>
      <c r="B5595">
        <v>0.69314718055994495</v>
      </c>
      <c r="C5595">
        <v>4</v>
      </c>
      <c r="D5595">
        <v>5</v>
      </c>
      <c r="E5595">
        <f>LOG(C5595)</f>
        <v>0.6020599913279624</v>
      </c>
      <c r="F5595">
        <f>E5595/(B5595+1)</f>
        <v>0.35558632955278796</v>
      </c>
      <c r="G5595" t="str">
        <f>VLOOKUP(D5595,$J$1:$K$25,2,FALSE)</f>
        <v>corn</v>
      </c>
    </row>
    <row r="5596" spans="1:7">
      <c r="A5596" t="s">
        <v>5271</v>
      </c>
      <c r="B5596">
        <v>0.69314718055994495</v>
      </c>
      <c r="C5596">
        <v>4</v>
      </c>
      <c r="D5596">
        <v>1</v>
      </c>
      <c r="E5596">
        <f>LOG(C5596)</f>
        <v>0.6020599913279624</v>
      </c>
      <c r="F5596">
        <f>E5596/(B5596+1)</f>
        <v>0.35558632955278796</v>
      </c>
      <c r="G5596" t="str">
        <f>VLOOKUP(D5596,$J$1:$K$25,2,FALSE)</f>
        <v>acq</v>
      </c>
    </row>
    <row r="5597" spans="1:7">
      <c r="A5597" t="s">
        <v>11427</v>
      </c>
      <c r="B5597">
        <v>0.69314718055994495</v>
      </c>
      <c r="C5597">
        <v>4</v>
      </c>
      <c r="D5597">
        <v>20</v>
      </c>
      <c r="E5597">
        <f>LOG(C5597)</f>
        <v>0.6020599913279624</v>
      </c>
      <c r="F5597">
        <f>E5597/(B5597+1)</f>
        <v>0.35558632955278796</v>
      </c>
      <c r="G5597" t="str">
        <f>VLOOKUP(D5597,$J$1:$K$25,2,FALSE)</f>
        <v>ship</v>
      </c>
    </row>
    <row r="5598" spans="1:7">
      <c r="A5598" t="s">
        <v>10478</v>
      </c>
      <c r="B5598">
        <v>0.69314718055994495</v>
      </c>
      <c r="C5598">
        <v>4</v>
      </c>
      <c r="D5598">
        <v>22</v>
      </c>
      <c r="E5598">
        <f>LOG(C5598)</f>
        <v>0.6020599913279624</v>
      </c>
      <c r="F5598">
        <f>E5598/(B5598+1)</f>
        <v>0.35558632955278796</v>
      </c>
      <c r="G5598" t="str">
        <f>VLOOKUP(D5598,$J$1:$K$25,2,FALSE)</f>
        <v>sugar</v>
      </c>
    </row>
    <row r="5599" spans="1:7">
      <c r="A5599" t="s">
        <v>11431</v>
      </c>
      <c r="B5599">
        <v>0.69314718055994495</v>
      </c>
      <c r="C5599">
        <v>4</v>
      </c>
      <c r="D5599">
        <v>18</v>
      </c>
      <c r="E5599">
        <f>LOG(C5599)</f>
        <v>0.6020599913279624</v>
      </c>
      <c r="F5599">
        <f>E5599/(B5599+1)</f>
        <v>0.35558632955278796</v>
      </c>
      <c r="G5599" t="str">
        <f>VLOOKUP(D5599,$J$1:$K$25,2,FALSE)</f>
        <v>oilseed</v>
      </c>
    </row>
    <row r="5600" spans="1:7">
      <c r="A5600" t="s">
        <v>10526</v>
      </c>
      <c r="B5600">
        <v>0.69314718055994495</v>
      </c>
      <c r="C5600">
        <v>4</v>
      </c>
      <c r="D5600">
        <v>20</v>
      </c>
      <c r="E5600">
        <f>LOG(C5600)</f>
        <v>0.6020599913279624</v>
      </c>
      <c r="F5600">
        <f>E5600/(B5600+1)</f>
        <v>0.35558632955278796</v>
      </c>
      <c r="G5600" t="str">
        <f>VLOOKUP(D5600,$J$1:$K$25,2,FALSE)</f>
        <v>ship</v>
      </c>
    </row>
    <row r="5601" spans="1:7">
      <c r="A5601" t="s">
        <v>10569</v>
      </c>
      <c r="B5601">
        <v>0.69314718055994495</v>
      </c>
      <c r="C5601">
        <v>4</v>
      </c>
      <c r="D5601">
        <v>17</v>
      </c>
      <c r="E5601">
        <f>LOG(C5601)</f>
        <v>0.6020599913279624</v>
      </c>
      <c r="F5601">
        <f>E5601/(B5601+1)</f>
        <v>0.35558632955278796</v>
      </c>
      <c r="G5601" t="str">
        <f>VLOOKUP(D5601,$J$1:$K$25,2,FALSE)</f>
        <v>nat-gas</v>
      </c>
    </row>
    <row r="5602" spans="1:7">
      <c r="A5602" t="s">
        <v>10644</v>
      </c>
      <c r="B5602">
        <v>0.69314718055994495</v>
      </c>
      <c r="C5602">
        <v>4</v>
      </c>
      <c r="D5602">
        <v>1</v>
      </c>
      <c r="E5602">
        <f>LOG(C5602)</f>
        <v>0.6020599913279624</v>
      </c>
      <c r="F5602">
        <f>E5602/(B5602+1)</f>
        <v>0.35558632955278796</v>
      </c>
      <c r="G5602" t="str">
        <f>VLOOKUP(D5602,$J$1:$K$25,2,FALSE)</f>
        <v>acq</v>
      </c>
    </row>
    <row r="5603" spans="1:7">
      <c r="A5603" t="s">
        <v>10682</v>
      </c>
      <c r="B5603">
        <v>0.69314718055994495</v>
      </c>
      <c r="C5603">
        <v>4</v>
      </c>
      <c r="D5603">
        <v>20</v>
      </c>
      <c r="E5603">
        <f>LOG(C5603)</f>
        <v>0.6020599913279624</v>
      </c>
      <c r="F5603">
        <f>E5603/(B5603+1)</f>
        <v>0.35558632955278796</v>
      </c>
      <c r="G5603" t="str">
        <f>VLOOKUP(D5603,$J$1:$K$25,2,FALSE)</f>
        <v>ship</v>
      </c>
    </row>
    <row r="5604" spans="1:7">
      <c r="A5604" t="s">
        <v>10719</v>
      </c>
      <c r="B5604">
        <v>0.69314718055994495</v>
      </c>
      <c r="C5604">
        <v>4</v>
      </c>
      <c r="D5604">
        <v>20</v>
      </c>
      <c r="E5604">
        <f>LOG(C5604)</f>
        <v>0.6020599913279624</v>
      </c>
      <c r="F5604">
        <f>E5604/(B5604+1)</f>
        <v>0.35558632955278796</v>
      </c>
      <c r="G5604" t="str">
        <f>VLOOKUP(D5604,$J$1:$K$25,2,FALSE)</f>
        <v>ship</v>
      </c>
    </row>
    <row r="5605" spans="1:7">
      <c r="A5605" t="s">
        <v>10768</v>
      </c>
      <c r="B5605">
        <v>0.69314718055994495</v>
      </c>
      <c r="C5605">
        <v>4</v>
      </c>
      <c r="D5605">
        <v>18</v>
      </c>
      <c r="E5605">
        <f>LOG(C5605)</f>
        <v>0.6020599913279624</v>
      </c>
      <c r="F5605">
        <f>E5605/(B5605+1)</f>
        <v>0.35558632955278796</v>
      </c>
      <c r="G5605" t="str">
        <f>VLOOKUP(D5605,$J$1:$K$25,2,FALSE)</f>
        <v>oilseed</v>
      </c>
    </row>
    <row r="5606" spans="1:7">
      <c r="A5606" t="s">
        <v>10771</v>
      </c>
      <c r="B5606">
        <v>0.69314718055994495</v>
      </c>
      <c r="C5606">
        <v>4</v>
      </c>
      <c r="D5606">
        <v>18</v>
      </c>
      <c r="E5606">
        <f>LOG(C5606)</f>
        <v>0.6020599913279624</v>
      </c>
      <c r="F5606">
        <f>E5606/(B5606+1)</f>
        <v>0.35558632955278796</v>
      </c>
      <c r="G5606" t="str">
        <f>VLOOKUP(D5606,$J$1:$K$25,2,FALSE)</f>
        <v>oilseed</v>
      </c>
    </row>
    <row r="5607" spans="1:7">
      <c r="A5607" t="s">
        <v>10836</v>
      </c>
      <c r="B5607">
        <v>0.69314718055994495</v>
      </c>
      <c r="C5607">
        <v>4</v>
      </c>
      <c r="D5607">
        <v>25</v>
      </c>
      <c r="E5607">
        <f>LOG(C5607)</f>
        <v>0.6020599913279624</v>
      </c>
      <c r="F5607">
        <f>E5607/(B5607+1)</f>
        <v>0.35558632955278796</v>
      </c>
      <c r="G5607" t="str">
        <f>VLOOKUP(D5607,$J$1:$K$25,2,FALSE)</f>
        <v>wheat</v>
      </c>
    </row>
    <row r="5608" spans="1:7">
      <c r="A5608" t="s">
        <v>5758</v>
      </c>
      <c r="B5608">
        <v>0.69314718055994495</v>
      </c>
      <c r="C5608">
        <v>4</v>
      </c>
      <c r="D5608">
        <v>20</v>
      </c>
      <c r="E5608">
        <f>LOG(C5608)</f>
        <v>0.6020599913279624</v>
      </c>
      <c r="F5608">
        <f>E5608/(B5608+1)</f>
        <v>0.35558632955278796</v>
      </c>
      <c r="G5608" t="str">
        <f>VLOOKUP(D5608,$J$1:$K$25,2,FALSE)</f>
        <v>ship</v>
      </c>
    </row>
    <row r="5609" spans="1:7">
      <c r="A5609" t="s">
        <v>5786</v>
      </c>
      <c r="B5609">
        <v>0.69314718055994495</v>
      </c>
      <c r="C5609">
        <v>4</v>
      </c>
      <c r="D5609">
        <v>2</v>
      </c>
      <c r="E5609">
        <f>LOG(C5609)</f>
        <v>0.6020599913279624</v>
      </c>
      <c r="F5609">
        <f>E5609/(B5609+1)</f>
        <v>0.35558632955278796</v>
      </c>
      <c r="G5609" t="str">
        <f>VLOOKUP(D5609,$J$1:$K$25,2,FALSE)</f>
        <v>bop</v>
      </c>
    </row>
    <row r="5610" spans="1:7">
      <c r="A5610" t="s">
        <v>5828</v>
      </c>
      <c r="B5610">
        <v>0.69314718055994495</v>
      </c>
      <c r="C5610">
        <v>4</v>
      </c>
      <c r="D5610">
        <v>2</v>
      </c>
      <c r="E5610">
        <f>LOG(C5610)</f>
        <v>0.6020599913279624</v>
      </c>
      <c r="F5610">
        <f>E5610/(B5610+1)</f>
        <v>0.35558632955278796</v>
      </c>
      <c r="G5610" t="str">
        <f>VLOOKUP(D5610,$J$1:$K$25,2,FALSE)</f>
        <v>bop</v>
      </c>
    </row>
    <row r="5611" spans="1:7">
      <c r="A5611" t="s">
        <v>10987</v>
      </c>
      <c r="B5611">
        <v>0.69314718055994495</v>
      </c>
      <c r="C5611">
        <v>4</v>
      </c>
      <c r="D5611">
        <v>22</v>
      </c>
      <c r="E5611">
        <f>LOG(C5611)</f>
        <v>0.6020599913279624</v>
      </c>
      <c r="F5611">
        <f>E5611/(B5611+1)</f>
        <v>0.35558632955278796</v>
      </c>
      <c r="G5611" t="str">
        <f>VLOOKUP(D5611,$J$1:$K$25,2,FALSE)</f>
        <v>sugar</v>
      </c>
    </row>
    <row r="5612" spans="1:7">
      <c r="A5612" t="s">
        <v>5969</v>
      </c>
      <c r="B5612">
        <v>0.69314718055994495</v>
      </c>
      <c r="C5612">
        <v>2</v>
      </c>
      <c r="D5612">
        <v>13</v>
      </c>
      <c r="E5612">
        <f>LOG(C5612)</f>
        <v>0.3010299956639812</v>
      </c>
      <c r="F5612">
        <f>E5612/(B5612+1)</f>
        <v>0.17779316477639398</v>
      </c>
      <c r="G5612" t="str">
        <f>VLOOKUP(D5612,$J$1:$K$25,2,FALSE)</f>
        <v>interest</v>
      </c>
    </row>
    <row r="5613" spans="1:7">
      <c r="A5613" t="s">
        <v>5970</v>
      </c>
      <c r="B5613">
        <v>0.69314718055994495</v>
      </c>
      <c r="C5613">
        <v>2</v>
      </c>
      <c r="D5613">
        <v>25</v>
      </c>
      <c r="E5613">
        <f>LOG(C5613)</f>
        <v>0.3010299956639812</v>
      </c>
      <c r="F5613">
        <f>E5613/(B5613+1)</f>
        <v>0.17779316477639398</v>
      </c>
      <c r="G5613" t="str">
        <f>VLOOKUP(D5613,$J$1:$K$25,2,FALSE)</f>
        <v>wheat</v>
      </c>
    </row>
    <row r="5614" spans="1:7">
      <c r="A5614" t="s">
        <v>647</v>
      </c>
      <c r="B5614">
        <v>0.69314718055994495</v>
      </c>
      <c r="C5614">
        <v>2</v>
      </c>
      <c r="D5614">
        <v>17</v>
      </c>
      <c r="E5614">
        <f>LOG(C5614)</f>
        <v>0.3010299956639812</v>
      </c>
      <c r="F5614">
        <f>E5614/(B5614+1)</f>
        <v>0.17779316477639398</v>
      </c>
      <c r="G5614" t="str">
        <f>VLOOKUP(D5614,$J$1:$K$25,2,FALSE)</f>
        <v>nat-gas</v>
      </c>
    </row>
    <row r="5615" spans="1:7">
      <c r="A5615" t="s">
        <v>5972</v>
      </c>
      <c r="B5615">
        <v>0.69314718055994495</v>
      </c>
      <c r="C5615">
        <v>2</v>
      </c>
      <c r="D5615">
        <v>16</v>
      </c>
      <c r="E5615">
        <f>LOG(C5615)</f>
        <v>0.3010299956639812</v>
      </c>
      <c r="F5615">
        <f>E5615/(B5615+1)</f>
        <v>0.17779316477639398</v>
      </c>
      <c r="G5615" t="str">
        <f>VLOOKUP(D5615,$J$1:$K$25,2,FALSE)</f>
        <v>money-supply</v>
      </c>
    </row>
    <row r="5616" spans="1:7">
      <c r="A5616" t="s">
        <v>5974</v>
      </c>
      <c r="B5616">
        <v>0.69314718055994495</v>
      </c>
      <c r="C5616">
        <v>2</v>
      </c>
      <c r="D5616">
        <v>17</v>
      </c>
      <c r="E5616">
        <f>LOG(C5616)</f>
        <v>0.3010299956639812</v>
      </c>
      <c r="F5616">
        <f>E5616/(B5616+1)</f>
        <v>0.17779316477639398</v>
      </c>
      <c r="G5616" t="str">
        <f>VLOOKUP(D5616,$J$1:$K$25,2,FALSE)</f>
        <v>nat-gas</v>
      </c>
    </row>
    <row r="5617" spans="1:7">
      <c r="A5617" t="s">
        <v>649</v>
      </c>
      <c r="B5617">
        <v>0.69314718055994495</v>
      </c>
      <c r="C5617">
        <v>2</v>
      </c>
      <c r="D5617">
        <v>3</v>
      </c>
      <c r="E5617">
        <f>LOG(C5617)</f>
        <v>0.3010299956639812</v>
      </c>
      <c r="F5617">
        <f>E5617/(B5617+1)</f>
        <v>0.17779316477639398</v>
      </c>
      <c r="G5617" t="str">
        <f>VLOOKUP(D5617,$J$1:$K$25,2,FALSE)</f>
        <v>cocoa</v>
      </c>
    </row>
    <row r="5618" spans="1:7">
      <c r="A5618" t="s">
        <v>651</v>
      </c>
      <c r="B5618">
        <v>0.69314718055994495</v>
      </c>
      <c r="C5618">
        <v>2</v>
      </c>
      <c r="D5618">
        <v>1</v>
      </c>
      <c r="E5618">
        <f>LOG(C5618)</f>
        <v>0.3010299956639812</v>
      </c>
      <c r="F5618">
        <f>E5618/(B5618+1)</f>
        <v>0.17779316477639398</v>
      </c>
      <c r="G5618" t="str">
        <f>VLOOKUP(D5618,$J$1:$K$25,2,FALSE)</f>
        <v>acq</v>
      </c>
    </row>
    <row r="5619" spans="1:7">
      <c r="A5619" t="s">
        <v>655</v>
      </c>
      <c r="B5619">
        <v>0.69314718055994495</v>
      </c>
      <c r="C5619">
        <v>2</v>
      </c>
      <c r="D5619">
        <v>6</v>
      </c>
      <c r="E5619">
        <f>LOG(C5619)</f>
        <v>0.3010299956639812</v>
      </c>
      <c r="F5619">
        <f>E5619/(B5619+1)</f>
        <v>0.17779316477639398</v>
      </c>
      <c r="G5619" t="str">
        <f>VLOOKUP(D5619,$J$1:$K$25,2,FALSE)</f>
        <v>cpi</v>
      </c>
    </row>
    <row r="5620" spans="1:7">
      <c r="A5620" t="s">
        <v>5984</v>
      </c>
      <c r="B5620">
        <v>0.69314718055994495</v>
      </c>
      <c r="C5620">
        <v>2</v>
      </c>
      <c r="D5620">
        <v>17</v>
      </c>
      <c r="E5620">
        <f>LOG(C5620)</f>
        <v>0.3010299956639812</v>
      </c>
      <c r="F5620">
        <f>E5620/(B5620+1)</f>
        <v>0.17779316477639398</v>
      </c>
      <c r="G5620" t="str">
        <f>VLOOKUP(D5620,$J$1:$K$25,2,FALSE)</f>
        <v>nat-gas</v>
      </c>
    </row>
    <row r="5621" spans="1:7">
      <c r="A5621" t="s">
        <v>5989</v>
      </c>
      <c r="B5621">
        <v>0.69314718055994495</v>
      </c>
      <c r="C5621">
        <v>2</v>
      </c>
      <c r="D5621">
        <v>10</v>
      </c>
      <c r="E5621">
        <f>LOG(C5621)</f>
        <v>0.3010299956639812</v>
      </c>
      <c r="F5621">
        <f>E5621/(B5621+1)</f>
        <v>0.17779316477639398</v>
      </c>
      <c r="G5621" t="str">
        <f>VLOOKUP(D5621,$J$1:$K$25,2,FALSE)</f>
        <v>gnp</v>
      </c>
    </row>
    <row r="5622" spans="1:7">
      <c r="A5622" t="s">
        <v>6003</v>
      </c>
      <c r="B5622">
        <v>0.69314718055994495</v>
      </c>
      <c r="C5622">
        <v>2</v>
      </c>
      <c r="D5622">
        <v>21</v>
      </c>
      <c r="E5622">
        <f>LOG(C5622)</f>
        <v>0.3010299956639812</v>
      </c>
      <c r="F5622">
        <f>E5622/(B5622+1)</f>
        <v>0.17779316477639398</v>
      </c>
      <c r="G5622" t="str">
        <f>VLOOKUP(D5622,$J$1:$K$25,2,FALSE)</f>
        <v>soybean</v>
      </c>
    </row>
    <row r="5623" spans="1:7">
      <c r="A5623" t="s">
        <v>675</v>
      </c>
      <c r="B5623">
        <v>0.69314718055994495</v>
      </c>
      <c r="C5623">
        <v>2</v>
      </c>
      <c r="D5623">
        <v>18</v>
      </c>
      <c r="E5623">
        <f>LOG(C5623)</f>
        <v>0.3010299956639812</v>
      </c>
      <c r="F5623">
        <f>E5623/(B5623+1)</f>
        <v>0.17779316477639398</v>
      </c>
      <c r="G5623" t="str">
        <f>VLOOKUP(D5623,$J$1:$K$25,2,FALSE)</f>
        <v>oilseed</v>
      </c>
    </row>
    <row r="5624" spans="1:7">
      <c r="A5624" t="s">
        <v>708</v>
      </c>
      <c r="B5624">
        <v>0.69314718055994495</v>
      </c>
      <c r="C5624">
        <v>2</v>
      </c>
      <c r="D5624">
        <v>5</v>
      </c>
      <c r="E5624">
        <f>LOG(C5624)</f>
        <v>0.3010299956639812</v>
      </c>
      <c r="F5624">
        <f>E5624/(B5624+1)</f>
        <v>0.17779316477639398</v>
      </c>
      <c r="G5624" t="str">
        <f>VLOOKUP(D5624,$J$1:$K$25,2,FALSE)</f>
        <v>corn</v>
      </c>
    </row>
    <row r="5625" spans="1:7">
      <c r="A5625" t="s">
        <v>709</v>
      </c>
      <c r="B5625">
        <v>0.69314718055994495</v>
      </c>
      <c r="C5625">
        <v>2</v>
      </c>
      <c r="D5625">
        <v>20</v>
      </c>
      <c r="E5625">
        <f>LOG(C5625)</f>
        <v>0.3010299956639812</v>
      </c>
      <c r="F5625">
        <f>E5625/(B5625+1)</f>
        <v>0.17779316477639398</v>
      </c>
      <c r="G5625" t="str">
        <f>VLOOKUP(D5625,$J$1:$K$25,2,FALSE)</f>
        <v>ship</v>
      </c>
    </row>
    <row r="5626" spans="1:7">
      <c r="A5626" t="s">
        <v>6025</v>
      </c>
      <c r="B5626">
        <v>0.69314718055994495</v>
      </c>
      <c r="C5626">
        <v>2</v>
      </c>
      <c r="D5626">
        <v>1</v>
      </c>
      <c r="E5626">
        <f>LOG(C5626)</f>
        <v>0.3010299956639812</v>
      </c>
      <c r="F5626">
        <f>E5626/(B5626+1)</f>
        <v>0.17779316477639398</v>
      </c>
      <c r="G5626" t="str">
        <f>VLOOKUP(D5626,$J$1:$K$25,2,FALSE)</f>
        <v>acq</v>
      </c>
    </row>
    <row r="5627" spans="1:7">
      <c r="A5627" t="s">
        <v>6029</v>
      </c>
      <c r="B5627">
        <v>0.69314718055994495</v>
      </c>
      <c r="C5627">
        <v>2</v>
      </c>
      <c r="D5627">
        <v>19</v>
      </c>
      <c r="E5627">
        <f>LOG(C5627)</f>
        <v>0.3010299956639812</v>
      </c>
      <c r="F5627">
        <f>E5627/(B5627+1)</f>
        <v>0.17779316477639398</v>
      </c>
      <c r="G5627" t="str">
        <f>VLOOKUP(D5627,$J$1:$K$25,2,FALSE)</f>
        <v>reserves</v>
      </c>
    </row>
    <row r="5628" spans="1:7">
      <c r="A5628" t="s">
        <v>6037</v>
      </c>
      <c r="B5628">
        <v>0.69314718055994495</v>
      </c>
      <c r="C5628">
        <v>2</v>
      </c>
      <c r="D5628">
        <v>17</v>
      </c>
      <c r="E5628">
        <f>LOG(C5628)</f>
        <v>0.3010299956639812</v>
      </c>
      <c r="F5628">
        <f>E5628/(B5628+1)</f>
        <v>0.17779316477639398</v>
      </c>
      <c r="G5628" t="str">
        <f>VLOOKUP(D5628,$J$1:$K$25,2,FALSE)</f>
        <v>nat-gas</v>
      </c>
    </row>
    <row r="5629" spans="1:7">
      <c r="A5629" t="s">
        <v>11122</v>
      </c>
      <c r="B5629">
        <v>0.69314718055994495</v>
      </c>
      <c r="C5629">
        <v>2</v>
      </c>
      <c r="D5629">
        <v>23</v>
      </c>
      <c r="E5629">
        <f>LOG(C5629)</f>
        <v>0.3010299956639812</v>
      </c>
      <c r="F5629">
        <f>E5629/(B5629+1)</f>
        <v>0.17779316477639398</v>
      </c>
      <c r="G5629" t="str">
        <f>VLOOKUP(D5629,$J$1:$K$25,2,FALSE)</f>
        <v>trade</v>
      </c>
    </row>
    <row r="5630" spans="1:7">
      <c r="A5630" t="s">
        <v>6060</v>
      </c>
      <c r="B5630">
        <v>0.69314718055994495</v>
      </c>
      <c r="C5630">
        <v>2</v>
      </c>
      <c r="D5630">
        <v>10</v>
      </c>
      <c r="E5630">
        <f>LOG(C5630)</f>
        <v>0.3010299956639812</v>
      </c>
      <c r="F5630">
        <f>E5630/(B5630+1)</f>
        <v>0.17779316477639398</v>
      </c>
      <c r="G5630" t="str">
        <f>VLOOKUP(D5630,$J$1:$K$25,2,FALSE)</f>
        <v>gnp</v>
      </c>
    </row>
    <row r="5631" spans="1:7">
      <c r="A5631" t="s">
        <v>6063</v>
      </c>
      <c r="B5631">
        <v>0.69314718055994495</v>
      </c>
      <c r="C5631">
        <v>2</v>
      </c>
      <c r="D5631">
        <v>6</v>
      </c>
      <c r="E5631">
        <f>LOG(C5631)</f>
        <v>0.3010299956639812</v>
      </c>
      <c r="F5631">
        <f>E5631/(B5631+1)</f>
        <v>0.17779316477639398</v>
      </c>
      <c r="G5631" t="str">
        <f>VLOOKUP(D5631,$J$1:$K$25,2,FALSE)</f>
        <v>cpi</v>
      </c>
    </row>
    <row r="5632" spans="1:7">
      <c r="A5632" t="s">
        <v>732</v>
      </c>
      <c r="B5632">
        <v>0.69314718055994495</v>
      </c>
      <c r="C5632">
        <v>2</v>
      </c>
      <c r="D5632">
        <v>25</v>
      </c>
      <c r="E5632">
        <f>LOG(C5632)</f>
        <v>0.3010299956639812</v>
      </c>
      <c r="F5632">
        <f>E5632/(B5632+1)</f>
        <v>0.17779316477639398</v>
      </c>
      <c r="G5632" t="str">
        <f>VLOOKUP(D5632,$J$1:$K$25,2,FALSE)</f>
        <v>wheat</v>
      </c>
    </row>
    <row r="5633" spans="1:7">
      <c r="A5633" t="s">
        <v>6070</v>
      </c>
      <c r="B5633">
        <v>0.69314718055994495</v>
      </c>
      <c r="C5633">
        <v>2</v>
      </c>
      <c r="D5633">
        <v>12</v>
      </c>
      <c r="E5633">
        <f>LOG(C5633)</f>
        <v>0.3010299956639812</v>
      </c>
      <c r="F5633">
        <f>E5633/(B5633+1)</f>
        <v>0.17779316477639398</v>
      </c>
      <c r="G5633" t="str">
        <f>VLOOKUP(D5633,$J$1:$K$25,2,FALSE)</f>
        <v>grain</v>
      </c>
    </row>
    <row r="5634" spans="1:7">
      <c r="A5634" t="s">
        <v>6074</v>
      </c>
      <c r="B5634">
        <v>0.69314718055994495</v>
      </c>
      <c r="C5634">
        <v>2</v>
      </c>
      <c r="D5634">
        <v>4</v>
      </c>
      <c r="E5634">
        <f>LOG(C5634)</f>
        <v>0.3010299956639812</v>
      </c>
      <c r="F5634">
        <f>E5634/(B5634+1)</f>
        <v>0.17779316477639398</v>
      </c>
      <c r="G5634" t="str">
        <f>VLOOKUP(D5634,$J$1:$K$25,2,FALSE)</f>
        <v>coffee</v>
      </c>
    </row>
    <row r="5635" spans="1:7">
      <c r="A5635" t="s">
        <v>6075</v>
      </c>
      <c r="B5635">
        <v>0.69314718055994495</v>
      </c>
      <c r="C5635">
        <v>2</v>
      </c>
      <c r="D5635">
        <v>1</v>
      </c>
      <c r="E5635">
        <f>LOG(C5635)</f>
        <v>0.3010299956639812</v>
      </c>
      <c r="F5635">
        <f>E5635/(B5635+1)</f>
        <v>0.17779316477639398</v>
      </c>
      <c r="G5635" t="str">
        <f>VLOOKUP(D5635,$J$1:$K$25,2,FALSE)</f>
        <v>acq</v>
      </c>
    </row>
    <row r="5636" spans="1:7">
      <c r="A5636" t="s">
        <v>738</v>
      </c>
      <c r="B5636">
        <v>0.69314718055994495</v>
      </c>
      <c r="C5636">
        <v>2</v>
      </c>
      <c r="D5636">
        <v>2</v>
      </c>
      <c r="E5636">
        <f>LOG(C5636)</f>
        <v>0.3010299956639812</v>
      </c>
      <c r="F5636">
        <f>E5636/(B5636+1)</f>
        <v>0.17779316477639398</v>
      </c>
      <c r="G5636" t="str">
        <f>VLOOKUP(D5636,$J$1:$K$25,2,FALSE)</f>
        <v>bop</v>
      </c>
    </row>
    <row r="5637" spans="1:7">
      <c r="A5637" t="s">
        <v>6076</v>
      </c>
      <c r="B5637">
        <v>0.69314718055994495</v>
      </c>
      <c r="C5637">
        <v>2</v>
      </c>
      <c r="D5637">
        <v>2</v>
      </c>
      <c r="E5637">
        <f>LOG(C5637)</f>
        <v>0.3010299956639812</v>
      </c>
      <c r="F5637">
        <f>E5637/(B5637+1)</f>
        <v>0.17779316477639398</v>
      </c>
      <c r="G5637" t="str">
        <f>VLOOKUP(D5637,$J$1:$K$25,2,FALSE)</f>
        <v>bop</v>
      </c>
    </row>
    <row r="5638" spans="1:7">
      <c r="A5638" t="s">
        <v>6083</v>
      </c>
      <c r="B5638">
        <v>0.69314718055994495</v>
      </c>
      <c r="C5638">
        <v>2</v>
      </c>
      <c r="D5638">
        <v>19</v>
      </c>
      <c r="E5638">
        <f>LOG(C5638)</f>
        <v>0.3010299956639812</v>
      </c>
      <c r="F5638">
        <f>E5638/(B5638+1)</f>
        <v>0.17779316477639398</v>
      </c>
      <c r="G5638" t="str">
        <f>VLOOKUP(D5638,$J$1:$K$25,2,FALSE)</f>
        <v>reserves</v>
      </c>
    </row>
    <row r="5639" spans="1:7">
      <c r="A5639" t="s">
        <v>6097</v>
      </c>
      <c r="B5639">
        <v>0.69314718055994495</v>
      </c>
      <c r="C5639">
        <v>2</v>
      </c>
      <c r="D5639">
        <v>25</v>
      </c>
      <c r="E5639">
        <f>LOG(C5639)</f>
        <v>0.3010299956639812</v>
      </c>
      <c r="F5639">
        <f>E5639/(B5639+1)</f>
        <v>0.17779316477639398</v>
      </c>
      <c r="G5639" t="str">
        <f>VLOOKUP(D5639,$J$1:$K$25,2,FALSE)</f>
        <v>wheat</v>
      </c>
    </row>
    <row r="5640" spans="1:7">
      <c r="A5640" t="s">
        <v>760</v>
      </c>
      <c r="B5640">
        <v>0.69314718055994495</v>
      </c>
      <c r="C5640">
        <v>2</v>
      </c>
      <c r="D5640">
        <v>22</v>
      </c>
      <c r="E5640">
        <f>LOG(C5640)</f>
        <v>0.3010299956639812</v>
      </c>
      <c r="F5640">
        <f>E5640/(B5640+1)</f>
        <v>0.17779316477639398</v>
      </c>
      <c r="G5640" t="str">
        <f>VLOOKUP(D5640,$J$1:$K$25,2,FALSE)</f>
        <v>sugar</v>
      </c>
    </row>
    <row r="5641" spans="1:7">
      <c r="A5641" t="s">
        <v>6113</v>
      </c>
      <c r="B5641">
        <v>0.69314718055994495</v>
      </c>
      <c r="C5641">
        <v>2</v>
      </c>
      <c r="D5641">
        <v>6</v>
      </c>
      <c r="E5641">
        <f>LOG(C5641)</f>
        <v>0.3010299956639812</v>
      </c>
      <c r="F5641">
        <f>E5641/(B5641+1)</f>
        <v>0.17779316477639398</v>
      </c>
      <c r="G5641" t="str">
        <f>VLOOKUP(D5641,$J$1:$K$25,2,FALSE)</f>
        <v>cpi</v>
      </c>
    </row>
    <row r="5642" spans="1:7">
      <c r="A5642" t="s">
        <v>6115</v>
      </c>
      <c r="B5642">
        <v>0.69314718055994495</v>
      </c>
      <c r="C5642">
        <v>2</v>
      </c>
      <c r="D5642">
        <v>17</v>
      </c>
      <c r="E5642">
        <f>LOG(C5642)</f>
        <v>0.3010299956639812</v>
      </c>
      <c r="F5642">
        <f>E5642/(B5642+1)</f>
        <v>0.17779316477639398</v>
      </c>
      <c r="G5642" t="str">
        <f>VLOOKUP(D5642,$J$1:$K$25,2,FALSE)</f>
        <v>nat-gas</v>
      </c>
    </row>
    <row r="5643" spans="1:7">
      <c r="A5643" t="s">
        <v>768</v>
      </c>
      <c r="B5643">
        <v>0.69314718055994495</v>
      </c>
      <c r="C5643">
        <v>2</v>
      </c>
      <c r="D5643">
        <v>25</v>
      </c>
      <c r="E5643">
        <f>LOG(C5643)</f>
        <v>0.3010299956639812</v>
      </c>
      <c r="F5643">
        <f>E5643/(B5643+1)</f>
        <v>0.17779316477639398</v>
      </c>
      <c r="G5643" t="str">
        <f>VLOOKUP(D5643,$J$1:$K$25,2,FALSE)</f>
        <v>wheat</v>
      </c>
    </row>
    <row r="5644" spans="1:7">
      <c r="A5644" t="s">
        <v>776</v>
      </c>
      <c r="B5644">
        <v>0.69314718055994495</v>
      </c>
      <c r="C5644">
        <v>2</v>
      </c>
      <c r="D5644">
        <v>18</v>
      </c>
      <c r="E5644">
        <f>LOG(C5644)</f>
        <v>0.3010299956639812</v>
      </c>
      <c r="F5644">
        <f>E5644/(B5644+1)</f>
        <v>0.17779316477639398</v>
      </c>
      <c r="G5644" t="str">
        <f>VLOOKUP(D5644,$J$1:$K$25,2,FALSE)</f>
        <v>oilseed</v>
      </c>
    </row>
    <row r="5645" spans="1:7">
      <c r="A5645" t="s">
        <v>783</v>
      </c>
      <c r="B5645">
        <v>0.69314718055994495</v>
      </c>
      <c r="C5645">
        <v>2</v>
      </c>
      <c r="D5645">
        <v>16</v>
      </c>
      <c r="E5645">
        <f>LOG(C5645)</f>
        <v>0.3010299956639812</v>
      </c>
      <c r="F5645">
        <f>E5645/(B5645+1)</f>
        <v>0.17779316477639398</v>
      </c>
      <c r="G5645" t="str">
        <f>VLOOKUP(D5645,$J$1:$K$25,2,FALSE)</f>
        <v>money-supply</v>
      </c>
    </row>
    <row r="5646" spans="1:7">
      <c r="A5646" t="s">
        <v>6135</v>
      </c>
      <c r="B5646">
        <v>0.69314718055994495</v>
      </c>
      <c r="C5646">
        <v>2</v>
      </c>
      <c r="D5646">
        <v>8</v>
      </c>
      <c r="E5646">
        <f>LOG(C5646)</f>
        <v>0.3010299956639812</v>
      </c>
      <c r="F5646">
        <f>E5646/(B5646+1)</f>
        <v>0.17779316477639398</v>
      </c>
      <c r="G5646" t="str">
        <f>VLOOKUP(D5646,$J$1:$K$25,2,FALSE)</f>
        <v>dlr</v>
      </c>
    </row>
    <row r="5647" spans="1:7">
      <c r="A5647" t="s">
        <v>6137</v>
      </c>
      <c r="B5647">
        <v>0.69314718055994495</v>
      </c>
      <c r="C5647">
        <v>2</v>
      </c>
      <c r="D5647">
        <v>17</v>
      </c>
      <c r="E5647">
        <f>LOG(C5647)</f>
        <v>0.3010299956639812</v>
      </c>
      <c r="F5647">
        <f>E5647/(B5647+1)</f>
        <v>0.17779316477639398</v>
      </c>
      <c r="G5647" t="str">
        <f>VLOOKUP(D5647,$J$1:$K$25,2,FALSE)</f>
        <v>nat-gas</v>
      </c>
    </row>
    <row r="5648" spans="1:7">
      <c r="A5648" t="s">
        <v>800</v>
      </c>
      <c r="B5648">
        <v>0.69314718055994495</v>
      </c>
      <c r="C5648">
        <v>2</v>
      </c>
      <c r="D5648">
        <v>17</v>
      </c>
      <c r="E5648">
        <f>LOG(C5648)</f>
        <v>0.3010299956639812</v>
      </c>
      <c r="F5648">
        <f>E5648/(B5648+1)</f>
        <v>0.17779316477639398</v>
      </c>
      <c r="G5648" t="str">
        <f>VLOOKUP(D5648,$J$1:$K$25,2,FALSE)</f>
        <v>nat-gas</v>
      </c>
    </row>
    <row r="5649" spans="1:7">
      <c r="A5649" t="s">
        <v>6146</v>
      </c>
      <c r="B5649">
        <v>0.69314718055994495</v>
      </c>
      <c r="C5649">
        <v>2</v>
      </c>
      <c r="D5649">
        <v>17</v>
      </c>
      <c r="E5649">
        <f>LOG(C5649)</f>
        <v>0.3010299956639812</v>
      </c>
      <c r="F5649">
        <f>E5649/(B5649+1)</f>
        <v>0.17779316477639398</v>
      </c>
      <c r="G5649" t="str">
        <f>VLOOKUP(D5649,$J$1:$K$25,2,FALSE)</f>
        <v>nat-gas</v>
      </c>
    </row>
    <row r="5650" spans="1:7">
      <c r="A5650" t="s">
        <v>6150</v>
      </c>
      <c r="B5650">
        <v>0.69314718055994495</v>
      </c>
      <c r="C5650">
        <v>2</v>
      </c>
      <c r="D5650">
        <v>3</v>
      </c>
      <c r="E5650">
        <f>LOG(C5650)</f>
        <v>0.3010299956639812</v>
      </c>
      <c r="F5650">
        <f>E5650/(B5650+1)</f>
        <v>0.17779316477639398</v>
      </c>
      <c r="G5650" t="str">
        <f>VLOOKUP(D5650,$J$1:$K$25,2,FALSE)</f>
        <v>cocoa</v>
      </c>
    </row>
    <row r="5651" spans="1:7">
      <c r="A5651" t="s">
        <v>809</v>
      </c>
      <c r="B5651">
        <v>0.69314718055994495</v>
      </c>
      <c r="C5651">
        <v>2</v>
      </c>
      <c r="D5651">
        <v>18</v>
      </c>
      <c r="E5651">
        <f>LOG(C5651)</f>
        <v>0.3010299956639812</v>
      </c>
      <c r="F5651">
        <f>E5651/(B5651+1)</f>
        <v>0.17779316477639398</v>
      </c>
      <c r="G5651" t="str">
        <f>VLOOKUP(D5651,$J$1:$K$25,2,FALSE)</f>
        <v>oilseed</v>
      </c>
    </row>
    <row r="5652" spans="1:7">
      <c r="A5652" t="s">
        <v>815</v>
      </c>
      <c r="B5652">
        <v>0.69314718055994495</v>
      </c>
      <c r="C5652">
        <v>2</v>
      </c>
      <c r="D5652">
        <v>18</v>
      </c>
      <c r="E5652">
        <f>LOG(C5652)</f>
        <v>0.3010299956639812</v>
      </c>
      <c r="F5652">
        <f>E5652/(B5652+1)</f>
        <v>0.17779316477639398</v>
      </c>
      <c r="G5652" t="str">
        <f>VLOOKUP(D5652,$J$1:$K$25,2,FALSE)</f>
        <v>oilseed</v>
      </c>
    </row>
    <row r="5653" spans="1:7">
      <c r="A5653" t="s">
        <v>823</v>
      </c>
      <c r="B5653">
        <v>0.69314718055994495</v>
      </c>
      <c r="C5653">
        <v>2</v>
      </c>
      <c r="D5653">
        <v>4</v>
      </c>
      <c r="E5653">
        <f>LOG(C5653)</f>
        <v>0.3010299956639812</v>
      </c>
      <c r="F5653">
        <f>E5653/(B5653+1)</f>
        <v>0.17779316477639398</v>
      </c>
      <c r="G5653" t="str">
        <f>VLOOKUP(D5653,$J$1:$K$25,2,FALSE)</f>
        <v>coffee</v>
      </c>
    </row>
    <row r="5654" spans="1:7">
      <c r="A5654" t="s">
        <v>832</v>
      </c>
      <c r="B5654">
        <v>0.69314718055994495</v>
      </c>
      <c r="C5654">
        <v>2</v>
      </c>
      <c r="D5654">
        <v>7</v>
      </c>
      <c r="E5654">
        <f>LOG(C5654)</f>
        <v>0.3010299956639812</v>
      </c>
      <c r="F5654">
        <f>E5654/(B5654+1)</f>
        <v>0.17779316477639398</v>
      </c>
      <c r="G5654" t="str">
        <f>VLOOKUP(D5654,$J$1:$K$25,2,FALSE)</f>
        <v>crude</v>
      </c>
    </row>
    <row r="5655" spans="1:7">
      <c r="A5655" t="s">
        <v>6192</v>
      </c>
      <c r="B5655">
        <v>0.69314718055994495</v>
      </c>
      <c r="C5655">
        <v>2</v>
      </c>
      <c r="D5655">
        <v>2</v>
      </c>
      <c r="E5655">
        <f>LOG(C5655)</f>
        <v>0.3010299956639812</v>
      </c>
      <c r="F5655">
        <f>E5655/(B5655+1)</f>
        <v>0.17779316477639398</v>
      </c>
      <c r="G5655" t="str">
        <f>VLOOKUP(D5655,$J$1:$K$25,2,FALSE)</f>
        <v>bop</v>
      </c>
    </row>
    <row r="5656" spans="1:7">
      <c r="A5656" t="s">
        <v>6193</v>
      </c>
      <c r="B5656">
        <v>0.69314718055994495</v>
      </c>
      <c r="C5656">
        <v>2</v>
      </c>
      <c r="D5656">
        <v>1</v>
      </c>
      <c r="E5656">
        <f>LOG(C5656)</f>
        <v>0.3010299956639812</v>
      </c>
      <c r="F5656">
        <f>E5656/(B5656+1)</f>
        <v>0.17779316477639398</v>
      </c>
      <c r="G5656" t="str">
        <f>VLOOKUP(D5656,$J$1:$K$25,2,FALSE)</f>
        <v>acq</v>
      </c>
    </row>
    <row r="5657" spans="1:7">
      <c r="A5657" t="s">
        <v>6206</v>
      </c>
      <c r="B5657">
        <v>0.69314718055994495</v>
      </c>
      <c r="C5657">
        <v>2</v>
      </c>
      <c r="D5657">
        <v>16</v>
      </c>
      <c r="E5657">
        <f>LOG(C5657)</f>
        <v>0.3010299956639812</v>
      </c>
      <c r="F5657">
        <f>E5657/(B5657+1)</f>
        <v>0.17779316477639398</v>
      </c>
      <c r="G5657" t="str">
        <f>VLOOKUP(D5657,$J$1:$K$25,2,FALSE)</f>
        <v>money-supply</v>
      </c>
    </row>
    <row r="5658" spans="1:7">
      <c r="A5658" t="s">
        <v>6212</v>
      </c>
      <c r="B5658">
        <v>0.69314718055994495</v>
      </c>
      <c r="C5658">
        <v>2</v>
      </c>
      <c r="D5658">
        <v>22</v>
      </c>
      <c r="E5658">
        <f>LOG(C5658)</f>
        <v>0.3010299956639812</v>
      </c>
      <c r="F5658">
        <f>E5658/(B5658+1)</f>
        <v>0.17779316477639398</v>
      </c>
      <c r="G5658" t="str">
        <f>VLOOKUP(D5658,$J$1:$K$25,2,FALSE)</f>
        <v>sugar</v>
      </c>
    </row>
    <row r="5659" spans="1:7">
      <c r="A5659" t="s">
        <v>864</v>
      </c>
      <c r="B5659">
        <v>0.69314718055994495</v>
      </c>
      <c r="C5659">
        <v>2</v>
      </c>
      <c r="D5659">
        <v>5</v>
      </c>
      <c r="E5659">
        <f>LOG(C5659)</f>
        <v>0.3010299956639812</v>
      </c>
      <c r="F5659">
        <f>E5659/(B5659+1)</f>
        <v>0.17779316477639398</v>
      </c>
      <c r="G5659" t="str">
        <f>VLOOKUP(D5659,$J$1:$K$25,2,FALSE)</f>
        <v>corn</v>
      </c>
    </row>
    <row r="5660" spans="1:7">
      <c r="A5660" t="s">
        <v>865</v>
      </c>
      <c r="B5660">
        <v>0.69314718055994495</v>
      </c>
      <c r="C5660">
        <v>2</v>
      </c>
      <c r="D5660">
        <v>23</v>
      </c>
      <c r="E5660">
        <f>LOG(C5660)</f>
        <v>0.3010299956639812</v>
      </c>
      <c r="F5660">
        <f>E5660/(B5660+1)</f>
        <v>0.17779316477639398</v>
      </c>
      <c r="G5660" t="str">
        <f>VLOOKUP(D5660,$J$1:$K$25,2,FALSE)</f>
        <v>trade</v>
      </c>
    </row>
    <row r="5661" spans="1:7">
      <c r="A5661" t="s">
        <v>869</v>
      </c>
      <c r="B5661">
        <v>0.69314718055994495</v>
      </c>
      <c r="C5661">
        <v>2</v>
      </c>
      <c r="D5661">
        <v>6</v>
      </c>
      <c r="E5661">
        <f>LOG(C5661)</f>
        <v>0.3010299956639812</v>
      </c>
      <c r="F5661">
        <f>E5661/(B5661+1)</f>
        <v>0.17779316477639398</v>
      </c>
      <c r="G5661" t="str">
        <f>VLOOKUP(D5661,$J$1:$K$25,2,FALSE)</f>
        <v>cpi</v>
      </c>
    </row>
    <row r="5662" spans="1:7">
      <c r="A5662" t="s">
        <v>6217</v>
      </c>
      <c r="B5662">
        <v>0.69314718055994495</v>
      </c>
      <c r="C5662">
        <v>2</v>
      </c>
      <c r="D5662">
        <v>17</v>
      </c>
      <c r="E5662">
        <f>LOG(C5662)</f>
        <v>0.3010299956639812</v>
      </c>
      <c r="F5662">
        <f>E5662/(B5662+1)</f>
        <v>0.17779316477639398</v>
      </c>
      <c r="G5662" t="str">
        <f>VLOOKUP(D5662,$J$1:$K$25,2,FALSE)</f>
        <v>nat-gas</v>
      </c>
    </row>
    <row r="5663" spans="1:7">
      <c r="A5663" t="s">
        <v>6221</v>
      </c>
      <c r="B5663">
        <v>0.69314718055994495</v>
      </c>
      <c r="C5663">
        <v>2</v>
      </c>
      <c r="D5663">
        <v>25</v>
      </c>
      <c r="E5663">
        <f>LOG(C5663)</f>
        <v>0.3010299956639812</v>
      </c>
      <c r="F5663">
        <f>E5663/(B5663+1)</f>
        <v>0.17779316477639398</v>
      </c>
      <c r="G5663" t="str">
        <f>VLOOKUP(D5663,$J$1:$K$25,2,FALSE)</f>
        <v>wheat</v>
      </c>
    </row>
    <row r="5664" spans="1:7">
      <c r="A5664" t="s">
        <v>878</v>
      </c>
      <c r="B5664">
        <v>0.69314718055994495</v>
      </c>
      <c r="C5664">
        <v>2</v>
      </c>
      <c r="D5664">
        <v>17</v>
      </c>
      <c r="E5664">
        <f>LOG(C5664)</f>
        <v>0.3010299956639812</v>
      </c>
      <c r="F5664">
        <f>E5664/(B5664+1)</f>
        <v>0.17779316477639398</v>
      </c>
      <c r="G5664" t="str">
        <f>VLOOKUP(D5664,$J$1:$K$25,2,FALSE)</f>
        <v>nat-gas</v>
      </c>
    </row>
    <row r="5665" spans="1:7">
      <c r="A5665" t="s">
        <v>6247</v>
      </c>
      <c r="B5665">
        <v>0.69314718055994495</v>
      </c>
      <c r="C5665">
        <v>2</v>
      </c>
      <c r="D5665">
        <v>17</v>
      </c>
      <c r="E5665">
        <f>LOG(C5665)</f>
        <v>0.3010299956639812</v>
      </c>
      <c r="F5665">
        <f>E5665/(B5665+1)</f>
        <v>0.17779316477639398</v>
      </c>
      <c r="G5665" t="str">
        <f>VLOOKUP(D5665,$J$1:$K$25,2,FALSE)</f>
        <v>nat-gas</v>
      </c>
    </row>
    <row r="5666" spans="1:7">
      <c r="A5666" t="s">
        <v>895</v>
      </c>
      <c r="B5666">
        <v>0.69314718055994495</v>
      </c>
      <c r="C5666">
        <v>2</v>
      </c>
      <c r="D5666">
        <v>18</v>
      </c>
      <c r="E5666">
        <f>LOG(C5666)</f>
        <v>0.3010299956639812</v>
      </c>
      <c r="F5666">
        <f>E5666/(B5666+1)</f>
        <v>0.17779316477639398</v>
      </c>
      <c r="G5666" t="str">
        <f>VLOOKUP(D5666,$J$1:$K$25,2,FALSE)</f>
        <v>oilseed</v>
      </c>
    </row>
    <row r="5667" spans="1:7">
      <c r="A5667" t="s">
        <v>6258</v>
      </c>
      <c r="B5667">
        <v>0.69314718055994495</v>
      </c>
      <c r="C5667">
        <v>2</v>
      </c>
      <c r="D5667">
        <v>17</v>
      </c>
      <c r="E5667">
        <f>LOG(C5667)</f>
        <v>0.3010299956639812</v>
      </c>
      <c r="F5667">
        <f>E5667/(B5667+1)</f>
        <v>0.17779316477639398</v>
      </c>
      <c r="G5667" t="str">
        <f>VLOOKUP(D5667,$J$1:$K$25,2,FALSE)</f>
        <v>nat-gas</v>
      </c>
    </row>
    <row r="5668" spans="1:7">
      <c r="A5668" t="s">
        <v>900</v>
      </c>
      <c r="B5668">
        <v>0.69314718055994495</v>
      </c>
      <c r="C5668">
        <v>2</v>
      </c>
      <c r="D5668">
        <v>22</v>
      </c>
      <c r="E5668">
        <f>LOG(C5668)</f>
        <v>0.3010299956639812</v>
      </c>
      <c r="F5668">
        <f>E5668/(B5668+1)</f>
        <v>0.17779316477639398</v>
      </c>
      <c r="G5668" t="str">
        <f>VLOOKUP(D5668,$J$1:$K$25,2,FALSE)</f>
        <v>sugar</v>
      </c>
    </row>
    <row r="5669" spans="1:7">
      <c r="A5669" t="s">
        <v>911</v>
      </c>
      <c r="B5669">
        <v>0.69314718055994495</v>
      </c>
      <c r="C5669">
        <v>2</v>
      </c>
      <c r="D5669">
        <v>23</v>
      </c>
      <c r="E5669">
        <f>LOG(C5669)</f>
        <v>0.3010299956639812</v>
      </c>
      <c r="F5669">
        <f>E5669/(B5669+1)</f>
        <v>0.17779316477639398</v>
      </c>
      <c r="G5669" t="str">
        <f>VLOOKUP(D5669,$J$1:$K$25,2,FALSE)</f>
        <v>trade</v>
      </c>
    </row>
    <row r="5670" spans="1:7">
      <c r="A5670" t="s">
        <v>6266</v>
      </c>
      <c r="B5670">
        <v>0.69314718055994495</v>
      </c>
      <c r="C5670">
        <v>2</v>
      </c>
      <c r="D5670">
        <v>2</v>
      </c>
      <c r="E5670">
        <f>LOG(C5670)</f>
        <v>0.3010299956639812</v>
      </c>
      <c r="F5670">
        <f>E5670/(B5670+1)</f>
        <v>0.17779316477639398</v>
      </c>
      <c r="G5670" t="str">
        <f>VLOOKUP(D5670,$J$1:$K$25,2,FALSE)</f>
        <v>bop</v>
      </c>
    </row>
    <row r="5671" spans="1:7">
      <c r="A5671" t="s">
        <v>912</v>
      </c>
      <c r="B5671">
        <v>0.69314718055994495</v>
      </c>
      <c r="C5671">
        <v>2</v>
      </c>
      <c r="D5671">
        <v>20</v>
      </c>
      <c r="E5671">
        <f>LOG(C5671)</f>
        <v>0.3010299956639812</v>
      </c>
      <c r="F5671">
        <f>E5671/(B5671+1)</f>
        <v>0.17779316477639398</v>
      </c>
      <c r="G5671" t="str">
        <f>VLOOKUP(D5671,$J$1:$K$25,2,FALSE)</f>
        <v>ship</v>
      </c>
    </row>
    <row r="5672" spans="1:7">
      <c r="A5672" t="s">
        <v>6269</v>
      </c>
      <c r="B5672">
        <v>0.69314718055994495</v>
      </c>
      <c r="C5672">
        <v>2</v>
      </c>
      <c r="D5672">
        <v>17</v>
      </c>
      <c r="E5672">
        <f>LOG(C5672)</f>
        <v>0.3010299956639812</v>
      </c>
      <c r="F5672">
        <f>E5672/(B5672+1)</f>
        <v>0.17779316477639398</v>
      </c>
      <c r="G5672" t="str">
        <f>VLOOKUP(D5672,$J$1:$K$25,2,FALSE)</f>
        <v>nat-gas</v>
      </c>
    </row>
    <row r="5673" spans="1:7">
      <c r="A5673" t="s">
        <v>6277</v>
      </c>
      <c r="B5673">
        <v>0.69314718055994495</v>
      </c>
      <c r="C5673">
        <v>2</v>
      </c>
      <c r="D5673">
        <v>1</v>
      </c>
      <c r="E5673">
        <f>LOG(C5673)</f>
        <v>0.3010299956639812</v>
      </c>
      <c r="F5673">
        <f>E5673/(B5673+1)</f>
        <v>0.17779316477639398</v>
      </c>
      <c r="G5673" t="str">
        <f>VLOOKUP(D5673,$J$1:$K$25,2,FALSE)</f>
        <v>acq</v>
      </c>
    </row>
    <row r="5674" spans="1:7">
      <c r="A5674" t="s">
        <v>6287</v>
      </c>
      <c r="B5674">
        <v>0.69314718055994495</v>
      </c>
      <c r="C5674">
        <v>2</v>
      </c>
      <c r="D5674">
        <v>9</v>
      </c>
      <c r="E5674">
        <f>LOG(C5674)</f>
        <v>0.3010299956639812</v>
      </c>
      <c r="F5674">
        <f>E5674/(B5674+1)</f>
        <v>0.17779316477639398</v>
      </c>
      <c r="G5674" t="str">
        <f>VLOOKUP(D5674,$J$1:$K$25,2,FALSE)</f>
        <v>earn</v>
      </c>
    </row>
    <row r="5675" spans="1:7">
      <c r="A5675" t="s">
        <v>939</v>
      </c>
      <c r="B5675">
        <v>0.69314718055994495</v>
      </c>
      <c r="C5675">
        <v>2</v>
      </c>
      <c r="D5675">
        <v>17</v>
      </c>
      <c r="E5675">
        <f>LOG(C5675)</f>
        <v>0.3010299956639812</v>
      </c>
      <c r="F5675">
        <f>E5675/(B5675+1)</f>
        <v>0.17779316477639398</v>
      </c>
      <c r="G5675" t="str">
        <f>VLOOKUP(D5675,$J$1:$K$25,2,FALSE)</f>
        <v>nat-gas</v>
      </c>
    </row>
    <row r="5676" spans="1:7">
      <c r="A5676" t="s">
        <v>949</v>
      </c>
      <c r="B5676">
        <v>0.69314718055994495</v>
      </c>
      <c r="C5676">
        <v>2</v>
      </c>
      <c r="D5676">
        <v>23</v>
      </c>
      <c r="E5676">
        <f>LOG(C5676)</f>
        <v>0.3010299956639812</v>
      </c>
      <c r="F5676">
        <f>E5676/(B5676+1)</f>
        <v>0.17779316477639398</v>
      </c>
      <c r="G5676" t="str">
        <f>VLOOKUP(D5676,$J$1:$K$25,2,FALSE)</f>
        <v>trade</v>
      </c>
    </row>
    <row r="5677" spans="1:7">
      <c r="A5677" t="s">
        <v>954</v>
      </c>
      <c r="B5677">
        <v>0.69314718055994495</v>
      </c>
      <c r="C5677">
        <v>2</v>
      </c>
      <c r="D5677">
        <v>10</v>
      </c>
      <c r="E5677">
        <f>LOG(C5677)</f>
        <v>0.3010299956639812</v>
      </c>
      <c r="F5677">
        <f>E5677/(B5677+1)</f>
        <v>0.17779316477639398</v>
      </c>
      <c r="G5677" t="str">
        <f>VLOOKUP(D5677,$J$1:$K$25,2,FALSE)</f>
        <v>gnp</v>
      </c>
    </row>
    <row r="5678" spans="1:7">
      <c r="A5678" t="s">
        <v>6301</v>
      </c>
      <c r="B5678">
        <v>0.69314718055994495</v>
      </c>
      <c r="C5678">
        <v>2</v>
      </c>
      <c r="D5678">
        <v>17</v>
      </c>
      <c r="E5678">
        <f>LOG(C5678)</f>
        <v>0.3010299956639812</v>
      </c>
      <c r="F5678">
        <f>E5678/(B5678+1)</f>
        <v>0.17779316477639398</v>
      </c>
      <c r="G5678" t="str">
        <f>VLOOKUP(D5678,$J$1:$K$25,2,FALSE)</f>
        <v>nat-gas</v>
      </c>
    </row>
    <row r="5679" spans="1:7">
      <c r="A5679" t="s">
        <v>958</v>
      </c>
      <c r="B5679">
        <v>0.69314718055994495</v>
      </c>
      <c r="C5679">
        <v>2</v>
      </c>
      <c r="D5679">
        <v>20</v>
      </c>
      <c r="E5679">
        <f>LOG(C5679)</f>
        <v>0.3010299956639812</v>
      </c>
      <c r="F5679">
        <f>E5679/(B5679+1)</f>
        <v>0.17779316477639398</v>
      </c>
      <c r="G5679" t="str">
        <f>VLOOKUP(D5679,$J$1:$K$25,2,FALSE)</f>
        <v>ship</v>
      </c>
    </row>
    <row r="5680" spans="1:7">
      <c r="A5680" t="s">
        <v>6318</v>
      </c>
      <c r="B5680">
        <v>0.69314718055994495</v>
      </c>
      <c r="C5680">
        <v>2</v>
      </c>
      <c r="D5680">
        <v>20</v>
      </c>
      <c r="E5680">
        <f>LOG(C5680)</f>
        <v>0.3010299956639812</v>
      </c>
      <c r="F5680">
        <f>E5680/(B5680+1)</f>
        <v>0.17779316477639398</v>
      </c>
      <c r="G5680" t="str">
        <f>VLOOKUP(D5680,$J$1:$K$25,2,FALSE)</f>
        <v>ship</v>
      </c>
    </row>
    <row r="5681" spans="1:7">
      <c r="A5681" t="s">
        <v>6334</v>
      </c>
      <c r="B5681">
        <v>0.69314718055994495</v>
      </c>
      <c r="C5681">
        <v>2</v>
      </c>
      <c r="D5681">
        <v>4</v>
      </c>
      <c r="E5681">
        <f>LOG(C5681)</f>
        <v>0.3010299956639812</v>
      </c>
      <c r="F5681">
        <f>E5681/(B5681+1)</f>
        <v>0.17779316477639398</v>
      </c>
      <c r="G5681" t="str">
        <f>VLOOKUP(D5681,$J$1:$K$25,2,FALSE)</f>
        <v>coffee</v>
      </c>
    </row>
    <row r="5682" spans="1:7">
      <c r="A5682" t="s">
        <v>986</v>
      </c>
      <c r="B5682">
        <v>0.69314718055994495</v>
      </c>
      <c r="C5682">
        <v>2</v>
      </c>
      <c r="D5682">
        <v>1</v>
      </c>
      <c r="E5682">
        <f>LOG(C5682)</f>
        <v>0.3010299956639812</v>
      </c>
      <c r="F5682">
        <f>E5682/(B5682+1)</f>
        <v>0.17779316477639398</v>
      </c>
      <c r="G5682" t="str">
        <f>VLOOKUP(D5682,$J$1:$K$25,2,FALSE)</f>
        <v>acq</v>
      </c>
    </row>
    <row r="5683" spans="1:7">
      <c r="A5683" t="s">
        <v>6342</v>
      </c>
      <c r="B5683">
        <v>0.69314718055994495</v>
      </c>
      <c r="C5683">
        <v>2</v>
      </c>
      <c r="D5683">
        <v>1</v>
      </c>
      <c r="E5683">
        <f>LOG(C5683)</f>
        <v>0.3010299956639812</v>
      </c>
      <c r="F5683">
        <f>E5683/(B5683+1)</f>
        <v>0.17779316477639398</v>
      </c>
      <c r="G5683" t="str">
        <f>VLOOKUP(D5683,$J$1:$K$25,2,FALSE)</f>
        <v>acq</v>
      </c>
    </row>
    <row r="5684" spans="1:7">
      <c r="A5684" t="s">
        <v>994</v>
      </c>
      <c r="B5684">
        <v>0.69314718055994495</v>
      </c>
      <c r="C5684">
        <v>2</v>
      </c>
      <c r="D5684">
        <v>22</v>
      </c>
      <c r="E5684">
        <f>LOG(C5684)</f>
        <v>0.3010299956639812</v>
      </c>
      <c r="F5684">
        <f>E5684/(B5684+1)</f>
        <v>0.17779316477639398</v>
      </c>
      <c r="G5684" t="str">
        <f>VLOOKUP(D5684,$J$1:$K$25,2,FALSE)</f>
        <v>sugar</v>
      </c>
    </row>
    <row r="5685" spans="1:7">
      <c r="A5685" t="s">
        <v>1001</v>
      </c>
      <c r="B5685">
        <v>0.69314718055994495</v>
      </c>
      <c r="C5685">
        <v>2</v>
      </c>
      <c r="D5685">
        <v>17</v>
      </c>
      <c r="E5685">
        <f>LOG(C5685)</f>
        <v>0.3010299956639812</v>
      </c>
      <c r="F5685">
        <f>E5685/(B5685+1)</f>
        <v>0.17779316477639398</v>
      </c>
      <c r="G5685" t="str">
        <f>VLOOKUP(D5685,$J$1:$K$25,2,FALSE)</f>
        <v>nat-gas</v>
      </c>
    </row>
    <row r="5686" spans="1:7">
      <c r="A5686" t="s">
        <v>1008</v>
      </c>
      <c r="B5686">
        <v>0.69314718055994495</v>
      </c>
      <c r="C5686">
        <v>2</v>
      </c>
      <c r="D5686">
        <v>23</v>
      </c>
      <c r="E5686">
        <f>LOG(C5686)</f>
        <v>0.3010299956639812</v>
      </c>
      <c r="F5686">
        <f>E5686/(B5686+1)</f>
        <v>0.17779316477639398</v>
      </c>
      <c r="G5686" t="str">
        <f>VLOOKUP(D5686,$J$1:$K$25,2,FALSE)</f>
        <v>trade</v>
      </c>
    </row>
    <row r="5687" spans="1:7">
      <c r="A5687" t="s">
        <v>6365</v>
      </c>
      <c r="B5687">
        <v>0.69314718055994495</v>
      </c>
      <c r="C5687">
        <v>2</v>
      </c>
      <c r="D5687">
        <v>17</v>
      </c>
      <c r="E5687">
        <f>LOG(C5687)</f>
        <v>0.3010299956639812</v>
      </c>
      <c r="F5687">
        <f>E5687/(B5687+1)</f>
        <v>0.17779316477639398</v>
      </c>
      <c r="G5687" t="str">
        <f>VLOOKUP(D5687,$J$1:$K$25,2,FALSE)</f>
        <v>nat-gas</v>
      </c>
    </row>
    <row r="5688" spans="1:7">
      <c r="A5688" t="s">
        <v>6368</v>
      </c>
      <c r="B5688">
        <v>0.69314718055994495</v>
      </c>
      <c r="C5688">
        <v>2</v>
      </c>
      <c r="D5688">
        <v>2</v>
      </c>
      <c r="E5688">
        <f>LOG(C5688)</f>
        <v>0.3010299956639812</v>
      </c>
      <c r="F5688">
        <f>E5688/(B5688+1)</f>
        <v>0.17779316477639398</v>
      </c>
      <c r="G5688" t="str">
        <f>VLOOKUP(D5688,$J$1:$K$25,2,FALSE)</f>
        <v>bop</v>
      </c>
    </row>
    <row r="5689" spans="1:7">
      <c r="A5689" t="s">
        <v>6369</v>
      </c>
      <c r="B5689">
        <v>0.69314718055994495</v>
      </c>
      <c r="C5689">
        <v>2</v>
      </c>
      <c r="D5689">
        <v>25</v>
      </c>
      <c r="E5689">
        <f>LOG(C5689)</f>
        <v>0.3010299956639812</v>
      </c>
      <c r="F5689">
        <f>E5689/(B5689+1)</f>
        <v>0.17779316477639398</v>
      </c>
      <c r="G5689" t="str">
        <f>VLOOKUP(D5689,$J$1:$K$25,2,FALSE)</f>
        <v>wheat</v>
      </c>
    </row>
    <row r="5690" spans="1:7">
      <c r="A5690" t="s">
        <v>1039</v>
      </c>
      <c r="B5690">
        <v>0.69314718055994495</v>
      </c>
      <c r="C5690">
        <v>2</v>
      </c>
      <c r="D5690">
        <v>20</v>
      </c>
      <c r="E5690">
        <f>LOG(C5690)</f>
        <v>0.3010299956639812</v>
      </c>
      <c r="F5690">
        <f>E5690/(B5690+1)</f>
        <v>0.17779316477639398</v>
      </c>
      <c r="G5690" t="str">
        <f>VLOOKUP(D5690,$J$1:$K$25,2,FALSE)</f>
        <v>ship</v>
      </c>
    </row>
    <row r="5691" spans="1:7">
      <c r="A5691" t="s">
        <v>1050</v>
      </c>
      <c r="B5691">
        <v>0.69314718055994495</v>
      </c>
      <c r="C5691">
        <v>2</v>
      </c>
      <c r="D5691">
        <v>20</v>
      </c>
      <c r="E5691">
        <f>LOG(C5691)</f>
        <v>0.3010299956639812</v>
      </c>
      <c r="F5691">
        <f>E5691/(B5691+1)</f>
        <v>0.17779316477639398</v>
      </c>
      <c r="G5691" t="str">
        <f>VLOOKUP(D5691,$J$1:$K$25,2,FALSE)</f>
        <v>ship</v>
      </c>
    </row>
    <row r="5692" spans="1:7">
      <c r="A5692" t="s">
        <v>1052</v>
      </c>
      <c r="B5692">
        <v>0.69314718055994495</v>
      </c>
      <c r="C5692">
        <v>2</v>
      </c>
      <c r="D5692">
        <v>2</v>
      </c>
      <c r="E5692">
        <f>LOG(C5692)</f>
        <v>0.3010299956639812</v>
      </c>
      <c r="F5692">
        <f>E5692/(B5692+1)</f>
        <v>0.17779316477639398</v>
      </c>
      <c r="G5692" t="str">
        <f>VLOOKUP(D5692,$J$1:$K$25,2,FALSE)</f>
        <v>bop</v>
      </c>
    </row>
    <row r="5693" spans="1:7">
      <c r="A5693" t="s">
        <v>11147</v>
      </c>
      <c r="B5693">
        <v>0.69314718055994495</v>
      </c>
      <c r="C5693">
        <v>2</v>
      </c>
      <c r="D5693">
        <v>17</v>
      </c>
      <c r="E5693">
        <f>LOG(C5693)</f>
        <v>0.3010299956639812</v>
      </c>
      <c r="F5693">
        <f>E5693/(B5693+1)</f>
        <v>0.17779316477639398</v>
      </c>
      <c r="G5693" t="str">
        <f>VLOOKUP(D5693,$J$1:$K$25,2,FALSE)</f>
        <v>nat-gas</v>
      </c>
    </row>
    <row r="5694" spans="1:7">
      <c r="A5694" t="s">
        <v>1065</v>
      </c>
      <c r="B5694">
        <v>0.69314718055994495</v>
      </c>
      <c r="C5694">
        <v>2</v>
      </c>
      <c r="D5694">
        <v>8</v>
      </c>
      <c r="E5694">
        <f>LOG(C5694)</f>
        <v>0.3010299956639812</v>
      </c>
      <c r="F5694">
        <f>E5694/(B5694+1)</f>
        <v>0.17779316477639398</v>
      </c>
      <c r="G5694" t="str">
        <f>VLOOKUP(D5694,$J$1:$K$25,2,FALSE)</f>
        <v>dlr</v>
      </c>
    </row>
    <row r="5695" spans="1:7">
      <c r="A5695" t="s">
        <v>6407</v>
      </c>
      <c r="B5695">
        <v>0.69314718055994495</v>
      </c>
      <c r="C5695">
        <v>2</v>
      </c>
      <c r="D5695">
        <v>20</v>
      </c>
      <c r="E5695">
        <f>LOG(C5695)</f>
        <v>0.3010299956639812</v>
      </c>
      <c r="F5695">
        <f>E5695/(B5695+1)</f>
        <v>0.17779316477639398</v>
      </c>
      <c r="G5695" t="str">
        <f>VLOOKUP(D5695,$J$1:$K$25,2,FALSE)</f>
        <v>ship</v>
      </c>
    </row>
    <row r="5696" spans="1:7">
      <c r="A5696" t="s">
        <v>1067</v>
      </c>
      <c r="B5696">
        <v>0.69314718055994495</v>
      </c>
      <c r="C5696">
        <v>2</v>
      </c>
      <c r="D5696">
        <v>20</v>
      </c>
      <c r="E5696">
        <f>LOG(C5696)</f>
        <v>0.3010299956639812</v>
      </c>
      <c r="F5696">
        <f>E5696/(B5696+1)</f>
        <v>0.17779316477639398</v>
      </c>
      <c r="G5696" t="str">
        <f>VLOOKUP(D5696,$J$1:$K$25,2,FALSE)</f>
        <v>ship</v>
      </c>
    </row>
    <row r="5697" spans="1:7">
      <c r="A5697" t="s">
        <v>1072</v>
      </c>
      <c r="B5697">
        <v>0.69314718055994495</v>
      </c>
      <c r="C5697">
        <v>2</v>
      </c>
      <c r="D5697">
        <v>25</v>
      </c>
      <c r="E5697">
        <f>LOG(C5697)</f>
        <v>0.3010299956639812</v>
      </c>
      <c r="F5697">
        <f>E5697/(B5697+1)</f>
        <v>0.17779316477639398</v>
      </c>
      <c r="G5697" t="str">
        <f>VLOOKUP(D5697,$J$1:$K$25,2,FALSE)</f>
        <v>wheat</v>
      </c>
    </row>
    <row r="5698" spans="1:7">
      <c r="A5698" t="s">
        <v>6422</v>
      </c>
      <c r="B5698">
        <v>0.69314718055994495</v>
      </c>
      <c r="C5698">
        <v>2</v>
      </c>
      <c r="D5698">
        <v>17</v>
      </c>
      <c r="E5698">
        <f>LOG(C5698)</f>
        <v>0.3010299956639812</v>
      </c>
      <c r="F5698">
        <f>E5698/(B5698+1)</f>
        <v>0.17779316477639398</v>
      </c>
      <c r="G5698" t="str">
        <f>VLOOKUP(D5698,$J$1:$K$25,2,FALSE)</f>
        <v>nat-gas</v>
      </c>
    </row>
    <row r="5699" spans="1:7">
      <c r="A5699" t="s">
        <v>6428</v>
      </c>
      <c r="B5699">
        <v>0.69314718055994495</v>
      </c>
      <c r="C5699">
        <v>2</v>
      </c>
      <c r="D5699">
        <v>10</v>
      </c>
      <c r="E5699">
        <f>LOG(C5699)</f>
        <v>0.3010299956639812</v>
      </c>
      <c r="F5699">
        <f>E5699/(B5699+1)</f>
        <v>0.17779316477639398</v>
      </c>
      <c r="G5699" t="str">
        <f>VLOOKUP(D5699,$J$1:$K$25,2,FALSE)</f>
        <v>gnp</v>
      </c>
    </row>
    <row r="5700" spans="1:7">
      <c r="A5700" t="s">
        <v>6430</v>
      </c>
      <c r="B5700">
        <v>0.69314718055994495</v>
      </c>
      <c r="C5700">
        <v>2</v>
      </c>
      <c r="D5700">
        <v>17</v>
      </c>
      <c r="E5700">
        <f>LOG(C5700)</f>
        <v>0.3010299956639812</v>
      </c>
      <c r="F5700">
        <f>E5700/(B5700+1)</f>
        <v>0.17779316477639398</v>
      </c>
      <c r="G5700" t="str">
        <f>VLOOKUP(D5700,$J$1:$K$25,2,FALSE)</f>
        <v>nat-gas</v>
      </c>
    </row>
    <row r="5701" spans="1:7">
      <c r="A5701" t="s">
        <v>11150</v>
      </c>
      <c r="B5701">
        <v>0.69314718055994495</v>
      </c>
      <c r="C5701">
        <v>2</v>
      </c>
      <c r="D5701">
        <v>20</v>
      </c>
      <c r="E5701">
        <f>LOG(C5701)</f>
        <v>0.3010299956639812</v>
      </c>
      <c r="F5701">
        <f>E5701/(B5701+1)</f>
        <v>0.17779316477639398</v>
      </c>
      <c r="G5701" t="str">
        <f>VLOOKUP(D5701,$J$1:$K$25,2,FALSE)</f>
        <v>ship</v>
      </c>
    </row>
    <row r="5702" spans="1:7">
      <c r="A5702" t="s">
        <v>1101</v>
      </c>
      <c r="B5702">
        <v>0.69314718055994495</v>
      </c>
      <c r="C5702">
        <v>2</v>
      </c>
      <c r="D5702">
        <v>17</v>
      </c>
      <c r="E5702">
        <f>LOG(C5702)</f>
        <v>0.3010299956639812</v>
      </c>
      <c r="F5702">
        <f>E5702/(B5702+1)</f>
        <v>0.17779316477639398</v>
      </c>
      <c r="G5702" t="str">
        <f>VLOOKUP(D5702,$J$1:$K$25,2,FALSE)</f>
        <v>nat-gas</v>
      </c>
    </row>
    <row r="5703" spans="1:7">
      <c r="A5703" t="s">
        <v>6435</v>
      </c>
      <c r="B5703">
        <v>0.69314718055994495</v>
      </c>
      <c r="C5703">
        <v>2</v>
      </c>
      <c r="D5703">
        <v>18</v>
      </c>
      <c r="E5703">
        <f>LOG(C5703)</f>
        <v>0.3010299956639812</v>
      </c>
      <c r="F5703">
        <f>E5703/(B5703+1)</f>
        <v>0.17779316477639398</v>
      </c>
      <c r="G5703" t="str">
        <f>VLOOKUP(D5703,$J$1:$K$25,2,FALSE)</f>
        <v>oilseed</v>
      </c>
    </row>
    <row r="5704" spans="1:7">
      <c r="A5704" t="s">
        <v>1108</v>
      </c>
      <c r="B5704">
        <v>0.69314718055994495</v>
      </c>
      <c r="C5704">
        <v>2</v>
      </c>
      <c r="D5704">
        <v>8</v>
      </c>
      <c r="E5704">
        <f>LOG(C5704)</f>
        <v>0.3010299956639812</v>
      </c>
      <c r="F5704">
        <f>E5704/(B5704+1)</f>
        <v>0.17779316477639398</v>
      </c>
      <c r="G5704" t="str">
        <f>VLOOKUP(D5704,$J$1:$K$25,2,FALSE)</f>
        <v>dlr</v>
      </c>
    </row>
    <row r="5705" spans="1:7">
      <c r="A5705" t="s">
        <v>1123</v>
      </c>
      <c r="B5705">
        <v>0.69314718055994495</v>
      </c>
      <c r="C5705">
        <v>2</v>
      </c>
      <c r="D5705">
        <v>1</v>
      </c>
      <c r="E5705">
        <f>LOG(C5705)</f>
        <v>0.3010299956639812</v>
      </c>
      <c r="F5705">
        <f>E5705/(B5705+1)</f>
        <v>0.17779316477639398</v>
      </c>
      <c r="G5705" t="str">
        <f>VLOOKUP(D5705,$J$1:$K$25,2,FALSE)</f>
        <v>acq</v>
      </c>
    </row>
    <row r="5706" spans="1:7">
      <c r="A5706" t="s">
        <v>1125</v>
      </c>
      <c r="B5706">
        <v>0.69314718055994495</v>
      </c>
      <c r="C5706">
        <v>2</v>
      </c>
      <c r="D5706">
        <v>6</v>
      </c>
      <c r="E5706">
        <f>LOG(C5706)</f>
        <v>0.3010299956639812</v>
      </c>
      <c r="F5706">
        <f>E5706/(B5706+1)</f>
        <v>0.17779316477639398</v>
      </c>
      <c r="G5706" t="str">
        <f>VLOOKUP(D5706,$J$1:$K$25,2,FALSE)</f>
        <v>cpi</v>
      </c>
    </row>
    <row r="5707" spans="1:7">
      <c r="A5707" t="s">
        <v>6445</v>
      </c>
      <c r="B5707">
        <v>0.69314718055994495</v>
      </c>
      <c r="C5707">
        <v>2</v>
      </c>
      <c r="D5707">
        <v>6</v>
      </c>
      <c r="E5707">
        <f>LOG(C5707)</f>
        <v>0.3010299956639812</v>
      </c>
      <c r="F5707">
        <f>E5707/(B5707+1)</f>
        <v>0.17779316477639398</v>
      </c>
      <c r="G5707" t="str">
        <f>VLOOKUP(D5707,$J$1:$K$25,2,FALSE)</f>
        <v>cpi</v>
      </c>
    </row>
    <row r="5708" spans="1:7">
      <c r="A5708" t="s">
        <v>11153</v>
      </c>
      <c r="B5708">
        <v>0.69314718055994495</v>
      </c>
      <c r="C5708">
        <v>2</v>
      </c>
      <c r="D5708">
        <v>13</v>
      </c>
      <c r="E5708">
        <f>LOG(C5708)</f>
        <v>0.3010299956639812</v>
      </c>
      <c r="F5708">
        <f>E5708/(B5708+1)</f>
        <v>0.17779316477639398</v>
      </c>
      <c r="G5708" t="str">
        <f>VLOOKUP(D5708,$J$1:$K$25,2,FALSE)</f>
        <v>interest</v>
      </c>
    </row>
    <row r="5709" spans="1:7">
      <c r="A5709" t="s">
        <v>1133</v>
      </c>
      <c r="B5709">
        <v>0.69314718055994495</v>
      </c>
      <c r="C5709">
        <v>2</v>
      </c>
      <c r="D5709">
        <v>8</v>
      </c>
      <c r="E5709">
        <f>LOG(C5709)</f>
        <v>0.3010299956639812</v>
      </c>
      <c r="F5709">
        <f>E5709/(B5709+1)</f>
        <v>0.17779316477639398</v>
      </c>
      <c r="G5709" t="str">
        <f>VLOOKUP(D5709,$J$1:$K$25,2,FALSE)</f>
        <v>dlr</v>
      </c>
    </row>
    <row r="5710" spans="1:7">
      <c r="A5710" t="s">
        <v>1135</v>
      </c>
      <c r="B5710">
        <v>0.69314718055994495</v>
      </c>
      <c r="C5710">
        <v>2</v>
      </c>
      <c r="D5710">
        <v>25</v>
      </c>
      <c r="E5710">
        <f>LOG(C5710)</f>
        <v>0.3010299956639812</v>
      </c>
      <c r="F5710">
        <f>E5710/(B5710+1)</f>
        <v>0.17779316477639398</v>
      </c>
      <c r="G5710" t="str">
        <f>VLOOKUP(D5710,$J$1:$K$25,2,FALSE)</f>
        <v>wheat</v>
      </c>
    </row>
    <row r="5711" spans="1:7">
      <c r="A5711" t="s">
        <v>1142</v>
      </c>
      <c r="B5711">
        <v>0.69314718055994495</v>
      </c>
      <c r="C5711">
        <v>2</v>
      </c>
      <c r="D5711">
        <v>18</v>
      </c>
      <c r="E5711">
        <f>LOG(C5711)</f>
        <v>0.3010299956639812</v>
      </c>
      <c r="F5711">
        <f>E5711/(B5711+1)</f>
        <v>0.17779316477639398</v>
      </c>
      <c r="G5711" t="str">
        <f>VLOOKUP(D5711,$J$1:$K$25,2,FALSE)</f>
        <v>oilseed</v>
      </c>
    </row>
    <row r="5712" spans="1:7">
      <c r="A5712" t="s">
        <v>1143</v>
      </c>
      <c r="B5712">
        <v>0.69314718055994495</v>
      </c>
      <c r="C5712">
        <v>2</v>
      </c>
      <c r="D5712">
        <v>17</v>
      </c>
      <c r="E5712">
        <f>LOG(C5712)</f>
        <v>0.3010299956639812</v>
      </c>
      <c r="F5712">
        <f>E5712/(B5712+1)</f>
        <v>0.17779316477639398</v>
      </c>
      <c r="G5712" t="str">
        <f>VLOOKUP(D5712,$J$1:$K$25,2,FALSE)</f>
        <v>nat-gas</v>
      </c>
    </row>
    <row r="5713" spans="1:7">
      <c r="A5713" t="s">
        <v>1148</v>
      </c>
      <c r="B5713">
        <v>0.69314718055994495</v>
      </c>
      <c r="C5713">
        <v>2</v>
      </c>
      <c r="D5713">
        <v>17</v>
      </c>
      <c r="E5713">
        <f>LOG(C5713)</f>
        <v>0.3010299956639812</v>
      </c>
      <c r="F5713">
        <f>E5713/(B5713+1)</f>
        <v>0.17779316477639398</v>
      </c>
      <c r="G5713" t="str">
        <f>VLOOKUP(D5713,$J$1:$K$25,2,FALSE)</f>
        <v>nat-gas</v>
      </c>
    </row>
    <row r="5714" spans="1:7">
      <c r="A5714" t="s">
        <v>1151</v>
      </c>
      <c r="B5714">
        <v>0.69314718055994495</v>
      </c>
      <c r="C5714">
        <v>2</v>
      </c>
      <c r="D5714">
        <v>21</v>
      </c>
      <c r="E5714">
        <f>LOG(C5714)</f>
        <v>0.3010299956639812</v>
      </c>
      <c r="F5714">
        <f>E5714/(B5714+1)</f>
        <v>0.17779316477639398</v>
      </c>
      <c r="G5714" t="str">
        <f>VLOOKUP(D5714,$J$1:$K$25,2,FALSE)</f>
        <v>soybean</v>
      </c>
    </row>
    <row r="5715" spans="1:7">
      <c r="A5715" t="s">
        <v>6463</v>
      </c>
      <c r="B5715">
        <v>0.69314718055994495</v>
      </c>
      <c r="C5715">
        <v>2</v>
      </c>
      <c r="D5715">
        <v>5</v>
      </c>
      <c r="E5715">
        <f>LOG(C5715)</f>
        <v>0.3010299956639812</v>
      </c>
      <c r="F5715">
        <f>E5715/(B5715+1)</f>
        <v>0.17779316477639398</v>
      </c>
      <c r="G5715" t="str">
        <f>VLOOKUP(D5715,$J$1:$K$25,2,FALSE)</f>
        <v>corn</v>
      </c>
    </row>
    <row r="5716" spans="1:7">
      <c r="A5716" t="s">
        <v>6472</v>
      </c>
      <c r="B5716">
        <v>0.69314718055994495</v>
      </c>
      <c r="C5716">
        <v>2</v>
      </c>
      <c r="D5716">
        <v>4</v>
      </c>
      <c r="E5716">
        <f>LOG(C5716)</f>
        <v>0.3010299956639812</v>
      </c>
      <c r="F5716">
        <f>E5716/(B5716+1)</f>
        <v>0.17779316477639398</v>
      </c>
      <c r="G5716" t="str">
        <f>VLOOKUP(D5716,$J$1:$K$25,2,FALSE)</f>
        <v>coffee</v>
      </c>
    </row>
    <row r="5717" spans="1:7">
      <c r="A5717" t="s">
        <v>6483</v>
      </c>
      <c r="B5717">
        <v>0.69314718055994495</v>
      </c>
      <c r="C5717">
        <v>2</v>
      </c>
      <c r="D5717">
        <v>16</v>
      </c>
      <c r="E5717">
        <f>LOG(C5717)</f>
        <v>0.3010299956639812</v>
      </c>
      <c r="F5717">
        <f>E5717/(B5717+1)</f>
        <v>0.17779316477639398</v>
      </c>
      <c r="G5717" t="str">
        <f>VLOOKUP(D5717,$J$1:$K$25,2,FALSE)</f>
        <v>money-supply</v>
      </c>
    </row>
    <row r="5718" spans="1:7">
      <c r="A5718" t="s">
        <v>1177</v>
      </c>
      <c r="B5718">
        <v>0.69314718055994495</v>
      </c>
      <c r="C5718">
        <v>2</v>
      </c>
      <c r="D5718">
        <v>18</v>
      </c>
      <c r="E5718">
        <f>LOG(C5718)</f>
        <v>0.3010299956639812</v>
      </c>
      <c r="F5718">
        <f>E5718/(B5718+1)</f>
        <v>0.17779316477639398</v>
      </c>
      <c r="G5718" t="str">
        <f>VLOOKUP(D5718,$J$1:$K$25,2,FALSE)</f>
        <v>oilseed</v>
      </c>
    </row>
    <row r="5719" spans="1:7">
      <c r="A5719" t="s">
        <v>6512</v>
      </c>
      <c r="B5719">
        <v>0.69314718055994495</v>
      </c>
      <c r="C5719">
        <v>2</v>
      </c>
      <c r="D5719">
        <v>23</v>
      </c>
      <c r="E5719">
        <f>LOG(C5719)</f>
        <v>0.3010299956639812</v>
      </c>
      <c r="F5719">
        <f>E5719/(B5719+1)</f>
        <v>0.17779316477639398</v>
      </c>
      <c r="G5719" t="str">
        <f>VLOOKUP(D5719,$J$1:$K$25,2,FALSE)</f>
        <v>trade</v>
      </c>
    </row>
    <row r="5720" spans="1:7">
      <c r="A5720" t="s">
        <v>1185</v>
      </c>
      <c r="B5720">
        <v>0.69314718055994495</v>
      </c>
      <c r="C5720">
        <v>2</v>
      </c>
      <c r="D5720">
        <v>8</v>
      </c>
      <c r="E5720">
        <f>LOG(C5720)</f>
        <v>0.3010299956639812</v>
      </c>
      <c r="F5720">
        <f>E5720/(B5720+1)</f>
        <v>0.17779316477639398</v>
      </c>
      <c r="G5720" t="str">
        <f>VLOOKUP(D5720,$J$1:$K$25,2,FALSE)</f>
        <v>dlr</v>
      </c>
    </row>
    <row r="5721" spans="1:7">
      <c r="A5721" t="s">
        <v>1190</v>
      </c>
      <c r="B5721">
        <v>0.69314718055994495</v>
      </c>
      <c r="C5721">
        <v>2</v>
      </c>
      <c r="D5721">
        <v>25</v>
      </c>
      <c r="E5721">
        <f>LOG(C5721)</f>
        <v>0.3010299956639812</v>
      </c>
      <c r="F5721">
        <f>E5721/(B5721+1)</f>
        <v>0.17779316477639398</v>
      </c>
      <c r="G5721" t="str">
        <f>VLOOKUP(D5721,$J$1:$K$25,2,FALSE)</f>
        <v>wheat</v>
      </c>
    </row>
    <row r="5722" spans="1:7">
      <c r="A5722" t="s">
        <v>6542</v>
      </c>
      <c r="B5722">
        <v>0.69314718055994495</v>
      </c>
      <c r="C5722">
        <v>2</v>
      </c>
      <c r="D5722">
        <v>17</v>
      </c>
      <c r="E5722">
        <f>LOG(C5722)</f>
        <v>0.3010299956639812</v>
      </c>
      <c r="F5722">
        <f>E5722/(B5722+1)</f>
        <v>0.17779316477639398</v>
      </c>
      <c r="G5722" t="str">
        <f>VLOOKUP(D5722,$J$1:$K$25,2,FALSE)</f>
        <v>nat-gas</v>
      </c>
    </row>
    <row r="5723" spans="1:7">
      <c r="A5723" t="s">
        <v>6547</v>
      </c>
      <c r="B5723">
        <v>0.69314718055994495</v>
      </c>
      <c r="C5723">
        <v>2</v>
      </c>
      <c r="D5723">
        <v>18</v>
      </c>
      <c r="E5723">
        <f>LOG(C5723)</f>
        <v>0.3010299956639812</v>
      </c>
      <c r="F5723">
        <f>E5723/(B5723+1)</f>
        <v>0.17779316477639398</v>
      </c>
      <c r="G5723" t="str">
        <f>VLOOKUP(D5723,$J$1:$K$25,2,FALSE)</f>
        <v>oilseed</v>
      </c>
    </row>
    <row r="5724" spans="1:7">
      <c r="A5724" t="s">
        <v>1215</v>
      </c>
      <c r="B5724">
        <v>0.69314718055994495</v>
      </c>
      <c r="C5724">
        <v>2</v>
      </c>
      <c r="D5724">
        <v>23</v>
      </c>
      <c r="E5724">
        <f>LOG(C5724)</f>
        <v>0.3010299956639812</v>
      </c>
      <c r="F5724">
        <f>E5724/(B5724+1)</f>
        <v>0.17779316477639398</v>
      </c>
      <c r="G5724" t="str">
        <f>VLOOKUP(D5724,$J$1:$K$25,2,FALSE)</f>
        <v>trade</v>
      </c>
    </row>
    <row r="5725" spans="1:7">
      <c r="A5725" t="s">
        <v>6550</v>
      </c>
      <c r="B5725">
        <v>0.69314718055994495</v>
      </c>
      <c r="C5725">
        <v>2</v>
      </c>
      <c r="D5725">
        <v>23</v>
      </c>
      <c r="E5725">
        <f>LOG(C5725)</f>
        <v>0.3010299956639812</v>
      </c>
      <c r="F5725">
        <f>E5725/(B5725+1)</f>
        <v>0.17779316477639398</v>
      </c>
      <c r="G5725" t="str">
        <f>VLOOKUP(D5725,$J$1:$K$25,2,FALSE)</f>
        <v>trade</v>
      </c>
    </row>
    <row r="5726" spans="1:7">
      <c r="A5726" t="s">
        <v>6551</v>
      </c>
      <c r="B5726">
        <v>0.69314718055994495</v>
      </c>
      <c r="C5726">
        <v>2</v>
      </c>
      <c r="D5726">
        <v>6</v>
      </c>
      <c r="E5726">
        <f>LOG(C5726)</f>
        <v>0.3010299956639812</v>
      </c>
      <c r="F5726">
        <f>E5726/(B5726+1)</f>
        <v>0.17779316477639398</v>
      </c>
      <c r="G5726" t="str">
        <f>VLOOKUP(D5726,$J$1:$K$25,2,FALSE)</f>
        <v>cpi</v>
      </c>
    </row>
    <row r="5727" spans="1:7">
      <c r="A5727" t="s">
        <v>1220</v>
      </c>
      <c r="B5727">
        <v>0.69314718055994495</v>
      </c>
      <c r="C5727">
        <v>2</v>
      </c>
      <c r="D5727">
        <v>22</v>
      </c>
      <c r="E5727">
        <f>LOG(C5727)</f>
        <v>0.3010299956639812</v>
      </c>
      <c r="F5727">
        <f>E5727/(B5727+1)</f>
        <v>0.17779316477639398</v>
      </c>
      <c r="G5727" t="str">
        <f>VLOOKUP(D5727,$J$1:$K$25,2,FALSE)</f>
        <v>sugar</v>
      </c>
    </row>
    <row r="5728" spans="1:7">
      <c r="A5728" t="s">
        <v>6552</v>
      </c>
      <c r="B5728">
        <v>0.69314718055994495</v>
      </c>
      <c r="C5728">
        <v>2</v>
      </c>
      <c r="D5728">
        <v>23</v>
      </c>
      <c r="E5728">
        <f>LOG(C5728)</f>
        <v>0.3010299956639812</v>
      </c>
      <c r="F5728">
        <f>E5728/(B5728+1)</f>
        <v>0.17779316477639398</v>
      </c>
      <c r="G5728" t="str">
        <f>VLOOKUP(D5728,$J$1:$K$25,2,FALSE)</f>
        <v>trade</v>
      </c>
    </row>
    <row r="5729" spans="1:7">
      <c r="A5729" t="s">
        <v>6559</v>
      </c>
      <c r="B5729">
        <v>0.69314718055994495</v>
      </c>
      <c r="C5729">
        <v>2</v>
      </c>
      <c r="D5729">
        <v>17</v>
      </c>
      <c r="E5729">
        <f>LOG(C5729)</f>
        <v>0.3010299956639812</v>
      </c>
      <c r="F5729">
        <f>E5729/(B5729+1)</f>
        <v>0.17779316477639398</v>
      </c>
      <c r="G5729" t="str">
        <f>VLOOKUP(D5729,$J$1:$K$25,2,FALSE)</f>
        <v>nat-gas</v>
      </c>
    </row>
    <row r="5730" spans="1:7">
      <c r="A5730" t="s">
        <v>1224</v>
      </c>
      <c r="B5730">
        <v>0.69314718055994495</v>
      </c>
      <c r="C5730">
        <v>2</v>
      </c>
      <c r="D5730">
        <v>18</v>
      </c>
      <c r="E5730">
        <f>LOG(C5730)</f>
        <v>0.3010299956639812</v>
      </c>
      <c r="F5730">
        <f>E5730/(B5730+1)</f>
        <v>0.17779316477639398</v>
      </c>
      <c r="G5730" t="str">
        <f>VLOOKUP(D5730,$J$1:$K$25,2,FALSE)</f>
        <v>oilseed</v>
      </c>
    </row>
    <row r="5731" spans="1:7">
      <c r="A5731" t="s">
        <v>6563</v>
      </c>
      <c r="B5731">
        <v>0.69314718055994495</v>
      </c>
      <c r="C5731">
        <v>2</v>
      </c>
      <c r="D5731">
        <v>19</v>
      </c>
      <c r="E5731">
        <f>LOG(C5731)</f>
        <v>0.3010299956639812</v>
      </c>
      <c r="F5731">
        <f>E5731/(B5731+1)</f>
        <v>0.17779316477639398</v>
      </c>
      <c r="G5731" t="str">
        <f>VLOOKUP(D5731,$J$1:$K$25,2,FALSE)</f>
        <v>reserves</v>
      </c>
    </row>
    <row r="5732" spans="1:7">
      <c r="A5732" t="s">
        <v>1231</v>
      </c>
      <c r="B5732">
        <v>0.69314718055994495</v>
      </c>
      <c r="C5732">
        <v>2</v>
      </c>
      <c r="D5732">
        <v>23</v>
      </c>
      <c r="E5732">
        <f>LOG(C5732)</f>
        <v>0.3010299956639812</v>
      </c>
      <c r="F5732">
        <f>E5732/(B5732+1)</f>
        <v>0.17779316477639398</v>
      </c>
      <c r="G5732" t="str">
        <f>VLOOKUP(D5732,$J$1:$K$25,2,FALSE)</f>
        <v>trade</v>
      </c>
    </row>
    <row r="5733" spans="1:7">
      <c r="A5733" t="s">
        <v>1236</v>
      </c>
      <c r="B5733">
        <v>0.69314718055994495</v>
      </c>
      <c r="C5733">
        <v>2</v>
      </c>
      <c r="D5733">
        <v>8</v>
      </c>
      <c r="E5733">
        <f>LOG(C5733)</f>
        <v>0.3010299956639812</v>
      </c>
      <c r="F5733">
        <f>E5733/(B5733+1)</f>
        <v>0.17779316477639398</v>
      </c>
      <c r="G5733" t="str">
        <f>VLOOKUP(D5733,$J$1:$K$25,2,FALSE)</f>
        <v>dlr</v>
      </c>
    </row>
    <row r="5734" spans="1:7">
      <c r="A5734" t="s">
        <v>6570</v>
      </c>
      <c r="B5734">
        <v>0.69314718055994495</v>
      </c>
      <c r="C5734">
        <v>2</v>
      </c>
      <c r="D5734">
        <v>9</v>
      </c>
      <c r="E5734">
        <f>LOG(C5734)</f>
        <v>0.3010299956639812</v>
      </c>
      <c r="F5734">
        <f>E5734/(B5734+1)</f>
        <v>0.17779316477639398</v>
      </c>
      <c r="G5734" t="str">
        <f>VLOOKUP(D5734,$J$1:$K$25,2,FALSE)</f>
        <v>earn</v>
      </c>
    </row>
    <row r="5735" spans="1:7">
      <c r="A5735" t="s">
        <v>11162</v>
      </c>
      <c r="B5735">
        <v>0.69314718055994495</v>
      </c>
      <c r="C5735">
        <v>2</v>
      </c>
      <c r="D5735">
        <v>3</v>
      </c>
      <c r="E5735">
        <f>LOG(C5735)</f>
        <v>0.3010299956639812</v>
      </c>
      <c r="F5735">
        <f>E5735/(B5735+1)</f>
        <v>0.17779316477639398</v>
      </c>
      <c r="G5735" t="str">
        <f>VLOOKUP(D5735,$J$1:$K$25,2,FALSE)</f>
        <v>cocoa</v>
      </c>
    </row>
    <row r="5736" spans="1:7">
      <c r="A5736" t="s">
        <v>1250</v>
      </c>
      <c r="B5736">
        <v>0.69314718055994495</v>
      </c>
      <c r="C5736">
        <v>2</v>
      </c>
      <c r="D5736">
        <v>25</v>
      </c>
      <c r="E5736">
        <f>LOG(C5736)</f>
        <v>0.3010299956639812</v>
      </c>
      <c r="F5736">
        <f>E5736/(B5736+1)</f>
        <v>0.17779316477639398</v>
      </c>
      <c r="G5736" t="str">
        <f>VLOOKUP(D5736,$J$1:$K$25,2,FALSE)</f>
        <v>wheat</v>
      </c>
    </row>
    <row r="5737" spans="1:7">
      <c r="A5737" t="s">
        <v>6582</v>
      </c>
      <c r="B5737">
        <v>0.69314718055994495</v>
      </c>
      <c r="C5737">
        <v>2</v>
      </c>
      <c r="D5737">
        <v>13</v>
      </c>
      <c r="E5737">
        <f>LOG(C5737)</f>
        <v>0.3010299956639812</v>
      </c>
      <c r="F5737">
        <f>E5737/(B5737+1)</f>
        <v>0.17779316477639398</v>
      </c>
      <c r="G5737" t="str">
        <f>VLOOKUP(D5737,$J$1:$K$25,2,FALSE)</f>
        <v>interest</v>
      </c>
    </row>
    <row r="5738" spans="1:7">
      <c r="A5738" t="s">
        <v>1267</v>
      </c>
      <c r="B5738">
        <v>0.69314718055994495</v>
      </c>
      <c r="C5738">
        <v>2</v>
      </c>
      <c r="D5738">
        <v>20</v>
      </c>
      <c r="E5738">
        <f>LOG(C5738)</f>
        <v>0.3010299956639812</v>
      </c>
      <c r="F5738">
        <f>E5738/(B5738+1)</f>
        <v>0.17779316477639398</v>
      </c>
      <c r="G5738" t="str">
        <f>VLOOKUP(D5738,$J$1:$K$25,2,FALSE)</f>
        <v>ship</v>
      </c>
    </row>
    <row r="5739" spans="1:7">
      <c r="A5739" t="s">
        <v>1272</v>
      </c>
      <c r="B5739">
        <v>0.69314718055994495</v>
      </c>
      <c r="C5739">
        <v>2</v>
      </c>
      <c r="D5739">
        <v>17</v>
      </c>
      <c r="E5739">
        <f>LOG(C5739)</f>
        <v>0.3010299956639812</v>
      </c>
      <c r="F5739">
        <f>E5739/(B5739+1)</f>
        <v>0.17779316477639398</v>
      </c>
      <c r="G5739" t="str">
        <f>VLOOKUP(D5739,$J$1:$K$25,2,FALSE)</f>
        <v>nat-gas</v>
      </c>
    </row>
    <row r="5740" spans="1:7">
      <c r="A5740" t="s">
        <v>6587</v>
      </c>
      <c r="B5740">
        <v>0.69314718055994495</v>
      </c>
      <c r="C5740">
        <v>2</v>
      </c>
      <c r="D5740">
        <v>1</v>
      </c>
      <c r="E5740">
        <f>LOG(C5740)</f>
        <v>0.3010299956639812</v>
      </c>
      <c r="F5740">
        <f>E5740/(B5740+1)</f>
        <v>0.17779316477639398</v>
      </c>
      <c r="G5740" t="str">
        <f>VLOOKUP(D5740,$J$1:$K$25,2,FALSE)</f>
        <v>acq</v>
      </c>
    </row>
    <row r="5741" spans="1:7">
      <c r="A5741" t="s">
        <v>1276</v>
      </c>
      <c r="B5741">
        <v>0.69314718055994495</v>
      </c>
      <c r="C5741">
        <v>2</v>
      </c>
      <c r="D5741">
        <v>17</v>
      </c>
      <c r="E5741">
        <f>LOG(C5741)</f>
        <v>0.3010299956639812</v>
      </c>
      <c r="F5741">
        <f>E5741/(B5741+1)</f>
        <v>0.17779316477639398</v>
      </c>
      <c r="G5741" t="str">
        <f>VLOOKUP(D5741,$J$1:$K$25,2,FALSE)</f>
        <v>nat-gas</v>
      </c>
    </row>
    <row r="5742" spans="1:7">
      <c r="A5742" t="s">
        <v>6595</v>
      </c>
      <c r="B5742">
        <v>0.69314718055994495</v>
      </c>
      <c r="C5742">
        <v>2</v>
      </c>
      <c r="D5742">
        <v>6</v>
      </c>
      <c r="E5742">
        <f>LOG(C5742)</f>
        <v>0.3010299956639812</v>
      </c>
      <c r="F5742">
        <f>E5742/(B5742+1)</f>
        <v>0.17779316477639398</v>
      </c>
      <c r="G5742" t="str">
        <f>VLOOKUP(D5742,$J$1:$K$25,2,FALSE)</f>
        <v>cpi</v>
      </c>
    </row>
    <row r="5743" spans="1:7">
      <c r="A5743" t="s">
        <v>6603</v>
      </c>
      <c r="B5743">
        <v>0.69314718055994495</v>
      </c>
      <c r="C5743">
        <v>2</v>
      </c>
      <c r="D5743">
        <v>25</v>
      </c>
      <c r="E5743">
        <f>LOG(C5743)</f>
        <v>0.3010299956639812</v>
      </c>
      <c r="F5743">
        <f>E5743/(B5743+1)</f>
        <v>0.17779316477639398</v>
      </c>
      <c r="G5743" t="str">
        <f>VLOOKUP(D5743,$J$1:$K$25,2,FALSE)</f>
        <v>wheat</v>
      </c>
    </row>
    <row r="5744" spans="1:7">
      <c r="A5744" t="s">
        <v>6604</v>
      </c>
      <c r="B5744">
        <v>0.69314718055994495</v>
      </c>
      <c r="C5744">
        <v>2</v>
      </c>
      <c r="D5744">
        <v>17</v>
      </c>
      <c r="E5744">
        <f>LOG(C5744)</f>
        <v>0.3010299956639812</v>
      </c>
      <c r="F5744">
        <f>E5744/(B5744+1)</f>
        <v>0.17779316477639398</v>
      </c>
      <c r="G5744" t="str">
        <f>VLOOKUP(D5744,$J$1:$K$25,2,FALSE)</f>
        <v>nat-gas</v>
      </c>
    </row>
    <row r="5745" spans="1:7">
      <c r="A5745" t="s">
        <v>1288</v>
      </c>
      <c r="B5745">
        <v>0.69314718055994495</v>
      </c>
      <c r="C5745">
        <v>2</v>
      </c>
      <c r="D5745">
        <v>5</v>
      </c>
      <c r="E5745">
        <f>LOG(C5745)</f>
        <v>0.3010299956639812</v>
      </c>
      <c r="F5745">
        <f>E5745/(B5745+1)</f>
        <v>0.17779316477639398</v>
      </c>
      <c r="G5745" t="str">
        <f>VLOOKUP(D5745,$J$1:$K$25,2,FALSE)</f>
        <v>corn</v>
      </c>
    </row>
    <row r="5746" spans="1:7">
      <c r="A5746" t="s">
        <v>6619</v>
      </c>
      <c r="B5746">
        <v>0.69314718055994495</v>
      </c>
      <c r="C5746">
        <v>2</v>
      </c>
      <c r="D5746">
        <v>23</v>
      </c>
      <c r="E5746">
        <f>LOG(C5746)</f>
        <v>0.3010299956639812</v>
      </c>
      <c r="F5746">
        <f>E5746/(B5746+1)</f>
        <v>0.17779316477639398</v>
      </c>
      <c r="G5746" t="str">
        <f>VLOOKUP(D5746,$J$1:$K$25,2,FALSE)</f>
        <v>trade</v>
      </c>
    </row>
    <row r="5747" spans="1:7">
      <c r="A5747" t="s">
        <v>1305</v>
      </c>
      <c r="B5747">
        <v>0.69314718055994495</v>
      </c>
      <c r="C5747">
        <v>2</v>
      </c>
      <c r="D5747">
        <v>5</v>
      </c>
      <c r="E5747">
        <f>LOG(C5747)</f>
        <v>0.3010299956639812</v>
      </c>
      <c r="F5747">
        <f>E5747/(B5747+1)</f>
        <v>0.17779316477639398</v>
      </c>
      <c r="G5747" t="str">
        <f>VLOOKUP(D5747,$J$1:$K$25,2,FALSE)</f>
        <v>corn</v>
      </c>
    </row>
    <row r="5748" spans="1:7">
      <c r="A5748" t="s">
        <v>6626</v>
      </c>
      <c r="B5748">
        <v>0.69314718055994495</v>
      </c>
      <c r="C5748">
        <v>2</v>
      </c>
      <c r="D5748">
        <v>18</v>
      </c>
      <c r="E5748">
        <f>LOG(C5748)</f>
        <v>0.3010299956639812</v>
      </c>
      <c r="F5748">
        <f>E5748/(B5748+1)</f>
        <v>0.17779316477639398</v>
      </c>
      <c r="G5748" t="str">
        <f>VLOOKUP(D5748,$J$1:$K$25,2,FALSE)</f>
        <v>oilseed</v>
      </c>
    </row>
    <row r="5749" spans="1:7">
      <c r="A5749" t="s">
        <v>1311</v>
      </c>
      <c r="B5749">
        <v>0.69314718055994495</v>
      </c>
      <c r="C5749">
        <v>2</v>
      </c>
      <c r="D5749">
        <v>24</v>
      </c>
      <c r="E5749">
        <f>LOG(C5749)</f>
        <v>0.3010299956639812</v>
      </c>
      <c r="F5749">
        <f>E5749/(B5749+1)</f>
        <v>0.17779316477639398</v>
      </c>
      <c r="G5749" t="str">
        <f>VLOOKUP(D5749,$J$1:$K$25,2,FALSE)</f>
        <v>veg-oil</v>
      </c>
    </row>
    <row r="5750" spans="1:7">
      <c r="A5750" t="s">
        <v>1312</v>
      </c>
      <c r="B5750">
        <v>0.69314718055994495</v>
      </c>
      <c r="C5750">
        <v>2</v>
      </c>
      <c r="D5750">
        <v>20</v>
      </c>
      <c r="E5750">
        <f>LOG(C5750)</f>
        <v>0.3010299956639812</v>
      </c>
      <c r="F5750">
        <f>E5750/(B5750+1)</f>
        <v>0.17779316477639398</v>
      </c>
      <c r="G5750" t="str">
        <f>VLOOKUP(D5750,$J$1:$K$25,2,FALSE)</f>
        <v>ship</v>
      </c>
    </row>
    <row r="5751" spans="1:7">
      <c r="A5751" t="s">
        <v>1317</v>
      </c>
      <c r="B5751">
        <v>0.69314718055994495</v>
      </c>
      <c r="C5751">
        <v>2</v>
      </c>
      <c r="D5751">
        <v>23</v>
      </c>
      <c r="E5751">
        <f>LOG(C5751)</f>
        <v>0.3010299956639812</v>
      </c>
      <c r="F5751">
        <f>E5751/(B5751+1)</f>
        <v>0.17779316477639398</v>
      </c>
      <c r="G5751" t="str">
        <f>VLOOKUP(D5751,$J$1:$K$25,2,FALSE)</f>
        <v>trade</v>
      </c>
    </row>
    <row r="5752" spans="1:7">
      <c r="A5752" t="s">
        <v>6630</v>
      </c>
      <c r="B5752">
        <v>0.69314718055994495</v>
      </c>
      <c r="C5752">
        <v>2</v>
      </c>
      <c r="D5752">
        <v>17</v>
      </c>
      <c r="E5752">
        <f>LOG(C5752)</f>
        <v>0.3010299956639812</v>
      </c>
      <c r="F5752">
        <f>E5752/(B5752+1)</f>
        <v>0.17779316477639398</v>
      </c>
      <c r="G5752" t="str">
        <f>VLOOKUP(D5752,$J$1:$K$25,2,FALSE)</f>
        <v>nat-gas</v>
      </c>
    </row>
    <row r="5753" spans="1:7">
      <c r="A5753" t="s">
        <v>1333</v>
      </c>
      <c r="B5753">
        <v>0.69314718055994495</v>
      </c>
      <c r="C5753">
        <v>2</v>
      </c>
      <c r="D5753">
        <v>25</v>
      </c>
      <c r="E5753">
        <f>LOG(C5753)</f>
        <v>0.3010299956639812</v>
      </c>
      <c r="F5753">
        <f>E5753/(B5753+1)</f>
        <v>0.17779316477639398</v>
      </c>
      <c r="G5753" t="str">
        <f>VLOOKUP(D5753,$J$1:$K$25,2,FALSE)</f>
        <v>wheat</v>
      </c>
    </row>
    <row r="5754" spans="1:7">
      <c r="A5754" t="s">
        <v>6641</v>
      </c>
      <c r="B5754">
        <v>0.69314718055994495</v>
      </c>
      <c r="C5754">
        <v>2</v>
      </c>
      <c r="D5754">
        <v>25</v>
      </c>
      <c r="E5754">
        <f>LOG(C5754)</f>
        <v>0.3010299956639812</v>
      </c>
      <c r="F5754">
        <f>E5754/(B5754+1)</f>
        <v>0.17779316477639398</v>
      </c>
      <c r="G5754" t="str">
        <f>VLOOKUP(D5754,$J$1:$K$25,2,FALSE)</f>
        <v>wheat</v>
      </c>
    </row>
    <row r="5755" spans="1:7">
      <c r="A5755" t="s">
        <v>6655</v>
      </c>
      <c r="B5755">
        <v>0.69314718055994495</v>
      </c>
      <c r="C5755">
        <v>2</v>
      </c>
      <c r="D5755">
        <v>21</v>
      </c>
      <c r="E5755">
        <f>LOG(C5755)</f>
        <v>0.3010299956639812</v>
      </c>
      <c r="F5755">
        <f>E5755/(B5755+1)</f>
        <v>0.17779316477639398</v>
      </c>
      <c r="G5755" t="str">
        <f>VLOOKUP(D5755,$J$1:$K$25,2,FALSE)</f>
        <v>soybean</v>
      </c>
    </row>
    <row r="5756" spans="1:7">
      <c r="A5756" t="s">
        <v>1359</v>
      </c>
      <c r="B5756">
        <v>0.69314718055994495</v>
      </c>
      <c r="C5756">
        <v>2</v>
      </c>
      <c r="D5756">
        <v>1</v>
      </c>
      <c r="E5756">
        <f>LOG(C5756)</f>
        <v>0.3010299956639812</v>
      </c>
      <c r="F5756">
        <f>E5756/(B5756+1)</f>
        <v>0.17779316477639398</v>
      </c>
      <c r="G5756" t="str">
        <f>VLOOKUP(D5756,$J$1:$K$25,2,FALSE)</f>
        <v>acq</v>
      </c>
    </row>
    <row r="5757" spans="1:7">
      <c r="A5757" t="s">
        <v>6658</v>
      </c>
      <c r="B5757">
        <v>0.69314718055994495</v>
      </c>
      <c r="C5757">
        <v>2</v>
      </c>
      <c r="D5757">
        <v>10</v>
      </c>
      <c r="E5757">
        <f>LOG(C5757)</f>
        <v>0.3010299956639812</v>
      </c>
      <c r="F5757">
        <f>E5757/(B5757+1)</f>
        <v>0.17779316477639398</v>
      </c>
      <c r="G5757" t="str">
        <f>VLOOKUP(D5757,$J$1:$K$25,2,FALSE)</f>
        <v>gnp</v>
      </c>
    </row>
    <row r="5758" spans="1:7">
      <c r="A5758" t="s">
        <v>1365</v>
      </c>
      <c r="B5758">
        <v>0.69314718055994495</v>
      </c>
      <c r="C5758">
        <v>2</v>
      </c>
      <c r="D5758">
        <v>23</v>
      </c>
      <c r="E5758">
        <f>LOG(C5758)</f>
        <v>0.3010299956639812</v>
      </c>
      <c r="F5758">
        <f>E5758/(B5758+1)</f>
        <v>0.17779316477639398</v>
      </c>
      <c r="G5758" t="str">
        <f>VLOOKUP(D5758,$J$1:$K$25,2,FALSE)</f>
        <v>trade</v>
      </c>
    </row>
    <row r="5759" spans="1:7">
      <c r="A5759" t="s">
        <v>1371</v>
      </c>
      <c r="B5759">
        <v>0.69314718055994495</v>
      </c>
      <c r="C5759">
        <v>2</v>
      </c>
      <c r="D5759">
        <v>20</v>
      </c>
      <c r="E5759">
        <f>LOG(C5759)</f>
        <v>0.3010299956639812</v>
      </c>
      <c r="F5759">
        <f>E5759/(B5759+1)</f>
        <v>0.17779316477639398</v>
      </c>
      <c r="G5759" t="str">
        <f>VLOOKUP(D5759,$J$1:$K$25,2,FALSE)</f>
        <v>ship</v>
      </c>
    </row>
    <row r="5760" spans="1:7">
      <c r="A5760" t="s">
        <v>1372</v>
      </c>
      <c r="B5760">
        <v>0.69314718055994495</v>
      </c>
      <c r="C5760">
        <v>2</v>
      </c>
      <c r="D5760">
        <v>5</v>
      </c>
      <c r="E5760">
        <f>LOG(C5760)</f>
        <v>0.3010299956639812</v>
      </c>
      <c r="F5760">
        <f>E5760/(B5760+1)</f>
        <v>0.17779316477639398</v>
      </c>
      <c r="G5760" t="str">
        <f>VLOOKUP(D5760,$J$1:$K$25,2,FALSE)</f>
        <v>corn</v>
      </c>
    </row>
    <row r="5761" spans="1:7">
      <c r="A5761" t="s">
        <v>6682</v>
      </c>
      <c r="B5761">
        <v>0.69314718055994495</v>
      </c>
      <c r="C5761">
        <v>2</v>
      </c>
      <c r="D5761">
        <v>17</v>
      </c>
      <c r="E5761">
        <f>LOG(C5761)</f>
        <v>0.3010299956639812</v>
      </c>
      <c r="F5761">
        <f>E5761/(B5761+1)</f>
        <v>0.17779316477639398</v>
      </c>
      <c r="G5761" t="str">
        <f>VLOOKUP(D5761,$J$1:$K$25,2,FALSE)</f>
        <v>nat-gas</v>
      </c>
    </row>
    <row r="5762" spans="1:7">
      <c r="A5762" t="s">
        <v>11171</v>
      </c>
      <c r="B5762">
        <v>0.69314718055994495</v>
      </c>
      <c r="C5762">
        <v>2</v>
      </c>
      <c r="D5762">
        <v>23</v>
      </c>
      <c r="E5762">
        <f>LOG(C5762)</f>
        <v>0.3010299956639812</v>
      </c>
      <c r="F5762">
        <f>E5762/(B5762+1)</f>
        <v>0.17779316477639398</v>
      </c>
      <c r="G5762" t="str">
        <f>VLOOKUP(D5762,$J$1:$K$25,2,FALSE)</f>
        <v>trade</v>
      </c>
    </row>
    <row r="5763" spans="1:7">
      <c r="A5763" t="s">
        <v>6693</v>
      </c>
      <c r="B5763">
        <v>0.69314718055994495</v>
      </c>
      <c r="C5763">
        <v>2</v>
      </c>
      <c r="D5763">
        <v>23</v>
      </c>
      <c r="E5763">
        <f>LOG(C5763)</f>
        <v>0.3010299956639812</v>
      </c>
      <c r="F5763">
        <f>E5763/(B5763+1)</f>
        <v>0.17779316477639398</v>
      </c>
      <c r="G5763" t="str">
        <f>VLOOKUP(D5763,$J$1:$K$25,2,FALSE)</f>
        <v>trade</v>
      </c>
    </row>
    <row r="5764" spans="1:7">
      <c r="A5764" t="s">
        <v>1396</v>
      </c>
      <c r="B5764">
        <v>0.69314718055994495</v>
      </c>
      <c r="C5764">
        <v>2</v>
      </c>
      <c r="D5764">
        <v>3</v>
      </c>
      <c r="E5764">
        <f>LOG(C5764)</f>
        <v>0.3010299956639812</v>
      </c>
      <c r="F5764">
        <f>E5764/(B5764+1)</f>
        <v>0.17779316477639398</v>
      </c>
      <c r="G5764" t="str">
        <f>VLOOKUP(D5764,$J$1:$K$25,2,FALSE)</f>
        <v>cocoa</v>
      </c>
    </row>
    <row r="5765" spans="1:7">
      <c r="A5765" t="s">
        <v>6694</v>
      </c>
      <c r="B5765">
        <v>0.69314718055994495</v>
      </c>
      <c r="C5765">
        <v>2</v>
      </c>
      <c r="D5765">
        <v>4</v>
      </c>
      <c r="E5765">
        <f>LOG(C5765)</f>
        <v>0.3010299956639812</v>
      </c>
      <c r="F5765">
        <f>E5765/(B5765+1)</f>
        <v>0.17779316477639398</v>
      </c>
      <c r="G5765" t="str">
        <f>VLOOKUP(D5765,$J$1:$K$25,2,FALSE)</f>
        <v>coffee</v>
      </c>
    </row>
    <row r="5766" spans="1:7">
      <c r="A5766" t="s">
        <v>6700</v>
      </c>
      <c r="B5766">
        <v>0.69314718055994495</v>
      </c>
      <c r="C5766">
        <v>2</v>
      </c>
      <c r="D5766">
        <v>13</v>
      </c>
      <c r="E5766">
        <f>LOG(C5766)</f>
        <v>0.3010299956639812</v>
      </c>
      <c r="F5766">
        <f>E5766/(B5766+1)</f>
        <v>0.17779316477639398</v>
      </c>
      <c r="G5766" t="str">
        <f>VLOOKUP(D5766,$J$1:$K$25,2,FALSE)</f>
        <v>interest</v>
      </c>
    </row>
    <row r="5767" spans="1:7">
      <c r="A5767" t="s">
        <v>6704</v>
      </c>
      <c r="B5767">
        <v>0.69314718055994495</v>
      </c>
      <c r="C5767">
        <v>2</v>
      </c>
      <c r="D5767">
        <v>23</v>
      </c>
      <c r="E5767">
        <f>LOG(C5767)</f>
        <v>0.3010299956639812</v>
      </c>
      <c r="F5767">
        <f>E5767/(B5767+1)</f>
        <v>0.17779316477639398</v>
      </c>
      <c r="G5767" t="str">
        <f>VLOOKUP(D5767,$J$1:$K$25,2,FALSE)</f>
        <v>trade</v>
      </c>
    </row>
    <row r="5768" spans="1:7">
      <c r="A5768" t="s">
        <v>1409</v>
      </c>
      <c r="B5768">
        <v>0.69314718055994495</v>
      </c>
      <c r="C5768">
        <v>2</v>
      </c>
      <c r="D5768">
        <v>23</v>
      </c>
      <c r="E5768">
        <f>LOG(C5768)</f>
        <v>0.3010299956639812</v>
      </c>
      <c r="F5768">
        <f>E5768/(B5768+1)</f>
        <v>0.17779316477639398</v>
      </c>
      <c r="G5768" t="str">
        <f>VLOOKUP(D5768,$J$1:$K$25,2,FALSE)</f>
        <v>trade</v>
      </c>
    </row>
    <row r="5769" spans="1:7">
      <c r="A5769" t="s">
        <v>11174</v>
      </c>
      <c r="B5769">
        <v>0.69314718055994495</v>
      </c>
      <c r="C5769">
        <v>2</v>
      </c>
      <c r="D5769">
        <v>4</v>
      </c>
      <c r="E5769">
        <f>LOG(C5769)</f>
        <v>0.3010299956639812</v>
      </c>
      <c r="F5769">
        <f>E5769/(B5769+1)</f>
        <v>0.17779316477639398</v>
      </c>
      <c r="G5769" t="str">
        <f>VLOOKUP(D5769,$J$1:$K$25,2,FALSE)</f>
        <v>coffee</v>
      </c>
    </row>
    <row r="5770" spans="1:7">
      <c r="A5770" t="s">
        <v>6711</v>
      </c>
      <c r="B5770">
        <v>0.69314718055994495</v>
      </c>
      <c r="C5770">
        <v>2</v>
      </c>
      <c r="D5770">
        <v>8</v>
      </c>
      <c r="E5770">
        <f>LOG(C5770)</f>
        <v>0.3010299956639812</v>
      </c>
      <c r="F5770">
        <f>E5770/(B5770+1)</f>
        <v>0.17779316477639398</v>
      </c>
      <c r="G5770" t="str">
        <f>VLOOKUP(D5770,$J$1:$K$25,2,FALSE)</f>
        <v>dlr</v>
      </c>
    </row>
    <row r="5771" spans="1:7">
      <c r="A5771" t="s">
        <v>1415</v>
      </c>
      <c r="B5771">
        <v>0.69314718055994495</v>
      </c>
      <c r="C5771">
        <v>2</v>
      </c>
      <c r="D5771">
        <v>20</v>
      </c>
      <c r="E5771">
        <f>LOG(C5771)</f>
        <v>0.3010299956639812</v>
      </c>
      <c r="F5771">
        <f>E5771/(B5771+1)</f>
        <v>0.17779316477639398</v>
      </c>
      <c r="G5771" t="str">
        <f>VLOOKUP(D5771,$J$1:$K$25,2,FALSE)</f>
        <v>ship</v>
      </c>
    </row>
    <row r="5772" spans="1:7">
      <c r="A5772" t="s">
        <v>1449</v>
      </c>
      <c r="B5772">
        <v>0.69314718055994495</v>
      </c>
      <c r="C5772">
        <v>2</v>
      </c>
      <c r="D5772">
        <v>19</v>
      </c>
      <c r="E5772">
        <f>LOG(C5772)</f>
        <v>0.3010299956639812</v>
      </c>
      <c r="F5772">
        <f>E5772/(B5772+1)</f>
        <v>0.17779316477639398</v>
      </c>
      <c r="G5772" t="str">
        <f>VLOOKUP(D5772,$J$1:$K$25,2,FALSE)</f>
        <v>reserves</v>
      </c>
    </row>
    <row r="5773" spans="1:7">
      <c r="A5773" t="s">
        <v>6754</v>
      </c>
      <c r="B5773">
        <v>0.69314718055994495</v>
      </c>
      <c r="C5773">
        <v>2</v>
      </c>
      <c r="D5773">
        <v>8</v>
      </c>
      <c r="E5773">
        <f>LOG(C5773)</f>
        <v>0.3010299956639812</v>
      </c>
      <c r="F5773">
        <f>E5773/(B5773+1)</f>
        <v>0.17779316477639398</v>
      </c>
      <c r="G5773" t="str">
        <f>VLOOKUP(D5773,$J$1:$K$25,2,FALSE)</f>
        <v>dlr</v>
      </c>
    </row>
    <row r="5774" spans="1:7">
      <c r="A5774" t="s">
        <v>6760</v>
      </c>
      <c r="B5774">
        <v>0.69314718055994495</v>
      </c>
      <c r="C5774">
        <v>2</v>
      </c>
      <c r="D5774">
        <v>3</v>
      </c>
      <c r="E5774">
        <f>LOG(C5774)</f>
        <v>0.3010299956639812</v>
      </c>
      <c r="F5774">
        <f>E5774/(B5774+1)</f>
        <v>0.17779316477639398</v>
      </c>
      <c r="G5774" t="str">
        <f>VLOOKUP(D5774,$J$1:$K$25,2,FALSE)</f>
        <v>cocoa</v>
      </c>
    </row>
    <row r="5775" spans="1:7">
      <c r="A5775" t="s">
        <v>6762</v>
      </c>
      <c r="B5775">
        <v>0.69314718055994495</v>
      </c>
      <c r="C5775">
        <v>2</v>
      </c>
      <c r="D5775">
        <v>2</v>
      </c>
      <c r="E5775">
        <f>LOG(C5775)</f>
        <v>0.3010299956639812</v>
      </c>
      <c r="F5775">
        <f>E5775/(B5775+1)</f>
        <v>0.17779316477639398</v>
      </c>
      <c r="G5775" t="str">
        <f>VLOOKUP(D5775,$J$1:$K$25,2,FALSE)</f>
        <v>bop</v>
      </c>
    </row>
    <row r="5776" spans="1:7">
      <c r="A5776" t="s">
        <v>1476</v>
      </c>
      <c r="B5776">
        <v>0.69314718055994495</v>
      </c>
      <c r="C5776">
        <v>2</v>
      </c>
      <c r="D5776">
        <v>22</v>
      </c>
      <c r="E5776">
        <f>LOG(C5776)</f>
        <v>0.3010299956639812</v>
      </c>
      <c r="F5776">
        <f>E5776/(B5776+1)</f>
        <v>0.17779316477639398</v>
      </c>
      <c r="G5776" t="str">
        <f>VLOOKUP(D5776,$J$1:$K$25,2,FALSE)</f>
        <v>sugar</v>
      </c>
    </row>
    <row r="5777" spans="1:7">
      <c r="A5777" t="s">
        <v>1478</v>
      </c>
      <c r="B5777">
        <v>0.69314718055994495</v>
      </c>
      <c r="C5777">
        <v>2</v>
      </c>
      <c r="D5777">
        <v>22</v>
      </c>
      <c r="E5777">
        <f>LOG(C5777)</f>
        <v>0.3010299956639812</v>
      </c>
      <c r="F5777">
        <f>E5777/(B5777+1)</f>
        <v>0.17779316477639398</v>
      </c>
      <c r="G5777" t="str">
        <f>VLOOKUP(D5777,$J$1:$K$25,2,FALSE)</f>
        <v>sugar</v>
      </c>
    </row>
    <row r="5778" spans="1:7">
      <c r="A5778" t="s">
        <v>1477</v>
      </c>
      <c r="B5778">
        <v>0.69314718055994495</v>
      </c>
      <c r="C5778">
        <v>2</v>
      </c>
      <c r="D5778">
        <v>17</v>
      </c>
      <c r="E5778">
        <f>LOG(C5778)</f>
        <v>0.3010299956639812</v>
      </c>
      <c r="F5778">
        <f>E5778/(B5778+1)</f>
        <v>0.17779316477639398</v>
      </c>
      <c r="G5778" t="str">
        <f>VLOOKUP(D5778,$J$1:$K$25,2,FALSE)</f>
        <v>nat-gas</v>
      </c>
    </row>
    <row r="5779" spans="1:7">
      <c r="A5779" t="s">
        <v>6783</v>
      </c>
      <c r="B5779">
        <v>0.69314718055994495</v>
      </c>
      <c r="C5779">
        <v>2</v>
      </c>
      <c r="D5779">
        <v>8</v>
      </c>
      <c r="E5779">
        <f>LOG(C5779)</f>
        <v>0.3010299956639812</v>
      </c>
      <c r="F5779">
        <f>E5779/(B5779+1)</f>
        <v>0.17779316477639398</v>
      </c>
      <c r="G5779" t="str">
        <f>VLOOKUP(D5779,$J$1:$K$25,2,FALSE)</f>
        <v>dlr</v>
      </c>
    </row>
    <row r="5780" spans="1:7">
      <c r="A5780" t="s">
        <v>1486</v>
      </c>
      <c r="B5780">
        <v>0.69314718055994495</v>
      </c>
      <c r="C5780">
        <v>2</v>
      </c>
      <c r="D5780">
        <v>21</v>
      </c>
      <c r="E5780">
        <f>LOG(C5780)</f>
        <v>0.3010299956639812</v>
      </c>
      <c r="F5780">
        <f>E5780/(B5780+1)</f>
        <v>0.17779316477639398</v>
      </c>
      <c r="G5780" t="str">
        <f>VLOOKUP(D5780,$J$1:$K$25,2,FALSE)</f>
        <v>soybean</v>
      </c>
    </row>
    <row r="5781" spans="1:7">
      <c r="A5781" t="s">
        <v>1488</v>
      </c>
      <c r="B5781">
        <v>0.69314718055994495</v>
      </c>
      <c r="C5781">
        <v>2</v>
      </c>
      <c r="D5781">
        <v>1</v>
      </c>
      <c r="E5781">
        <f>LOG(C5781)</f>
        <v>0.3010299956639812</v>
      </c>
      <c r="F5781">
        <f>E5781/(B5781+1)</f>
        <v>0.17779316477639398</v>
      </c>
      <c r="G5781" t="str">
        <f>VLOOKUP(D5781,$J$1:$K$25,2,FALSE)</f>
        <v>acq</v>
      </c>
    </row>
    <row r="5782" spans="1:7">
      <c r="A5782" t="s">
        <v>11178</v>
      </c>
      <c r="B5782">
        <v>0.69314718055994495</v>
      </c>
      <c r="C5782">
        <v>2</v>
      </c>
      <c r="D5782">
        <v>2</v>
      </c>
      <c r="E5782">
        <f>LOG(C5782)</f>
        <v>0.3010299956639812</v>
      </c>
      <c r="F5782">
        <f>E5782/(B5782+1)</f>
        <v>0.17779316477639398</v>
      </c>
      <c r="G5782" t="str">
        <f>VLOOKUP(D5782,$J$1:$K$25,2,FALSE)</f>
        <v>bop</v>
      </c>
    </row>
    <row r="5783" spans="1:7">
      <c r="A5783" t="s">
        <v>6798</v>
      </c>
      <c r="B5783">
        <v>0.69314718055994495</v>
      </c>
      <c r="C5783">
        <v>2</v>
      </c>
      <c r="D5783">
        <v>20</v>
      </c>
      <c r="E5783">
        <f>LOG(C5783)</f>
        <v>0.3010299956639812</v>
      </c>
      <c r="F5783">
        <f>E5783/(B5783+1)</f>
        <v>0.17779316477639398</v>
      </c>
      <c r="G5783" t="str">
        <f>VLOOKUP(D5783,$J$1:$K$25,2,FALSE)</f>
        <v>ship</v>
      </c>
    </row>
    <row r="5784" spans="1:7">
      <c r="A5784" t="s">
        <v>11179</v>
      </c>
      <c r="B5784">
        <v>0.69314718055994495</v>
      </c>
      <c r="C5784">
        <v>2</v>
      </c>
      <c r="D5784">
        <v>8</v>
      </c>
      <c r="E5784">
        <f>LOG(C5784)</f>
        <v>0.3010299956639812</v>
      </c>
      <c r="F5784">
        <f>E5784/(B5784+1)</f>
        <v>0.17779316477639398</v>
      </c>
      <c r="G5784" t="str">
        <f>VLOOKUP(D5784,$J$1:$K$25,2,FALSE)</f>
        <v>dlr</v>
      </c>
    </row>
    <row r="5785" spans="1:7">
      <c r="A5785" t="s">
        <v>6823</v>
      </c>
      <c r="B5785">
        <v>0.69314718055994495</v>
      </c>
      <c r="C5785">
        <v>2</v>
      </c>
      <c r="D5785">
        <v>17</v>
      </c>
      <c r="E5785">
        <f>LOG(C5785)</f>
        <v>0.3010299956639812</v>
      </c>
      <c r="F5785">
        <f>E5785/(B5785+1)</f>
        <v>0.17779316477639398</v>
      </c>
      <c r="G5785" t="str">
        <f>VLOOKUP(D5785,$J$1:$K$25,2,FALSE)</f>
        <v>nat-gas</v>
      </c>
    </row>
    <row r="5786" spans="1:7">
      <c r="A5786" t="s">
        <v>6824</v>
      </c>
      <c r="B5786">
        <v>0.69314718055994495</v>
      </c>
      <c r="C5786">
        <v>2</v>
      </c>
      <c r="D5786">
        <v>25</v>
      </c>
      <c r="E5786">
        <f>LOG(C5786)</f>
        <v>0.3010299956639812</v>
      </c>
      <c r="F5786">
        <f>E5786/(B5786+1)</f>
        <v>0.17779316477639398</v>
      </c>
      <c r="G5786" t="str">
        <f>VLOOKUP(D5786,$J$1:$K$25,2,FALSE)</f>
        <v>wheat</v>
      </c>
    </row>
    <row r="5787" spans="1:7">
      <c r="A5787" t="s">
        <v>1530</v>
      </c>
      <c r="B5787">
        <v>0.69314718055994495</v>
      </c>
      <c r="C5787">
        <v>2</v>
      </c>
      <c r="D5787">
        <v>4</v>
      </c>
      <c r="E5787">
        <f>LOG(C5787)</f>
        <v>0.3010299956639812</v>
      </c>
      <c r="F5787">
        <f>E5787/(B5787+1)</f>
        <v>0.17779316477639398</v>
      </c>
      <c r="G5787" t="str">
        <f>VLOOKUP(D5787,$J$1:$K$25,2,FALSE)</f>
        <v>coffee</v>
      </c>
    </row>
    <row r="5788" spans="1:7">
      <c r="A5788" t="s">
        <v>6833</v>
      </c>
      <c r="B5788">
        <v>0.69314718055994495</v>
      </c>
      <c r="C5788">
        <v>2</v>
      </c>
      <c r="D5788">
        <v>4</v>
      </c>
      <c r="E5788">
        <f>LOG(C5788)</f>
        <v>0.3010299956639812</v>
      </c>
      <c r="F5788">
        <f>E5788/(B5788+1)</f>
        <v>0.17779316477639398</v>
      </c>
      <c r="G5788" t="str">
        <f>VLOOKUP(D5788,$J$1:$K$25,2,FALSE)</f>
        <v>coffee</v>
      </c>
    </row>
    <row r="5789" spans="1:7">
      <c r="A5789" t="s">
        <v>1546</v>
      </c>
      <c r="B5789">
        <v>0.69314718055994495</v>
      </c>
      <c r="C5789">
        <v>2</v>
      </c>
      <c r="D5789">
        <v>23</v>
      </c>
      <c r="E5789">
        <f>LOG(C5789)</f>
        <v>0.3010299956639812</v>
      </c>
      <c r="F5789">
        <f>E5789/(B5789+1)</f>
        <v>0.17779316477639398</v>
      </c>
      <c r="G5789" t="str">
        <f>VLOOKUP(D5789,$J$1:$K$25,2,FALSE)</f>
        <v>trade</v>
      </c>
    </row>
    <row r="5790" spans="1:7">
      <c r="A5790" t="s">
        <v>1549</v>
      </c>
      <c r="B5790">
        <v>0.69314718055994495</v>
      </c>
      <c r="C5790">
        <v>2</v>
      </c>
      <c r="D5790">
        <v>13</v>
      </c>
      <c r="E5790">
        <f>LOG(C5790)</f>
        <v>0.3010299956639812</v>
      </c>
      <c r="F5790">
        <f>E5790/(B5790+1)</f>
        <v>0.17779316477639398</v>
      </c>
      <c r="G5790" t="str">
        <f>VLOOKUP(D5790,$J$1:$K$25,2,FALSE)</f>
        <v>interest</v>
      </c>
    </row>
    <row r="5791" spans="1:7">
      <c r="A5791" t="s">
        <v>6849</v>
      </c>
      <c r="B5791">
        <v>0.69314718055994495</v>
      </c>
      <c r="C5791">
        <v>2</v>
      </c>
      <c r="D5791">
        <v>13</v>
      </c>
      <c r="E5791">
        <f>LOG(C5791)</f>
        <v>0.3010299956639812</v>
      </c>
      <c r="F5791">
        <f>E5791/(B5791+1)</f>
        <v>0.17779316477639398</v>
      </c>
      <c r="G5791" t="str">
        <f>VLOOKUP(D5791,$J$1:$K$25,2,FALSE)</f>
        <v>interest</v>
      </c>
    </row>
    <row r="5792" spans="1:7">
      <c r="A5792" t="s">
        <v>1562</v>
      </c>
      <c r="B5792">
        <v>0.69314718055994495</v>
      </c>
      <c r="C5792">
        <v>2</v>
      </c>
      <c r="D5792">
        <v>23</v>
      </c>
      <c r="E5792">
        <f>LOG(C5792)</f>
        <v>0.3010299956639812</v>
      </c>
      <c r="F5792">
        <f>E5792/(B5792+1)</f>
        <v>0.17779316477639398</v>
      </c>
      <c r="G5792" t="str">
        <f>VLOOKUP(D5792,$J$1:$K$25,2,FALSE)</f>
        <v>trade</v>
      </c>
    </row>
    <row r="5793" spans="1:7">
      <c r="A5793" t="s">
        <v>6857</v>
      </c>
      <c r="B5793">
        <v>0.69314718055994495</v>
      </c>
      <c r="C5793">
        <v>2</v>
      </c>
      <c r="D5793">
        <v>25</v>
      </c>
      <c r="E5793">
        <f>LOG(C5793)</f>
        <v>0.3010299956639812</v>
      </c>
      <c r="F5793">
        <f>E5793/(B5793+1)</f>
        <v>0.17779316477639398</v>
      </c>
      <c r="G5793" t="str">
        <f>VLOOKUP(D5793,$J$1:$K$25,2,FALSE)</f>
        <v>wheat</v>
      </c>
    </row>
    <row r="5794" spans="1:7">
      <c r="A5794" t="s">
        <v>6859</v>
      </c>
      <c r="B5794">
        <v>0.69314718055994495</v>
      </c>
      <c r="C5794">
        <v>2</v>
      </c>
      <c r="D5794">
        <v>17</v>
      </c>
      <c r="E5794">
        <f>LOG(C5794)</f>
        <v>0.3010299956639812</v>
      </c>
      <c r="F5794">
        <f>E5794/(B5794+1)</f>
        <v>0.17779316477639398</v>
      </c>
      <c r="G5794" t="str">
        <f>VLOOKUP(D5794,$J$1:$K$25,2,FALSE)</f>
        <v>nat-gas</v>
      </c>
    </row>
    <row r="5795" spans="1:7">
      <c r="A5795" t="s">
        <v>6868</v>
      </c>
      <c r="B5795">
        <v>0.69314718055994495</v>
      </c>
      <c r="C5795">
        <v>2</v>
      </c>
      <c r="D5795">
        <v>24</v>
      </c>
      <c r="E5795">
        <f>LOG(C5795)</f>
        <v>0.3010299956639812</v>
      </c>
      <c r="F5795">
        <f>E5795/(B5795+1)</f>
        <v>0.17779316477639398</v>
      </c>
      <c r="G5795" t="str">
        <f>VLOOKUP(D5795,$J$1:$K$25,2,FALSE)</f>
        <v>veg-oil</v>
      </c>
    </row>
    <row r="5796" spans="1:7">
      <c r="A5796" t="s">
        <v>6870</v>
      </c>
      <c r="B5796">
        <v>0.69314718055994495</v>
      </c>
      <c r="C5796">
        <v>2</v>
      </c>
      <c r="D5796">
        <v>9</v>
      </c>
      <c r="E5796">
        <f>LOG(C5796)</f>
        <v>0.3010299956639812</v>
      </c>
      <c r="F5796">
        <f>E5796/(B5796+1)</f>
        <v>0.17779316477639398</v>
      </c>
      <c r="G5796" t="str">
        <f>VLOOKUP(D5796,$J$1:$K$25,2,FALSE)</f>
        <v>earn</v>
      </c>
    </row>
    <row r="5797" spans="1:7">
      <c r="A5797" t="s">
        <v>1588</v>
      </c>
      <c r="B5797">
        <v>0.69314718055994495</v>
      </c>
      <c r="C5797">
        <v>2</v>
      </c>
      <c r="D5797">
        <v>6</v>
      </c>
      <c r="E5797">
        <f>LOG(C5797)</f>
        <v>0.3010299956639812</v>
      </c>
      <c r="F5797">
        <f>E5797/(B5797+1)</f>
        <v>0.17779316477639398</v>
      </c>
      <c r="G5797" t="str">
        <f>VLOOKUP(D5797,$J$1:$K$25,2,FALSE)</f>
        <v>cpi</v>
      </c>
    </row>
    <row r="5798" spans="1:7">
      <c r="A5798" t="s">
        <v>1591</v>
      </c>
      <c r="B5798">
        <v>0.69314718055994495</v>
      </c>
      <c r="C5798">
        <v>2</v>
      </c>
      <c r="D5798">
        <v>20</v>
      </c>
      <c r="E5798">
        <f>LOG(C5798)</f>
        <v>0.3010299956639812</v>
      </c>
      <c r="F5798">
        <f>E5798/(B5798+1)</f>
        <v>0.17779316477639398</v>
      </c>
      <c r="G5798" t="str">
        <f>VLOOKUP(D5798,$J$1:$K$25,2,FALSE)</f>
        <v>ship</v>
      </c>
    </row>
    <row r="5799" spans="1:7">
      <c r="A5799" t="s">
        <v>6888</v>
      </c>
      <c r="B5799">
        <v>0.69314718055994495</v>
      </c>
      <c r="C5799">
        <v>2</v>
      </c>
      <c r="D5799">
        <v>23</v>
      </c>
      <c r="E5799">
        <f>LOG(C5799)</f>
        <v>0.3010299956639812</v>
      </c>
      <c r="F5799">
        <f>E5799/(B5799+1)</f>
        <v>0.17779316477639398</v>
      </c>
      <c r="G5799" t="str">
        <f>VLOOKUP(D5799,$J$1:$K$25,2,FALSE)</f>
        <v>trade</v>
      </c>
    </row>
    <row r="5800" spans="1:7">
      <c r="A5800" t="s">
        <v>1611</v>
      </c>
      <c r="B5800">
        <v>0.69314718055994495</v>
      </c>
      <c r="C5800">
        <v>2</v>
      </c>
      <c r="D5800">
        <v>5</v>
      </c>
      <c r="E5800">
        <f>LOG(C5800)</f>
        <v>0.3010299956639812</v>
      </c>
      <c r="F5800">
        <f>E5800/(B5800+1)</f>
        <v>0.17779316477639398</v>
      </c>
      <c r="G5800" t="str">
        <f>VLOOKUP(D5800,$J$1:$K$25,2,FALSE)</f>
        <v>corn</v>
      </c>
    </row>
    <row r="5801" spans="1:7">
      <c r="A5801" t="s">
        <v>1612</v>
      </c>
      <c r="B5801">
        <v>0.69314718055994495</v>
      </c>
      <c r="C5801">
        <v>2</v>
      </c>
      <c r="D5801">
        <v>10</v>
      </c>
      <c r="E5801">
        <f>LOG(C5801)</f>
        <v>0.3010299956639812</v>
      </c>
      <c r="F5801">
        <f>E5801/(B5801+1)</f>
        <v>0.17779316477639398</v>
      </c>
      <c r="G5801" t="str">
        <f>VLOOKUP(D5801,$J$1:$K$25,2,FALSE)</f>
        <v>gnp</v>
      </c>
    </row>
    <row r="5802" spans="1:7">
      <c r="A5802" t="s">
        <v>1625</v>
      </c>
      <c r="B5802">
        <v>0.69314718055994495</v>
      </c>
      <c r="C5802">
        <v>2</v>
      </c>
      <c r="D5802">
        <v>17</v>
      </c>
      <c r="E5802">
        <f>LOG(C5802)</f>
        <v>0.3010299956639812</v>
      </c>
      <c r="F5802">
        <f>E5802/(B5802+1)</f>
        <v>0.17779316477639398</v>
      </c>
      <c r="G5802" t="str">
        <f>VLOOKUP(D5802,$J$1:$K$25,2,FALSE)</f>
        <v>nat-gas</v>
      </c>
    </row>
    <row r="5803" spans="1:7">
      <c r="A5803" t="s">
        <v>6901</v>
      </c>
      <c r="B5803">
        <v>0.69314718055994495</v>
      </c>
      <c r="C5803">
        <v>2</v>
      </c>
      <c r="D5803">
        <v>3</v>
      </c>
      <c r="E5803">
        <f>LOG(C5803)</f>
        <v>0.3010299956639812</v>
      </c>
      <c r="F5803">
        <f>E5803/(B5803+1)</f>
        <v>0.17779316477639398</v>
      </c>
      <c r="G5803" t="str">
        <f>VLOOKUP(D5803,$J$1:$K$25,2,FALSE)</f>
        <v>cocoa</v>
      </c>
    </row>
    <row r="5804" spans="1:7">
      <c r="A5804" t="s">
        <v>1639</v>
      </c>
      <c r="B5804">
        <v>0.69314718055994495</v>
      </c>
      <c r="C5804">
        <v>2</v>
      </c>
      <c r="D5804">
        <v>18</v>
      </c>
      <c r="E5804">
        <f>LOG(C5804)</f>
        <v>0.3010299956639812</v>
      </c>
      <c r="F5804">
        <f>E5804/(B5804+1)</f>
        <v>0.17779316477639398</v>
      </c>
      <c r="G5804" t="str">
        <f>VLOOKUP(D5804,$J$1:$K$25,2,FALSE)</f>
        <v>oilseed</v>
      </c>
    </row>
    <row r="5805" spans="1:7">
      <c r="A5805" t="s">
        <v>1646</v>
      </c>
      <c r="B5805">
        <v>0.69314718055994495</v>
      </c>
      <c r="C5805">
        <v>2</v>
      </c>
      <c r="D5805">
        <v>16</v>
      </c>
      <c r="E5805">
        <f>LOG(C5805)</f>
        <v>0.3010299956639812</v>
      </c>
      <c r="F5805">
        <f>E5805/(B5805+1)</f>
        <v>0.17779316477639398</v>
      </c>
      <c r="G5805" t="str">
        <f>VLOOKUP(D5805,$J$1:$K$25,2,FALSE)</f>
        <v>money-supply</v>
      </c>
    </row>
    <row r="5806" spans="1:7">
      <c r="A5806" t="s">
        <v>1648</v>
      </c>
      <c r="B5806">
        <v>0.69314718055994495</v>
      </c>
      <c r="C5806">
        <v>2</v>
      </c>
      <c r="D5806">
        <v>3</v>
      </c>
      <c r="E5806">
        <f>LOG(C5806)</f>
        <v>0.3010299956639812</v>
      </c>
      <c r="F5806">
        <f>E5806/(B5806+1)</f>
        <v>0.17779316477639398</v>
      </c>
      <c r="G5806" t="str">
        <f>VLOOKUP(D5806,$J$1:$K$25,2,FALSE)</f>
        <v>cocoa</v>
      </c>
    </row>
    <row r="5807" spans="1:7">
      <c r="A5807" t="s">
        <v>6913</v>
      </c>
      <c r="B5807">
        <v>0.69314718055994495</v>
      </c>
      <c r="C5807">
        <v>2</v>
      </c>
      <c r="D5807">
        <v>17</v>
      </c>
      <c r="E5807">
        <f>LOG(C5807)</f>
        <v>0.3010299956639812</v>
      </c>
      <c r="F5807">
        <f>E5807/(B5807+1)</f>
        <v>0.17779316477639398</v>
      </c>
      <c r="G5807" t="str">
        <f>VLOOKUP(D5807,$J$1:$K$25,2,FALSE)</f>
        <v>nat-gas</v>
      </c>
    </row>
    <row r="5808" spans="1:7">
      <c r="A5808" t="s">
        <v>6915</v>
      </c>
      <c r="B5808">
        <v>0.69314718055994495</v>
      </c>
      <c r="C5808">
        <v>2</v>
      </c>
      <c r="D5808">
        <v>22</v>
      </c>
      <c r="E5808">
        <f>LOG(C5808)</f>
        <v>0.3010299956639812</v>
      </c>
      <c r="F5808">
        <f>E5808/(B5808+1)</f>
        <v>0.17779316477639398</v>
      </c>
      <c r="G5808" t="str">
        <f>VLOOKUP(D5808,$J$1:$K$25,2,FALSE)</f>
        <v>sugar</v>
      </c>
    </row>
    <row r="5809" spans="1:7">
      <c r="A5809" t="s">
        <v>1673</v>
      </c>
      <c r="B5809">
        <v>0.69314718055994495</v>
      </c>
      <c r="C5809">
        <v>2</v>
      </c>
      <c r="D5809">
        <v>1</v>
      </c>
      <c r="E5809">
        <f>LOG(C5809)</f>
        <v>0.3010299956639812</v>
      </c>
      <c r="F5809">
        <f>E5809/(B5809+1)</f>
        <v>0.17779316477639398</v>
      </c>
      <c r="G5809" t="str">
        <f>VLOOKUP(D5809,$J$1:$K$25,2,FALSE)</f>
        <v>acq</v>
      </c>
    </row>
    <row r="5810" spans="1:7">
      <c r="A5810" t="s">
        <v>1689</v>
      </c>
      <c r="B5810">
        <v>0.69314718055994495</v>
      </c>
      <c r="C5810">
        <v>2</v>
      </c>
      <c r="D5810">
        <v>16</v>
      </c>
      <c r="E5810">
        <f>LOG(C5810)</f>
        <v>0.3010299956639812</v>
      </c>
      <c r="F5810">
        <f>E5810/(B5810+1)</f>
        <v>0.17779316477639398</v>
      </c>
      <c r="G5810" t="str">
        <f>VLOOKUP(D5810,$J$1:$K$25,2,FALSE)</f>
        <v>money-supply</v>
      </c>
    </row>
    <row r="5811" spans="1:7">
      <c r="A5811" t="s">
        <v>1690</v>
      </c>
      <c r="B5811">
        <v>0.69314718055994495</v>
      </c>
      <c r="C5811">
        <v>2</v>
      </c>
      <c r="D5811">
        <v>19</v>
      </c>
      <c r="E5811">
        <f>LOG(C5811)</f>
        <v>0.3010299956639812</v>
      </c>
      <c r="F5811">
        <f>E5811/(B5811+1)</f>
        <v>0.17779316477639398</v>
      </c>
      <c r="G5811" t="str">
        <f>VLOOKUP(D5811,$J$1:$K$25,2,FALSE)</f>
        <v>reserves</v>
      </c>
    </row>
    <row r="5812" spans="1:7">
      <c r="A5812" t="s">
        <v>6940</v>
      </c>
      <c r="B5812">
        <v>0.69314718055994495</v>
      </c>
      <c r="C5812">
        <v>2</v>
      </c>
      <c r="D5812">
        <v>8</v>
      </c>
      <c r="E5812">
        <f>LOG(C5812)</f>
        <v>0.3010299956639812</v>
      </c>
      <c r="F5812">
        <f>E5812/(B5812+1)</f>
        <v>0.17779316477639398</v>
      </c>
      <c r="G5812" t="str">
        <f>VLOOKUP(D5812,$J$1:$K$25,2,FALSE)</f>
        <v>dlr</v>
      </c>
    </row>
    <row r="5813" spans="1:7">
      <c r="A5813" t="s">
        <v>6941</v>
      </c>
      <c r="B5813">
        <v>0.69314718055994495</v>
      </c>
      <c r="C5813">
        <v>2</v>
      </c>
      <c r="D5813">
        <v>25</v>
      </c>
      <c r="E5813">
        <f>LOG(C5813)</f>
        <v>0.3010299956639812</v>
      </c>
      <c r="F5813">
        <f>E5813/(B5813+1)</f>
        <v>0.17779316477639398</v>
      </c>
      <c r="G5813" t="str">
        <f>VLOOKUP(D5813,$J$1:$K$25,2,FALSE)</f>
        <v>wheat</v>
      </c>
    </row>
    <row r="5814" spans="1:7">
      <c r="A5814" t="s">
        <v>1702</v>
      </c>
      <c r="B5814">
        <v>0.69314718055994495</v>
      </c>
      <c r="C5814">
        <v>2</v>
      </c>
      <c r="D5814">
        <v>18</v>
      </c>
      <c r="E5814">
        <f>LOG(C5814)</f>
        <v>0.3010299956639812</v>
      </c>
      <c r="F5814">
        <f>E5814/(B5814+1)</f>
        <v>0.17779316477639398</v>
      </c>
      <c r="G5814" t="str">
        <f>VLOOKUP(D5814,$J$1:$K$25,2,FALSE)</f>
        <v>oilseed</v>
      </c>
    </row>
    <row r="5815" spans="1:7">
      <c r="A5815" t="s">
        <v>1709</v>
      </c>
      <c r="B5815">
        <v>0.69314718055994495</v>
      </c>
      <c r="C5815">
        <v>2</v>
      </c>
      <c r="D5815">
        <v>22</v>
      </c>
      <c r="E5815">
        <f>LOG(C5815)</f>
        <v>0.3010299956639812</v>
      </c>
      <c r="F5815">
        <f>E5815/(B5815+1)</f>
        <v>0.17779316477639398</v>
      </c>
      <c r="G5815" t="str">
        <f>VLOOKUP(D5815,$J$1:$K$25,2,FALSE)</f>
        <v>sugar</v>
      </c>
    </row>
    <row r="5816" spans="1:7">
      <c r="A5816" t="s">
        <v>11192</v>
      </c>
      <c r="B5816">
        <v>0.69314718055994495</v>
      </c>
      <c r="C5816">
        <v>2</v>
      </c>
      <c r="D5816">
        <v>11</v>
      </c>
      <c r="E5816">
        <f>LOG(C5816)</f>
        <v>0.3010299956639812</v>
      </c>
      <c r="F5816">
        <f>E5816/(B5816+1)</f>
        <v>0.17779316477639398</v>
      </c>
      <c r="G5816" t="str">
        <f>VLOOKUP(D5816,$J$1:$K$25,2,FALSE)</f>
        <v>gold</v>
      </c>
    </row>
    <row r="5817" spans="1:7">
      <c r="A5817" t="s">
        <v>1723</v>
      </c>
      <c r="B5817">
        <v>0.69314718055994495</v>
      </c>
      <c r="C5817">
        <v>2</v>
      </c>
      <c r="D5817">
        <v>18</v>
      </c>
      <c r="E5817">
        <f>LOG(C5817)</f>
        <v>0.3010299956639812</v>
      </c>
      <c r="F5817">
        <f>E5817/(B5817+1)</f>
        <v>0.17779316477639398</v>
      </c>
      <c r="G5817" t="str">
        <f>VLOOKUP(D5817,$J$1:$K$25,2,FALSE)</f>
        <v>oilseed</v>
      </c>
    </row>
    <row r="5818" spans="1:7">
      <c r="A5818" t="s">
        <v>6960</v>
      </c>
      <c r="B5818">
        <v>0.69314718055994495</v>
      </c>
      <c r="C5818">
        <v>2</v>
      </c>
      <c r="D5818">
        <v>23</v>
      </c>
      <c r="E5818">
        <f>LOG(C5818)</f>
        <v>0.3010299956639812</v>
      </c>
      <c r="F5818">
        <f>E5818/(B5818+1)</f>
        <v>0.17779316477639398</v>
      </c>
      <c r="G5818" t="str">
        <f>VLOOKUP(D5818,$J$1:$K$25,2,FALSE)</f>
        <v>trade</v>
      </c>
    </row>
    <row r="5819" spans="1:7">
      <c r="A5819" t="s">
        <v>1726</v>
      </c>
      <c r="B5819">
        <v>0.69314718055994495</v>
      </c>
      <c r="C5819">
        <v>2</v>
      </c>
      <c r="D5819">
        <v>17</v>
      </c>
      <c r="E5819">
        <f>LOG(C5819)</f>
        <v>0.3010299956639812</v>
      </c>
      <c r="F5819">
        <f>E5819/(B5819+1)</f>
        <v>0.17779316477639398</v>
      </c>
      <c r="G5819" t="str">
        <f>VLOOKUP(D5819,$J$1:$K$25,2,FALSE)</f>
        <v>nat-gas</v>
      </c>
    </row>
    <row r="5820" spans="1:7">
      <c r="A5820" t="s">
        <v>6964</v>
      </c>
      <c r="B5820">
        <v>0.69314718055994495</v>
      </c>
      <c r="C5820">
        <v>2</v>
      </c>
      <c r="D5820">
        <v>25</v>
      </c>
      <c r="E5820">
        <f>LOG(C5820)</f>
        <v>0.3010299956639812</v>
      </c>
      <c r="F5820">
        <f>E5820/(B5820+1)</f>
        <v>0.17779316477639398</v>
      </c>
      <c r="G5820" t="str">
        <f>VLOOKUP(D5820,$J$1:$K$25,2,FALSE)</f>
        <v>wheat</v>
      </c>
    </row>
    <row r="5821" spans="1:7">
      <c r="A5821" t="s">
        <v>1741</v>
      </c>
      <c r="B5821">
        <v>0.69314718055994495</v>
      </c>
      <c r="C5821">
        <v>2</v>
      </c>
      <c r="D5821">
        <v>1</v>
      </c>
      <c r="E5821">
        <f>LOG(C5821)</f>
        <v>0.3010299956639812</v>
      </c>
      <c r="F5821">
        <f>E5821/(B5821+1)</f>
        <v>0.17779316477639398</v>
      </c>
      <c r="G5821" t="str">
        <f>VLOOKUP(D5821,$J$1:$K$25,2,FALSE)</f>
        <v>acq</v>
      </c>
    </row>
    <row r="5822" spans="1:7">
      <c r="A5822" t="s">
        <v>6975</v>
      </c>
      <c r="B5822">
        <v>0.69314718055994495</v>
      </c>
      <c r="C5822">
        <v>2</v>
      </c>
      <c r="D5822">
        <v>16</v>
      </c>
      <c r="E5822">
        <f>LOG(C5822)</f>
        <v>0.3010299956639812</v>
      </c>
      <c r="F5822">
        <f>E5822/(B5822+1)</f>
        <v>0.17779316477639398</v>
      </c>
      <c r="G5822" t="str">
        <f>VLOOKUP(D5822,$J$1:$K$25,2,FALSE)</f>
        <v>money-supply</v>
      </c>
    </row>
    <row r="5823" spans="1:7">
      <c r="A5823" t="s">
        <v>1751</v>
      </c>
      <c r="B5823">
        <v>0.69314718055994495</v>
      </c>
      <c r="C5823">
        <v>2</v>
      </c>
      <c r="D5823">
        <v>1</v>
      </c>
      <c r="E5823">
        <f>LOG(C5823)</f>
        <v>0.3010299956639812</v>
      </c>
      <c r="F5823">
        <f>E5823/(B5823+1)</f>
        <v>0.17779316477639398</v>
      </c>
      <c r="G5823" t="str">
        <f>VLOOKUP(D5823,$J$1:$K$25,2,FALSE)</f>
        <v>acq</v>
      </c>
    </row>
    <row r="5824" spans="1:7">
      <c r="A5824" t="s">
        <v>6983</v>
      </c>
      <c r="B5824">
        <v>0.69314718055994495</v>
      </c>
      <c r="C5824">
        <v>2</v>
      </c>
      <c r="D5824">
        <v>5</v>
      </c>
      <c r="E5824">
        <f>LOG(C5824)</f>
        <v>0.3010299956639812</v>
      </c>
      <c r="F5824">
        <f>E5824/(B5824+1)</f>
        <v>0.17779316477639398</v>
      </c>
      <c r="G5824" t="str">
        <f>VLOOKUP(D5824,$J$1:$K$25,2,FALSE)</f>
        <v>corn</v>
      </c>
    </row>
    <row r="5825" spans="1:7">
      <c r="A5825" t="s">
        <v>1757</v>
      </c>
      <c r="B5825">
        <v>0.69314718055994495</v>
      </c>
      <c r="C5825">
        <v>2</v>
      </c>
      <c r="D5825">
        <v>4</v>
      </c>
      <c r="E5825">
        <f>LOG(C5825)</f>
        <v>0.3010299956639812</v>
      </c>
      <c r="F5825">
        <f>E5825/(B5825+1)</f>
        <v>0.17779316477639398</v>
      </c>
      <c r="G5825" t="str">
        <f>VLOOKUP(D5825,$J$1:$K$25,2,FALSE)</f>
        <v>coffee</v>
      </c>
    </row>
    <row r="5826" spans="1:7">
      <c r="A5826" t="s">
        <v>6987</v>
      </c>
      <c r="B5826">
        <v>0.69314718055994495</v>
      </c>
      <c r="C5826">
        <v>2</v>
      </c>
      <c r="D5826">
        <v>1</v>
      </c>
      <c r="E5826">
        <f>LOG(C5826)</f>
        <v>0.3010299956639812</v>
      </c>
      <c r="F5826">
        <f>E5826/(B5826+1)</f>
        <v>0.17779316477639398</v>
      </c>
      <c r="G5826" t="str">
        <f>VLOOKUP(D5826,$J$1:$K$25,2,FALSE)</f>
        <v>acq</v>
      </c>
    </row>
    <row r="5827" spans="1:7">
      <c r="A5827" t="s">
        <v>6992</v>
      </c>
      <c r="B5827">
        <v>0.69314718055994495</v>
      </c>
      <c r="C5827">
        <v>2</v>
      </c>
      <c r="D5827">
        <v>8</v>
      </c>
      <c r="E5827">
        <f>LOG(C5827)</f>
        <v>0.3010299956639812</v>
      </c>
      <c r="F5827">
        <f>E5827/(B5827+1)</f>
        <v>0.17779316477639398</v>
      </c>
      <c r="G5827" t="str">
        <f>VLOOKUP(D5827,$J$1:$K$25,2,FALSE)</f>
        <v>dlr</v>
      </c>
    </row>
    <row r="5828" spans="1:7">
      <c r="A5828" t="s">
        <v>1777</v>
      </c>
      <c r="B5828">
        <v>0.69314718055994495</v>
      </c>
      <c r="C5828">
        <v>2</v>
      </c>
      <c r="D5828">
        <v>17</v>
      </c>
      <c r="E5828">
        <f>LOG(C5828)</f>
        <v>0.3010299956639812</v>
      </c>
      <c r="F5828">
        <f>E5828/(B5828+1)</f>
        <v>0.17779316477639398</v>
      </c>
      <c r="G5828" t="str">
        <f>VLOOKUP(D5828,$J$1:$K$25,2,FALSE)</f>
        <v>nat-gas</v>
      </c>
    </row>
    <row r="5829" spans="1:7">
      <c r="A5829" t="s">
        <v>7002</v>
      </c>
      <c r="B5829">
        <v>0.69314718055994495</v>
      </c>
      <c r="C5829">
        <v>2</v>
      </c>
      <c r="D5829">
        <v>16</v>
      </c>
      <c r="E5829">
        <f>LOG(C5829)</f>
        <v>0.3010299956639812</v>
      </c>
      <c r="F5829">
        <f>E5829/(B5829+1)</f>
        <v>0.17779316477639398</v>
      </c>
      <c r="G5829" t="str">
        <f>VLOOKUP(D5829,$J$1:$K$25,2,FALSE)</f>
        <v>money-supply</v>
      </c>
    </row>
    <row r="5830" spans="1:7">
      <c r="A5830" t="s">
        <v>7006</v>
      </c>
      <c r="B5830">
        <v>0.69314718055994495</v>
      </c>
      <c r="C5830">
        <v>2</v>
      </c>
      <c r="D5830">
        <v>4</v>
      </c>
      <c r="E5830">
        <f>LOG(C5830)</f>
        <v>0.3010299956639812</v>
      </c>
      <c r="F5830">
        <f>E5830/(B5830+1)</f>
        <v>0.17779316477639398</v>
      </c>
      <c r="G5830" t="str">
        <f>VLOOKUP(D5830,$J$1:$K$25,2,FALSE)</f>
        <v>coffee</v>
      </c>
    </row>
    <row r="5831" spans="1:7">
      <c r="A5831" t="s">
        <v>1791</v>
      </c>
      <c r="B5831">
        <v>0.69314718055994495</v>
      </c>
      <c r="C5831">
        <v>2</v>
      </c>
      <c r="D5831">
        <v>21</v>
      </c>
      <c r="E5831">
        <f>LOG(C5831)</f>
        <v>0.3010299956639812</v>
      </c>
      <c r="F5831">
        <f>E5831/(B5831+1)</f>
        <v>0.17779316477639398</v>
      </c>
      <c r="G5831" t="str">
        <f>VLOOKUP(D5831,$J$1:$K$25,2,FALSE)</f>
        <v>soybean</v>
      </c>
    </row>
    <row r="5832" spans="1:7">
      <c r="A5832" t="s">
        <v>7012</v>
      </c>
      <c r="B5832">
        <v>0.69314718055994495</v>
      </c>
      <c r="C5832">
        <v>2</v>
      </c>
      <c r="D5832">
        <v>23</v>
      </c>
      <c r="E5832">
        <f>LOG(C5832)</f>
        <v>0.3010299956639812</v>
      </c>
      <c r="F5832">
        <f>E5832/(B5832+1)</f>
        <v>0.17779316477639398</v>
      </c>
      <c r="G5832" t="str">
        <f>VLOOKUP(D5832,$J$1:$K$25,2,FALSE)</f>
        <v>trade</v>
      </c>
    </row>
    <row r="5833" spans="1:7">
      <c r="A5833" t="s">
        <v>1801</v>
      </c>
      <c r="B5833">
        <v>0.69314718055994495</v>
      </c>
      <c r="C5833">
        <v>2</v>
      </c>
      <c r="D5833">
        <v>20</v>
      </c>
      <c r="E5833">
        <f>LOG(C5833)</f>
        <v>0.3010299956639812</v>
      </c>
      <c r="F5833">
        <f>E5833/(B5833+1)</f>
        <v>0.17779316477639398</v>
      </c>
      <c r="G5833" t="str">
        <f>VLOOKUP(D5833,$J$1:$K$25,2,FALSE)</f>
        <v>ship</v>
      </c>
    </row>
    <row r="5834" spans="1:7">
      <c r="A5834" t="s">
        <v>7017</v>
      </c>
      <c r="B5834">
        <v>0.69314718055994495</v>
      </c>
      <c r="C5834">
        <v>2</v>
      </c>
      <c r="D5834">
        <v>20</v>
      </c>
      <c r="E5834">
        <f>LOG(C5834)</f>
        <v>0.3010299956639812</v>
      </c>
      <c r="F5834">
        <f>E5834/(B5834+1)</f>
        <v>0.17779316477639398</v>
      </c>
      <c r="G5834" t="str">
        <f>VLOOKUP(D5834,$J$1:$K$25,2,FALSE)</f>
        <v>ship</v>
      </c>
    </row>
    <row r="5835" spans="1:7">
      <c r="A5835" t="s">
        <v>1803</v>
      </c>
      <c r="B5835">
        <v>0.69314718055994495</v>
      </c>
      <c r="C5835">
        <v>2</v>
      </c>
      <c r="D5835">
        <v>3</v>
      </c>
      <c r="E5835">
        <f>LOG(C5835)</f>
        <v>0.3010299956639812</v>
      </c>
      <c r="F5835">
        <f>E5835/(B5835+1)</f>
        <v>0.17779316477639398</v>
      </c>
      <c r="G5835" t="str">
        <f>VLOOKUP(D5835,$J$1:$K$25,2,FALSE)</f>
        <v>cocoa</v>
      </c>
    </row>
    <row r="5836" spans="1:7">
      <c r="A5836" t="s">
        <v>1808</v>
      </c>
      <c r="B5836">
        <v>0.69314718055994495</v>
      </c>
      <c r="C5836">
        <v>2</v>
      </c>
      <c r="D5836">
        <v>18</v>
      </c>
      <c r="E5836">
        <f>LOG(C5836)</f>
        <v>0.3010299956639812</v>
      </c>
      <c r="F5836">
        <f>E5836/(B5836+1)</f>
        <v>0.17779316477639398</v>
      </c>
      <c r="G5836" t="str">
        <f>VLOOKUP(D5836,$J$1:$K$25,2,FALSE)</f>
        <v>oilseed</v>
      </c>
    </row>
    <row r="5837" spans="1:7">
      <c r="A5837" t="s">
        <v>7023</v>
      </c>
      <c r="B5837">
        <v>0.69314718055994495</v>
      </c>
      <c r="C5837">
        <v>2</v>
      </c>
      <c r="D5837">
        <v>25</v>
      </c>
      <c r="E5837">
        <f>LOG(C5837)</f>
        <v>0.3010299956639812</v>
      </c>
      <c r="F5837">
        <f>E5837/(B5837+1)</f>
        <v>0.17779316477639398</v>
      </c>
      <c r="G5837" t="str">
        <f>VLOOKUP(D5837,$J$1:$K$25,2,FALSE)</f>
        <v>wheat</v>
      </c>
    </row>
    <row r="5838" spans="1:7">
      <c r="A5838" t="s">
        <v>1818</v>
      </c>
      <c r="B5838">
        <v>0.69314718055994495</v>
      </c>
      <c r="C5838">
        <v>2</v>
      </c>
      <c r="D5838">
        <v>17</v>
      </c>
      <c r="E5838">
        <f>LOG(C5838)</f>
        <v>0.3010299956639812</v>
      </c>
      <c r="F5838">
        <f>E5838/(B5838+1)</f>
        <v>0.17779316477639398</v>
      </c>
      <c r="G5838" t="str">
        <f>VLOOKUP(D5838,$J$1:$K$25,2,FALSE)</f>
        <v>nat-gas</v>
      </c>
    </row>
    <row r="5839" spans="1:7">
      <c r="A5839" t="s">
        <v>7040</v>
      </c>
      <c r="B5839">
        <v>0.69314718055994495</v>
      </c>
      <c r="C5839">
        <v>2</v>
      </c>
      <c r="D5839">
        <v>25</v>
      </c>
      <c r="E5839">
        <f>LOG(C5839)</f>
        <v>0.3010299956639812</v>
      </c>
      <c r="F5839">
        <f>E5839/(B5839+1)</f>
        <v>0.17779316477639398</v>
      </c>
      <c r="G5839" t="str">
        <f>VLOOKUP(D5839,$J$1:$K$25,2,FALSE)</f>
        <v>wheat</v>
      </c>
    </row>
    <row r="5840" spans="1:7">
      <c r="A5840" t="s">
        <v>7045</v>
      </c>
      <c r="B5840">
        <v>0.69314718055994495</v>
      </c>
      <c r="C5840">
        <v>2</v>
      </c>
      <c r="D5840">
        <v>8</v>
      </c>
      <c r="E5840">
        <f>LOG(C5840)</f>
        <v>0.3010299956639812</v>
      </c>
      <c r="F5840">
        <f>E5840/(B5840+1)</f>
        <v>0.17779316477639398</v>
      </c>
      <c r="G5840" t="str">
        <f>VLOOKUP(D5840,$J$1:$K$25,2,FALSE)</f>
        <v>dlr</v>
      </c>
    </row>
    <row r="5841" spans="1:7">
      <c r="A5841" t="s">
        <v>1857</v>
      </c>
      <c r="B5841">
        <v>0.69314718055994495</v>
      </c>
      <c r="C5841">
        <v>2</v>
      </c>
      <c r="D5841">
        <v>3</v>
      </c>
      <c r="E5841">
        <f>LOG(C5841)</f>
        <v>0.3010299956639812</v>
      </c>
      <c r="F5841">
        <f>E5841/(B5841+1)</f>
        <v>0.17779316477639398</v>
      </c>
      <c r="G5841" t="str">
        <f>VLOOKUP(D5841,$J$1:$K$25,2,FALSE)</f>
        <v>cocoa</v>
      </c>
    </row>
    <row r="5842" spans="1:7">
      <c r="A5842" t="s">
        <v>1859</v>
      </c>
      <c r="B5842">
        <v>0.69314718055994495</v>
      </c>
      <c r="C5842">
        <v>2</v>
      </c>
      <c r="D5842">
        <v>17</v>
      </c>
      <c r="E5842">
        <f>LOG(C5842)</f>
        <v>0.3010299956639812</v>
      </c>
      <c r="F5842">
        <f>E5842/(B5842+1)</f>
        <v>0.17779316477639398</v>
      </c>
      <c r="G5842" t="str">
        <f>VLOOKUP(D5842,$J$1:$K$25,2,FALSE)</f>
        <v>nat-gas</v>
      </c>
    </row>
    <row r="5843" spans="1:7">
      <c r="A5843" t="s">
        <v>1868</v>
      </c>
      <c r="B5843">
        <v>0.69314718055994495</v>
      </c>
      <c r="C5843">
        <v>2</v>
      </c>
      <c r="D5843">
        <v>2</v>
      </c>
      <c r="E5843">
        <f>LOG(C5843)</f>
        <v>0.3010299956639812</v>
      </c>
      <c r="F5843">
        <f>E5843/(B5843+1)</f>
        <v>0.17779316477639398</v>
      </c>
      <c r="G5843" t="str">
        <f>VLOOKUP(D5843,$J$1:$K$25,2,FALSE)</f>
        <v>bop</v>
      </c>
    </row>
    <row r="5844" spans="1:7">
      <c r="A5844" t="s">
        <v>1872</v>
      </c>
      <c r="B5844">
        <v>0.69314718055994495</v>
      </c>
      <c r="C5844">
        <v>2</v>
      </c>
      <c r="D5844">
        <v>20</v>
      </c>
      <c r="E5844">
        <f>LOG(C5844)</f>
        <v>0.3010299956639812</v>
      </c>
      <c r="F5844">
        <f>E5844/(B5844+1)</f>
        <v>0.17779316477639398</v>
      </c>
      <c r="G5844" t="str">
        <f>VLOOKUP(D5844,$J$1:$K$25,2,FALSE)</f>
        <v>ship</v>
      </c>
    </row>
    <row r="5845" spans="1:7">
      <c r="A5845" t="s">
        <v>1877</v>
      </c>
      <c r="B5845">
        <v>0.69314718055994495</v>
      </c>
      <c r="C5845">
        <v>2</v>
      </c>
      <c r="D5845">
        <v>17</v>
      </c>
      <c r="E5845">
        <f>LOG(C5845)</f>
        <v>0.3010299956639812</v>
      </c>
      <c r="F5845">
        <f>E5845/(B5845+1)</f>
        <v>0.17779316477639398</v>
      </c>
      <c r="G5845" t="str">
        <f>VLOOKUP(D5845,$J$1:$K$25,2,FALSE)</f>
        <v>nat-gas</v>
      </c>
    </row>
    <row r="5846" spans="1:7">
      <c r="A5846" t="s">
        <v>1890</v>
      </c>
      <c r="B5846">
        <v>0.69314718055994495</v>
      </c>
      <c r="C5846">
        <v>2</v>
      </c>
      <c r="D5846">
        <v>4</v>
      </c>
      <c r="E5846">
        <f>LOG(C5846)</f>
        <v>0.3010299956639812</v>
      </c>
      <c r="F5846">
        <f>E5846/(B5846+1)</f>
        <v>0.17779316477639398</v>
      </c>
      <c r="G5846" t="str">
        <f>VLOOKUP(D5846,$J$1:$K$25,2,FALSE)</f>
        <v>coffee</v>
      </c>
    </row>
    <row r="5847" spans="1:7">
      <c r="A5847" t="s">
        <v>1893</v>
      </c>
      <c r="B5847">
        <v>0.69314718055994495</v>
      </c>
      <c r="C5847">
        <v>2</v>
      </c>
      <c r="D5847">
        <v>17</v>
      </c>
      <c r="E5847">
        <f>LOG(C5847)</f>
        <v>0.3010299956639812</v>
      </c>
      <c r="F5847">
        <f>E5847/(B5847+1)</f>
        <v>0.17779316477639398</v>
      </c>
      <c r="G5847" t="str">
        <f>VLOOKUP(D5847,$J$1:$K$25,2,FALSE)</f>
        <v>nat-gas</v>
      </c>
    </row>
    <row r="5848" spans="1:7">
      <c r="A5848" t="s">
        <v>1900</v>
      </c>
      <c r="B5848">
        <v>0.69314718055994495</v>
      </c>
      <c r="C5848">
        <v>2</v>
      </c>
      <c r="D5848">
        <v>20</v>
      </c>
      <c r="E5848">
        <f>LOG(C5848)</f>
        <v>0.3010299956639812</v>
      </c>
      <c r="F5848">
        <f>E5848/(B5848+1)</f>
        <v>0.17779316477639398</v>
      </c>
      <c r="G5848" t="str">
        <f>VLOOKUP(D5848,$J$1:$K$25,2,FALSE)</f>
        <v>ship</v>
      </c>
    </row>
    <row r="5849" spans="1:7">
      <c r="A5849" t="s">
        <v>1910</v>
      </c>
      <c r="B5849">
        <v>0.69314718055994495</v>
      </c>
      <c r="C5849">
        <v>2</v>
      </c>
      <c r="D5849">
        <v>22</v>
      </c>
      <c r="E5849">
        <f>LOG(C5849)</f>
        <v>0.3010299956639812</v>
      </c>
      <c r="F5849">
        <f>E5849/(B5849+1)</f>
        <v>0.17779316477639398</v>
      </c>
      <c r="G5849" t="str">
        <f>VLOOKUP(D5849,$J$1:$K$25,2,FALSE)</f>
        <v>sugar</v>
      </c>
    </row>
    <row r="5850" spans="1:7">
      <c r="A5850" t="s">
        <v>7081</v>
      </c>
      <c r="B5850">
        <v>0.69314718055994495</v>
      </c>
      <c r="C5850">
        <v>2</v>
      </c>
      <c r="D5850">
        <v>17</v>
      </c>
      <c r="E5850">
        <f>LOG(C5850)</f>
        <v>0.3010299956639812</v>
      </c>
      <c r="F5850">
        <f>E5850/(B5850+1)</f>
        <v>0.17779316477639398</v>
      </c>
      <c r="G5850" t="str">
        <f>VLOOKUP(D5850,$J$1:$K$25,2,FALSE)</f>
        <v>nat-gas</v>
      </c>
    </row>
    <row r="5851" spans="1:7">
      <c r="A5851" t="s">
        <v>7087</v>
      </c>
      <c r="B5851">
        <v>0.69314718055994495</v>
      </c>
      <c r="C5851">
        <v>2</v>
      </c>
      <c r="D5851">
        <v>5</v>
      </c>
      <c r="E5851">
        <f>LOG(C5851)</f>
        <v>0.3010299956639812</v>
      </c>
      <c r="F5851">
        <f>E5851/(B5851+1)</f>
        <v>0.17779316477639398</v>
      </c>
      <c r="G5851" t="str">
        <f>VLOOKUP(D5851,$J$1:$K$25,2,FALSE)</f>
        <v>corn</v>
      </c>
    </row>
    <row r="5852" spans="1:7">
      <c r="A5852" t="s">
        <v>1953</v>
      </c>
      <c r="B5852">
        <v>0.69314718055994495</v>
      </c>
      <c r="C5852">
        <v>2</v>
      </c>
      <c r="D5852">
        <v>20</v>
      </c>
      <c r="E5852">
        <f>LOG(C5852)</f>
        <v>0.3010299956639812</v>
      </c>
      <c r="F5852">
        <f>E5852/(B5852+1)</f>
        <v>0.17779316477639398</v>
      </c>
      <c r="G5852" t="str">
        <f>VLOOKUP(D5852,$J$1:$K$25,2,FALSE)</f>
        <v>ship</v>
      </c>
    </row>
    <row r="5853" spans="1:7">
      <c r="A5853" t="s">
        <v>7108</v>
      </c>
      <c r="B5853">
        <v>0.69314718055994495</v>
      </c>
      <c r="C5853">
        <v>2</v>
      </c>
      <c r="D5853">
        <v>16</v>
      </c>
      <c r="E5853">
        <f>LOG(C5853)</f>
        <v>0.3010299956639812</v>
      </c>
      <c r="F5853">
        <f>E5853/(B5853+1)</f>
        <v>0.17779316477639398</v>
      </c>
      <c r="G5853" t="str">
        <f>VLOOKUP(D5853,$J$1:$K$25,2,FALSE)</f>
        <v>money-supply</v>
      </c>
    </row>
    <row r="5854" spans="1:7">
      <c r="A5854" t="s">
        <v>1954</v>
      </c>
      <c r="B5854">
        <v>0.69314718055994495</v>
      </c>
      <c r="C5854">
        <v>2</v>
      </c>
      <c r="D5854">
        <v>1</v>
      </c>
      <c r="E5854">
        <f>LOG(C5854)</f>
        <v>0.3010299956639812</v>
      </c>
      <c r="F5854">
        <f>E5854/(B5854+1)</f>
        <v>0.17779316477639398</v>
      </c>
      <c r="G5854" t="str">
        <f>VLOOKUP(D5854,$J$1:$K$25,2,FALSE)</f>
        <v>acq</v>
      </c>
    </row>
    <row r="5855" spans="1:7">
      <c r="A5855" t="s">
        <v>1958</v>
      </c>
      <c r="B5855">
        <v>0.69314718055994495</v>
      </c>
      <c r="C5855">
        <v>2</v>
      </c>
      <c r="D5855">
        <v>2</v>
      </c>
      <c r="E5855">
        <f>LOG(C5855)</f>
        <v>0.3010299956639812</v>
      </c>
      <c r="F5855">
        <f>E5855/(B5855+1)</f>
        <v>0.17779316477639398</v>
      </c>
      <c r="G5855" t="str">
        <f>VLOOKUP(D5855,$J$1:$K$25,2,FALSE)</f>
        <v>bop</v>
      </c>
    </row>
    <row r="5856" spans="1:7">
      <c r="A5856" t="s">
        <v>7113</v>
      </c>
      <c r="B5856">
        <v>0.69314718055994495</v>
      </c>
      <c r="C5856">
        <v>2</v>
      </c>
      <c r="D5856">
        <v>13</v>
      </c>
      <c r="E5856">
        <f>LOG(C5856)</f>
        <v>0.3010299956639812</v>
      </c>
      <c r="F5856">
        <f>E5856/(B5856+1)</f>
        <v>0.17779316477639398</v>
      </c>
      <c r="G5856" t="str">
        <f>VLOOKUP(D5856,$J$1:$K$25,2,FALSE)</f>
        <v>interest</v>
      </c>
    </row>
    <row r="5857" spans="1:7">
      <c r="A5857" t="s">
        <v>7119</v>
      </c>
      <c r="B5857">
        <v>0.69314718055994495</v>
      </c>
      <c r="C5857">
        <v>2</v>
      </c>
      <c r="D5857">
        <v>8</v>
      </c>
      <c r="E5857">
        <f>LOG(C5857)</f>
        <v>0.3010299956639812</v>
      </c>
      <c r="F5857">
        <f>E5857/(B5857+1)</f>
        <v>0.17779316477639398</v>
      </c>
      <c r="G5857" t="str">
        <f>VLOOKUP(D5857,$J$1:$K$25,2,FALSE)</f>
        <v>dlr</v>
      </c>
    </row>
    <row r="5858" spans="1:7">
      <c r="A5858" t="s">
        <v>1967</v>
      </c>
      <c r="B5858">
        <v>0.69314718055994495</v>
      </c>
      <c r="C5858">
        <v>2</v>
      </c>
      <c r="D5858">
        <v>23</v>
      </c>
      <c r="E5858">
        <f>LOG(C5858)</f>
        <v>0.3010299956639812</v>
      </c>
      <c r="F5858">
        <f>E5858/(B5858+1)</f>
        <v>0.17779316477639398</v>
      </c>
      <c r="G5858" t="str">
        <f>VLOOKUP(D5858,$J$1:$K$25,2,FALSE)</f>
        <v>trade</v>
      </c>
    </row>
    <row r="5859" spans="1:7">
      <c r="A5859" t="s">
        <v>7123</v>
      </c>
      <c r="B5859">
        <v>0.69314718055994495</v>
      </c>
      <c r="C5859">
        <v>2</v>
      </c>
      <c r="D5859">
        <v>25</v>
      </c>
      <c r="E5859">
        <f>LOG(C5859)</f>
        <v>0.3010299956639812</v>
      </c>
      <c r="F5859">
        <f>E5859/(B5859+1)</f>
        <v>0.17779316477639398</v>
      </c>
      <c r="G5859" t="str">
        <f>VLOOKUP(D5859,$J$1:$K$25,2,FALSE)</f>
        <v>wheat</v>
      </c>
    </row>
    <row r="5860" spans="1:7">
      <c r="A5860" t="s">
        <v>1980</v>
      </c>
      <c r="B5860">
        <v>0.69314718055994495</v>
      </c>
      <c r="C5860">
        <v>2</v>
      </c>
      <c r="D5860">
        <v>18</v>
      </c>
      <c r="E5860">
        <f>LOG(C5860)</f>
        <v>0.3010299956639812</v>
      </c>
      <c r="F5860">
        <f>E5860/(B5860+1)</f>
        <v>0.17779316477639398</v>
      </c>
      <c r="G5860" t="str">
        <f>VLOOKUP(D5860,$J$1:$K$25,2,FALSE)</f>
        <v>oilseed</v>
      </c>
    </row>
    <row r="5861" spans="1:7">
      <c r="A5861" t="s">
        <v>11220</v>
      </c>
      <c r="B5861">
        <v>0.69314718055994495</v>
      </c>
      <c r="C5861">
        <v>2</v>
      </c>
      <c r="D5861">
        <v>25</v>
      </c>
      <c r="E5861">
        <f>LOG(C5861)</f>
        <v>0.3010299956639812</v>
      </c>
      <c r="F5861">
        <f>E5861/(B5861+1)</f>
        <v>0.17779316477639398</v>
      </c>
      <c r="G5861" t="str">
        <f>VLOOKUP(D5861,$J$1:$K$25,2,FALSE)</f>
        <v>wheat</v>
      </c>
    </row>
    <row r="5862" spans="1:7">
      <c r="A5862" t="s">
        <v>7133</v>
      </c>
      <c r="B5862">
        <v>0.69314718055994495</v>
      </c>
      <c r="C5862">
        <v>2</v>
      </c>
      <c r="D5862">
        <v>2</v>
      </c>
      <c r="E5862">
        <f>LOG(C5862)</f>
        <v>0.3010299956639812</v>
      </c>
      <c r="F5862">
        <f>E5862/(B5862+1)</f>
        <v>0.17779316477639398</v>
      </c>
      <c r="G5862" t="str">
        <f>VLOOKUP(D5862,$J$1:$K$25,2,FALSE)</f>
        <v>bop</v>
      </c>
    </row>
    <row r="5863" spans="1:7">
      <c r="A5863" t="s">
        <v>1989</v>
      </c>
      <c r="B5863">
        <v>0.69314718055994495</v>
      </c>
      <c r="C5863">
        <v>2</v>
      </c>
      <c r="D5863">
        <v>1</v>
      </c>
      <c r="E5863">
        <f>LOG(C5863)</f>
        <v>0.3010299956639812</v>
      </c>
      <c r="F5863">
        <f>E5863/(B5863+1)</f>
        <v>0.17779316477639398</v>
      </c>
      <c r="G5863" t="str">
        <f>VLOOKUP(D5863,$J$1:$K$25,2,FALSE)</f>
        <v>acq</v>
      </c>
    </row>
    <row r="5864" spans="1:7">
      <c r="A5864" t="s">
        <v>7140</v>
      </c>
      <c r="B5864">
        <v>0.69314718055994495</v>
      </c>
      <c r="C5864">
        <v>2</v>
      </c>
      <c r="D5864">
        <v>5</v>
      </c>
      <c r="E5864">
        <f>LOG(C5864)</f>
        <v>0.3010299956639812</v>
      </c>
      <c r="F5864">
        <f>E5864/(B5864+1)</f>
        <v>0.17779316477639398</v>
      </c>
      <c r="G5864" t="str">
        <f>VLOOKUP(D5864,$J$1:$K$25,2,FALSE)</f>
        <v>corn</v>
      </c>
    </row>
    <row r="5865" spans="1:7">
      <c r="A5865" t="s">
        <v>7147</v>
      </c>
      <c r="B5865">
        <v>0.69314718055994495</v>
      </c>
      <c r="C5865">
        <v>2</v>
      </c>
      <c r="D5865">
        <v>20</v>
      </c>
      <c r="E5865">
        <f>LOG(C5865)</f>
        <v>0.3010299956639812</v>
      </c>
      <c r="F5865">
        <f>E5865/(B5865+1)</f>
        <v>0.17779316477639398</v>
      </c>
      <c r="G5865" t="str">
        <f>VLOOKUP(D5865,$J$1:$K$25,2,FALSE)</f>
        <v>ship</v>
      </c>
    </row>
    <row r="5866" spans="1:7">
      <c r="A5866" t="s">
        <v>1996</v>
      </c>
      <c r="B5866">
        <v>0.69314718055994495</v>
      </c>
      <c r="C5866">
        <v>2</v>
      </c>
      <c r="D5866">
        <v>25</v>
      </c>
      <c r="E5866">
        <f>LOG(C5866)</f>
        <v>0.3010299956639812</v>
      </c>
      <c r="F5866">
        <f>E5866/(B5866+1)</f>
        <v>0.17779316477639398</v>
      </c>
      <c r="G5866" t="str">
        <f>VLOOKUP(D5866,$J$1:$K$25,2,FALSE)</f>
        <v>wheat</v>
      </c>
    </row>
    <row r="5867" spans="1:7">
      <c r="A5867" t="s">
        <v>1997</v>
      </c>
      <c r="B5867">
        <v>0.69314718055994495</v>
      </c>
      <c r="C5867">
        <v>2</v>
      </c>
      <c r="D5867">
        <v>8</v>
      </c>
      <c r="E5867">
        <f>LOG(C5867)</f>
        <v>0.3010299956639812</v>
      </c>
      <c r="F5867">
        <f>E5867/(B5867+1)</f>
        <v>0.17779316477639398</v>
      </c>
      <c r="G5867" t="str">
        <f>VLOOKUP(D5867,$J$1:$K$25,2,FALSE)</f>
        <v>dlr</v>
      </c>
    </row>
    <row r="5868" spans="1:7">
      <c r="A5868" t="s">
        <v>7153</v>
      </c>
      <c r="B5868">
        <v>0.69314718055994495</v>
      </c>
      <c r="C5868">
        <v>2</v>
      </c>
      <c r="D5868">
        <v>2</v>
      </c>
      <c r="E5868">
        <f>LOG(C5868)</f>
        <v>0.3010299956639812</v>
      </c>
      <c r="F5868">
        <f>E5868/(B5868+1)</f>
        <v>0.17779316477639398</v>
      </c>
      <c r="G5868" t="str">
        <f>VLOOKUP(D5868,$J$1:$K$25,2,FALSE)</f>
        <v>bop</v>
      </c>
    </row>
    <row r="5869" spans="1:7">
      <c r="A5869" t="s">
        <v>7160</v>
      </c>
      <c r="B5869">
        <v>0.69314718055994495</v>
      </c>
      <c r="C5869">
        <v>2</v>
      </c>
      <c r="D5869">
        <v>4</v>
      </c>
      <c r="E5869">
        <f>LOG(C5869)</f>
        <v>0.3010299956639812</v>
      </c>
      <c r="F5869">
        <f>E5869/(B5869+1)</f>
        <v>0.17779316477639398</v>
      </c>
      <c r="G5869" t="str">
        <f>VLOOKUP(D5869,$J$1:$K$25,2,FALSE)</f>
        <v>coffee</v>
      </c>
    </row>
    <row r="5870" spans="1:7">
      <c r="A5870" t="s">
        <v>2009</v>
      </c>
      <c r="B5870">
        <v>0.69314718055994495</v>
      </c>
      <c r="C5870">
        <v>2</v>
      </c>
      <c r="D5870">
        <v>5</v>
      </c>
      <c r="E5870">
        <f>LOG(C5870)</f>
        <v>0.3010299956639812</v>
      </c>
      <c r="F5870">
        <f>E5870/(B5870+1)</f>
        <v>0.17779316477639398</v>
      </c>
      <c r="G5870" t="str">
        <f>VLOOKUP(D5870,$J$1:$K$25,2,FALSE)</f>
        <v>corn</v>
      </c>
    </row>
    <row r="5871" spans="1:7">
      <c r="A5871" t="s">
        <v>7164</v>
      </c>
      <c r="B5871">
        <v>0.69314718055994495</v>
      </c>
      <c r="C5871">
        <v>2</v>
      </c>
      <c r="D5871">
        <v>18</v>
      </c>
      <c r="E5871">
        <f>LOG(C5871)</f>
        <v>0.3010299956639812</v>
      </c>
      <c r="F5871">
        <f>E5871/(B5871+1)</f>
        <v>0.17779316477639398</v>
      </c>
      <c r="G5871" t="str">
        <f>VLOOKUP(D5871,$J$1:$K$25,2,FALSE)</f>
        <v>oilseed</v>
      </c>
    </row>
    <row r="5872" spans="1:7">
      <c r="A5872" t="s">
        <v>2012</v>
      </c>
      <c r="B5872">
        <v>0.69314718055994495</v>
      </c>
      <c r="C5872">
        <v>2</v>
      </c>
      <c r="D5872">
        <v>20</v>
      </c>
      <c r="E5872">
        <f>LOG(C5872)</f>
        <v>0.3010299956639812</v>
      </c>
      <c r="F5872">
        <f>E5872/(B5872+1)</f>
        <v>0.17779316477639398</v>
      </c>
      <c r="G5872" t="str">
        <f>VLOOKUP(D5872,$J$1:$K$25,2,FALSE)</f>
        <v>ship</v>
      </c>
    </row>
    <row r="5873" spans="1:7">
      <c r="A5873" t="s">
        <v>2017</v>
      </c>
      <c r="B5873">
        <v>0.69314718055994495</v>
      </c>
      <c r="C5873">
        <v>2</v>
      </c>
      <c r="D5873">
        <v>17</v>
      </c>
      <c r="E5873">
        <f>LOG(C5873)</f>
        <v>0.3010299956639812</v>
      </c>
      <c r="F5873">
        <f>E5873/(B5873+1)</f>
        <v>0.17779316477639398</v>
      </c>
      <c r="G5873" t="str">
        <f>VLOOKUP(D5873,$J$1:$K$25,2,FALSE)</f>
        <v>nat-gas</v>
      </c>
    </row>
    <row r="5874" spans="1:7">
      <c r="A5874" t="s">
        <v>2019</v>
      </c>
      <c r="B5874">
        <v>0.69314718055994495</v>
      </c>
      <c r="C5874">
        <v>2</v>
      </c>
      <c r="D5874">
        <v>23</v>
      </c>
      <c r="E5874">
        <f>LOG(C5874)</f>
        <v>0.3010299956639812</v>
      </c>
      <c r="F5874">
        <f>E5874/(B5874+1)</f>
        <v>0.17779316477639398</v>
      </c>
      <c r="G5874" t="str">
        <f>VLOOKUP(D5874,$J$1:$K$25,2,FALSE)</f>
        <v>trade</v>
      </c>
    </row>
    <row r="5875" spans="1:7">
      <c r="A5875" t="s">
        <v>2023</v>
      </c>
      <c r="B5875">
        <v>0.69314718055994495</v>
      </c>
      <c r="C5875">
        <v>2</v>
      </c>
      <c r="D5875">
        <v>18</v>
      </c>
      <c r="E5875">
        <f>LOG(C5875)</f>
        <v>0.3010299956639812</v>
      </c>
      <c r="F5875">
        <f>E5875/(B5875+1)</f>
        <v>0.17779316477639398</v>
      </c>
      <c r="G5875" t="str">
        <f>VLOOKUP(D5875,$J$1:$K$25,2,FALSE)</f>
        <v>oilseed</v>
      </c>
    </row>
    <row r="5876" spans="1:7">
      <c r="A5876" t="s">
        <v>11225</v>
      </c>
      <c r="B5876">
        <v>0.69314718055994495</v>
      </c>
      <c r="C5876">
        <v>2</v>
      </c>
      <c r="D5876">
        <v>20</v>
      </c>
      <c r="E5876">
        <f>LOG(C5876)</f>
        <v>0.3010299956639812</v>
      </c>
      <c r="F5876">
        <f>E5876/(B5876+1)</f>
        <v>0.17779316477639398</v>
      </c>
      <c r="G5876" t="str">
        <f>VLOOKUP(D5876,$J$1:$K$25,2,FALSE)</f>
        <v>ship</v>
      </c>
    </row>
    <row r="5877" spans="1:7">
      <c r="A5877" t="s">
        <v>7176</v>
      </c>
      <c r="B5877">
        <v>0.69314718055994495</v>
      </c>
      <c r="C5877">
        <v>2</v>
      </c>
      <c r="D5877">
        <v>17</v>
      </c>
      <c r="E5877">
        <f>LOG(C5877)</f>
        <v>0.3010299956639812</v>
      </c>
      <c r="F5877">
        <f>E5877/(B5877+1)</f>
        <v>0.17779316477639398</v>
      </c>
      <c r="G5877" t="str">
        <f>VLOOKUP(D5877,$J$1:$K$25,2,FALSE)</f>
        <v>nat-gas</v>
      </c>
    </row>
    <row r="5878" spans="1:7">
      <c r="A5878" t="s">
        <v>2031</v>
      </c>
      <c r="B5878">
        <v>0.69314718055994495</v>
      </c>
      <c r="C5878">
        <v>2</v>
      </c>
      <c r="D5878">
        <v>23</v>
      </c>
      <c r="E5878">
        <f>LOG(C5878)</f>
        <v>0.3010299956639812</v>
      </c>
      <c r="F5878">
        <f>E5878/(B5878+1)</f>
        <v>0.17779316477639398</v>
      </c>
      <c r="G5878" t="str">
        <f>VLOOKUP(D5878,$J$1:$K$25,2,FALSE)</f>
        <v>trade</v>
      </c>
    </row>
    <row r="5879" spans="1:7">
      <c r="A5879" t="s">
        <v>7178</v>
      </c>
      <c r="B5879">
        <v>0.69314718055994495</v>
      </c>
      <c r="C5879">
        <v>2</v>
      </c>
      <c r="D5879">
        <v>20</v>
      </c>
      <c r="E5879">
        <f>LOG(C5879)</f>
        <v>0.3010299956639812</v>
      </c>
      <c r="F5879">
        <f>E5879/(B5879+1)</f>
        <v>0.17779316477639398</v>
      </c>
      <c r="G5879" t="str">
        <f>VLOOKUP(D5879,$J$1:$K$25,2,FALSE)</f>
        <v>ship</v>
      </c>
    </row>
    <row r="5880" spans="1:7">
      <c r="A5880" t="s">
        <v>2037</v>
      </c>
      <c r="B5880">
        <v>0.69314718055994495</v>
      </c>
      <c r="C5880">
        <v>2</v>
      </c>
      <c r="D5880">
        <v>18</v>
      </c>
      <c r="E5880">
        <f>LOG(C5880)</f>
        <v>0.3010299956639812</v>
      </c>
      <c r="F5880">
        <f>E5880/(B5880+1)</f>
        <v>0.17779316477639398</v>
      </c>
      <c r="G5880" t="str">
        <f>VLOOKUP(D5880,$J$1:$K$25,2,FALSE)</f>
        <v>oilseed</v>
      </c>
    </row>
    <row r="5881" spans="1:7">
      <c r="A5881" t="s">
        <v>2042</v>
      </c>
      <c r="B5881">
        <v>0.69314718055994495</v>
      </c>
      <c r="C5881">
        <v>2</v>
      </c>
      <c r="D5881">
        <v>25</v>
      </c>
      <c r="E5881">
        <f>LOG(C5881)</f>
        <v>0.3010299956639812</v>
      </c>
      <c r="F5881">
        <f>E5881/(B5881+1)</f>
        <v>0.17779316477639398</v>
      </c>
      <c r="G5881" t="str">
        <f>VLOOKUP(D5881,$J$1:$K$25,2,FALSE)</f>
        <v>wheat</v>
      </c>
    </row>
    <row r="5882" spans="1:7">
      <c r="A5882" t="s">
        <v>7190</v>
      </c>
      <c r="B5882">
        <v>0.69314718055994495</v>
      </c>
      <c r="C5882">
        <v>2</v>
      </c>
      <c r="D5882">
        <v>2</v>
      </c>
      <c r="E5882">
        <f>LOG(C5882)</f>
        <v>0.3010299956639812</v>
      </c>
      <c r="F5882">
        <f>E5882/(B5882+1)</f>
        <v>0.17779316477639398</v>
      </c>
      <c r="G5882" t="str">
        <f>VLOOKUP(D5882,$J$1:$K$25,2,FALSE)</f>
        <v>bop</v>
      </c>
    </row>
    <row r="5883" spans="1:7">
      <c r="A5883" t="s">
        <v>7194</v>
      </c>
      <c r="B5883">
        <v>0.69314718055994495</v>
      </c>
      <c r="C5883">
        <v>2</v>
      </c>
      <c r="D5883">
        <v>8</v>
      </c>
      <c r="E5883">
        <f>LOG(C5883)</f>
        <v>0.3010299956639812</v>
      </c>
      <c r="F5883">
        <f>E5883/(B5883+1)</f>
        <v>0.17779316477639398</v>
      </c>
      <c r="G5883" t="str">
        <f>VLOOKUP(D5883,$J$1:$K$25,2,FALSE)</f>
        <v>dlr</v>
      </c>
    </row>
    <row r="5884" spans="1:7">
      <c r="A5884" t="s">
        <v>7195</v>
      </c>
      <c r="B5884">
        <v>0.69314718055994495</v>
      </c>
      <c r="C5884">
        <v>2</v>
      </c>
      <c r="D5884">
        <v>20</v>
      </c>
      <c r="E5884">
        <f>LOG(C5884)</f>
        <v>0.3010299956639812</v>
      </c>
      <c r="F5884">
        <f>E5884/(B5884+1)</f>
        <v>0.17779316477639398</v>
      </c>
      <c r="G5884" t="str">
        <f>VLOOKUP(D5884,$J$1:$K$25,2,FALSE)</f>
        <v>ship</v>
      </c>
    </row>
    <row r="5885" spans="1:7">
      <c r="A5885" t="s">
        <v>7203</v>
      </c>
      <c r="B5885">
        <v>0.69314718055994495</v>
      </c>
      <c r="C5885">
        <v>2</v>
      </c>
      <c r="D5885">
        <v>4</v>
      </c>
      <c r="E5885">
        <f>LOG(C5885)</f>
        <v>0.3010299956639812</v>
      </c>
      <c r="F5885">
        <f>E5885/(B5885+1)</f>
        <v>0.17779316477639398</v>
      </c>
      <c r="G5885" t="str">
        <f>VLOOKUP(D5885,$J$1:$K$25,2,FALSE)</f>
        <v>coffee</v>
      </c>
    </row>
    <row r="5886" spans="1:7">
      <c r="A5886" t="s">
        <v>7215</v>
      </c>
      <c r="B5886">
        <v>0.69314718055994495</v>
      </c>
      <c r="C5886">
        <v>2</v>
      </c>
      <c r="D5886">
        <v>4</v>
      </c>
      <c r="E5886">
        <f>LOG(C5886)</f>
        <v>0.3010299956639812</v>
      </c>
      <c r="F5886">
        <f>E5886/(B5886+1)</f>
        <v>0.17779316477639398</v>
      </c>
      <c r="G5886" t="str">
        <f>VLOOKUP(D5886,$J$1:$K$25,2,FALSE)</f>
        <v>coffee</v>
      </c>
    </row>
    <row r="5887" spans="1:7">
      <c r="A5887" t="s">
        <v>2065</v>
      </c>
      <c r="B5887">
        <v>0.69314718055994495</v>
      </c>
      <c r="C5887">
        <v>2</v>
      </c>
      <c r="D5887">
        <v>25</v>
      </c>
      <c r="E5887">
        <f>LOG(C5887)</f>
        <v>0.3010299956639812</v>
      </c>
      <c r="F5887">
        <f>E5887/(B5887+1)</f>
        <v>0.17779316477639398</v>
      </c>
      <c r="G5887" t="str">
        <f>VLOOKUP(D5887,$J$1:$K$25,2,FALSE)</f>
        <v>wheat</v>
      </c>
    </row>
    <row r="5888" spans="1:7">
      <c r="A5888" t="s">
        <v>7219</v>
      </c>
      <c r="B5888">
        <v>0.69314718055994495</v>
      </c>
      <c r="C5888">
        <v>2</v>
      </c>
      <c r="D5888">
        <v>17</v>
      </c>
      <c r="E5888">
        <f>LOG(C5888)</f>
        <v>0.3010299956639812</v>
      </c>
      <c r="F5888">
        <f>E5888/(B5888+1)</f>
        <v>0.17779316477639398</v>
      </c>
      <c r="G5888" t="str">
        <f>VLOOKUP(D5888,$J$1:$K$25,2,FALSE)</f>
        <v>nat-gas</v>
      </c>
    </row>
    <row r="5889" spans="1:7">
      <c r="A5889" t="s">
        <v>7224</v>
      </c>
      <c r="B5889">
        <v>0.69314718055994495</v>
      </c>
      <c r="C5889">
        <v>2</v>
      </c>
      <c r="D5889">
        <v>20</v>
      </c>
      <c r="E5889">
        <f>LOG(C5889)</f>
        <v>0.3010299956639812</v>
      </c>
      <c r="F5889">
        <f>E5889/(B5889+1)</f>
        <v>0.17779316477639398</v>
      </c>
      <c r="G5889" t="str">
        <f>VLOOKUP(D5889,$J$1:$K$25,2,FALSE)</f>
        <v>ship</v>
      </c>
    </row>
    <row r="5890" spans="1:7">
      <c r="A5890" t="s">
        <v>7231</v>
      </c>
      <c r="B5890">
        <v>0.69314718055994495</v>
      </c>
      <c r="C5890">
        <v>2</v>
      </c>
      <c r="D5890">
        <v>3</v>
      </c>
      <c r="E5890">
        <f>LOG(C5890)</f>
        <v>0.3010299956639812</v>
      </c>
      <c r="F5890">
        <f>E5890/(B5890+1)</f>
        <v>0.17779316477639398</v>
      </c>
      <c r="G5890" t="str">
        <f>VLOOKUP(D5890,$J$1:$K$25,2,FALSE)</f>
        <v>cocoa</v>
      </c>
    </row>
    <row r="5891" spans="1:7">
      <c r="A5891" t="s">
        <v>2092</v>
      </c>
      <c r="B5891">
        <v>0.69314718055994495</v>
      </c>
      <c r="C5891">
        <v>2</v>
      </c>
      <c r="D5891">
        <v>23</v>
      </c>
      <c r="E5891">
        <f>LOG(C5891)</f>
        <v>0.3010299956639812</v>
      </c>
      <c r="F5891">
        <f>E5891/(B5891+1)</f>
        <v>0.17779316477639398</v>
      </c>
      <c r="G5891" t="str">
        <f>VLOOKUP(D5891,$J$1:$K$25,2,FALSE)</f>
        <v>trade</v>
      </c>
    </row>
    <row r="5892" spans="1:7">
      <c r="A5892" t="s">
        <v>7244</v>
      </c>
      <c r="B5892">
        <v>0.69314718055994495</v>
      </c>
      <c r="C5892">
        <v>2</v>
      </c>
      <c r="D5892">
        <v>8</v>
      </c>
      <c r="E5892">
        <f>LOG(C5892)</f>
        <v>0.3010299956639812</v>
      </c>
      <c r="F5892">
        <f>E5892/(B5892+1)</f>
        <v>0.17779316477639398</v>
      </c>
      <c r="G5892" t="str">
        <f>VLOOKUP(D5892,$J$1:$K$25,2,FALSE)</f>
        <v>dlr</v>
      </c>
    </row>
    <row r="5893" spans="1:7">
      <c r="A5893" t="s">
        <v>7245</v>
      </c>
      <c r="B5893">
        <v>0.69314718055994495</v>
      </c>
      <c r="C5893">
        <v>2</v>
      </c>
      <c r="D5893">
        <v>18</v>
      </c>
      <c r="E5893">
        <f>LOG(C5893)</f>
        <v>0.3010299956639812</v>
      </c>
      <c r="F5893">
        <f>E5893/(B5893+1)</f>
        <v>0.17779316477639398</v>
      </c>
      <c r="G5893" t="str">
        <f>VLOOKUP(D5893,$J$1:$K$25,2,FALSE)</f>
        <v>oilseed</v>
      </c>
    </row>
    <row r="5894" spans="1:7">
      <c r="A5894" t="s">
        <v>7246</v>
      </c>
      <c r="B5894">
        <v>0.69314718055994495</v>
      </c>
      <c r="C5894">
        <v>2</v>
      </c>
      <c r="D5894">
        <v>19</v>
      </c>
      <c r="E5894">
        <f>LOG(C5894)</f>
        <v>0.3010299956639812</v>
      </c>
      <c r="F5894">
        <f>E5894/(B5894+1)</f>
        <v>0.17779316477639398</v>
      </c>
      <c r="G5894" t="str">
        <f>VLOOKUP(D5894,$J$1:$K$25,2,FALSE)</f>
        <v>reserves</v>
      </c>
    </row>
    <row r="5895" spans="1:7">
      <c r="A5895" t="s">
        <v>2100</v>
      </c>
      <c r="B5895">
        <v>0.69314718055994495</v>
      </c>
      <c r="C5895">
        <v>2</v>
      </c>
      <c r="D5895">
        <v>5</v>
      </c>
      <c r="E5895">
        <f>LOG(C5895)</f>
        <v>0.3010299956639812</v>
      </c>
      <c r="F5895">
        <f>E5895/(B5895+1)</f>
        <v>0.17779316477639398</v>
      </c>
      <c r="G5895" t="str">
        <f>VLOOKUP(D5895,$J$1:$K$25,2,FALSE)</f>
        <v>corn</v>
      </c>
    </row>
    <row r="5896" spans="1:7">
      <c r="A5896" t="s">
        <v>7252</v>
      </c>
      <c r="B5896">
        <v>0.69314718055994495</v>
      </c>
      <c r="C5896">
        <v>2</v>
      </c>
      <c r="D5896">
        <v>18</v>
      </c>
      <c r="E5896">
        <f>LOG(C5896)</f>
        <v>0.3010299956639812</v>
      </c>
      <c r="F5896">
        <f>E5896/(B5896+1)</f>
        <v>0.17779316477639398</v>
      </c>
      <c r="G5896" t="str">
        <f>VLOOKUP(D5896,$J$1:$K$25,2,FALSE)</f>
        <v>oilseed</v>
      </c>
    </row>
    <row r="5897" spans="1:7">
      <c r="A5897" t="s">
        <v>7253</v>
      </c>
      <c r="B5897">
        <v>0.69314718055994495</v>
      </c>
      <c r="C5897">
        <v>2</v>
      </c>
      <c r="D5897">
        <v>17</v>
      </c>
      <c r="E5897">
        <f>LOG(C5897)</f>
        <v>0.3010299956639812</v>
      </c>
      <c r="F5897">
        <f>E5897/(B5897+1)</f>
        <v>0.17779316477639398</v>
      </c>
      <c r="G5897" t="str">
        <f>VLOOKUP(D5897,$J$1:$K$25,2,FALSE)</f>
        <v>nat-gas</v>
      </c>
    </row>
    <row r="5898" spans="1:7">
      <c r="A5898" t="s">
        <v>2119</v>
      </c>
      <c r="B5898">
        <v>0.69314718055994495</v>
      </c>
      <c r="C5898">
        <v>2</v>
      </c>
      <c r="D5898">
        <v>23</v>
      </c>
      <c r="E5898">
        <f>LOG(C5898)</f>
        <v>0.3010299956639812</v>
      </c>
      <c r="F5898">
        <f>E5898/(B5898+1)</f>
        <v>0.17779316477639398</v>
      </c>
      <c r="G5898" t="str">
        <f>VLOOKUP(D5898,$J$1:$K$25,2,FALSE)</f>
        <v>trade</v>
      </c>
    </row>
    <row r="5899" spans="1:7">
      <c r="A5899" t="s">
        <v>2120</v>
      </c>
      <c r="B5899">
        <v>0.69314718055994495</v>
      </c>
      <c r="C5899">
        <v>2</v>
      </c>
      <c r="D5899">
        <v>1</v>
      </c>
      <c r="E5899">
        <f>LOG(C5899)</f>
        <v>0.3010299956639812</v>
      </c>
      <c r="F5899">
        <f>E5899/(B5899+1)</f>
        <v>0.17779316477639398</v>
      </c>
      <c r="G5899" t="str">
        <f>VLOOKUP(D5899,$J$1:$K$25,2,FALSE)</f>
        <v>acq</v>
      </c>
    </row>
    <row r="5900" spans="1:7">
      <c r="A5900" t="s">
        <v>7270</v>
      </c>
      <c r="B5900">
        <v>0.69314718055994495</v>
      </c>
      <c r="C5900">
        <v>2</v>
      </c>
      <c r="D5900">
        <v>17</v>
      </c>
      <c r="E5900">
        <f>LOG(C5900)</f>
        <v>0.3010299956639812</v>
      </c>
      <c r="F5900">
        <f>E5900/(B5900+1)</f>
        <v>0.17779316477639398</v>
      </c>
      <c r="G5900" t="str">
        <f>VLOOKUP(D5900,$J$1:$K$25,2,FALSE)</f>
        <v>nat-gas</v>
      </c>
    </row>
    <row r="5901" spans="1:7">
      <c r="A5901" t="s">
        <v>7273</v>
      </c>
      <c r="B5901">
        <v>0.69314718055994495</v>
      </c>
      <c r="C5901">
        <v>2</v>
      </c>
      <c r="D5901">
        <v>20</v>
      </c>
      <c r="E5901">
        <f>LOG(C5901)</f>
        <v>0.3010299956639812</v>
      </c>
      <c r="F5901">
        <f>E5901/(B5901+1)</f>
        <v>0.17779316477639398</v>
      </c>
      <c r="G5901" t="str">
        <f>VLOOKUP(D5901,$J$1:$K$25,2,FALSE)</f>
        <v>ship</v>
      </c>
    </row>
    <row r="5902" spans="1:7">
      <c r="A5902" t="s">
        <v>7274</v>
      </c>
      <c r="B5902">
        <v>0.69314718055994495</v>
      </c>
      <c r="C5902">
        <v>2</v>
      </c>
      <c r="D5902">
        <v>20</v>
      </c>
      <c r="E5902">
        <f>LOG(C5902)</f>
        <v>0.3010299956639812</v>
      </c>
      <c r="F5902">
        <f>E5902/(B5902+1)</f>
        <v>0.17779316477639398</v>
      </c>
      <c r="G5902" t="str">
        <f>VLOOKUP(D5902,$J$1:$K$25,2,FALSE)</f>
        <v>ship</v>
      </c>
    </row>
    <row r="5903" spans="1:7">
      <c r="A5903" t="s">
        <v>7287</v>
      </c>
      <c r="B5903">
        <v>0.69314718055994495</v>
      </c>
      <c r="C5903">
        <v>2</v>
      </c>
      <c r="D5903">
        <v>20</v>
      </c>
      <c r="E5903">
        <f>LOG(C5903)</f>
        <v>0.3010299956639812</v>
      </c>
      <c r="F5903">
        <f>E5903/(B5903+1)</f>
        <v>0.17779316477639398</v>
      </c>
      <c r="G5903" t="str">
        <f>VLOOKUP(D5903,$J$1:$K$25,2,FALSE)</f>
        <v>ship</v>
      </c>
    </row>
    <row r="5904" spans="1:7">
      <c r="A5904" t="s">
        <v>7294</v>
      </c>
      <c r="B5904">
        <v>0.69314718055994495</v>
      </c>
      <c r="C5904">
        <v>2</v>
      </c>
      <c r="D5904">
        <v>23</v>
      </c>
      <c r="E5904">
        <f>LOG(C5904)</f>
        <v>0.3010299956639812</v>
      </c>
      <c r="F5904">
        <f>E5904/(B5904+1)</f>
        <v>0.17779316477639398</v>
      </c>
      <c r="G5904" t="str">
        <f>VLOOKUP(D5904,$J$1:$K$25,2,FALSE)</f>
        <v>trade</v>
      </c>
    </row>
    <row r="5905" spans="1:7">
      <c r="A5905" t="s">
        <v>7348</v>
      </c>
      <c r="B5905">
        <v>0.69314718055994495</v>
      </c>
      <c r="C5905">
        <v>2</v>
      </c>
      <c r="D5905">
        <v>4</v>
      </c>
      <c r="E5905">
        <f>LOG(C5905)</f>
        <v>0.3010299956639812</v>
      </c>
      <c r="F5905">
        <f>E5905/(B5905+1)</f>
        <v>0.17779316477639398</v>
      </c>
      <c r="G5905" t="str">
        <f>VLOOKUP(D5905,$J$1:$K$25,2,FALSE)</f>
        <v>coffee</v>
      </c>
    </row>
    <row r="5906" spans="1:7">
      <c r="A5906" t="s">
        <v>7355</v>
      </c>
      <c r="B5906">
        <v>0.69314718055994495</v>
      </c>
      <c r="C5906">
        <v>2</v>
      </c>
      <c r="D5906">
        <v>18</v>
      </c>
      <c r="E5906">
        <f>LOG(C5906)</f>
        <v>0.3010299956639812</v>
      </c>
      <c r="F5906">
        <f>E5906/(B5906+1)</f>
        <v>0.17779316477639398</v>
      </c>
      <c r="G5906" t="str">
        <f>VLOOKUP(D5906,$J$1:$K$25,2,FALSE)</f>
        <v>oilseed</v>
      </c>
    </row>
    <row r="5907" spans="1:7">
      <c r="A5907" t="s">
        <v>2193</v>
      </c>
      <c r="B5907">
        <v>0.69314718055994495</v>
      </c>
      <c r="C5907">
        <v>2</v>
      </c>
      <c r="D5907">
        <v>1</v>
      </c>
      <c r="E5907">
        <f>LOG(C5907)</f>
        <v>0.3010299956639812</v>
      </c>
      <c r="F5907">
        <f>E5907/(B5907+1)</f>
        <v>0.17779316477639398</v>
      </c>
      <c r="G5907" t="str">
        <f>VLOOKUP(D5907,$J$1:$K$25,2,FALSE)</f>
        <v>acq</v>
      </c>
    </row>
    <row r="5908" spans="1:7">
      <c r="A5908" t="s">
        <v>7360</v>
      </c>
      <c r="B5908">
        <v>0.69314718055994495</v>
      </c>
      <c r="C5908">
        <v>2</v>
      </c>
      <c r="D5908">
        <v>21</v>
      </c>
      <c r="E5908">
        <f>LOG(C5908)</f>
        <v>0.3010299956639812</v>
      </c>
      <c r="F5908">
        <f>E5908/(B5908+1)</f>
        <v>0.17779316477639398</v>
      </c>
      <c r="G5908" t="str">
        <f>VLOOKUP(D5908,$J$1:$K$25,2,FALSE)</f>
        <v>soybean</v>
      </c>
    </row>
    <row r="5909" spans="1:7">
      <c r="A5909" t="s">
        <v>2214</v>
      </c>
      <c r="B5909">
        <v>0.69314718055994495</v>
      </c>
      <c r="C5909">
        <v>2</v>
      </c>
      <c r="D5909">
        <v>20</v>
      </c>
      <c r="E5909">
        <f>LOG(C5909)</f>
        <v>0.3010299956639812</v>
      </c>
      <c r="F5909">
        <f>E5909/(B5909+1)</f>
        <v>0.17779316477639398</v>
      </c>
      <c r="G5909" t="str">
        <f>VLOOKUP(D5909,$J$1:$K$25,2,FALSE)</f>
        <v>ship</v>
      </c>
    </row>
    <row r="5910" spans="1:7">
      <c r="A5910" t="s">
        <v>7379</v>
      </c>
      <c r="B5910">
        <v>0.69314718055994495</v>
      </c>
      <c r="C5910">
        <v>2</v>
      </c>
      <c r="D5910">
        <v>6</v>
      </c>
      <c r="E5910">
        <f>LOG(C5910)</f>
        <v>0.3010299956639812</v>
      </c>
      <c r="F5910">
        <f>E5910/(B5910+1)</f>
        <v>0.17779316477639398</v>
      </c>
      <c r="G5910" t="str">
        <f>VLOOKUP(D5910,$J$1:$K$25,2,FALSE)</f>
        <v>cpi</v>
      </c>
    </row>
    <row r="5911" spans="1:7">
      <c r="A5911" t="s">
        <v>7392</v>
      </c>
      <c r="B5911">
        <v>0.69314718055994495</v>
      </c>
      <c r="C5911">
        <v>2</v>
      </c>
      <c r="D5911">
        <v>3</v>
      </c>
      <c r="E5911">
        <f>LOG(C5911)</f>
        <v>0.3010299956639812</v>
      </c>
      <c r="F5911">
        <f>E5911/(B5911+1)</f>
        <v>0.17779316477639398</v>
      </c>
      <c r="G5911" t="str">
        <f>VLOOKUP(D5911,$J$1:$K$25,2,FALSE)</f>
        <v>cocoa</v>
      </c>
    </row>
    <row r="5912" spans="1:7">
      <c r="A5912" t="s">
        <v>7404</v>
      </c>
      <c r="B5912">
        <v>0.69314718055994495</v>
      </c>
      <c r="C5912">
        <v>2</v>
      </c>
      <c r="D5912">
        <v>22</v>
      </c>
      <c r="E5912">
        <f>LOG(C5912)</f>
        <v>0.3010299956639812</v>
      </c>
      <c r="F5912">
        <f>E5912/(B5912+1)</f>
        <v>0.17779316477639398</v>
      </c>
      <c r="G5912" t="str">
        <f>VLOOKUP(D5912,$J$1:$K$25,2,FALSE)</f>
        <v>sugar</v>
      </c>
    </row>
    <row r="5913" spans="1:7">
      <c r="A5913" t="s">
        <v>7403</v>
      </c>
      <c r="B5913">
        <v>0.69314718055994495</v>
      </c>
      <c r="C5913">
        <v>2</v>
      </c>
      <c r="D5913">
        <v>6</v>
      </c>
      <c r="E5913">
        <f>LOG(C5913)</f>
        <v>0.3010299956639812</v>
      </c>
      <c r="F5913">
        <f>E5913/(B5913+1)</f>
        <v>0.17779316477639398</v>
      </c>
      <c r="G5913" t="str">
        <f>VLOOKUP(D5913,$J$1:$K$25,2,FALSE)</f>
        <v>cpi</v>
      </c>
    </row>
    <row r="5914" spans="1:7">
      <c r="A5914" t="s">
        <v>2240</v>
      </c>
      <c r="B5914">
        <v>0.69314718055994495</v>
      </c>
      <c r="C5914">
        <v>2</v>
      </c>
      <c r="D5914">
        <v>25</v>
      </c>
      <c r="E5914">
        <f>LOG(C5914)</f>
        <v>0.3010299956639812</v>
      </c>
      <c r="F5914">
        <f>E5914/(B5914+1)</f>
        <v>0.17779316477639398</v>
      </c>
      <c r="G5914" t="str">
        <f>VLOOKUP(D5914,$J$1:$K$25,2,FALSE)</f>
        <v>wheat</v>
      </c>
    </row>
    <row r="5915" spans="1:7">
      <c r="A5915" t="s">
        <v>7412</v>
      </c>
      <c r="B5915">
        <v>0.69314718055994495</v>
      </c>
      <c r="C5915">
        <v>2</v>
      </c>
      <c r="D5915">
        <v>20</v>
      </c>
      <c r="E5915">
        <f>LOG(C5915)</f>
        <v>0.3010299956639812</v>
      </c>
      <c r="F5915">
        <f>E5915/(B5915+1)</f>
        <v>0.17779316477639398</v>
      </c>
      <c r="G5915" t="str">
        <f>VLOOKUP(D5915,$J$1:$K$25,2,FALSE)</f>
        <v>ship</v>
      </c>
    </row>
    <row r="5916" spans="1:7">
      <c r="A5916" t="s">
        <v>2245</v>
      </c>
      <c r="B5916">
        <v>0.69314718055994495</v>
      </c>
      <c r="C5916">
        <v>2</v>
      </c>
      <c r="D5916">
        <v>4</v>
      </c>
      <c r="E5916">
        <f>LOG(C5916)</f>
        <v>0.3010299956639812</v>
      </c>
      <c r="F5916">
        <f>E5916/(B5916+1)</f>
        <v>0.17779316477639398</v>
      </c>
      <c r="G5916" t="str">
        <f>VLOOKUP(D5916,$J$1:$K$25,2,FALSE)</f>
        <v>coffee</v>
      </c>
    </row>
    <row r="5917" spans="1:7">
      <c r="A5917" t="s">
        <v>2247</v>
      </c>
      <c r="B5917">
        <v>0.69314718055994495</v>
      </c>
      <c r="C5917">
        <v>2</v>
      </c>
      <c r="D5917">
        <v>1</v>
      </c>
      <c r="E5917">
        <f>LOG(C5917)</f>
        <v>0.3010299956639812</v>
      </c>
      <c r="F5917">
        <f>E5917/(B5917+1)</f>
        <v>0.17779316477639398</v>
      </c>
      <c r="G5917" t="str">
        <f>VLOOKUP(D5917,$J$1:$K$25,2,FALSE)</f>
        <v>acq</v>
      </c>
    </row>
    <row r="5918" spans="1:7">
      <c r="A5918" t="s">
        <v>7417</v>
      </c>
      <c r="B5918">
        <v>0.69314718055994495</v>
      </c>
      <c r="C5918">
        <v>2</v>
      </c>
      <c r="D5918">
        <v>3</v>
      </c>
      <c r="E5918">
        <f>LOG(C5918)</f>
        <v>0.3010299956639812</v>
      </c>
      <c r="F5918">
        <f>E5918/(B5918+1)</f>
        <v>0.17779316477639398</v>
      </c>
      <c r="G5918" t="str">
        <f>VLOOKUP(D5918,$J$1:$K$25,2,FALSE)</f>
        <v>cocoa</v>
      </c>
    </row>
    <row r="5919" spans="1:7">
      <c r="A5919" t="s">
        <v>2252</v>
      </c>
      <c r="B5919">
        <v>0.69314718055994495</v>
      </c>
      <c r="C5919">
        <v>2</v>
      </c>
      <c r="D5919">
        <v>25</v>
      </c>
      <c r="E5919">
        <f>LOG(C5919)</f>
        <v>0.3010299956639812</v>
      </c>
      <c r="F5919">
        <f>E5919/(B5919+1)</f>
        <v>0.17779316477639398</v>
      </c>
      <c r="G5919" t="str">
        <f>VLOOKUP(D5919,$J$1:$K$25,2,FALSE)</f>
        <v>wheat</v>
      </c>
    </row>
    <row r="5920" spans="1:7">
      <c r="A5920" t="s">
        <v>7426</v>
      </c>
      <c r="B5920">
        <v>0.69314718055994495</v>
      </c>
      <c r="C5920">
        <v>2</v>
      </c>
      <c r="D5920">
        <v>20</v>
      </c>
      <c r="E5920">
        <f>LOG(C5920)</f>
        <v>0.3010299956639812</v>
      </c>
      <c r="F5920">
        <f>E5920/(B5920+1)</f>
        <v>0.17779316477639398</v>
      </c>
      <c r="G5920" t="str">
        <f>VLOOKUP(D5920,$J$1:$K$25,2,FALSE)</f>
        <v>ship</v>
      </c>
    </row>
    <row r="5921" spans="1:7">
      <c r="A5921" t="s">
        <v>2260</v>
      </c>
      <c r="B5921">
        <v>0.69314718055994495</v>
      </c>
      <c r="C5921">
        <v>2</v>
      </c>
      <c r="D5921">
        <v>22</v>
      </c>
      <c r="E5921">
        <f>LOG(C5921)</f>
        <v>0.3010299956639812</v>
      </c>
      <c r="F5921">
        <f>E5921/(B5921+1)</f>
        <v>0.17779316477639398</v>
      </c>
      <c r="G5921" t="str">
        <f>VLOOKUP(D5921,$J$1:$K$25,2,FALSE)</f>
        <v>sugar</v>
      </c>
    </row>
    <row r="5922" spans="1:7">
      <c r="A5922" t="s">
        <v>2270</v>
      </c>
      <c r="B5922">
        <v>0.69314718055994495</v>
      </c>
      <c r="C5922">
        <v>2</v>
      </c>
      <c r="D5922">
        <v>18</v>
      </c>
      <c r="E5922">
        <f>LOG(C5922)</f>
        <v>0.3010299956639812</v>
      </c>
      <c r="F5922">
        <f>E5922/(B5922+1)</f>
        <v>0.17779316477639398</v>
      </c>
      <c r="G5922" t="str">
        <f>VLOOKUP(D5922,$J$1:$K$25,2,FALSE)</f>
        <v>oilseed</v>
      </c>
    </row>
    <row r="5923" spans="1:7">
      <c r="A5923" t="s">
        <v>2272</v>
      </c>
      <c r="B5923">
        <v>0.69314718055994495</v>
      </c>
      <c r="C5923">
        <v>2</v>
      </c>
      <c r="D5923">
        <v>24</v>
      </c>
      <c r="E5923">
        <f>LOG(C5923)</f>
        <v>0.3010299956639812</v>
      </c>
      <c r="F5923">
        <f>E5923/(B5923+1)</f>
        <v>0.17779316477639398</v>
      </c>
      <c r="G5923" t="str">
        <f>VLOOKUP(D5923,$J$1:$K$25,2,FALSE)</f>
        <v>veg-oil</v>
      </c>
    </row>
    <row r="5924" spans="1:7">
      <c r="A5924" t="s">
        <v>7437</v>
      </c>
      <c r="B5924">
        <v>0.69314718055994495</v>
      </c>
      <c r="C5924">
        <v>2</v>
      </c>
      <c r="D5924">
        <v>2</v>
      </c>
      <c r="E5924">
        <f>LOG(C5924)</f>
        <v>0.3010299956639812</v>
      </c>
      <c r="F5924">
        <f>E5924/(B5924+1)</f>
        <v>0.17779316477639398</v>
      </c>
      <c r="G5924" t="str">
        <f>VLOOKUP(D5924,$J$1:$K$25,2,FALSE)</f>
        <v>bop</v>
      </c>
    </row>
    <row r="5925" spans="1:7">
      <c r="A5925" t="s">
        <v>2277</v>
      </c>
      <c r="B5925">
        <v>0.69314718055994495</v>
      </c>
      <c r="C5925">
        <v>2</v>
      </c>
      <c r="D5925">
        <v>24</v>
      </c>
      <c r="E5925">
        <f>LOG(C5925)</f>
        <v>0.3010299956639812</v>
      </c>
      <c r="F5925">
        <f>E5925/(B5925+1)</f>
        <v>0.17779316477639398</v>
      </c>
      <c r="G5925" t="str">
        <f>VLOOKUP(D5925,$J$1:$K$25,2,FALSE)</f>
        <v>veg-oil</v>
      </c>
    </row>
    <row r="5926" spans="1:7">
      <c r="A5926" t="s">
        <v>2278</v>
      </c>
      <c r="B5926">
        <v>0.69314718055994495</v>
      </c>
      <c r="C5926">
        <v>2</v>
      </c>
      <c r="D5926">
        <v>22</v>
      </c>
      <c r="E5926">
        <f>LOG(C5926)</f>
        <v>0.3010299956639812</v>
      </c>
      <c r="F5926">
        <f>E5926/(B5926+1)</f>
        <v>0.17779316477639398</v>
      </c>
      <c r="G5926" t="str">
        <f>VLOOKUP(D5926,$J$1:$K$25,2,FALSE)</f>
        <v>sugar</v>
      </c>
    </row>
    <row r="5927" spans="1:7">
      <c r="A5927" t="s">
        <v>7450</v>
      </c>
      <c r="B5927">
        <v>0.69314718055994495</v>
      </c>
      <c r="C5927">
        <v>2</v>
      </c>
      <c r="D5927">
        <v>6</v>
      </c>
      <c r="E5927">
        <f>LOG(C5927)</f>
        <v>0.3010299956639812</v>
      </c>
      <c r="F5927">
        <f>E5927/(B5927+1)</f>
        <v>0.17779316477639398</v>
      </c>
      <c r="G5927" t="str">
        <f>VLOOKUP(D5927,$J$1:$K$25,2,FALSE)</f>
        <v>cpi</v>
      </c>
    </row>
    <row r="5928" spans="1:7">
      <c r="A5928" t="s">
        <v>7453</v>
      </c>
      <c r="B5928">
        <v>0.69314718055994495</v>
      </c>
      <c r="C5928">
        <v>2</v>
      </c>
      <c r="D5928">
        <v>6</v>
      </c>
      <c r="E5928">
        <f>LOG(C5928)</f>
        <v>0.3010299956639812</v>
      </c>
      <c r="F5928">
        <f>E5928/(B5928+1)</f>
        <v>0.17779316477639398</v>
      </c>
      <c r="G5928" t="str">
        <f>VLOOKUP(D5928,$J$1:$K$25,2,FALSE)</f>
        <v>cpi</v>
      </c>
    </row>
    <row r="5929" spans="1:7">
      <c r="A5929" t="s">
        <v>2289</v>
      </c>
      <c r="B5929">
        <v>0.69314718055994495</v>
      </c>
      <c r="C5929">
        <v>2</v>
      </c>
      <c r="D5929">
        <v>8</v>
      </c>
      <c r="E5929">
        <f>LOG(C5929)</f>
        <v>0.3010299956639812</v>
      </c>
      <c r="F5929">
        <f>E5929/(B5929+1)</f>
        <v>0.17779316477639398</v>
      </c>
      <c r="G5929" t="str">
        <f>VLOOKUP(D5929,$J$1:$K$25,2,FALSE)</f>
        <v>dlr</v>
      </c>
    </row>
    <row r="5930" spans="1:7">
      <c r="A5930" t="s">
        <v>7454</v>
      </c>
      <c r="B5930">
        <v>0.69314718055994495</v>
      </c>
      <c r="C5930">
        <v>2</v>
      </c>
      <c r="D5930">
        <v>17</v>
      </c>
      <c r="E5930">
        <f>LOG(C5930)</f>
        <v>0.3010299956639812</v>
      </c>
      <c r="F5930">
        <f>E5930/(B5930+1)</f>
        <v>0.17779316477639398</v>
      </c>
      <c r="G5930" t="str">
        <f>VLOOKUP(D5930,$J$1:$K$25,2,FALSE)</f>
        <v>nat-gas</v>
      </c>
    </row>
    <row r="5931" spans="1:7">
      <c r="A5931" t="s">
        <v>2300</v>
      </c>
      <c r="B5931">
        <v>0.69314718055994495</v>
      </c>
      <c r="C5931">
        <v>2</v>
      </c>
      <c r="D5931">
        <v>20</v>
      </c>
      <c r="E5931">
        <f>LOG(C5931)</f>
        <v>0.3010299956639812</v>
      </c>
      <c r="F5931">
        <f>E5931/(B5931+1)</f>
        <v>0.17779316477639398</v>
      </c>
      <c r="G5931" t="str">
        <f>VLOOKUP(D5931,$J$1:$K$25,2,FALSE)</f>
        <v>ship</v>
      </c>
    </row>
    <row r="5932" spans="1:7">
      <c r="A5932" t="s">
        <v>7466</v>
      </c>
      <c r="B5932">
        <v>0.69314718055994495</v>
      </c>
      <c r="C5932">
        <v>2</v>
      </c>
      <c r="D5932">
        <v>3</v>
      </c>
      <c r="E5932">
        <f>LOG(C5932)</f>
        <v>0.3010299956639812</v>
      </c>
      <c r="F5932">
        <f>E5932/(B5932+1)</f>
        <v>0.17779316477639398</v>
      </c>
      <c r="G5932" t="str">
        <f>VLOOKUP(D5932,$J$1:$K$25,2,FALSE)</f>
        <v>cocoa</v>
      </c>
    </row>
    <row r="5933" spans="1:7">
      <c r="A5933" t="s">
        <v>2309</v>
      </c>
      <c r="B5933">
        <v>0.69314718055994495</v>
      </c>
      <c r="C5933">
        <v>2</v>
      </c>
      <c r="D5933">
        <v>18</v>
      </c>
      <c r="E5933">
        <f>LOG(C5933)</f>
        <v>0.3010299956639812</v>
      </c>
      <c r="F5933">
        <f>E5933/(B5933+1)</f>
        <v>0.17779316477639398</v>
      </c>
      <c r="G5933" t="str">
        <f>VLOOKUP(D5933,$J$1:$K$25,2,FALSE)</f>
        <v>oilseed</v>
      </c>
    </row>
    <row r="5934" spans="1:7">
      <c r="A5934" t="s">
        <v>7473</v>
      </c>
      <c r="B5934">
        <v>0.69314718055994495</v>
      </c>
      <c r="C5934">
        <v>2</v>
      </c>
      <c r="D5934">
        <v>1</v>
      </c>
      <c r="E5934">
        <f>LOG(C5934)</f>
        <v>0.3010299956639812</v>
      </c>
      <c r="F5934">
        <f>E5934/(B5934+1)</f>
        <v>0.17779316477639398</v>
      </c>
      <c r="G5934" t="str">
        <f>VLOOKUP(D5934,$J$1:$K$25,2,FALSE)</f>
        <v>acq</v>
      </c>
    </row>
    <row r="5935" spans="1:7">
      <c r="A5935" t="s">
        <v>2316</v>
      </c>
      <c r="B5935">
        <v>0.69314718055994495</v>
      </c>
      <c r="C5935">
        <v>2</v>
      </c>
      <c r="D5935">
        <v>3</v>
      </c>
      <c r="E5935">
        <f>LOG(C5935)</f>
        <v>0.3010299956639812</v>
      </c>
      <c r="F5935">
        <f>E5935/(B5935+1)</f>
        <v>0.17779316477639398</v>
      </c>
      <c r="G5935" t="str">
        <f>VLOOKUP(D5935,$J$1:$K$25,2,FALSE)</f>
        <v>cocoa</v>
      </c>
    </row>
    <row r="5936" spans="1:7">
      <c r="A5936" t="s">
        <v>2319</v>
      </c>
      <c r="B5936">
        <v>0.69314718055994495</v>
      </c>
      <c r="C5936">
        <v>2</v>
      </c>
      <c r="D5936">
        <v>25</v>
      </c>
      <c r="E5936">
        <f>LOG(C5936)</f>
        <v>0.3010299956639812</v>
      </c>
      <c r="F5936">
        <f>E5936/(B5936+1)</f>
        <v>0.17779316477639398</v>
      </c>
      <c r="G5936" t="str">
        <f>VLOOKUP(D5936,$J$1:$K$25,2,FALSE)</f>
        <v>wheat</v>
      </c>
    </row>
    <row r="5937" spans="1:7">
      <c r="A5937" t="s">
        <v>7485</v>
      </c>
      <c r="B5937">
        <v>0.69314718055994495</v>
      </c>
      <c r="C5937">
        <v>2</v>
      </c>
      <c r="D5937">
        <v>23</v>
      </c>
      <c r="E5937">
        <f>LOG(C5937)</f>
        <v>0.3010299956639812</v>
      </c>
      <c r="F5937">
        <f>E5937/(B5937+1)</f>
        <v>0.17779316477639398</v>
      </c>
      <c r="G5937" t="str">
        <f>VLOOKUP(D5937,$J$1:$K$25,2,FALSE)</f>
        <v>trade</v>
      </c>
    </row>
    <row r="5938" spans="1:7">
      <c r="A5938" t="s">
        <v>2345</v>
      </c>
      <c r="B5938">
        <v>0.69314718055994495</v>
      </c>
      <c r="C5938">
        <v>2</v>
      </c>
      <c r="D5938">
        <v>17</v>
      </c>
      <c r="E5938">
        <f>LOG(C5938)</f>
        <v>0.3010299956639812</v>
      </c>
      <c r="F5938">
        <f>E5938/(B5938+1)</f>
        <v>0.17779316477639398</v>
      </c>
      <c r="G5938" t="str">
        <f>VLOOKUP(D5938,$J$1:$K$25,2,FALSE)</f>
        <v>nat-gas</v>
      </c>
    </row>
    <row r="5939" spans="1:7">
      <c r="A5939" t="s">
        <v>2350</v>
      </c>
      <c r="B5939">
        <v>0.69314718055994495</v>
      </c>
      <c r="C5939">
        <v>2</v>
      </c>
      <c r="D5939">
        <v>8</v>
      </c>
      <c r="E5939">
        <f>LOG(C5939)</f>
        <v>0.3010299956639812</v>
      </c>
      <c r="F5939">
        <f>E5939/(B5939+1)</f>
        <v>0.17779316477639398</v>
      </c>
      <c r="G5939" t="str">
        <f>VLOOKUP(D5939,$J$1:$K$25,2,FALSE)</f>
        <v>dlr</v>
      </c>
    </row>
    <row r="5940" spans="1:7">
      <c r="A5940" t="s">
        <v>7511</v>
      </c>
      <c r="B5940">
        <v>0.69314718055994495</v>
      </c>
      <c r="C5940">
        <v>2</v>
      </c>
      <c r="D5940">
        <v>3</v>
      </c>
      <c r="E5940">
        <f>LOG(C5940)</f>
        <v>0.3010299956639812</v>
      </c>
      <c r="F5940">
        <f>E5940/(B5940+1)</f>
        <v>0.17779316477639398</v>
      </c>
      <c r="G5940" t="str">
        <f>VLOOKUP(D5940,$J$1:$K$25,2,FALSE)</f>
        <v>cocoa</v>
      </c>
    </row>
    <row r="5941" spans="1:7">
      <c r="A5941" t="s">
        <v>2352</v>
      </c>
      <c r="B5941">
        <v>0.69314718055994495</v>
      </c>
      <c r="C5941">
        <v>2</v>
      </c>
      <c r="D5941">
        <v>13</v>
      </c>
      <c r="E5941">
        <f>LOG(C5941)</f>
        <v>0.3010299956639812</v>
      </c>
      <c r="F5941">
        <f>E5941/(B5941+1)</f>
        <v>0.17779316477639398</v>
      </c>
      <c r="G5941" t="str">
        <f>VLOOKUP(D5941,$J$1:$K$25,2,FALSE)</f>
        <v>interest</v>
      </c>
    </row>
    <row r="5942" spans="1:7">
      <c r="A5942" t="s">
        <v>7514</v>
      </c>
      <c r="B5942">
        <v>0.69314718055994495</v>
      </c>
      <c r="C5942">
        <v>2</v>
      </c>
      <c r="D5942">
        <v>17</v>
      </c>
      <c r="E5942">
        <f>LOG(C5942)</f>
        <v>0.3010299956639812</v>
      </c>
      <c r="F5942">
        <f>E5942/(B5942+1)</f>
        <v>0.17779316477639398</v>
      </c>
      <c r="G5942" t="str">
        <f>VLOOKUP(D5942,$J$1:$K$25,2,FALSE)</f>
        <v>nat-gas</v>
      </c>
    </row>
    <row r="5943" spans="1:7">
      <c r="A5943" t="s">
        <v>7518</v>
      </c>
      <c r="B5943">
        <v>0.69314718055994495</v>
      </c>
      <c r="C5943">
        <v>2</v>
      </c>
      <c r="D5943">
        <v>19</v>
      </c>
      <c r="E5943">
        <f>LOG(C5943)</f>
        <v>0.3010299956639812</v>
      </c>
      <c r="F5943">
        <f>E5943/(B5943+1)</f>
        <v>0.17779316477639398</v>
      </c>
      <c r="G5943" t="str">
        <f>VLOOKUP(D5943,$J$1:$K$25,2,FALSE)</f>
        <v>reserves</v>
      </c>
    </row>
    <row r="5944" spans="1:7">
      <c r="A5944" t="s">
        <v>7522</v>
      </c>
      <c r="B5944">
        <v>0.69314718055994495</v>
      </c>
      <c r="C5944">
        <v>2</v>
      </c>
      <c r="D5944">
        <v>8</v>
      </c>
      <c r="E5944">
        <f>LOG(C5944)</f>
        <v>0.3010299956639812</v>
      </c>
      <c r="F5944">
        <f>E5944/(B5944+1)</f>
        <v>0.17779316477639398</v>
      </c>
      <c r="G5944" t="str">
        <f>VLOOKUP(D5944,$J$1:$K$25,2,FALSE)</f>
        <v>dlr</v>
      </c>
    </row>
    <row r="5945" spans="1:7">
      <c r="A5945" t="s">
        <v>2355</v>
      </c>
      <c r="B5945">
        <v>0.69314718055994495</v>
      </c>
      <c r="C5945">
        <v>2</v>
      </c>
      <c r="D5945">
        <v>20</v>
      </c>
      <c r="E5945">
        <f>LOG(C5945)</f>
        <v>0.3010299956639812</v>
      </c>
      <c r="F5945">
        <f>E5945/(B5945+1)</f>
        <v>0.17779316477639398</v>
      </c>
      <c r="G5945" t="str">
        <f>VLOOKUP(D5945,$J$1:$K$25,2,FALSE)</f>
        <v>ship</v>
      </c>
    </row>
    <row r="5946" spans="1:7">
      <c r="A5946" t="s">
        <v>2381</v>
      </c>
      <c r="B5946">
        <v>0.69314718055994495</v>
      </c>
      <c r="C5946">
        <v>2</v>
      </c>
      <c r="D5946">
        <v>24</v>
      </c>
      <c r="E5946">
        <f>LOG(C5946)</f>
        <v>0.3010299956639812</v>
      </c>
      <c r="F5946">
        <f>E5946/(B5946+1)</f>
        <v>0.17779316477639398</v>
      </c>
      <c r="G5946" t="str">
        <f>VLOOKUP(D5946,$J$1:$K$25,2,FALSE)</f>
        <v>veg-oil</v>
      </c>
    </row>
    <row r="5947" spans="1:7">
      <c r="A5947" t="s">
        <v>7544</v>
      </c>
      <c r="B5947">
        <v>0.69314718055994495</v>
      </c>
      <c r="C5947">
        <v>2</v>
      </c>
      <c r="D5947">
        <v>17</v>
      </c>
      <c r="E5947">
        <f>LOG(C5947)</f>
        <v>0.3010299956639812</v>
      </c>
      <c r="F5947">
        <f>E5947/(B5947+1)</f>
        <v>0.17779316477639398</v>
      </c>
      <c r="G5947" t="str">
        <f>VLOOKUP(D5947,$J$1:$K$25,2,FALSE)</f>
        <v>nat-gas</v>
      </c>
    </row>
    <row r="5948" spans="1:7">
      <c r="A5948" t="s">
        <v>11251</v>
      </c>
      <c r="B5948">
        <v>0.69314718055994495</v>
      </c>
      <c r="C5948">
        <v>2</v>
      </c>
      <c r="D5948">
        <v>20</v>
      </c>
      <c r="E5948">
        <f>LOG(C5948)</f>
        <v>0.3010299956639812</v>
      </c>
      <c r="F5948">
        <f>E5948/(B5948+1)</f>
        <v>0.17779316477639398</v>
      </c>
      <c r="G5948" t="str">
        <f>VLOOKUP(D5948,$J$1:$K$25,2,FALSE)</f>
        <v>ship</v>
      </c>
    </row>
    <row r="5949" spans="1:7">
      <c r="A5949" t="s">
        <v>2394</v>
      </c>
      <c r="B5949">
        <v>0.69314718055994495</v>
      </c>
      <c r="C5949">
        <v>2</v>
      </c>
      <c r="D5949">
        <v>20</v>
      </c>
      <c r="E5949">
        <f>LOG(C5949)</f>
        <v>0.3010299956639812</v>
      </c>
      <c r="F5949">
        <f>E5949/(B5949+1)</f>
        <v>0.17779316477639398</v>
      </c>
      <c r="G5949" t="str">
        <f>VLOOKUP(D5949,$J$1:$K$25,2,FALSE)</f>
        <v>ship</v>
      </c>
    </row>
    <row r="5950" spans="1:7">
      <c r="A5950" t="s">
        <v>2398</v>
      </c>
      <c r="B5950">
        <v>0.69314718055994495</v>
      </c>
      <c r="C5950">
        <v>2</v>
      </c>
      <c r="D5950">
        <v>5</v>
      </c>
      <c r="E5950">
        <f>LOG(C5950)</f>
        <v>0.3010299956639812</v>
      </c>
      <c r="F5950">
        <f>E5950/(B5950+1)</f>
        <v>0.17779316477639398</v>
      </c>
      <c r="G5950" t="str">
        <f>VLOOKUP(D5950,$J$1:$K$25,2,FALSE)</f>
        <v>corn</v>
      </c>
    </row>
    <row r="5951" spans="1:7">
      <c r="A5951" t="s">
        <v>2400</v>
      </c>
      <c r="B5951">
        <v>0.69314718055994495</v>
      </c>
      <c r="C5951">
        <v>2</v>
      </c>
      <c r="D5951">
        <v>17</v>
      </c>
      <c r="E5951">
        <f>LOG(C5951)</f>
        <v>0.3010299956639812</v>
      </c>
      <c r="F5951">
        <f>E5951/(B5951+1)</f>
        <v>0.17779316477639398</v>
      </c>
      <c r="G5951" t="str">
        <f>VLOOKUP(D5951,$J$1:$K$25,2,FALSE)</f>
        <v>nat-gas</v>
      </c>
    </row>
    <row r="5952" spans="1:7">
      <c r="A5952" t="s">
        <v>7564</v>
      </c>
      <c r="B5952">
        <v>0.69314718055994495</v>
      </c>
      <c r="C5952">
        <v>2</v>
      </c>
      <c r="D5952">
        <v>7</v>
      </c>
      <c r="E5952">
        <f>LOG(C5952)</f>
        <v>0.3010299956639812</v>
      </c>
      <c r="F5952">
        <f>E5952/(B5952+1)</f>
        <v>0.17779316477639398</v>
      </c>
      <c r="G5952" t="str">
        <f>VLOOKUP(D5952,$J$1:$K$25,2,FALSE)</f>
        <v>crude</v>
      </c>
    </row>
    <row r="5953" spans="1:7">
      <c r="A5953" t="s">
        <v>7565</v>
      </c>
      <c r="B5953">
        <v>0.69314718055994495</v>
      </c>
      <c r="C5953">
        <v>2</v>
      </c>
      <c r="D5953">
        <v>20</v>
      </c>
      <c r="E5953">
        <f>LOG(C5953)</f>
        <v>0.3010299956639812</v>
      </c>
      <c r="F5953">
        <f>E5953/(B5953+1)</f>
        <v>0.17779316477639398</v>
      </c>
      <c r="G5953" t="str">
        <f>VLOOKUP(D5953,$J$1:$K$25,2,FALSE)</f>
        <v>ship</v>
      </c>
    </row>
    <row r="5954" spans="1:7">
      <c r="A5954" t="s">
        <v>7574</v>
      </c>
      <c r="B5954">
        <v>0.69314718055994495</v>
      </c>
      <c r="C5954">
        <v>2</v>
      </c>
      <c r="D5954">
        <v>18</v>
      </c>
      <c r="E5954">
        <f>LOG(C5954)</f>
        <v>0.3010299956639812</v>
      </c>
      <c r="F5954">
        <f>E5954/(B5954+1)</f>
        <v>0.17779316477639398</v>
      </c>
      <c r="G5954" t="str">
        <f>VLOOKUP(D5954,$J$1:$K$25,2,FALSE)</f>
        <v>oilseed</v>
      </c>
    </row>
    <row r="5955" spans="1:7">
      <c r="A5955" t="s">
        <v>7579</v>
      </c>
      <c r="B5955">
        <v>0.69314718055994495</v>
      </c>
      <c r="C5955">
        <v>2</v>
      </c>
      <c r="D5955">
        <v>17</v>
      </c>
      <c r="E5955">
        <f>LOG(C5955)</f>
        <v>0.3010299956639812</v>
      </c>
      <c r="F5955">
        <f>E5955/(B5955+1)</f>
        <v>0.17779316477639398</v>
      </c>
      <c r="G5955" t="str">
        <f>VLOOKUP(D5955,$J$1:$K$25,2,FALSE)</f>
        <v>nat-gas</v>
      </c>
    </row>
    <row r="5956" spans="1:7">
      <c r="A5956" t="s">
        <v>2416</v>
      </c>
      <c r="B5956">
        <v>0.69314718055994495</v>
      </c>
      <c r="C5956">
        <v>2</v>
      </c>
      <c r="D5956">
        <v>5</v>
      </c>
      <c r="E5956">
        <f>LOG(C5956)</f>
        <v>0.3010299956639812</v>
      </c>
      <c r="F5956">
        <f>E5956/(B5956+1)</f>
        <v>0.17779316477639398</v>
      </c>
      <c r="G5956" t="str">
        <f>VLOOKUP(D5956,$J$1:$K$25,2,FALSE)</f>
        <v>corn</v>
      </c>
    </row>
    <row r="5957" spans="1:7">
      <c r="A5957" t="s">
        <v>7602</v>
      </c>
      <c r="B5957">
        <v>0.69314718055994495</v>
      </c>
      <c r="C5957">
        <v>2</v>
      </c>
      <c r="D5957">
        <v>6</v>
      </c>
      <c r="E5957">
        <f>LOG(C5957)</f>
        <v>0.3010299956639812</v>
      </c>
      <c r="F5957">
        <f>E5957/(B5957+1)</f>
        <v>0.17779316477639398</v>
      </c>
      <c r="G5957" t="str">
        <f>VLOOKUP(D5957,$J$1:$K$25,2,FALSE)</f>
        <v>cpi</v>
      </c>
    </row>
    <row r="5958" spans="1:7">
      <c r="A5958" t="s">
        <v>2432</v>
      </c>
      <c r="B5958">
        <v>0.69314718055994495</v>
      </c>
      <c r="C5958">
        <v>2</v>
      </c>
      <c r="D5958">
        <v>6</v>
      </c>
      <c r="E5958">
        <f>LOG(C5958)</f>
        <v>0.3010299956639812</v>
      </c>
      <c r="F5958">
        <f>E5958/(B5958+1)</f>
        <v>0.17779316477639398</v>
      </c>
      <c r="G5958" t="str">
        <f>VLOOKUP(D5958,$J$1:$K$25,2,FALSE)</f>
        <v>cpi</v>
      </c>
    </row>
    <row r="5959" spans="1:7">
      <c r="A5959" t="s">
        <v>11252</v>
      </c>
      <c r="B5959">
        <v>0.69314718055994495</v>
      </c>
      <c r="C5959">
        <v>2</v>
      </c>
      <c r="D5959">
        <v>23</v>
      </c>
      <c r="E5959">
        <f>LOG(C5959)</f>
        <v>0.3010299956639812</v>
      </c>
      <c r="F5959">
        <f>E5959/(B5959+1)</f>
        <v>0.17779316477639398</v>
      </c>
      <c r="G5959" t="str">
        <f>VLOOKUP(D5959,$J$1:$K$25,2,FALSE)</f>
        <v>trade</v>
      </c>
    </row>
    <row r="5960" spans="1:7">
      <c r="A5960" t="s">
        <v>2447</v>
      </c>
      <c r="B5960">
        <v>0.69314718055994495</v>
      </c>
      <c r="C5960">
        <v>2</v>
      </c>
      <c r="D5960">
        <v>4</v>
      </c>
      <c r="E5960">
        <f>LOG(C5960)</f>
        <v>0.3010299956639812</v>
      </c>
      <c r="F5960">
        <f>E5960/(B5960+1)</f>
        <v>0.17779316477639398</v>
      </c>
      <c r="G5960" t="str">
        <f>VLOOKUP(D5960,$J$1:$K$25,2,FALSE)</f>
        <v>coffee</v>
      </c>
    </row>
    <row r="5961" spans="1:7">
      <c r="A5961" t="s">
        <v>2460</v>
      </c>
      <c r="B5961">
        <v>0.69314718055994495</v>
      </c>
      <c r="C5961">
        <v>2</v>
      </c>
      <c r="D5961">
        <v>18</v>
      </c>
      <c r="E5961">
        <f>LOG(C5961)</f>
        <v>0.3010299956639812</v>
      </c>
      <c r="F5961">
        <f>E5961/(B5961+1)</f>
        <v>0.17779316477639398</v>
      </c>
      <c r="G5961" t="str">
        <f>VLOOKUP(D5961,$J$1:$K$25,2,FALSE)</f>
        <v>oilseed</v>
      </c>
    </row>
    <row r="5962" spans="1:7">
      <c r="A5962" t="s">
        <v>2475</v>
      </c>
      <c r="B5962">
        <v>0.69314718055994495</v>
      </c>
      <c r="C5962">
        <v>2</v>
      </c>
      <c r="D5962">
        <v>20</v>
      </c>
      <c r="E5962">
        <f>LOG(C5962)</f>
        <v>0.3010299956639812</v>
      </c>
      <c r="F5962">
        <f>E5962/(B5962+1)</f>
        <v>0.17779316477639398</v>
      </c>
      <c r="G5962" t="str">
        <f>VLOOKUP(D5962,$J$1:$K$25,2,FALSE)</f>
        <v>ship</v>
      </c>
    </row>
    <row r="5963" spans="1:7">
      <c r="A5963" t="s">
        <v>2481</v>
      </c>
      <c r="B5963">
        <v>0.69314718055994495</v>
      </c>
      <c r="C5963">
        <v>2</v>
      </c>
      <c r="D5963">
        <v>21</v>
      </c>
      <c r="E5963">
        <f>LOG(C5963)</f>
        <v>0.3010299956639812</v>
      </c>
      <c r="F5963">
        <f>E5963/(B5963+1)</f>
        <v>0.17779316477639398</v>
      </c>
      <c r="G5963" t="str">
        <f>VLOOKUP(D5963,$J$1:$K$25,2,FALSE)</f>
        <v>soybean</v>
      </c>
    </row>
    <row r="5964" spans="1:7">
      <c r="A5964" t="s">
        <v>7645</v>
      </c>
      <c r="B5964">
        <v>0.69314718055994495</v>
      </c>
      <c r="C5964">
        <v>2</v>
      </c>
      <c r="D5964">
        <v>7</v>
      </c>
      <c r="E5964">
        <f>LOG(C5964)</f>
        <v>0.3010299956639812</v>
      </c>
      <c r="F5964">
        <f>E5964/(B5964+1)</f>
        <v>0.17779316477639398</v>
      </c>
      <c r="G5964" t="str">
        <f>VLOOKUP(D5964,$J$1:$K$25,2,FALSE)</f>
        <v>crude</v>
      </c>
    </row>
    <row r="5965" spans="1:7">
      <c r="A5965" t="s">
        <v>2488</v>
      </c>
      <c r="B5965">
        <v>0.69314718055994495</v>
      </c>
      <c r="C5965">
        <v>2</v>
      </c>
      <c r="D5965">
        <v>5</v>
      </c>
      <c r="E5965">
        <f>LOG(C5965)</f>
        <v>0.3010299956639812</v>
      </c>
      <c r="F5965">
        <f>E5965/(B5965+1)</f>
        <v>0.17779316477639398</v>
      </c>
      <c r="G5965" t="str">
        <f>VLOOKUP(D5965,$J$1:$K$25,2,FALSE)</f>
        <v>corn</v>
      </c>
    </row>
    <row r="5966" spans="1:7">
      <c r="A5966" t="s">
        <v>7653</v>
      </c>
      <c r="B5966">
        <v>0.69314718055994495</v>
      </c>
      <c r="C5966">
        <v>2</v>
      </c>
      <c r="D5966">
        <v>17</v>
      </c>
      <c r="E5966">
        <f>LOG(C5966)</f>
        <v>0.3010299956639812</v>
      </c>
      <c r="F5966">
        <f>E5966/(B5966+1)</f>
        <v>0.17779316477639398</v>
      </c>
      <c r="G5966" t="str">
        <f>VLOOKUP(D5966,$J$1:$K$25,2,FALSE)</f>
        <v>nat-gas</v>
      </c>
    </row>
    <row r="5967" spans="1:7">
      <c r="A5967" t="s">
        <v>7655</v>
      </c>
      <c r="B5967">
        <v>0.69314718055994495</v>
      </c>
      <c r="C5967">
        <v>2</v>
      </c>
      <c r="D5967">
        <v>23</v>
      </c>
      <c r="E5967">
        <f>LOG(C5967)</f>
        <v>0.3010299956639812</v>
      </c>
      <c r="F5967">
        <f>E5967/(B5967+1)</f>
        <v>0.17779316477639398</v>
      </c>
      <c r="G5967" t="str">
        <f>VLOOKUP(D5967,$J$1:$K$25,2,FALSE)</f>
        <v>trade</v>
      </c>
    </row>
    <row r="5968" spans="1:7">
      <c r="A5968" t="s">
        <v>7656</v>
      </c>
      <c r="B5968">
        <v>0.69314718055994495</v>
      </c>
      <c r="C5968">
        <v>2</v>
      </c>
      <c r="D5968">
        <v>2</v>
      </c>
      <c r="E5968">
        <f>LOG(C5968)</f>
        <v>0.3010299956639812</v>
      </c>
      <c r="F5968">
        <f>E5968/(B5968+1)</f>
        <v>0.17779316477639398</v>
      </c>
      <c r="G5968" t="str">
        <f>VLOOKUP(D5968,$J$1:$K$25,2,FALSE)</f>
        <v>bop</v>
      </c>
    </row>
    <row r="5969" spans="1:7">
      <c r="A5969" t="s">
        <v>2504</v>
      </c>
      <c r="B5969">
        <v>0.69314718055994495</v>
      </c>
      <c r="C5969">
        <v>2</v>
      </c>
      <c r="D5969">
        <v>21</v>
      </c>
      <c r="E5969">
        <f>LOG(C5969)</f>
        <v>0.3010299956639812</v>
      </c>
      <c r="F5969">
        <f>E5969/(B5969+1)</f>
        <v>0.17779316477639398</v>
      </c>
      <c r="G5969" t="str">
        <f>VLOOKUP(D5969,$J$1:$K$25,2,FALSE)</f>
        <v>soybean</v>
      </c>
    </row>
    <row r="5970" spans="1:7">
      <c r="A5970" t="s">
        <v>11259</v>
      </c>
      <c r="B5970">
        <v>0.69314718055994495</v>
      </c>
      <c r="C5970">
        <v>2</v>
      </c>
      <c r="D5970">
        <v>3</v>
      </c>
      <c r="E5970">
        <f>LOG(C5970)</f>
        <v>0.3010299956639812</v>
      </c>
      <c r="F5970">
        <f>E5970/(B5970+1)</f>
        <v>0.17779316477639398</v>
      </c>
      <c r="G5970" t="str">
        <f>VLOOKUP(D5970,$J$1:$K$25,2,FALSE)</f>
        <v>cocoa</v>
      </c>
    </row>
    <row r="5971" spans="1:7">
      <c r="A5971" t="s">
        <v>2527</v>
      </c>
      <c r="B5971">
        <v>0.69314718055994495</v>
      </c>
      <c r="C5971">
        <v>2</v>
      </c>
      <c r="D5971">
        <v>13</v>
      </c>
      <c r="E5971">
        <f>LOG(C5971)</f>
        <v>0.3010299956639812</v>
      </c>
      <c r="F5971">
        <f>E5971/(B5971+1)</f>
        <v>0.17779316477639398</v>
      </c>
      <c r="G5971" t="str">
        <f>VLOOKUP(D5971,$J$1:$K$25,2,FALSE)</f>
        <v>interest</v>
      </c>
    </row>
    <row r="5972" spans="1:7">
      <c r="A5972" t="s">
        <v>7688</v>
      </c>
      <c r="B5972">
        <v>0.69314718055994495</v>
      </c>
      <c r="C5972">
        <v>2</v>
      </c>
      <c r="D5972">
        <v>19</v>
      </c>
      <c r="E5972">
        <f>LOG(C5972)</f>
        <v>0.3010299956639812</v>
      </c>
      <c r="F5972">
        <f>E5972/(B5972+1)</f>
        <v>0.17779316477639398</v>
      </c>
      <c r="G5972" t="str">
        <f>VLOOKUP(D5972,$J$1:$K$25,2,FALSE)</f>
        <v>reserves</v>
      </c>
    </row>
    <row r="5973" spans="1:7">
      <c r="A5973" t="s">
        <v>7706</v>
      </c>
      <c r="B5973">
        <v>0.69314718055994495</v>
      </c>
      <c r="C5973">
        <v>2</v>
      </c>
      <c r="D5973">
        <v>5</v>
      </c>
      <c r="E5973">
        <f>LOG(C5973)</f>
        <v>0.3010299956639812</v>
      </c>
      <c r="F5973">
        <f>E5973/(B5973+1)</f>
        <v>0.17779316477639398</v>
      </c>
      <c r="G5973" t="str">
        <f>VLOOKUP(D5973,$J$1:$K$25,2,FALSE)</f>
        <v>corn</v>
      </c>
    </row>
    <row r="5974" spans="1:7">
      <c r="A5974" t="s">
        <v>7707</v>
      </c>
      <c r="B5974">
        <v>0.69314718055994495</v>
      </c>
      <c r="C5974">
        <v>2</v>
      </c>
      <c r="D5974">
        <v>7</v>
      </c>
      <c r="E5974">
        <f>LOG(C5974)</f>
        <v>0.3010299956639812</v>
      </c>
      <c r="F5974">
        <f>E5974/(B5974+1)</f>
        <v>0.17779316477639398</v>
      </c>
      <c r="G5974" t="str">
        <f>VLOOKUP(D5974,$J$1:$K$25,2,FALSE)</f>
        <v>crude</v>
      </c>
    </row>
    <row r="5975" spans="1:7">
      <c r="A5975" t="s">
        <v>7711</v>
      </c>
      <c r="B5975">
        <v>0.69314718055994495</v>
      </c>
      <c r="C5975">
        <v>2</v>
      </c>
      <c r="D5975">
        <v>17</v>
      </c>
      <c r="E5975">
        <f>LOG(C5975)</f>
        <v>0.3010299956639812</v>
      </c>
      <c r="F5975">
        <f>E5975/(B5975+1)</f>
        <v>0.17779316477639398</v>
      </c>
      <c r="G5975" t="str">
        <f>VLOOKUP(D5975,$J$1:$K$25,2,FALSE)</f>
        <v>nat-gas</v>
      </c>
    </row>
    <row r="5976" spans="1:7">
      <c r="A5976" t="s">
        <v>2551</v>
      </c>
      <c r="B5976">
        <v>0.69314718055994495</v>
      </c>
      <c r="C5976">
        <v>2</v>
      </c>
      <c r="D5976">
        <v>22</v>
      </c>
      <c r="E5976">
        <f>LOG(C5976)</f>
        <v>0.3010299956639812</v>
      </c>
      <c r="F5976">
        <f>E5976/(B5976+1)</f>
        <v>0.17779316477639398</v>
      </c>
      <c r="G5976" t="str">
        <f>VLOOKUP(D5976,$J$1:$K$25,2,FALSE)</f>
        <v>sugar</v>
      </c>
    </row>
    <row r="5977" spans="1:7">
      <c r="A5977" t="s">
        <v>7720</v>
      </c>
      <c r="B5977">
        <v>0.69314718055994495</v>
      </c>
      <c r="C5977">
        <v>2</v>
      </c>
      <c r="D5977">
        <v>18</v>
      </c>
      <c r="E5977">
        <f>LOG(C5977)</f>
        <v>0.3010299956639812</v>
      </c>
      <c r="F5977">
        <f>E5977/(B5977+1)</f>
        <v>0.17779316477639398</v>
      </c>
      <c r="G5977" t="str">
        <f>VLOOKUP(D5977,$J$1:$K$25,2,FALSE)</f>
        <v>oilseed</v>
      </c>
    </row>
    <row r="5978" spans="1:7">
      <c r="A5978" t="s">
        <v>2552</v>
      </c>
      <c r="B5978">
        <v>0.69314718055994495</v>
      </c>
      <c r="C5978">
        <v>2</v>
      </c>
      <c r="D5978">
        <v>4</v>
      </c>
      <c r="E5978">
        <f>LOG(C5978)</f>
        <v>0.3010299956639812</v>
      </c>
      <c r="F5978">
        <f>E5978/(B5978+1)</f>
        <v>0.17779316477639398</v>
      </c>
      <c r="G5978" t="str">
        <f>VLOOKUP(D5978,$J$1:$K$25,2,FALSE)</f>
        <v>coffee</v>
      </c>
    </row>
    <row r="5979" spans="1:7">
      <c r="A5979" t="s">
        <v>2554</v>
      </c>
      <c r="B5979">
        <v>0.69314718055994495</v>
      </c>
      <c r="C5979">
        <v>2</v>
      </c>
      <c r="D5979">
        <v>5</v>
      </c>
      <c r="E5979">
        <f>LOG(C5979)</f>
        <v>0.3010299956639812</v>
      </c>
      <c r="F5979">
        <f>E5979/(B5979+1)</f>
        <v>0.17779316477639398</v>
      </c>
      <c r="G5979" t="str">
        <f>VLOOKUP(D5979,$J$1:$K$25,2,FALSE)</f>
        <v>corn</v>
      </c>
    </row>
    <row r="5980" spans="1:7">
      <c r="A5980" t="s">
        <v>7729</v>
      </c>
      <c r="B5980">
        <v>0.69314718055994495</v>
      </c>
      <c r="C5980">
        <v>2</v>
      </c>
      <c r="D5980">
        <v>7</v>
      </c>
      <c r="E5980">
        <f>LOG(C5980)</f>
        <v>0.3010299956639812</v>
      </c>
      <c r="F5980">
        <f>E5980/(B5980+1)</f>
        <v>0.17779316477639398</v>
      </c>
      <c r="G5980" t="str">
        <f>VLOOKUP(D5980,$J$1:$K$25,2,FALSE)</f>
        <v>crude</v>
      </c>
    </row>
    <row r="5981" spans="1:7">
      <c r="A5981" t="s">
        <v>7731</v>
      </c>
      <c r="B5981">
        <v>0.69314718055994495</v>
      </c>
      <c r="C5981">
        <v>2</v>
      </c>
      <c r="D5981">
        <v>3</v>
      </c>
      <c r="E5981">
        <f>LOG(C5981)</f>
        <v>0.3010299956639812</v>
      </c>
      <c r="F5981">
        <f>E5981/(B5981+1)</f>
        <v>0.17779316477639398</v>
      </c>
      <c r="G5981" t="str">
        <f>VLOOKUP(D5981,$J$1:$K$25,2,FALSE)</f>
        <v>cocoa</v>
      </c>
    </row>
    <row r="5982" spans="1:7">
      <c r="A5982" t="s">
        <v>7737</v>
      </c>
      <c r="B5982">
        <v>0.69314718055994495</v>
      </c>
      <c r="C5982">
        <v>2</v>
      </c>
      <c r="D5982">
        <v>6</v>
      </c>
      <c r="E5982">
        <f>LOG(C5982)</f>
        <v>0.3010299956639812</v>
      </c>
      <c r="F5982">
        <f>E5982/(B5982+1)</f>
        <v>0.17779316477639398</v>
      </c>
      <c r="G5982" t="str">
        <f>VLOOKUP(D5982,$J$1:$K$25,2,FALSE)</f>
        <v>cpi</v>
      </c>
    </row>
    <row r="5983" spans="1:7">
      <c r="A5983" t="s">
        <v>7746</v>
      </c>
      <c r="B5983">
        <v>0.69314718055994495</v>
      </c>
      <c r="C5983">
        <v>2</v>
      </c>
      <c r="D5983">
        <v>19</v>
      </c>
      <c r="E5983">
        <f>LOG(C5983)</f>
        <v>0.3010299956639812</v>
      </c>
      <c r="F5983">
        <f>E5983/(B5983+1)</f>
        <v>0.17779316477639398</v>
      </c>
      <c r="G5983" t="str">
        <f>VLOOKUP(D5983,$J$1:$K$25,2,FALSE)</f>
        <v>reserves</v>
      </c>
    </row>
    <row r="5984" spans="1:7">
      <c r="A5984" t="s">
        <v>2576</v>
      </c>
      <c r="B5984">
        <v>0.69314718055994495</v>
      </c>
      <c r="C5984">
        <v>2</v>
      </c>
      <c r="D5984">
        <v>17</v>
      </c>
      <c r="E5984">
        <f>LOG(C5984)</f>
        <v>0.3010299956639812</v>
      </c>
      <c r="F5984">
        <f>E5984/(B5984+1)</f>
        <v>0.17779316477639398</v>
      </c>
      <c r="G5984" t="str">
        <f>VLOOKUP(D5984,$J$1:$K$25,2,FALSE)</f>
        <v>nat-gas</v>
      </c>
    </row>
    <row r="5985" spans="1:7">
      <c r="A5985" t="s">
        <v>2578</v>
      </c>
      <c r="B5985">
        <v>0.69314718055994495</v>
      </c>
      <c r="C5985">
        <v>2</v>
      </c>
      <c r="D5985">
        <v>18</v>
      </c>
      <c r="E5985">
        <f>LOG(C5985)</f>
        <v>0.3010299956639812</v>
      </c>
      <c r="F5985">
        <f>E5985/(B5985+1)</f>
        <v>0.17779316477639398</v>
      </c>
      <c r="G5985" t="str">
        <f>VLOOKUP(D5985,$J$1:$K$25,2,FALSE)</f>
        <v>oilseed</v>
      </c>
    </row>
    <row r="5986" spans="1:7">
      <c r="A5986" t="s">
        <v>7750</v>
      </c>
      <c r="B5986">
        <v>0.69314718055994495</v>
      </c>
      <c r="C5986">
        <v>2</v>
      </c>
      <c r="D5986">
        <v>17</v>
      </c>
      <c r="E5986">
        <f>LOG(C5986)</f>
        <v>0.3010299956639812</v>
      </c>
      <c r="F5986">
        <f>E5986/(B5986+1)</f>
        <v>0.17779316477639398</v>
      </c>
      <c r="G5986" t="str">
        <f>VLOOKUP(D5986,$J$1:$K$25,2,FALSE)</f>
        <v>nat-gas</v>
      </c>
    </row>
    <row r="5987" spans="1:7">
      <c r="A5987" t="s">
        <v>2584</v>
      </c>
      <c r="B5987">
        <v>0.69314718055994495</v>
      </c>
      <c r="C5987">
        <v>2</v>
      </c>
      <c r="D5987">
        <v>17</v>
      </c>
      <c r="E5987">
        <f>LOG(C5987)</f>
        <v>0.3010299956639812</v>
      </c>
      <c r="F5987">
        <f>E5987/(B5987+1)</f>
        <v>0.17779316477639398</v>
      </c>
      <c r="G5987" t="str">
        <f>VLOOKUP(D5987,$J$1:$K$25,2,FALSE)</f>
        <v>nat-gas</v>
      </c>
    </row>
    <row r="5988" spans="1:7">
      <c r="A5988" t="s">
        <v>7757</v>
      </c>
      <c r="B5988">
        <v>0.69314718055994495</v>
      </c>
      <c r="C5988">
        <v>2</v>
      </c>
      <c r="D5988">
        <v>17</v>
      </c>
      <c r="E5988">
        <f>LOG(C5988)</f>
        <v>0.3010299956639812</v>
      </c>
      <c r="F5988">
        <f>E5988/(B5988+1)</f>
        <v>0.17779316477639398</v>
      </c>
      <c r="G5988" t="str">
        <f>VLOOKUP(D5988,$J$1:$K$25,2,FALSE)</f>
        <v>nat-gas</v>
      </c>
    </row>
    <row r="5989" spans="1:7">
      <c r="A5989" t="s">
        <v>2595</v>
      </c>
      <c r="B5989">
        <v>0.69314718055994495</v>
      </c>
      <c r="C5989">
        <v>2</v>
      </c>
      <c r="D5989">
        <v>6</v>
      </c>
      <c r="E5989">
        <f>LOG(C5989)</f>
        <v>0.3010299956639812</v>
      </c>
      <c r="F5989">
        <f>E5989/(B5989+1)</f>
        <v>0.17779316477639398</v>
      </c>
      <c r="G5989" t="str">
        <f>VLOOKUP(D5989,$J$1:$K$25,2,FALSE)</f>
        <v>cpi</v>
      </c>
    </row>
    <row r="5990" spans="1:7">
      <c r="A5990" t="s">
        <v>2594</v>
      </c>
      <c r="B5990">
        <v>0.69314718055994495</v>
      </c>
      <c r="C5990">
        <v>2</v>
      </c>
      <c r="D5990">
        <v>6</v>
      </c>
      <c r="E5990">
        <f>LOG(C5990)</f>
        <v>0.3010299956639812</v>
      </c>
      <c r="F5990">
        <f>E5990/(B5990+1)</f>
        <v>0.17779316477639398</v>
      </c>
      <c r="G5990" t="str">
        <f>VLOOKUP(D5990,$J$1:$K$25,2,FALSE)</f>
        <v>cpi</v>
      </c>
    </row>
    <row r="5991" spans="1:7">
      <c r="A5991" t="s">
        <v>7764</v>
      </c>
      <c r="B5991">
        <v>0.69314718055994495</v>
      </c>
      <c r="C5991">
        <v>2</v>
      </c>
      <c r="D5991">
        <v>13</v>
      </c>
      <c r="E5991">
        <f>LOG(C5991)</f>
        <v>0.3010299956639812</v>
      </c>
      <c r="F5991">
        <f>E5991/(B5991+1)</f>
        <v>0.17779316477639398</v>
      </c>
      <c r="G5991" t="str">
        <f>VLOOKUP(D5991,$J$1:$K$25,2,FALSE)</f>
        <v>interest</v>
      </c>
    </row>
    <row r="5992" spans="1:7">
      <c r="A5992" t="s">
        <v>7774</v>
      </c>
      <c r="B5992">
        <v>0.69314718055994495</v>
      </c>
      <c r="C5992">
        <v>2</v>
      </c>
      <c r="D5992">
        <v>1</v>
      </c>
      <c r="E5992">
        <f>LOG(C5992)</f>
        <v>0.3010299956639812</v>
      </c>
      <c r="F5992">
        <f>E5992/(B5992+1)</f>
        <v>0.17779316477639398</v>
      </c>
      <c r="G5992" t="str">
        <f>VLOOKUP(D5992,$J$1:$K$25,2,FALSE)</f>
        <v>acq</v>
      </c>
    </row>
    <row r="5993" spans="1:7">
      <c r="A5993" t="s">
        <v>7779</v>
      </c>
      <c r="B5993">
        <v>0.69314718055994495</v>
      </c>
      <c r="C5993">
        <v>2</v>
      </c>
      <c r="D5993">
        <v>6</v>
      </c>
      <c r="E5993">
        <f>LOG(C5993)</f>
        <v>0.3010299956639812</v>
      </c>
      <c r="F5993">
        <f>E5993/(B5993+1)</f>
        <v>0.17779316477639398</v>
      </c>
      <c r="G5993" t="str">
        <f>VLOOKUP(D5993,$J$1:$K$25,2,FALSE)</f>
        <v>cpi</v>
      </c>
    </row>
    <row r="5994" spans="1:7">
      <c r="A5994" t="s">
        <v>2617</v>
      </c>
      <c r="B5994">
        <v>0.69314718055994495</v>
      </c>
      <c r="C5994">
        <v>2</v>
      </c>
      <c r="D5994">
        <v>13</v>
      </c>
      <c r="E5994">
        <f>LOG(C5994)</f>
        <v>0.3010299956639812</v>
      </c>
      <c r="F5994">
        <f>E5994/(B5994+1)</f>
        <v>0.17779316477639398</v>
      </c>
      <c r="G5994" t="str">
        <f>VLOOKUP(D5994,$J$1:$K$25,2,FALSE)</f>
        <v>interest</v>
      </c>
    </row>
    <row r="5995" spans="1:7">
      <c r="A5995" t="s">
        <v>7780</v>
      </c>
      <c r="B5995">
        <v>0.69314718055994495</v>
      </c>
      <c r="C5995">
        <v>2</v>
      </c>
      <c r="D5995">
        <v>16</v>
      </c>
      <c r="E5995">
        <f>LOG(C5995)</f>
        <v>0.3010299956639812</v>
      </c>
      <c r="F5995">
        <f>E5995/(B5995+1)</f>
        <v>0.17779316477639398</v>
      </c>
      <c r="G5995" t="str">
        <f>VLOOKUP(D5995,$J$1:$K$25,2,FALSE)</f>
        <v>money-supply</v>
      </c>
    </row>
    <row r="5996" spans="1:7">
      <c r="A5996" t="s">
        <v>7781</v>
      </c>
      <c r="B5996">
        <v>0.69314718055994495</v>
      </c>
      <c r="C5996">
        <v>2</v>
      </c>
      <c r="D5996">
        <v>4</v>
      </c>
      <c r="E5996">
        <f>LOG(C5996)</f>
        <v>0.3010299956639812</v>
      </c>
      <c r="F5996">
        <f>E5996/(B5996+1)</f>
        <v>0.17779316477639398</v>
      </c>
      <c r="G5996" t="str">
        <f>VLOOKUP(D5996,$J$1:$K$25,2,FALSE)</f>
        <v>coffee</v>
      </c>
    </row>
    <row r="5997" spans="1:7">
      <c r="A5997" t="s">
        <v>2620</v>
      </c>
      <c r="B5997">
        <v>0.69314718055994495</v>
      </c>
      <c r="C5997">
        <v>2</v>
      </c>
      <c r="D5997">
        <v>8</v>
      </c>
      <c r="E5997">
        <f>LOG(C5997)</f>
        <v>0.3010299956639812</v>
      </c>
      <c r="F5997">
        <f>E5997/(B5997+1)</f>
        <v>0.17779316477639398</v>
      </c>
      <c r="G5997" t="str">
        <f>VLOOKUP(D5997,$J$1:$K$25,2,FALSE)</f>
        <v>dlr</v>
      </c>
    </row>
    <row r="5998" spans="1:7">
      <c r="A5998" t="s">
        <v>7785</v>
      </c>
      <c r="B5998">
        <v>0.69314718055994495</v>
      </c>
      <c r="C5998">
        <v>2</v>
      </c>
      <c r="D5998">
        <v>3</v>
      </c>
      <c r="E5998">
        <f>LOG(C5998)</f>
        <v>0.3010299956639812</v>
      </c>
      <c r="F5998">
        <f>E5998/(B5998+1)</f>
        <v>0.17779316477639398</v>
      </c>
      <c r="G5998" t="str">
        <f>VLOOKUP(D5998,$J$1:$K$25,2,FALSE)</f>
        <v>cocoa</v>
      </c>
    </row>
    <row r="5999" spans="1:7">
      <c r="A5999" t="s">
        <v>7787</v>
      </c>
      <c r="B5999">
        <v>0.69314718055994495</v>
      </c>
      <c r="C5999">
        <v>2</v>
      </c>
      <c r="D5999">
        <v>10</v>
      </c>
      <c r="E5999">
        <f>LOG(C5999)</f>
        <v>0.3010299956639812</v>
      </c>
      <c r="F5999">
        <f>E5999/(B5999+1)</f>
        <v>0.17779316477639398</v>
      </c>
      <c r="G5999" t="str">
        <f>VLOOKUP(D5999,$J$1:$K$25,2,FALSE)</f>
        <v>gnp</v>
      </c>
    </row>
    <row r="6000" spans="1:7">
      <c r="A6000" t="s">
        <v>7789</v>
      </c>
      <c r="B6000">
        <v>0.69314718055994495</v>
      </c>
      <c r="C6000">
        <v>2</v>
      </c>
      <c r="D6000">
        <v>20</v>
      </c>
      <c r="E6000">
        <f>LOG(C6000)</f>
        <v>0.3010299956639812</v>
      </c>
      <c r="F6000">
        <f>E6000/(B6000+1)</f>
        <v>0.17779316477639398</v>
      </c>
      <c r="G6000" t="str">
        <f>VLOOKUP(D6000,$J$1:$K$25,2,FALSE)</f>
        <v>ship</v>
      </c>
    </row>
    <row r="6001" spans="1:7">
      <c r="A6001" t="s">
        <v>2626</v>
      </c>
      <c r="B6001">
        <v>0.69314718055994495</v>
      </c>
      <c r="C6001">
        <v>2</v>
      </c>
      <c r="D6001">
        <v>23</v>
      </c>
      <c r="E6001">
        <f>LOG(C6001)</f>
        <v>0.3010299956639812</v>
      </c>
      <c r="F6001">
        <f>E6001/(B6001+1)</f>
        <v>0.17779316477639398</v>
      </c>
      <c r="G6001" t="str">
        <f>VLOOKUP(D6001,$J$1:$K$25,2,FALSE)</f>
        <v>trade</v>
      </c>
    </row>
    <row r="6002" spans="1:7">
      <c r="A6002" t="s">
        <v>7799</v>
      </c>
      <c r="B6002">
        <v>0.69314718055994495</v>
      </c>
      <c r="C6002">
        <v>2</v>
      </c>
      <c r="D6002">
        <v>20</v>
      </c>
      <c r="E6002">
        <f>LOG(C6002)</f>
        <v>0.3010299956639812</v>
      </c>
      <c r="F6002">
        <f>E6002/(B6002+1)</f>
        <v>0.17779316477639398</v>
      </c>
      <c r="G6002" t="str">
        <f>VLOOKUP(D6002,$J$1:$K$25,2,FALSE)</f>
        <v>ship</v>
      </c>
    </row>
    <row r="6003" spans="1:7">
      <c r="A6003" t="s">
        <v>11268</v>
      </c>
      <c r="B6003">
        <v>0.69314718055994495</v>
      </c>
      <c r="C6003">
        <v>2</v>
      </c>
      <c r="D6003">
        <v>23</v>
      </c>
      <c r="E6003">
        <f>LOG(C6003)</f>
        <v>0.3010299956639812</v>
      </c>
      <c r="F6003">
        <f>E6003/(B6003+1)</f>
        <v>0.17779316477639398</v>
      </c>
      <c r="G6003" t="str">
        <f>VLOOKUP(D6003,$J$1:$K$25,2,FALSE)</f>
        <v>trade</v>
      </c>
    </row>
    <row r="6004" spans="1:7">
      <c r="A6004" t="s">
        <v>7802</v>
      </c>
      <c r="B6004">
        <v>0.69314718055994495</v>
      </c>
      <c r="C6004">
        <v>2</v>
      </c>
      <c r="D6004">
        <v>25</v>
      </c>
      <c r="E6004">
        <f>LOG(C6004)</f>
        <v>0.3010299956639812</v>
      </c>
      <c r="F6004">
        <f>E6004/(B6004+1)</f>
        <v>0.17779316477639398</v>
      </c>
      <c r="G6004" t="str">
        <f>VLOOKUP(D6004,$J$1:$K$25,2,FALSE)</f>
        <v>wheat</v>
      </c>
    </row>
    <row r="6005" spans="1:7">
      <c r="A6005" t="s">
        <v>7801</v>
      </c>
      <c r="B6005">
        <v>0.69314718055994495</v>
      </c>
      <c r="C6005">
        <v>2</v>
      </c>
      <c r="D6005">
        <v>20</v>
      </c>
      <c r="E6005">
        <f>LOG(C6005)</f>
        <v>0.3010299956639812</v>
      </c>
      <c r="F6005">
        <f>E6005/(B6005+1)</f>
        <v>0.17779316477639398</v>
      </c>
      <c r="G6005" t="str">
        <f>VLOOKUP(D6005,$J$1:$K$25,2,FALSE)</f>
        <v>ship</v>
      </c>
    </row>
    <row r="6006" spans="1:7">
      <c r="A6006" t="s">
        <v>2645</v>
      </c>
      <c r="B6006">
        <v>0.69314718055994495</v>
      </c>
      <c r="C6006">
        <v>2</v>
      </c>
      <c r="D6006">
        <v>3</v>
      </c>
      <c r="E6006">
        <f>LOG(C6006)</f>
        <v>0.3010299956639812</v>
      </c>
      <c r="F6006">
        <f>E6006/(B6006+1)</f>
        <v>0.17779316477639398</v>
      </c>
      <c r="G6006" t="str">
        <f>VLOOKUP(D6006,$J$1:$K$25,2,FALSE)</f>
        <v>cocoa</v>
      </c>
    </row>
    <row r="6007" spans="1:7">
      <c r="A6007" t="s">
        <v>11269</v>
      </c>
      <c r="B6007">
        <v>0.69314718055994495</v>
      </c>
      <c r="C6007">
        <v>2</v>
      </c>
      <c r="D6007">
        <v>23</v>
      </c>
      <c r="E6007">
        <f>LOG(C6007)</f>
        <v>0.3010299956639812</v>
      </c>
      <c r="F6007">
        <f>E6007/(B6007+1)</f>
        <v>0.17779316477639398</v>
      </c>
      <c r="G6007" t="str">
        <f>VLOOKUP(D6007,$J$1:$K$25,2,FALSE)</f>
        <v>trade</v>
      </c>
    </row>
    <row r="6008" spans="1:7">
      <c r="A6008" t="s">
        <v>2650</v>
      </c>
      <c r="B6008">
        <v>0.69314718055994495</v>
      </c>
      <c r="C6008">
        <v>2</v>
      </c>
      <c r="D6008">
        <v>17</v>
      </c>
      <c r="E6008">
        <f>LOG(C6008)</f>
        <v>0.3010299956639812</v>
      </c>
      <c r="F6008">
        <f>E6008/(B6008+1)</f>
        <v>0.17779316477639398</v>
      </c>
      <c r="G6008" t="str">
        <f>VLOOKUP(D6008,$J$1:$K$25,2,FALSE)</f>
        <v>nat-gas</v>
      </c>
    </row>
    <row r="6009" spans="1:7">
      <c r="A6009" t="s">
        <v>2654</v>
      </c>
      <c r="B6009">
        <v>0.69314718055994495</v>
      </c>
      <c r="C6009">
        <v>2</v>
      </c>
      <c r="D6009">
        <v>25</v>
      </c>
      <c r="E6009">
        <f>LOG(C6009)</f>
        <v>0.3010299956639812</v>
      </c>
      <c r="F6009">
        <f>E6009/(B6009+1)</f>
        <v>0.17779316477639398</v>
      </c>
      <c r="G6009" t="str">
        <f>VLOOKUP(D6009,$J$1:$K$25,2,FALSE)</f>
        <v>wheat</v>
      </c>
    </row>
    <row r="6010" spans="1:7">
      <c r="A6010" t="s">
        <v>2658</v>
      </c>
      <c r="B6010">
        <v>0.69314718055994495</v>
      </c>
      <c r="C6010">
        <v>2</v>
      </c>
      <c r="D6010">
        <v>20</v>
      </c>
      <c r="E6010">
        <f>LOG(C6010)</f>
        <v>0.3010299956639812</v>
      </c>
      <c r="F6010">
        <f>E6010/(B6010+1)</f>
        <v>0.17779316477639398</v>
      </c>
      <c r="G6010" t="str">
        <f>VLOOKUP(D6010,$J$1:$K$25,2,FALSE)</f>
        <v>ship</v>
      </c>
    </row>
    <row r="6011" spans="1:7">
      <c r="A6011" t="s">
        <v>2664</v>
      </c>
      <c r="B6011">
        <v>0.69314718055994495</v>
      </c>
      <c r="C6011">
        <v>2</v>
      </c>
      <c r="D6011">
        <v>3</v>
      </c>
      <c r="E6011">
        <f>LOG(C6011)</f>
        <v>0.3010299956639812</v>
      </c>
      <c r="F6011">
        <f>E6011/(B6011+1)</f>
        <v>0.17779316477639398</v>
      </c>
      <c r="G6011" t="str">
        <f>VLOOKUP(D6011,$J$1:$K$25,2,FALSE)</f>
        <v>cocoa</v>
      </c>
    </row>
    <row r="6012" spans="1:7">
      <c r="A6012" t="s">
        <v>2668</v>
      </c>
      <c r="B6012">
        <v>0.69314718055994495</v>
      </c>
      <c r="C6012">
        <v>2</v>
      </c>
      <c r="D6012">
        <v>21</v>
      </c>
      <c r="E6012">
        <f>LOG(C6012)</f>
        <v>0.3010299956639812</v>
      </c>
      <c r="F6012">
        <f>E6012/(B6012+1)</f>
        <v>0.17779316477639398</v>
      </c>
      <c r="G6012" t="str">
        <f>VLOOKUP(D6012,$J$1:$K$25,2,FALSE)</f>
        <v>soybean</v>
      </c>
    </row>
    <row r="6013" spans="1:7">
      <c r="A6013" t="s">
        <v>7836</v>
      </c>
      <c r="B6013">
        <v>0.69314718055994495</v>
      </c>
      <c r="C6013">
        <v>2</v>
      </c>
      <c r="D6013">
        <v>21</v>
      </c>
      <c r="E6013">
        <f>LOG(C6013)</f>
        <v>0.3010299956639812</v>
      </c>
      <c r="F6013">
        <f>E6013/(B6013+1)</f>
        <v>0.17779316477639398</v>
      </c>
      <c r="G6013" t="str">
        <f>VLOOKUP(D6013,$J$1:$K$25,2,FALSE)</f>
        <v>soybean</v>
      </c>
    </row>
    <row r="6014" spans="1:7">
      <c r="A6014" t="s">
        <v>2674</v>
      </c>
      <c r="B6014">
        <v>0.69314718055994495</v>
      </c>
      <c r="C6014">
        <v>2</v>
      </c>
      <c r="D6014">
        <v>19</v>
      </c>
      <c r="E6014">
        <f>LOG(C6014)</f>
        <v>0.3010299956639812</v>
      </c>
      <c r="F6014">
        <f>E6014/(B6014+1)</f>
        <v>0.17779316477639398</v>
      </c>
      <c r="G6014" t="str">
        <f>VLOOKUP(D6014,$J$1:$K$25,2,FALSE)</f>
        <v>reserves</v>
      </c>
    </row>
    <row r="6015" spans="1:7">
      <c r="A6015" t="s">
        <v>7843</v>
      </c>
      <c r="B6015">
        <v>0.69314718055994495</v>
      </c>
      <c r="C6015">
        <v>2</v>
      </c>
      <c r="D6015">
        <v>18</v>
      </c>
      <c r="E6015">
        <f>LOG(C6015)</f>
        <v>0.3010299956639812</v>
      </c>
      <c r="F6015">
        <f>E6015/(B6015+1)</f>
        <v>0.17779316477639398</v>
      </c>
      <c r="G6015" t="str">
        <f>VLOOKUP(D6015,$J$1:$K$25,2,FALSE)</f>
        <v>oilseed</v>
      </c>
    </row>
    <row r="6016" spans="1:7">
      <c r="A6016" t="s">
        <v>7842</v>
      </c>
      <c r="B6016">
        <v>0.69314718055994495</v>
      </c>
      <c r="C6016">
        <v>2</v>
      </c>
      <c r="D6016">
        <v>22</v>
      </c>
      <c r="E6016">
        <f>LOG(C6016)</f>
        <v>0.3010299956639812</v>
      </c>
      <c r="F6016">
        <f>E6016/(B6016+1)</f>
        <v>0.17779316477639398</v>
      </c>
      <c r="G6016" t="str">
        <f>VLOOKUP(D6016,$J$1:$K$25,2,FALSE)</f>
        <v>sugar</v>
      </c>
    </row>
    <row r="6017" spans="1:7">
      <c r="A6017" t="s">
        <v>7847</v>
      </c>
      <c r="B6017">
        <v>0.69314718055994495</v>
      </c>
      <c r="C6017">
        <v>2</v>
      </c>
      <c r="D6017">
        <v>12</v>
      </c>
      <c r="E6017">
        <f>LOG(C6017)</f>
        <v>0.3010299956639812</v>
      </c>
      <c r="F6017">
        <f>E6017/(B6017+1)</f>
        <v>0.17779316477639398</v>
      </c>
      <c r="G6017" t="str">
        <f>VLOOKUP(D6017,$J$1:$K$25,2,FALSE)</f>
        <v>grain</v>
      </c>
    </row>
    <row r="6018" spans="1:7">
      <c r="A6018" t="s">
        <v>7851</v>
      </c>
      <c r="B6018">
        <v>0.69314718055994495</v>
      </c>
      <c r="C6018">
        <v>2</v>
      </c>
      <c r="D6018">
        <v>19</v>
      </c>
      <c r="E6018">
        <f>LOG(C6018)</f>
        <v>0.3010299956639812</v>
      </c>
      <c r="F6018">
        <f>E6018/(B6018+1)</f>
        <v>0.17779316477639398</v>
      </c>
      <c r="G6018" t="str">
        <f>VLOOKUP(D6018,$J$1:$K$25,2,FALSE)</f>
        <v>reserves</v>
      </c>
    </row>
    <row r="6019" spans="1:7">
      <c r="A6019" t="s">
        <v>2700</v>
      </c>
      <c r="B6019">
        <v>0.69314718055994495</v>
      </c>
      <c r="C6019">
        <v>2</v>
      </c>
      <c r="D6019">
        <v>6</v>
      </c>
      <c r="E6019">
        <f>LOG(C6019)</f>
        <v>0.3010299956639812</v>
      </c>
      <c r="F6019">
        <f>E6019/(B6019+1)</f>
        <v>0.17779316477639398</v>
      </c>
      <c r="G6019" t="str">
        <f>VLOOKUP(D6019,$J$1:$K$25,2,FALSE)</f>
        <v>cpi</v>
      </c>
    </row>
    <row r="6020" spans="1:7">
      <c r="A6020" t="s">
        <v>7870</v>
      </c>
      <c r="B6020">
        <v>0.69314718055994495</v>
      </c>
      <c r="C6020">
        <v>2</v>
      </c>
      <c r="D6020">
        <v>17</v>
      </c>
      <c r="E6020">
        <f>LOG(C6020)</f>
        <v>0.3010299956639812</v>
      </c>
      <c r="F6020">
        <f>E6020/(B6020+1)</f>
        <v>0.17779316477639398</v>
      </c>
      <c r="G6020" t="str">
        <f>VLOOKUP(D6020,$J$1:$K$25,2,FALSE)</f>
        <v>nat-gas</v>
      </c>
    </row>
    <row r="6021" spans="1:7">
      <c r="A6021" t="s">
        <v>7876</v>
      </c>
      <c r="B6021">
        <v>0.69314718055994495</v>
      </c>
      <c r="C6021">
        <v>2</v>
      </c>
      <c r="D6021">
        <v>20</v>
      </c>
      <c r="E6021">
        <f>LOG(C6021)</f>
        <v>0.3010299956639812</v>
      </c>
      <c r="F6021">
        <f>E6021/(B6021+1)</f>
        <v>0.17779316477639398</v>
      </c>
      <c r="G6021" t="str">
        <f>VLOOKUP(D6021,$J$1:$K$25,2,FALSE)</f>
        <v>ship</v>
      </c>
    </row>
    <row r="6022" spans="1:7">
      <c r="A6022" t="s">
        <v>2715</v>
      </c>
      <c r="B6022">
        <v>0.69314718055994495</v>
      </c>
      <c r="C6022">
        <v>2</v>
      </c>
      <c r="D6022">
        <v>4</v>
      </c>
      <c r="E6022">
        <f>LOG(C6022)</f>
        <v>0.3010299956639812</v>
      </c>
      <c r="F6022">
        <f>E6022/(B6022+1)</f>
        <v>0.17779316477639398</v>
      </c>
      <c r="G6022" t="str">
        <f>VLOOKUP(D6022,$J$1:$K$25,2,FALSE)</f>
        <v>coffee</v>
      </c>
    </row>
    <row r="6023" spans="1:7">
      <c r="A6023" t="s">
        <v>2718</v>
      </c>
      <c r="B6023">
        <v>0.69314718055994495</v>
      </c>
      <c r="C6023">
        <v>2</v>
      </c>
      <c r="D6023">
        <v>25</v>
      </c>
      <c r="E6023">
        <f>LOG(C6023)</f>
        <v>0.3010299956639812</v>
      </c>
      <c r="F6023">
        <f>E6023/(B6023+1)</f>
        <v>0.17779316477639398</v>
      </c>
      <c r="G6023" t="str">
        <f>VLOOKUP(D6023,$J$1:$K$25,2,FALSE)</f>
        <v>wheat</v>
      </c>
    </row>
    <row r="6024" spans="1:7">
      <c r="A6024" t="s">
        <v>2721</v>
      </c>
      <c r="B6024">
        <v>0.69314718055994495</v>
      </c>
      <c r="C6024">
        <v>2</v>
      </c>
      <c r="D6024">
        <v>20</v>
      </c>
      <c r="E6024">
        <f>LOG(C6024)</f>
        <v>0.3010299956639812</v>
      </c>
      <c r="F6024">
        <f>E6024/(B6024+1)</f>
        <v>0.17779316477639398</v>
      </c>
      <c r="G6024" t="str">
        <f>VLOOKUP(D6024,$J$1:$K$25,2,FALSE)</f>
        <v>ship</v>
      </c>
    </row>
    <row r="6025" spans="1:7">
      <c r="A6025" t="s">
        <v>7891</v>
      </c>
      <c r="B6025">
        <v>0.69314718055994495</v>
      </c>
      <c r="C6025">
        <v>2</v>
      </c>
      <c r="D6025">
        <v>5</v>
      </c>
      <c r="E6025">
        <f>LOG(C6025)</f>
        <v>0.3010299956639812</v>
      </c>
      <c r="F6025">
        <f>E6025/(B6025+1)</f>
        <v>0.17779316477639398</v>
      </c>
      <c r="G6025" t="str">
        <f>VLOOKUP(D6025,$J$1:$K$25,2,FALSE)</f>
        <v>corn</v>
      </c>
    </row>
    <row r="6026" spans="1:7">
      <c r="A6026" t="s">
        <v>7893</v>
      </c>
      <c r="B6026">
        <v>0.69314718055994495</v>
      </c>
      <c r="C6026">
        <v>2</v>
      </c>
      <c r="D6026">
        <v>25</v>
      </c>
      <c r="E6026">
        <f>LOG(C6026)</f>
        <v>0.3010299956639812</v>
      </c>
      <c r="F6026">
        <f>E6026/(B6026+1)</f>
        <v>0.17779316477639398</v>
      </c>
      <c r="G6026" t="str">
        <f>VLOOKUP(D6026,$J$1:$K$25,2,FALSE)</f>
        <v>wheat</v>
      </c>
    </row>
    <row r="6027" spans="1:7">
      <c r="A6027" t="s">
        <v>2723</v>
      </c>
      <c r="B6027">
        <v>0.69314718055994495</v>
      </c>
      <c r="C6027">
        <v>2</v>
      </c>
      <c r="D6027">
        <v>18</v>
      </c>
      <c r="E6027">
        <f>LOG(C6027)</f>
        <v>0.3010299956639812</v>
      </c>
      <c r="F6027">
        <f>E6027/(B6027+1)</f>
        <v>0.17779316477639398</v>
      </c>
      <c r="G6027" t="str">
        <f>VLOOKUP(D6027,$J$1:$K$25,2,FALSE)</f>
        <v>oilseed</v>
      </c>
    </row>
    <row r="6028" spans="1:7">
      <c r="A6028" t="s">
        <v>7898</v>
      </c>
      <c r="B6028">
        <v>0.69314718055994495</v>
      </c>
      <c r="C6028">
        <v>2</v>
      </c>
      <c r="D6028">
        <v>4</v>
      </c>
      <c r="E6028">
        <f>LOG(C6028)</f>
        <v>0.3010299956639812</v>
      </c>
      <c r="F6028">
        <f>E6028/(B6028+1)</f>
        <v>0.17779316477639398</v>
      </c>
      <c r="G6028" t="str">
        <f>VLOOKUP(D6028,$J$1:$K$25,2,FALSE)</f>
        <v>coffee</v>
      </c>
    </row>
    <row r="6029" spans="1:7">
      <c r="A6029" t="s">
        <v>7903</v>
      </c>
      <c r="B6029">
        <v>0.69314718055994495</v>
      </c>
      <c r="C6029">
        <v>2</v>
      </c>
      <c r="D6029">
        <v>13</v>
      </c>
      <c r="E6029">
        <f>LOG(C6029)</f>
        <v>0.3010299956639812</v>
      </c>
      <c r="F6029">
        <f>E6029/(B6029+1)</f>
        <v>0.17779316477639398</v>
      </c>
      <c r="G6029" t="str">
        <f>VLOOKUP(D6029,$J$1:$K$25,2,FALSE)</f>
        <v>interest</v>
      </c>
    </row>
    <row r="6030" spans="1:7">
      <c r="A6030" t="s">
        <v>2730</v>
      </c>
      <c r="B6030">
        <v>0.69314718055994495</v>
      </c>
      <c r="C6030">
        <v>2</v>
      </c>
      <c r="D6030">
        <v>20</v>
      </c>
      <c r="E6030">
        <f>LOG(C6030)</f>
        <v>0.3010299956639812</v>
      </c>
      <c r="F6030">
        <f>E6030/(B6030+1)</f>
        <v>0.17779316477639398</v>
      </c>
      <c r="G6030" t="str">
        <f>VLOOKUP(D6030,$J$1:$K$25,2,FALSE)</f>
        <v>ship</v>
      </c>
    </row>
    <row r="6031" spans="1:7">
      <c r="A6031" t="s">
        <v>2732</v>
      </c>
      <c r="B6031">
        <v>0.69314718055994495</v>
      </c>
      <c r="C6031">
        <v>2</v>
      </c>
      <c r="D6031">
        <v>10</v>
      </c>
      <c r="E6031">
        <f>LOG(C6031)</f>
        <v>0.3010299956639812</v>
      </c>
      <c r="F6031">
        <f>E6031/(B6031+1)</f>
        <v>0.17779316477639398</v>
      </c>
      <c r="G6031" t="str">
        <f>VLOOKUP(D6031,$J$1:$K$25,2,FALSE)</f>
        <v>gnp</v>
      </c>
    </row>
    <row r="6032" spans="1:7">
      <c r="A6032" t="s">
        <v>2747</v>
      </c>
      <c r="B6032">
        <v>0.69314718055994495</v>
      </c>
      <c r="C6032">
        <v>2</v>
      </c>
      <c r="D6032">
        <v>3</v>
      </c>
      <c r="E6032">
        <f>LOG(C6032)</f>
        <v>0.3010299956639812</v>
      </c>
      <c r="F6032">
        <f>E6032/(B6032+1)</f>
        <v>0.17779316477639398</v>
      </c>
      <c r="G6032" t="str">
        <f>VLOOKUP(D6032,$J$1:$K$25,2,FALSE)</f>
        <v>cocoa</v>
      </c>
    </row>
    <row r="6033" spans="1:7">
      <c r="A6033" t="s">
        <v>2749</v>
      </c>
      <c r="B6033">
        <v>0.69314718055994495</v>
      </c>
      <c r="C6033">
        <v>2</v>
      </c>
      <c r="D6033">
        <v>23</v>
      </c>
      <c r="E6033">
        <f>LOG(C6033)</f>
        <v>0.3010299956639812</v>
      </c>
      <c r="F6033">
        <f>E6033/(B6033+1)</f>
        <v>0.17779316477639398</v>
      </c>
      <c r="G6033" t="str">
        <f>VLOOKUP(D6033,$J$1:$K$25,2,FALSE)</f>
        <v>trade</v>
      </c>
    </row>
    <row r="6034" spans="1:7">
      <c r="A6034" t="s">
        <v>7939</v>
      </c>
      <c r="B6034">
        <v>0.69314718055994495</v>
      </c>
      <c r="C6034">
        <v>2</v>
      </c>
      <c r="D6034">
        <v>10</v>
      </c>
      <c r="E6034">
        <f>LOG(C6034)</f>
        <v>0.3010299956639812</v>
      </c>
      <c r="F6034">
        <f>E6034/(B6034+1)</f>
        <v>0.17779316477639398</v>
      </c>
      <c r="G6034" t="str">
        <f>VLOOKUP(D6034,$J$1:$K$25,2,FALSE)</f>
        <v>gnp</v>
      </c>
    </row>
    <row r="6035" spans="1:7">
      <c r="A6035" t="s">
        <v>2766</v>
      </c>
      <c r="B6035">
        <v>0.69314718055994495</v>
      </c>
      <c r="C6035">
        <v>2</v>
      </c>
      <c r="D6035">
        <v>22</v>
      </c>
      <c r="E6035">
        <f>LOG(C6035)</f>
        <v>0.3010299956639812</v>
      </c>
      <c r="F6035">
        <f>E6035/(B6035+1)</f>
        <v>0.17779316477639398</v>
      </c>
      <c r="G6035" t="str">
        <f>VLOOKUP(D6035,$J$1:$K$25,2,FALSE)</f>
        <v>sugar</v>
      </c>
    </row>
    <row r="6036" spans="1:7">
      <c r="A6036" t="s">
        <v>7948</v>
      </c>
      <c r="B6036">
        <v>0.69314718055994495</v>
      </c>
      <c r="C6036">
        <v>2</v>
      </c>
      <c r="D6036">
        <v>25</v>
      </c>
      <c r="E6036">
        <f>LOG(C6036)</f>
        <v>0.3010299956639812</v>
      </c>
      <c r="F6036">
        <f>E6036/(B6036+1)</f>
        <v>0.17779316477639398</v>
      </c>
      <c r="G6036" t="str">
        <f>VLOOKUP(D6036,$J$1:$K$25,2,FALSE)</f>
        <v>wheat</v>
      </c>
    </row>
    <row r="6037" spans="1:7">
      <c r="A6037" t="s">
        <v>2788</v>
      </c>
      <c r="B6037">
        <v>0.69314718055994495</v>
      </c>
      <c r="C6037">
        <v>2</v>
      </c>
      <c r="D6037">
        <v>25</v>
      </c>
      <c r="E6037">
        <f>LOG(C6037)</f>
        <v>0.3010299956639812</v>
      </c>
      <c r="F6037">
        <f>E6037/(B6037+1)</f>
        <v>0.17779316477639398</v>
      </c>
      <c r="G6037" t="str">
        <f>VLOOKUP(D6037,$J$1:$K$25,2,FALSE)</f>
        <v>wheat</v>
      </c>
    </row>
    <row r="6038" spans="1:7">
      <c r="A6038" t="s">
        <v>2793</v>
      </c>
      <c r="B6038">
        <v>0.69314718055994495</v>
      </c>
      <c r="C6038">
        <v>2</v>
      </c>
      <c r="D6038">
        <v>18</v>
      </c>
      <c r="E6038">
        <f>LOG(C6038)</f>
        <v>0.3010299956639812</v>
      </c>
      <c r="F6038">
        <f>E6038/(B6038+1)</f>
        <v>0.17779316477639398</v>
      </c>
      <c r="G6038" t="str">
        <f>VLOOKUP(D6038,$J$1:$K$25,2,FALSE)</f>
        <v>oilseed</v>
      </c>
    </row>
    <row r="6039" spans="1:7">
      <c r="A6039" t="s">
        <v>2795</v>
      </c>
      <c r="B6039">
        <v>0.69314718055994495</v>
      </c>
      <c r="C6039">
        <v>2</v>
      </c>
      <c r="D6039">
        <v>17</v>
      </c>
      <c r="E6039">
        <f>LOG(C6039)</f>
        <v>0.3010299956639812</v>
      </c>
      <c r="F6039">
        <f>E6039/(B6039+1)</f>
        <v>0.17779316477639398</v>
      </c>
      <c r="G6039" t="str">
        <f>VLOOKUP(D6039,$J$1:$K$25,2,FALSE)</f>
        <v>nat-gas</v>
      </c>
    </row>
    <row r="6040" spans="1:7">
      <c r="A6040" t="s">
        <v>2794</v>
      </c>
      <c r="B6040">
        <v>0.69314718055994495</v>
      </c>
      <c r="C6040">
        <v>2</v>
      </c>
      <c r="D6040">
        <v>17</v>
      </c>
      <c r="E6040">
        <f>LOG(C6040)</f>
        <v>0.3010299956639812</v>
      </c>
      <c r="F6040">
        <f>E6040/(B6040+1)</f>
        <v>0.17779316477639398</v>
      </c>
      <c r="G6040" t="str">
        <f>VLOOKUP(D6040,$J$1:$K$25,2,FALSE)</f>
        <v>nat-gas</v>
      </c>
    </row>
    <row r="6041" spans="1:7">
      <c r="A6041" t="s">
        <v>7970</v>
      </c>
      <c r="B6041">
        <v>0.69314718055994495</v>
      </c>
      <c r="C6041">
        <v>2</v>
      </c>
      <c r="D6041">
        <v>17</v>
      </c>
      <c r="E6041">
        <f>LOG(C6041)</f>
        <v>0.3010299956639812</v>
      </c>
      <c r="F6041">
        <f>E6041/(B6041+1)</f>
        <v>0.17779316477639398</v>
      </c>
      <c r="G6041" t="str">
        <f>VLOOKUP(D6041,$J$1:$K$25,2,FALSE)</f>
        <v>nat-gas</v>
      </c>
    </row>
    <row r="6042" spans="1:7">
      <c r="A6042" t="s">
        <v>7969</v>
      </c>
      <c r="B6042">
        <v>0.69314718055994495</v>
      </c>
      <c r="C6042">
        <v>2</v>
      </c>
      <c r="D6042">
        <v>4</v>
      </c>
      <c r="E6042">
        <f>LOG(C6042)</f>
        <v>0.3010299956639812</v>
      </c>
      <c r="F6042">
        <f>E6042/(B6042+1)</f>
        <v>0.17779316477639398</v>
      </c>
      <c r="G6042" t="str">
        <f>VLOOKUP(D6042,$J$1:$K$25,2,FALSE)</f>
        <v>coffee</v>
      </c>
    </row>
    <row r="6043" spans="1:7">
      <c r="A6043" t="s">
        <v>2799</v>
      </c>
      <c r="B6043">
        <v>0.69314718055994495</v>
      </c>
      <c r="C6043">
        <v>2</v>
      </c>
      <c r="D6043">
        <v>16</v>
      </c>
      <c r="E6043">
        <f>LOG(C6043)</f>
        <v>0.3010299956639812</v>
      </c>
      <c r="F6043">
        <f>E6043/(B6043+1)</f>
        <v>0.17779316477639398</v>
      </c>
      <c r="G6043" t="str">
        <f>VLOOKUP(D6043,$J$1:$K$25,2,FALSE)</f>
        <v>money-supply</v>
      </c>
    </row>
    <row r="6044" spans="1:7">
      <c r="A6044" t="s">
        <v>2802</v>
      </c>
      <c r="B6044">
        <v>0.69314718055994495</v>
      </c>
      <c r="C6044">
        <v>2</v>
      </c>
      <c r="D6044">
        <v>18</v>
      </c>
      <c r="E6044">
        <f>LOG(C6044)</f>
        <v>0.3010299956639812</v>
      </c>
      <c r="F6044">
        <f>E6044/(B6044+1)</f>
        <v>0.17779316477639398</v>
      </c>
      <c r="G6044" t="str">
        <f>VLOOKUP(D6044,$J$1:$K$25,2,FALSE)</f>
        <v>oilseed</v>
      </c>
    </row>
    <row r="6045" spans="1:7">
      <c r="A6045" t="s">
        <v>2805</v>
      </c>
      <c r="B6045">
        <v>0.69314718055994495</v>
      </c>
      <c r="C6045">
        <v>2</v>
      </c>
      <c r="D6045">
        <v>25</v>
      </c>
      <c r="E6045">
        <f>LOG(C6045)</f>
        <v>0.3010299956639812</v>
      </c>
      <c r="F6045">
        <f>E6045/(B6045+1)</f>
        <v>0.17779316477639398</v>
      </c>
      <c r="G6045" t="str">
        <f>VLOOKUP(D6045,$J$1:$K$25,2,FALSE)</f>
        <v>wheat</v>
      </c>
    </row>
    <row r="6046" spans="1:7">
      <c r="A6046" t="s">
        <v>2821</v>
      </c>
      <c r="B6046">
        <v>0.69314718055994495</v>
      </c>
      <c r="C6046">
        <v>2</v>
      </c>
      <c r="D6046">
        <v>17</v>
      </c>
      <c r="E6046">
        <f>LOG(C6046)</f>
        <v>0.3010299956639812</v>
      </c>
      <c r="F6046">
        <f>E6046/(B6046+1)</f>
        <v>0.17779316477639398</v>
      </c>
      <c r="G6046" t="str">
        <f>VLOOKUP(D6046,$J$1:$K$25,2,FALSE)</f>
        <v>nat-gas</v>
      </c>
    </row>
    <row r="6047" spans="1:7">
      <c r="A6047" t="s">
        <v>7983</v>
      </c>
      <c r="B6047">
        <v>0.69314718055994495</v>
      </c>
      <c r="C6047">
        <v>2</v>
      </c>
      <c r="D6047">
        <v>20</v>
      </c>
      <c r="E6047">
        <f>LOG(C6047)</f>
        <v>0.3010299956639812</v>
      </c>
      <c r="F6047">
        <f>E6047/(B6047+1)</f>
        <v>0.17779316477639398</v>
      </c>
      <c r="G6047" t="str">
        <f>VLOOKUP(D6047,$J$1:$K$25,2,FALSE)</f>
        <v>ship</v>
      </c>
    </row>
    <row r="6048" spans="1:7">
      <c r="A6048" t="s">
        <v>7990</v>
      </c>
      <c r="B6048">
        <v>0.69314718055994495</v>
      </c>
      <c r="C6048">
        <v>2</v>
      </c>
      <c r="D6048">
        <v>4</v>
      </c>
      <c r="E6048">
        <f>LOG(C6048)</f>
        <v>0.3010299956639812</v>
      </c>
      <c r="F6048">
        <f>E6048/(B6048+1)</f>
        <v>0.17779316477639398</v>
      </c>
      <c r="G6048" t="str">
        <f>VLOOKUP(D6048,$J$1:$K$25,2,FALSE)</f>
        <v>coffee</v>
      </c>
    </row>
    <row r="6049" spans="1:7">
      <c r="A6049" t="s">
        <v>7992</v>
      </c>
      <c r="B6049">
        <v>0.69314718055994495</v>
      </c>
      <c r="C6049">
        <v>2</v>
      </c>
      <c r="D6049">
        <v>20</v>
      </c>
      <c r="E6049">
        <f>LOG(C6049)</f>
        <v>0.3010299956639812</v>
      </c>
      <c r="F6049">
        <f>E6049/(B6049+1)</f>
        <v>0.17779316477639398</v>
      </c>
      <c r="G6049" t="str">
        <f>VLOOKUP(D6049,$J$1:$K$25,2,FALSE)</f>
        <v>ship</v>
      </c>
    </row>
    <row r="6050" spans="1:7">
      <c r="A6050" t="s">
        <v>7997</v>
      </c>
      <c r="B6050">
        <v>0.69314718055994495</v>
      </c>
      <c r="C6050">
        <v>2</v>
      </c>
      <c r="D6050">
        <v>2</v>
      </c>
      <c r="E6050">
        <f>LOG(C6050)</f>
        <v>0.3010299956639812</v>
      </c>
      <c r="F6050">
        <f>E6050/(B6050+1)</f>
        <v>0.17779316477639398</v>
      </c>
      <c r="G6050" t="str">
        <f>VLOOKUP(D6050,$J$1:$K$25,2,FALSE)</f>
        <v>bop</v>
      </c>
    </row>
    <row r="6051" spans="1:7">
      <c r="A6051" t="s">
        <v>8004</v>
      </c>
      <c r="B6051">
        <v>0.69314718055994495</v>
      </c>
      <c r="C6051">
        <v>2</v>
      </c>
      <c r="D6051">
        <v>1</v>
      </c>
      <c r="E6051">
        <f>LOG(C6051)</f>
        <v>0.3010299956639812</v>
      </c>
      <c r="F6051">
        <f>E6051/(B6051+1)</f>
        <v>0.17779316477639398</v>
      </c>
      <c r="G6051" t="str">
        <f>VLOOKUP(D6051,$J$1:$K$25,2,FALSE)</f>
        <v>acq</v>
      </c>
    </row>
    <row r="6052" spans="1:7">
      <c r="A6052" t="s">
        <v>2837</v>
      </c>
      <c r="B6052">
        <v>0.69314718055994495</v>
      </c>
      <c r="C6052">
        <v>2</v>
      </c>
      <c r="D6052">
        <v>16</v>
      </c>
      <c r="E6052">
        <f>LOG(C6052)</f>
        <v>0.3010299956639812</v>
      </c>
      <c r="F6052">
        <f>E6052/(B6052+1)</f>
        <v>0.17779316477639398</v>
      </c>
      <c r="G6052" t="str">
        <f>VLOOKUP(D6052,$J$1:$K$25,2,FALSE)</f>
        <v>money-supply</v>
      </c>
    </row>
    <row r="6053" spans="1:7">
      <c r="A6053" t="s">
        <v>2839</v>
      </c>
      <c r="B6053">
        <v>0.69314718055994495</v>
      </c>
      <c r="C6053">
        <v>2</v>
      </c>
      <c r="D6053">
        <v>4</v>
      </c>
      <c r="E6053">
        <f>LOG(C6053)</f>
        <v>0.3010299956639812</v>
      </c>
      <c r="F6053">
        <f>E6053/(B6053+1)</f>
        <v>0.17779316477639398</v>
      </c>
      <c r="G6053" t="str">
        <f>VLOOKUP(D6053,$J$1:$K$25,2,FALSE)</f>
        <v>coffee</v>
      </c>
    </row>
    <row r="6054" spans="1:7">
      <c r="A6054" t="s">
        <v>2846</v>
      </c>
      <c r="B6054">
        <v>0.69314718055994495</v>
      </c>
      <c r="C6054">
        <v>2</v>
      </c>
      <c r="D6054">
        <v>18</v>
      </c>
      <c r="E6054">
        <f>LOG(C6054)</f>
        <v>0.3010299956639812</v>
      </c>
      <c r="F6054">
        <f>E6054/(B6054+1)</f>
        <v>0.17779316477639398</v>
      </c>
      <c r="G6054" t="str">
        <f>VLOOKUP(D6054,$J$1:$K$25,2,FALSE)</f>
        <v>oilseed</v>
      </c>
    </row>
    <row r="6055" spans="1:7">
      <c r="A6055" t="s">
        <v>2851</v>
      </c>
      <c r="B6055">
        <v>0.69314718055994495</v>
      </c>
      <c r="C6055">
        <v>2</v>
      </c>
      <c r="D6055">
        <v>23</v>
      </c>
      <c r="E6055">
        <f>LOG(C6055)</f>
        <v>0.3010299956639812</v>
      </c>
      <c r="F6055">
        <f>E6055/(B6055+1)</f>
        <v>0.17779316477639398</v>
      </c>
      <c r="G6055" t="str">
        <f>VLOOKUP(D6055,$J$1:$K$25,2,FALSE)</f>
        <v>trade</v>
      </c>
    </row>
    <row r="6056" spans="1:7">
      <c r="A6056" t="s">
        <v>8046</v>
      </c>
      <c r="B6056">
        <v>0.69314718055994495</v>
      </c>
      <c r="C6056">
        <v>2</v>
      </c>
      <c r="D6056">
        <v>1</v>
      </c>
      <c r="E6056">
        <f>LOG(C6056)</f>
        <v>0.3010299956639812</v>
      </c>
      <c r="F6056">
        <f>E6056/(B6056+1)</f>
        <v>0.17779316477639398</v>
      </c>
      <c r="G6056" t="str">
        <f>VLOOKUP(D6056,$J$1:$K$25,2,FALSE)</f>
        <v>acq</v>
      </c>
    </row>
    <row r="6057" spans="1:7">
      <c r="A6057" t="s">
        <v>2869</v>
      </c>
      <c r="B6057">
        <v>0.69314718055994495</v>
      </c>
      <c r="C6057">
        <v>2</v>
      </c>
      <c r="D6057">
        <v>4</v>
      </c>
      <c r="E6057">
        <f>LOG(C6057)</f>
        <v>0.3010299956639812</v>
      </c>
      <c r="F6057">
        <f>E6057/(B6057+1)</f>
        <v>0.17779316477639398</v>
      </c>
      <c r="G6057" t="str">
        <f>VLOOKUP(D6057,$J$1:$K$25,2,FALSE)</f>
        <v>coffee</v>
      </c>
    </row>
    <row r="6058" spans="1:7">
      <c r="A6058" t="s">
        <v>8054</v>
      </c>
      <c r="B6058">
        <v>0.69314718055994495</v>
      </c>
      <c r="C6058">
        <v>2</v>
      </c>
      <c r="D6058">
        <v>23</v>
      </c>
      <c r="E6058">
        <f>LOG(C6058)</f>
        <v>0.3010299956639812</v>
      </c>
      <c r="F6058">
        <f>E6058/(B6058+1)</f>
        <v>0.17779316477639398</v>
      </c>
      <c r="G6058" t="str">
        <f>VLOOKUP(D6058,$J$1:$K$25,2,FALSE)</f>
        <v>trade</v>
      </c>
    </row>
    <row r="6059" spans="1:7">
      <c r="A6059" t="s">
        <v>2882</v>
      </c>
      <c r="B6059">
        <v>0.69314718055994495</v>
      </c>
      <c r="C6059">
        <v>2</v>
      </c>
      <c r="D6059">
        <v>16</v>
      </c>
      <c r="E6059">
        <f>LOG(C6059)</f>
        <v>0.3010299956639812</v>
      </c>
      <c r="F6059">
        <f>E6059/(B6059+1)</f>
        <v>0.17779316477639398</v>
      </c>
      <c r="G6059" t="str">
        <f>VLOOKUP(D6059,$J$1:$K$25,2,FALSE)</f>
        <v>money-supply</v>
      </c>
    </row>
    <row r="6060" spans="1:7">
      <c r="A6060" t="s">
        <v>2884</v>
      </c>
      <c r="B6060">
        <v>0.69314718055994495</v>
      </c>
      <c r="C6060">
        <v>2</v>
      </c>
      <c r="D6060">
        <v>5</v>
      </c>
      <c r="E6060">
        <f>LOG(C6060)</f>
        <v>0.3010299956639812</v>
      </c>
      <c r="F6060">
        <f>E6060/(B6060+1)</f>
        <v>0.17779316477639398</v>
      </c>
      <c r="G6060" t="str">
        <f>VLOOKUP(D6060,$J$1:$K$25,2,FALSE)</f>
        <v>corn</v>
      </c>
    </row>
    <row r="6061" spans="1:7">
      <c r="A6061" t="s">
        <v>8056</v>
      </c>
      <c r="B6061">
        <v>0.69314718055994495</v>
      </c>
      <c r="C6061">
        <v>2</v>
      </c>
      <c r="D6061">
        <v>3</v>
      </c>
      <c r="E6061">
        <f>LOG(C6061)</f>
        <v>0.3010299956639812</v>
      </c>
      <c r="F6061">
        <f>E6061/(B6061+1)</f>
        <v>0.17779316477639398</v>
      </c>
      <c r="G6061" t="str">
        <f>VLOOKUP(D6061,$J$1:$K$25,2,FALSE)</f>
        <v>cocoa</v>
      </c>
    </row>
    <row r="6062" spans="1:7">
      <c r="A6062" t="s">
        <v>8060</v>
      </c>
      <c r="B6062">
        <v>0.69314718055994495</v>
      </c>
      <c r="C6062">
        <v>2</v>
      </c>
      <c r="D6062">
        <v>25</v>
      </c>
      <c r="E6062">
        <f>LOG(C6062)</f>
        <v>0.3010299956639812</v>
      </c>
      <c r="F6062">
        <f>E6062/(B6062+1)</f>
        <v>0.17779316477639398</v>
      </c>
      <c r="G6062" t="str">
        <f>VLOOKUP(D6062,$J$1:$K$25,2,FALSE)</f>
        <v>wheat</v>
      </c>
    </row>
    <row r="6063" spans="1:7">
      <c r="A6063" t="s">
        <v>8061</v>
      </c>
      <c r="B6063">
        <v>0.69314718055994495</v>
      </c>
      <c r="C6063">
        <v>2</v>
      </c>
      <c r="D6063">
        <v>23</v>
      </c>
      <c r="E6063">
        <f>LOG(C6063)</f>
        <v>0.3010299956639812</v>
      </c>
      <c r="F6063">
        <f>E6063/(B6063+1)</f>
        <v>0.17779316477639398</v>
      </c>
      <c r="G6063" t="str">
        <f>VLOOKUP(D6063,$J$1:$K$25,2,FALSE)</f>
        <v>trade</v>
      </c>
    </row>
    <row r="6064" spans="1:7">
      <c r="A6064" t="s">
        <v>2892</v>
      </c>
      <c r="B6064">
        <v>0.69314718055994495</v>
      </c>
      <c r="C6064">
        <v>2</v>
      </c>
      <c r="D6064">
        <v>17</v>
      </c>
      <c r="E6064">
        <f>LOG(C6064)</f>
        <v>0.3010299956639812</v>
      </c>
      <c r="F6064">
        <f>E6064/(B6064+1)</f>
        <v>0.17779316477639398</v>
      </c>
      <c r="G6064" t="str">
        <f>VLOOKUP(D6064,$J$1:$K$25,2,FALSE)</f>
        <v>nat-gas</v>
      </c>
    </row>
    <row r="6065" spans="1:7">
      <c r="A6065" t="s">
        <v>2904</v>
      </c>
      <c r="B6065">
        <v>0.69314718055994495</v>
      </c>
      <c r="C6065">
        <v>2</v>
      </c>
      <c r="D6065">
        <v>6</v>
      </c>
      <c r="E6065">
        <f>LOG(C6065)</f>
        <v>0.3010299956639812</v>
      </c>
      <c r="F6065">
        <f>E6065/(B6065+1)</f>
        <v>0.17779316477639398</v>
      </c>
      <c r="G6065" t="str">
        <f>VLOOKUP(D6065,$J$1:$K$25,2,FALSE)</f>
        <v>cpi</v>
      </c>
    </row>
    <row r="6066" spans="1:7">
      <c r="A6066" t="s">
        <v>2910</v>
      </c>
      <c r="B6066">
        <v>0.69314718055994495</v>
      </c>
      <c r="C6066">
        <v>2</v>
      </c>
      <c r="D6066">
        <v>17</v>
      </c>
      <c r="E6066">
        <f>LOG(C6066)</f>
        <v>0.3010299956639812</v>
      </c>
      <c r="F6066">
        <f>E6066/(B6066+1)</f>
        <v>0.17779316477639398</v>
      </c>
      <c r="G6066" t="str">
        <f>VLOOKUP(D6066,$J$1:$K$25,2,FALSE)</f>
        <v>nat-gas</v>
      </c>
    </row>
    <row r="6067" spans="1:7">
      <c r="A6067" t="s">
        <v>8077</v>
      </c>
      <c r="B6067">
        <v>0.69314718055994495</v>
      </c>
      <c r="C6067">
        <v>2</v>
      </c>
      <c r="D6067">
        <v>17</v>
      </c>
      <c r="E6067">
        <f>LOG(C6067)</f>
        <v>0.3010299956639812</v>
      </c>
      <c r="F6067">
        <f>E6067/(B6067+1)</f>
        <v>0.17779316477639398</v>
      </c>
      <c r="G6067" t="str">
        <f>VLOOKUP(D6067,$J$1:$K$25,2,FALSE)</f>
        <v>nat-gas</v>
      </c>
    </row>
    <row r="6068" spans="1:7">
      <c r="A6068" t="s">
        <v>2914</v>
      </c>
      <c r="B6068">
        <v>0.69314718055994495</v>
      </c>
      <c r="C6068">
        <v>2</v>
      </c>
      <c r="D6068">
        <v>8</v>
      </c>
      <c r="E6068">
        <f>LOG(C6068)</f>
        <v>0.3010299956639812</v>
      </c>
      <c r="F6068">
        <f>E6068/(B6068+1)</f>
        <v>0.17779316477639398</v>
      </c>
      <c r="G6068" t="str">
        <f>VLOOKUP(D6068,$J$1:$K$25,2,FALSE)</f>
        <v>dlr</v>
      </c>
    </row>
    <row r="6069" spans="1:7">
      <c r="A6069" t="s">
        <v>2915</v>
      </c>
      <c r="B6069">
        <v>0.69314718055994495</v>
      </c>
      <c r="C6069">
        <v>2</v>
      </c>
      <c r="D6069">
        <v>18</v>
      </c>
      <c r="E6069">
        <f>LOG(C6069)</f>
        <v>0.3010299956639812</v>
      </c>
      <c r="F6069">
        <f>E6069/(B6069+1)</f>
        <v>0.17779316477639398</v>
      </c>
      <c r="G6069" t="str">
        <f>VLOOKUP(D6069,$J$1:$K$25,2,FALSE)</f>
        <v>oilseed</v>
      </c>
    </row>
    <row r="6070" spans="1:7">
      <c r="A6070" t="s">
        <v>2918</v>
      </c>
      <c r="B6070">
        <v>0.69314718055994495</v>
      </c>
      <c r="C6070">
        <v>2</v>
      </c>
      <c r="D6070">
        <v>16</v>
      </c>
      <c r="E6070">
        <f>LOG(C6070)</f>
        <v>0.3010299956639812</v>
      </c>
      <c r="F6070">
        <f>E6070/(B6070+1)</f>
        <v>0.17779316477639398</v>
      </c>
      <c r="G6070" t="str">
        <f>VLOOKUP(D6070,$J$1:$K$25,2,FALSE)</f>
        <v>money-supply</v>
      </c>
    </row>
    <row r="6071" spans="1:7">
      <c r="A6071" t="s">
        <v>2920</v>
      </c>
      <c r="B6071">
        <v>0.69314718055994495</v>
      </c>
      <c r="C6071">
        <v>2</v>
      </c>
      <c r="D6071">
        <v>20</v>
      </c>
      <c r="E6071">
        <f>LOG(C6071)</f>
        <v>0.3010299956639812</v>
      </c>
      <c r="F6071">
        <f>E6071/(B6071+1)</f>
        <v>0.17779316477639398</v>
      </c>
      <c r="G6071" t="str">
        <f>VLOOKUP(D6071,$J$1:$K$25,2,FALSE)</f>
        <v>ship</v>
      </c>
    </row>
    <row r="6072" spans="1:7">
      <c r="A6072" t="s">
        <v>11282</v>
      </c>
      <c r="B6072">
        <v>0.69314718055994495</v>
      </c>
      <c r="C6072">
        <v>2</v>
      </c>
      <c r="D6072">
        <v>10</v>
      </c>
      <c r="E6072">
        <f>LOG(C6072)</f>
        <v>0.3010299956639812</v>
      </c>
      <c r="F6072">
        <f>E6072/(B6072+1)</f>
        <v>0.17779316477639398</v>
      </c>
      <c r="G6072" t="str">
        <f>VLOOKUP(D6072,$J$1:$K$25,2,FALSE)</f>
        <v>gnp</v>
      </c>
    </row>
    <row r="6073" spans="1:7">
      <c r="A6073" t="s">
        <v>2937</v>
      </c>
      <c r="B6073">
        <v>0.69314718055994495</v>
      </c>
      <c r="C6073">
        <v>2</v>
      </c>
      <c r="D6073">
        <v>10</v>
      </c>
      <c r="E6073">
        <f>LOG(C6073)</f>
        <v>0.3010299956639812</v>
      </c>
      <c r="F6073">
        <f>E6073/(B6073+1)</f>
        <v>0.17779316477639398</v>
      </c>
      <c r="G6073" t="str">
        <f>VLOOKUP(D6073,$J$1:$K$25,2,FALSE)</f>
        <v>gnp</v>
      </c>
    </row>
    <row r="6074" spans="1:7">
      <c r="A6074" t="s">
        <v>2945</v>
      </c>
      <c r="B6074">
        <v>0.69314718055994495</v>
      </c>
      <c r="C6074">
        <v>2</v>
      </c>
      <c r="D6074">
        <v>7</v>
      </c>
      <c r="E6074">
        <f>LOG(C6074)</f>
        <v>0.3010299956639812</v>
      </c>
      <c r="F6074">
        <f>E6074/(B6074+1)</f>
        <v>0.17779316477639398</v>
      </c>
      <c r="G6074" t="str">
        <f>VLOOKUP(D6074,$J$1:$K$25,2,FALSE)</f>
        <v>crude</v>
      </c>
    </row>
    <row r="6075" spans="1:7">
      <c r="A6075" t="s">
        <v>8099</v>
      </c>
      <c r="B6075">
        <v>0.69314718055994495</v>
      </c>
      <c r="C6075">
        <v>2</v>
      </c>
      <c r="D6075">
        <v>17</v>
      </c>
      <c r="E6075">
        <f>LOG(C6075)</f>
        <v>0.3010299956639812</v>
      </c>
      <c r="F6075">
        <f>E6075/(B6075+1)</f>
        <v>0.17779316477639398</v>
      </c>
      <c r="G6075" t="str">
        <f>VLOOKUP(D6075,$J$1:$K$25,2,FALSE)</f>
        <v>nat-gas</v>
      </c>
    </row>
    <row r="6076" spans="1:7">
      <c r="A6076" t="s">
        <v>2953</v>
      </c>
      <c r="B6076">
        <v>0.69314718055994495</v>
      </c>
      <c r="C6076">
        <v>2</v>
      </c>
      <c r="D6076">
        <v>25</v>
      </c>
      <c r="E6076">
        <f>LOG(C6076)</f>
        <v>0.3010299956639812</v>
      </c>
      <c r="F6076">
        <f>E6076/(B6076+1)</f>
        <v>0.17779316477639398</v>
      </c>
      <c r="G6076" t="str">
        <f>VLOOKUP(D6076,$J$1:$K$25,2,FALSE)</f>
        <v>wheat</v>
      </c>
    </row>
    <row r="6077" spans="1:7">
      <c r="A6077" t="s">
        <v>8100</v>
      </c>
      <c r="B6077">
        <v>0.69314718055994495</v>
      </c>
      <c r="C6077">
        <v>2</v>
      </c>
      <c r="D6077">
        <v>5</v>
      </c>
      <c r="E6077">
        <f>LOG(C6077)</f>
        <v>0.3010299956639812</v>
      </c>
      <c r="F6077">
        <f>E6077/(B6077+1)</f>
        <v>0.17779316477639398</v>
      </c>
      <c r="G6077" t="str">
        <f>VLOOKUP(D6077,$J$1:$K$25,2,FALSE)</f>
        <v>corn</v>
      </c>
    </row>
    <row r="6078" spans="1:7">
      <c r="A6078" t="s">
        <v>2954</v>
      </c>
      <c r="B6078">
        <v>0.69314718055994495</v>
      </c>
      <c r="C6078">
        <v>2</v>
      </c>
      <c r="D6078">
        <v>1</v>
      </c>
      <c r="E6078">
        <f>LOG(C6078)</f>
        <v>0.3010299956639812</v>
      </c>
      <c r="F6078">
        <f>E6078/(B6078+1)</f>
        <v>0.17779316477639398</v>
      </c>
      <c r="G6078" t="str">
        <f>VLOOKUP(D6078,$J$1:$K$25,2,FALSE)</f>
        <v>acq</v>
      </c>
    </row>
    <row r="6079" spans="1:7">
      <c r="A6079" t="s">
        <v>2956</v>
      </c>
      <c r="B6079">
        <v>0.69314718055994495</v>
      </c>
      <c r="C6079">
        <v>2</v>
      </c>
      <c r="D6079">
        <v>20</v>
      </c>
      <c r="E6079">
        <f>LOG(C6079)</f>
        <v>0.3010299956639812</v>
      </c>
      <c r="F6079">
        <f>E6079/(B6079+1)</f>
        <v>0.17779316477639398</v>
      </c>
      <c r="G6079" t="str">
        <f>VLOOKUP(D6079,$J$1:$K$25,2,FALSE)</f>
        <v>ship</v>
      </c>
    </row>
    <row r="6080" spans="1:7">
      <c r="A6080" t="s">
        <v>2963</v>
      </c>
      <c r="B6080">
        <v>0.69314718055994495</v>
      </c>
      <c r="C6080">
        <v>2</v>
      </c>
      <c r="D6080">
        <v>16</v>
      </c>
      <c r="E6080">
        <f>LOG(C6080)</f>
        <v>0.3010299956639812</v>
      </c>
      <c r="F6080">
        <f>E6080/(B6080+1)</f>
        <v>0.17779316477639398</v>
      </c>
      <c r="G6080" t="str">
        <f>VLOOKUP(D6080,$J$1:$K$25,2,FALSE)</f>
        <v>money-supply</v>
      </c>
    </row>
    <row r="6081" spans="1:7">
      <c r="A6081" t="s">
        <v>8115</v>
      </c>
      <c r="B6081">
        <v>0.69314718055994495</v>
      </c>
      <c r="C6081">
        <v>2</v>
      </c>
      <c r="D6081">
        <v>5</v>
      </c>
      <c r="E6081">
        <f>LOG(C6081)</f>
        <v>0.3010299956639812</v>
      </c>
      <c r="F6081">
        <f>E6081/(B6081+1)</f>
        <v>0.17779316477639398</v>
      </c>
      <c r="G6081" t="str">
        <f>VLOOKUP(D6081,$J$1:$K$25,2,FALSE)</f>
        <v>corn</v>
      </c>
    </row>
    <row r="6082" spans="1:7">
      <c r="A6082" t="s">
        <v>8117</v>
      </c>
      <c r="B6082">
        <v>0.69314718055994495</v>
      </c>
      <c r="C6082">
        <v>2</v>
      </c>
      <c r="D6082">
        <v>8</v>
      </c>
      <c r="E6082">
        <f>LOG(C6082)</f>
        <v>0.3010299956639812</v>
      </c>
      <c r="F6082">
        <f>E6082/(B6082+1)</f>
        <v>0.17779316477639398</v>
      </c>
      <c r="G6082" t="str">
        <f>VLOOKUP(D6082,$J$1:$K$25,2,FALSE)</f>
        <v>dlr</v>
      </c>
    </row>
    <row r="6083" spans="1:7">
      <c r="A6083" t="s">
        <v>8121</v>
      </c>
      <c r="B6083">
        <v>0.69314718055994495</v>
      </c>
      <c r="C6083">
        <v>2</v>
      </c>
      <c r="D6083">
        <v>1</v>
      </c>
      <c r="E6083">
        <f>LOG(C6083)</f>
        <v>0.3010299956639812</v>
      </c>
      <c r="F6083">
        <f>E6083/(B6083+1)</f>
        <v>0.17779316477639398</v>
      </c>
      <c r="G6083" t="str">
        <f>VLOOKUP(D6083,$J$1:$K$25,2,FALSE)</f>
        <v>acq</v>
      </c>
    </row>
    <row r="6084" spans="1:7">
      <c r="A6084" t="s">
        <v>8122</v>
      </c>
      <c r="B6084">
        <v>0.69314718055994495</v>
      </c>
      <c r="C6084">
        <v>2</v>
      </c>
      <c r="D6084">
        <v>5</v>
      </c>
      <c r="E6084">
        <f>LOG(C6084)</f>
        <v>0.3010299956639812</v>
      </c>
      <c r="F6084">
        <f>E6084/(B6084+1)</f>
        <v>0.17779316477639398</v>
      </c>
      <c r="G6084" t="str">
        <f>VLOOKUP(D6084,$J$1:$K$25,2,FALSE)</f>
        <v>corn</v>
      </c>
    </row>
    <row r="6085" spans="1:7">
      <c r="A6085" t="s">
        <v>2981</v>
      </c>
      <c r="B6085">
        <v>0.69314718055994495</v>
      </c>
      <c r="C6085">
        <v>2</v>
      </c>
      <c r="D6085">
        <v>23</v>
      </c>
      <c r="E6085">
        <f>LOG(C6085)</f>
        <v>0.3010299956639812</v>
      </c>
      <c r="F6085">
        <f>E6085/(B6085+1)</f>
        <v>0.17779316477639398</v>
      </c>
      <c r="G6085" t="str">
        <f>VLOOKUP(D6085,$J$1:$K$25,2,FALSE)</f>
        <v>trade</v>
      </c>
    </row>
    <row r="6086" spans="1:7">
      <c r="A6086" t="s">
        <v>8136</v>
      </c>
      <c r="B6086">
        <v>0.69314718055994495</v>
      </c>
      <c r="C6086">
        <v>2</v>
      </c>
      <c r="D6086">
        <v>23</v>
      </c>
      <c r="E6086">
        <f>LOG(C6086)</f>
        <v>0.3010299956639812</v>
      </c>
      <c r="F6086">
        <f>E6086/(B6086+1)</f>
        <v>0.17779316477639398</v>
      </c>
      <c r="G6086" t="str">
        <f>VLOOKUP(D6086,$J$1:$K$25,2,FALSE)</f>
        <v>trade</v>
      </c>
    </row>
    <row r="6087" spans="1:7">
      <c r="A6087" t="s">
        <v>3003</v>
      </c>
      <c r="B6087">
        <v>0.69314718055994495</v>
      </c>
      <c r="C6087">
        <v>2</v>
      </c>
      <c r="D6087">
        <v>21</v>
      </c>
      <c r="E6087">
        <f>LOG(C6087)</f>
        <v>0.3010299956639812</v>
      </c>
      <c r="F6087">
        <f>E6087/(B6087+1)</f>
        <v>0.17779316477639398</v>
      </c>
      <c r="G6087" t="str">
        <f>VLOOKUP(D6087,$J$1:$K$25,2,FALSE)</f>
        <v>soybean</v>
      </c>
    </row>
    <row r="6088" spans="1:7">
      <c r="A6088" t="s">
        <v>3004</v>
      </c>
      <c r="B6088">
        <v>0.69314718055994495</v>
      </c>
      <c r="C6088">
        <v>2</v>
      </c>
      <c r="D6088">
        <v>6</v>
      </c>
      <c r="E6088">
        <f>LOG(C6088)</f>
        <v>0.3010299956639812</v>
      </c>
      <c r="F6088">
        <f>E6088/(B6088+1)</f>
        <v>0.17779316477639398</v>
      </c>
      <c r="G6088" t="str">
        <f>VLOOKUP(D6088,$J$1:$K$25,2,FALSE)</f>
        <v>cpi</v>
      </c>
    </row>
    <row r="6089" spans="1:7">
      <c r="A6089" t="s">
        <v>8151</v>
      </c>
      <c r="B6089">
        <v>0.69314718055994495</v>
      </c>
      <c r="C6089">
        <v>2</v>
      </c>
      <c r="D6089">
        <v>6</v>
      </c>
      <c r="E6089">
        <f>LOG(C6089)</f>
        <v>0.3010299956639812</v>
      </c>
      <c r="F6089">
        <f>E6089/(B6089+1)</f>
        <v>0.17779316477639398</v>
      </c>
      <c r="G6089" t="str">
        <f>VLOOKUP(D6089,$J$1:$K$25,2,FALSE)</f>
        <v>cpi</v>
      </c>
    </row>
    <row r="6090" spans="1:7">
      <c r="A6090" t="s">
        <v>8165</v>
      </c>
      <c r="B6090">
        <v>0.69314718055994495</v>
      </c>
      <c r="C6090">
        <v>2</v>
      </c>
      <c r="D6090">
        <v>20</v>
      </c>
      <c r="E6090">
        <f>LOG(C6090)</f>
        <v>0.3010299956639812</v>
      </c>
      <c r="F6090">
        <f>E6090/(B6090+1)</f>
        <v>0.17779316477639398</v>
      </c>
      <c r="G6090" t="str">
        <f>VLOOKUP(D6090,$J$1:$K$25,2,FALSE)</f>
        <v>ship</v>
      </c>
    </row>
    <row r="6091" spans="1:7">
      <c r="A6091" t="s">
        <v>8168</v>
      </c>
      <c r="B6091">
        <v>0.69314718055994495</v>
      </c>
      <c r="C6091">
        <v>2</v>
      </c>
      <c r="D6091">
        <v>1</v>
      </c>
      <c r="E6091">
        <f>LOG(C6091)</f>
        <v>0.3010299956639812</v>
      </c>
      <c r="F6091">
        <f>E6091/(B6091+1)</f>
        <v>0.17779316477639398</v>
      </c>
      <c r="G6091" t="str">
        <f>VLOOKUP(D6091,$J$1:$K$25,2,FALSE)</f>
        <v>acq</v>
      </c>
    </row>
    <row r="6092" spans="1:7">
      <c r="A6092" t="s">
        <v>8177</v>
      </c>
      <c r="B6092">
        <v>0.69314718055994495</v>
      </c>
      <c r="C6092">
        <v>2</v>
      </c>
      <c r="D6092">
        <v>25</v>
      </c>
      <c r="E6092">
        <f>LOG(C6092)</f>
        <v>0.3010299956639812</v>
      </c>
      <c r="F6092">
        <f>E6092/(B6092+1)</f>
        <v>0.17779316477639398</v>
      </c>
      <c r="G6092" t="str">
        <f>VLOOKUP(D6092,$J$1:$K$25,2,FALSE)</f>
        <v>wheat</v>
      </c>
    </row>
    <row r="6093" spans="1:7">
      <c r="A6093" t="s">
        <v>3042</v>
      </c>
      <c r="B6093">
        <v>0.69314718055994495</v>
      </c>
      <c r="C6093">
        <v>2</v>
      </c>
      <c r="D6093">
        <v>17</v>
      </c>
      <c r="E6093">
        <f>LOG(C6093)</f>
        <v>0.3010299956639812</v>
      </c>
      <c r="F6093">
        <f>E6093/(B6093+1)</f>
        <v>0.17779316477639398</v>
      </c>
      <c r="G6093" t="str">
        <f>VLOOKUP(D6093,$J$1:$K$25,2,FALSE)</f>
        <v>nat-gas</v>
      </c>
    </row>
    <row r="6094" spans="1:7">
      <c r="A6094" t="s">
        <v>8180</v>
      </c>
      <c r="B6094">
        <v>0.69314718055994495</v>
      </c>
      <c r="C6094">
        <v>2</v>
      </c>
      <c r="D6094">
        <v>2</v>
      </c>
      <c r="E6094">
        <f>LOG(C6094)</f>
        <v>0.3010299956639812</v>
      </c>
      <c r="F6094">
        <f>E6094/(B6094+1)</f>
        <v>0.17779316477639398</v>
      </c>
      <c r="G6094" t="str">
        <f>VLOOKUP(D6094,$J$1:$K$25,2,FALSE)</f>
        <v>bop</v>
      </c>
    </row>
    <row r="6095" spans="1:7">
      <c r="A6095" t="s">
        <v>3050</v>
      </c>
      <c r="B6095">
        <v>0.69314718055994495</v>
      </c>
      <c r="C6095">
        <v>2</v>
      </c>
      <c r="D6095">
        <v>17</v>
      </c>
      <c r="E6095">
        <f>LOG(C6095)</f>
        <v>0.3010299956639812</v>
      </c>
      <c r="F6095">
        <f>E6095/(B6095+1)</f>
        <v>0.17779316477639398</v>
      </c>
      <c r="G6095" t="str">
        <f>VLOOKUP(D6095,$J$1:$K$25,2,FALSE)</f>
        <v>nat-gas</v>
      </c>
    </row>
    <row r="6096" spans="1:7">
      <c r="A6096" t="s">
        <v>3060</v>
      </c>
      <c r="B6096">
        <v>0.69314718055994495</v>
      </c>
      <c r="C6096">
        <v>2</v>
      </c>
      <c r="D6096">
        <v>20</v>
      </c>
      <c r="E6096">
        <f>LOG(C6096)</f>
        <v>0.3010299956639812</v>
      </c>
      <c r="F6096">
        <f>E6096/(B6096+1)</f>
        <v>0.17779316477639398</v>
      </c>
      <c r="G6096" t="str">
        <f>VLOOKUP(D6096,$J$1:$K$25,2,FALSE)</f>
        <v>ship</v>
      </c>
    </row>
    <row r="6097" spans="1:7">
      <c r="A6097" t="s">
        <v>3072</v>
      </c>
      <c r="B6097">
        <v>0.69314718055994495</v>
      </c>
      <c r="C6097">
        <v>2</v>
      </c>
      <c r="D6097">
        <v>23</v>
      </c>
      <c r="E6097">
        <f>LOG(C6097)</f>
        <v>0.3010299956639812</v>
      </c>
      <c r="F6097">
        <f>E6097/(B6097+1)</f>
        <v>0.17779316477639398</v>
      </c>
      <c r="G6097" t="str">
        <f>VLOOKUP(D6097,$J$1:$K$25,2,FALSE)</f>
        <v>trade</v>
      </c>
    </row>
    <row r="6098" spans="1:7">
      <c r="A6098" t="s">
        <v>8199</v>
      </c>
      <c r="B6098">
        <v>0.69314718055994495</v>
      </c>
      <c r="C6098">
        <v>2</v>
      </c>
      <c r="D6098">
        <v>13</v>
      </c>
      <c r="E6098">
        <f>LOG(C6098)</f>
        <v>0.3010299956639812</v>
      </c>
      <c r="F6098">
        <f>E6098/(B6098+1)</f>
        <v>0.17779316477639398</v>
      </c>
      <c r="G6098" t="str">
        <f>VLOOKUP(D6098,$J$1:$K$25,2,FALSE)</f>
        <v>interest</v>
      </c>
    </row>
    <row r="6099" spans="1:7">
      <c r="A6099" t="s">
        <v>8201</v>
      </c>
      <c r="B6099">
        <v>0.69314718055994495</v>
      </c>
      <c r="C6099">
        <v>2</v>
      </c>
      <c r="D6099">
        <v>19</v>
      </c>
      <c r="E6099">
        <f>LOG(C6099)</f>
        <v>0.3010299956639812</v>
      </c>
      <c r="F6099">
        <f>E6099/(B6099+1)</f>
        <v>0.17779316477639398</v>
      </c>
      <c r="G6099" t="str">
        <f>VLOOKUP(D6099,$J$1:$K$25,2,FALSE)</f>
        <v>reserves</v>
      </c>
    </row>
    <row r="6100" spans="1:7">
      <c r="A6100" t="s">
        <v>8206</v>
      </c>
      <c r="B6100">
        <v>0.69314718055994495</v>
      </c>
      <c r="C6100">
        <v>2</v>
      </c>
      <c r="D6100">
        <v>23</v>
      </c>
      <c r="E6100">
        <f>LOG(C6100)</f>
        <v>0.3010299956639812</v>
      </c>
      <c r="F6100">
        <f>E6100/(B6100+1)</f>
        <v>0.17779316477639398</v>
      </c>
      <c r="G6100" t="str">
        <f>VLOOKUP(D6100,$J$1:$K$25,2,FALSE)</f>
        <v>trade</v>
      </c>
    </row>
    <row r="6101" spans="1:7">
      <c r="A6101" t="s">
        <v>8208</v>
      </c>
      <c r="B6101">
        <v>0.69314718055994495</v>
      </c>
      <c r="C6101">
        <v>2</v>
      </c>
      <c r="D6101">
        <v>8</v>
      </c>
      <c r="E6101">
        <f>LOG(C6101)</f>
        <v>0.3010299956639812</v>
      </c>
      <c r="F6101">
        <f>E6101/(B6101+1)</f>
        <v>0.17779316477639398</v>
      </c>
      <c r="G6101" t="str">
        <f>VLOOKUP(D6101,$J$1:$K$25,2,FALSE)</f>
        <v>dlr</v>
      </c>
    </row>
    <row r="6102" spans="1:7">
      <c r="A6102" t="s">
        <v>8213</v>
      </c>
      <c r="B6102">
        <v>0.69314718055994495</v>
      </c>
      <c r="C6102">
        <v>2</v>
      </c>
      <c r="D6102">
        <v>7</v>
      </c>
      <c r="E6102">
        <f>LOG(C6102)</f>
        <v>0.3010299956639812</v>
      </c>
      <c r="F6102">
        <f>E6102/(B6102+1)</f>
        <v>0.17779316477639398</v>
      </c>
      <c r="G6102" t="str">
        <f>VLOOKUP(D6102,$J$1:$K$25,2,FALSE)</f>
        <v>crude</v>
      </c>
    </row>
    <row r="6103" spans="1:7">
      <c r="A6103" t="s">
        <v>8219</v>
      </c>
      <c r="B6103">
        <v>0.69314718055994495</v>
      </c>
      <c r="C6103">
        <v>2</v>
      </c>
      <c r="D6103">
        <v>16</v>
      </c>
      <c r="E6103">
        <f>LOG(C6103)</f>
        <v>0.3010299956639812</v>
      </c>
      <c r="F6103">
        <f>E6103/(B6103+1)</f>
        <v>0.17779316477639398</v>
      </c>
      <c r="G6103" t="str">
        <f>VLOOKUP(D6103,$J$1:$K$25,2,FALSE)</f>
        <v>money-supply</v>
      </c>
    </row>
    <row r="6104" spans="1:7">
      <c r="A6104" t="s">
        <v>8222</v>
      </c>
      <c r="B6104">
        <v>0.69314718055994495</v>
      </c>
      <c r="C6104">
        <v>2</v>
      </c>
      <c r="D6104">
        <v>20</v>
      </c>
      <c r="E6104">
        <f>LOG(C6104)</f>
        <v>0.3010299956639812</v>
      </c>
      <c r="F6104">
        <f>E6104/(B6104+1)</f>
        <v>0.17779316477639398</v>
      </c>
      <c r="G6104" t="str">
        <f>VLOOKUP(D6104,$J$1:$K$25,2,FALSE)</f>
        <v>ship</v>
      </c>
    </row>
    <row r="6105" spans="1:7">
      <c r="A6105" t="s">
        <v>3101</v>
      </c>
      <c r="B6105">
        <v>0.69314718055994495</v>
      </c>
      <c r="C6105">
        <v>2</v>
      </c>
      <c r="D6105">
        <v>17</v>
      </c>
      <c r="E6105">
        <f>LOG(C6105)</f>
        <v>0.3010299956639812</v>
      </c>
      <c r="F6105">
        <f>E6105/(B6105+1)</f>
        <v>0.17779316477639398</v>
      </c>
      <c r="G6105" t="str">
        <f>VLOOKUP(D6105,$J$1:$K$25,2,FALSE)</f>
        <v>nat-gas</v>
      </c>
    </row>
    <row r="6106" spans="1:7">
      <c r="A6106" t="s">
        <v>3105</v>
      </c>
      <c r="B6106">
        <v>0.69314718055994495</v>
      </c>
      <c r="C6106">
        <v>2</v>
      </c>
      <c r="D6106">
        <v>20</v>
      </c>
      <c r="E6106">
        <f>LOG(C6106)</f>
        <v>0.3010299956639812</v>
      </c>
      <c r="F6106">
        <f>E6106/(B6106+1)</f>
        <v>0.17779316477639398</v>
      </c>
      <c r="G6106" t="str">
        <f>VLOOKUP(D6106,$J$1:$K$25,2,FALSE)</f>
        <v>ship</v>
      </c>
    </row>
    <row r="6107" spans="1:7">
      <c r="A6107" t="s">
        <v>3107</v>
      </c>
      <c r="B6107">
        <v>0.69314718055994495</v>
      </c>
      <c r="C6107">
        <v>2</v>
      </c>
      <c r="D6107">
        <v>1</v>
      </c>
      <c r="E6107">
        <f>LOG(C6107)</f>
        <v>0.3010299956639812</v>
      </c>
      <c r="F6107">
        <f>E6107/(B6107+1)</f>
        <v>0.17779316477639398</v>
      </c>
      <c r="G6107" t="str">
        <f>VLOOKUP(D6107,$J$1:$K$25,2,FALSE)</f>
        <v>acq</v>
      </c>
    </row>
    <row r="6108" spans="1:7">
      <c r="A6108" t="s">
        <v>3113</v>
      </c>
      <c r="B6108">
        <v>0.69314718055994495</v>
      </c>
      <c r="C6108">
        <v>2</v>
      </c>
      <c r="D6108">
        <v>4</v>
      </c>
      <c r="E6108">
        <f>LOG(C6108)</f>
        <v>0.3010299956639812</v>
      </c>
      <c r="F6108">
        <f>E6108/(B6108+1)</f>
        <v>0.17779316477639398</v>
      </c>
      <c r="G6108" t="str">
        <f>VLOOKUP(D6108,$J$1:$K$25,2,FALSE)</f>
        <v>coffee</v>
      </c>
    </row>
    <row r="6109" spans="1:7">
      <c r="A6109" t="s">
        <v>3126</v>
      </c>
      <c r="B6109">
        <v>0.69314718055994495</v>
      </c>
      <c r="C6109">
        <v>2</v>
      </c>
      <c r="D6109">
        <v>20</v>
      </c>
      <c r="E6109">
        <f>LOG(C6109)</f>
        <v>0.3010299956639812</v>
      </c>
      <c r="F6109">
        <f>E6109/(B6109+1)</f>
        <v>0.17779316477639398</v>
      </c>
      <c r="G6109" t="str">
        <f>VLOOKUP(D6109,$J$1:$K$25,2,FALSE)</f>
        <v>ship</v>
      </c>
    </row>
    <row r="6110" spans="1:7">
      <c r="A6110" t="s">
        <v>8265</v>
      </c>
      <c r="B6110">
        <v>0.69314718055994495</v>
      </c>
      <c r="C6110">
        <v>2</v>
      </c>
      <c r="D6110">
        <v>20</v>
      </c>
      <c r="E6110">
        <f>LOG(C6110)</f>
        <v>0.3010299956639812</v>
      </c>
      <c r="F6110">
        <f>E6110/(B6110+1)</f>
        <v>0.17779316477639398</v>
      </c>
      <c r="G6110" t="str">
        <f>VLOOKUP(D6110,$J$1:$K$25,2,FALSE)</f>
        <v>ship</v>
      </c>
    </row>
    <row r="6111" spans="1:7">
      <c r="A6111" t="s">
        <v>8267</v>
      </c>
      <c r="B6111">
        <v>0.69314718055994495</v>
      </c>
      <c r="C6111">
        <v>2</v>
      </c>
      <c r="D6111">
        <v>20</v>
      </c>
      <c r="E6111">
        <f>LOG(C6111)</f>
        <v>0.3010299956639812</v>
      </c>
      <c r="F6111">
        <f>E6111/(B6111+1)</f>
        <v>0.17779316477639398</v>
      </c>
      <c r="G6111" t="str">
        <f>VLOOKUP(D6111,$J$1:$K$25,2,FALSE)</f>
        <v>ship</v>
      </c>
    </row>
    <row r="6112" spans="1:7">
      <c r="A6112" t="s">
        <v>8276</v>
      </c>
      <c r="B6112">
        <v>0.69314718055994495</v>
      </c>
      <c r="C6112">
        <v>2</v>
      </c>
      <c r="D6112">
        <v>21</v>
      </c>
      <c r="E6112">
        <f>LOG(C6112)</f>
        <v>0.3010299956639812</v>
      </c>
      <c r="F6112">
        <f>E6112/(B6112+1)</f>
        <v>0.17779316477639398</v>
      </c>
      <c r="G6112" t="str">
        <f>VLOOKUP(D6112,$J$1:$K$25,2,FALSE)</f>
        <v>soybean</v>
      </c>
    </row>
    <row r="6113" spans="1:7">
      <c r="A6113" t="s">
        <v>11296</v>
      </c>
      <c r="B6113">
        <v>0.69314718055994495</v>
      </c>
      <c r="C6113">
        <v>2</v>
      </c>
      <c r="D6113">
        <v>23</v>
      </c>
      <c r="E6113">
        <f>LOG(C6113)</f>
        <v>0.3010299956639812</v>
      </c>
      <c r="F6113">
        <f>E6113/(B6113+1)</f>
        <v>0.17779316477639398</v>
      </c>
      <c r="G6113" t="str">
        <f>VLOOKUP(D6113,$J$1:$K$25,2,FALSE)</f>
        <v>trade</v>
      </c>
    </row>
    <row r="6114" spans="1:7">
      <c r="A6114" t="s">
        <v>8277</v>
      </c>
      <c r="B6114">
        <v>0.69314718055994495</v>
      </c>
      <c r="C6114">
        <v>2</v>
      </c>
      <c r="D6114">
        <v>8</v>
      </c>
      <c r="E6114">
        <f>LOG(C6114)</f>
        <v>0.3010299956639812</v>
      </c>
      <c r="F6114">
        <f>E6114/(B6114+1)</f>
        <v>0.17779316477639398</v>
      </c>
      <c r="G6114" t="str">
        <f>VLOOKUP(D6114,$J$1:$K$25,2,FALSE)</f>
        <v>dlr</v>
      </c>
    </row>
    <row r="6115" spans="1:7">
      <c r="A6115" t="s">
        <v>8278</v>
      </c>
      <c r="B6115">
        <v>0.69314718055994495</v>
      </c>
      <c r="C6115">
        <v>2</v>
      </c>
      <c r="D6115">
        <v>16</v>
      </c>
      <c r="E6115">
        <f>LOG(C6115)</f>
        <v>0.3010299956639812</v>
      </c>
      <c r="F6115">
        <f>E6115/(B6115+1)</f>
        <v>0.17779316477639398</v>
      </c>
      <c r="G6115" t="str">
        <f>VLOOKUP(D6115,$J$1:$K$25,2,FALSE)</f>
        <v>money-supply</v>
      </c>
    </row>
    <row r="6116" spans="1:7">
      <c r="A6116" t="s">
        <v>3149</v>
      </c>
      <c r="B6116">
        <v>0.69314718055994495</v>
      </c>
      <c r="C6116">
        <v>2</v>
      </c>
      <c r="D6116">
        <v>20</v>
      </c>
      <c r="E6116">
        <f>LOG(C6116)</f>
        <v>0.3010299956639812</v>
      </c>
      <c r="F6116">
        <f>E6116/(B6116+1)</f>
        <v>0.17779316477639398</v>
      </c>
      <c r="G6116" t="str">
        <f>VLOOKUP(D6116,$J$1:$K$25,2,FALSE)</f>
        <v>ship</v>
      </c>
    </row>
    <row r="6117" spans="1:7">
      <c r="A6117" t="s">
        <v>8289</v>
      </c>
      <c r="B6117">
        <v>0.69314718055994495</v>
      </c>
      <c r="C6117">
        <v>2</v>
      </c>
      <c r="D6117">
        <v>5</v>
      </c>
      <c r="E6117">
        <f>LOG(C6117)</f>
        <v>0.3010299956639812</v>
      </c>
      <c r="F6117">
        <f>E6117/(B6117+1)</f>
        <v>0.17779316477639398</v>
      </c>
      <c r="G6117" t="str">
        <f>VLOOKUP(D6117,$J$1:$K$25,2,FALSE)</f>
        <v>corn</v>
      </c>
    </row>
    <row r="6118" spans="1:7">
      <c r="A6118" t="s">
        <v>3166</v>
      </c>
      <c r="B6118">
        <v>0.69314718055994495</v>
      </c>
      <c r="C6118">
        <v>2</v>
      </c>
      <c r="D6118">
        <v>23</v>
      </c>
      <c r="E6118">
        <f>LOG(C6118)</f>
        <v>0.3010299956639812</v>
      </c>
      <c r="F6118">
        <f>E6118/(B6118+1)</f>
        <v>0.17779316477639398</v>
      </c>
      <c r="G6118" t="str">
        <f>VLOOKUP(D6118,$J$1:$K$25,2,FALSE)</f>
        <v>trade</v>
      </c>
    </row>
    <row r="6119" spans="1:7">
      <c r="A6119" t="s">
        <v>8292</v>
      </c>
      <c r="B6119">
        <v>0.69314718055994495</v>
      </c>
      <c r="C6119">
        <v>2</v>
      </c>
      <c r="D6119">
        <v>13</v>
      </c>
      <c r="E6119">
        <f>LOG(C6119)</f>
        <v>0.3010299956639812</v>
      </c>
      <c r="F6119">
        <f>E6119/(B6119+1)</f>
        <v>0.17779316477639398</v>
      </c>
      <c r="G6119" t="str">
        <f>VLOOKUP(D6119,$J$1:$K$25,2,FALSE)</f>
        <v>interest</v>
      </c>
    </row>
    <row r="6120" spans="1:7">
      <c r="A6120" t="s">
        <v>3169</v>
      </c>
      <c r="B6120">
        <v>0.69314718055994495</v>
      </c>
      <c r="C6120">
        <v>2</v>
      </c>
      <c r="D6120">
        <v>25</v>
      </c>
      <c r="E6120">
        <f>LOG(C6120)</f>
        <v>0.3010299956639812</v>
      </c>
      <c r="F6120">
        <f>E6120/(B6120+1)</f>
        <v>0.17779316477639398</v>
      </c>
      <c r="G6120" t="str">
        <f>VLOOKUP(D6120,$J$1:$K$25,2,FALSE)</f>
        <v>wheat</v>
      </c>
    </row>
    <row r="6121" spans="1:7">
      <c r="A6121" t="s">
        <v>3173</v>
      </c>
      <c r="B6121">
        <v>0.69314718055994495</v>
      </c>
      <c r="C6121">
        <v>2</v>
      </c>
      <c r="D6121">
        <v>13</v>
      </c>
      <c r="E6121">
        <f>LOG(C6121)</f>
        <v>0.3010299956639812</v>
      </c>
      <c r="F6121">
        <f>E6121/(B6121+1)</f>
        <v>0.17779316477639398</v>
      </c>
      <c r="G6121" t="str">
        <f>VLOOKUP(D6121,$J$1:$K$25,2,FALSE)</f>
        <v>interest</v>
      </c>
    </row>
    <row r="6122" spans="1:7">
      <c r="A6122" t="s">
        <v>8299</v>
      </c>
      <c r="B6122">
        <v>0.69314718055994495</v>
      </c>
      <c r="C6122">
        <v>2</v>
      </c>
      <c r="D6122">
        <v>1</v>
      </c>
      <c r="E6122">
        <f>LOG(C6122)</f>
        <v>0.3010299956639812</v>
      </c>
      <c r="F6122">
        <f>E6122/(B6122+1)</f>
        <v>0.17779316477639398</v>
      </c>
      <c r="G6122" t="str">
        <f>VLOOKUP(D6122,$J$1:$K$25,2,FALSE)</f>
        <v>acq</v>
      </c>
    </row>
    <row r="6123" spans="1:7">
      <c r="A6123" t="s">
        <v>11297</v>
      </c>
      <c r="B6123">
        <v>0.69314718055994495</v>
      </c>
      <c r="C6123">
        <v>2</v>
      </c>
      <c r="D6123">
        <v>20</v>
      </c>
      <c r="E6123">
        <f>LOG(C6123)</f>
        <v>0.3010299956639812</v>
      </c>
      <c r="F6123">
        <f>E6123/(B6123+1)</f>
        <v>0.17779316477639398</v>
      </c>
      <c r="G6123" t="str">
        <f>VLOOKUP(D6123,$J$1:$K$25,2,FALSE)</f>
        <v>ship</v>
      </c>
    </row>
    <row r="6124" spans="1:7">
      <c r="A6124" t="s">
        <v>3182</v>
      </c>
      <c r="B6124">
        <v>0.69314718055994495</v>
      </c>
      <c r="C6124">
        <v>2</v>
      </c>
      <c r="D6124">
        <v>9</v>
      </c>
      <c r="E6124">
        <f>LOG(C6124)</f>
        <v>0.3010299956639812</v>
      </c>
      <c r="F6124">
        <f>E6124/(B6124+1)</f>
        <v>0.17779316477639398</v>
      </c>
      <c r="G6124" t="str">
        <f>VLOOKUP(D6124,$J$1:$K$25,2,FALSE)</f>
        <v>earn</v>
      </c>
    </row>
    <row r="6125" spans="1:7">
      <c r="A6125" t="s">
        <v>8318</v>
      </c>
      <c r="B6125">
        <v>0.69314718055994495</v>
      </c>
      <c r="C6125">
        <v>2</v>
      </c>
      <c r="D6125">
        <v>17</v>
      </c>
      <c r="E6125">
        <f>LOG(C6125)</f>
        <v>0.3010299956639812</v>
      </c>
      <c r="F6125">
        <f>E6125/(B6125+1)</f>
        <v>0.17779316477639398</v>
      </c>
      <c r="G6125" t="str">
        <f>VLOOKUP(D6125,$J$1:$K$25,2,FALSE)</f>
        <v>nat-gas</v>
      </c>
    </row>
    <row r="6126" spans="1:7">
      <c r="A6126" t="s">
        <v>8316</v>
      </c>
      <c r="B6126">
        <v>0.69314718055994495</v>
      </c>
      <c r="C6126">
        <v>2</v>
      </c>
      <c r="D6126">
        <v>17</v>
      </c>
      <c r="E6126">
        <f>LOG(C6126)</f>
        <v>0.3010299956639812</v>
      </c>
      <c r="F6126">
        <f>E6126/(B6126+1)</f>
        <v>0.17779316477639398</v>
      </c>
      <c r="G6126" t="str">
        <f>VLOOKUP(D6126,$J$1:$K$25,2,FALSE)</f>
        <v>nat-gas</v>
      </c>
    </row>
    <row r="6127" spans="1:7">
      <c r="A6127" t="s">
        <v>8321</v>
      </c>
      <c r="B6127">
        <v>0.69314718055994495</v>
      </c>
      <c r="C6127">
        <v>2</v>
      </c>
      <c r="D6127">
        <v>17</v>
      </c>
      <c r="E6127">
        <f>LOG(C6127)</f>
        <v>0.3010299956639812</v>
      </c>
      <c r="F6127">
        <f>E6127/(B6127+1)</f>
        <v>0.17779316477639398</v>
      </c>
      <c r="G6127" t="str">
        <f>VLOOKUP(D6127,$J$1:$K$25,2,FALSE)</f>
        <v>nat-gas</v>
      </c>
    </row>
    <row r="6128" spans="1:7">
      <c r="A6128" t="s">
        <v>3186</v>
      </c>
      <c r="B6128">
        <v>0.69314718055994495</v>
      </c>
      <c r="C6128">
        <v>2</v>
      </c>
      <c r="D6128">
        <v>5</v>
      </c>
      <c r="E6128">
        <f>LOG(C6128)</f>
        <v>0.3010299956639812</v>
      </c>
      <c r="F6128">
        <f>E6128/(B6128+1)</f>
        <v>0.17779316477639398</v>
      </c>
      <c r="G6128" t="str">
        <f>VLOOKUP(D6128,$J$1:$K$25,2,FALSE)</f>
        <v>corn</v>
      </c>
    </row>
    <row r="6129" spans="1:7">
      <c r="A6129" t="s">
        <v>3187</v>
      </c>
      <c r="B6129">
        <v>0.69314718055994495</v>
      </c>
      <c r="C6129">
        <v>2</v>
      </c>
      <c r="D6129">
        <v>5</v>
      </c>
      <c r="E6129">
        <f>LOG(C6129)</f>
        <v>0.3010299956639812</v>
      </c>
      <c r="F6129">
        <f>E6129/(B6129+1)</f>
        <v>0.17779316477639398</v>
      </c>
      <c r="G6129" t="str">
        <f>VLOOKUP(D6129,$J$1:$K$25,2,FALSE)</f>
        <v>corn</v>
      </c>
    </row>
    <row r="6130" spans="1:7">
      <c r="A6130" t="s">
        <v>3189</v>
      </c>
      <c r="B6130">
        <v>0.69314718055994495</v>
      </c>
      <c r="C6130">
        <v>2</v>
      </c>
      <c r="D6130">
        <v>1</v>
      </c>
      <c r="E6130">
        <f>LOG(C6130)</f>
        <v>0.3010299956639812</v>
      </c>
      <c r="F6130">
        <f>E6130/(B6130+1)</f>
        <v>0.17779316477639398</v>
      </c>
      <c r="G6130" t="str">
        <f>VLOOKUP(D6130,$J$1:$K$25,2,FALSE)</f>
        <v>acq</v>
      </c>
    </row>
    <row r="6131" spans="1:7">
      <c r="A6131" t="s">
        <v>3195</v>
      </c>
      <c r="B6131">
        <v>0.69314718055994495</v>
      </c>
      <c r="C6131">
        <v>2</v>
      </c>
      <c r="D6131">
        <v>23</v>
      </c>
      <c r="E6131">
        <f>LOG(C6131)</f>
        <v>0.3010299956639812</v>
      </c>
      <c r="F6131">
        <f>E6131/(B6131+1)</f>
        <v>0.17779316477639398</v>
      </c>
      <c r="G6131" t="str">
        <f>VLOOKUP(D6131,$J$1:$K$25,2,FALSE)</f>
        <v>trade</v>
      </c>
    </row>
    <row r="6132" spans="1:7">
      <c r="A6132" t="s">
        <v>8333</v>
      </c>
      <c r="B6132">
        <v>0.69314718055994495</v>
      </c>
      <c r="C6132">
        <v>2</v>
      </c>
      <c r="D6132">
        <v>17</v>
      </c>
      <c r="E6132">
        <f>LOG(C6132)</f>
        <v>0.3010299956639812</v>
      </c>
      <c r="F6132">
        <f>E6132/(B6132+1)</f>
        <v>0.17779316477639398</v>
      </c>
      <c r="G6132" t="str">
        <f>VLOOKUP(D6132,$J$1:$K$25,2,FALSE)</f>
        <v>nat-gas</v>
      </c>
    </row>
    <row r="6133" spans="1:7">
      <c r="A6133" t="s">
        <v>3205</v>
      </c>
      <c r="B6133">
        <v>0.69314718055994495</v>
      </c>
      <c r="C6133">
        <v>2</v>
      </c>
      <c r="D6133">
        <v>16</v>
      </c>
      <c r="E6133">
        <f>LOG(C6133)</f>
        <v>0.3010299956639812</v>
      </c>
      <c r="F6133">
        <f>E6133/(B6133+1)</f>
        <v>0.17779316477639398</v>
      </c>
      <c r="G6133" t="str">
        <f>VLOOKUP(D6133,$J$1:$K$25,2,FALSE)</f>
        <v>money-supply</v>
      </c>
    </row>
    <row r="6134" spans="1:7">
      <c r="A6134" t="s">
        <v>3206</v>
      </c>
      <c r="B6134">
        <v>0.69314718055994495</v>
      </c>
      <c r="C6134">
        <v>2</v>
      </c>
      <c r="D6134">
        <v>12</v>
      </c>
      <c r="E6134">
        <f>LOG(C6134)</f>
        <v>0.3010299956639812</v>
      </c>
      <c r="F6134">
        <f>E6134/(B6134+1)</f>
        <v>0.17779316477639398</v>
      </c>
      <c r="G6134" t="str">
        <f>VLOOKUP(D6134,$J$1:$K$25,2,FALSE)</f>
        <v>grain</v>
      </c>
    </row>
    <row r="6135" spans="1:7">
      <c r="A6135" t="s">
        <v>3212</v>
      </c>
      <c r="B6135">
        <v>0.69314718055994495</v>
      </c>
      <c r="C6135">
        <v>2</v>
      </c>
      <c r="D6135">
        <v>25</v>
      </c>
      <c r="E6135">
        <f>LOG(C6135)</f>
        <v>0.3010299956639812</v>
      </c>
      <c r="F6135">
        <f>E6135/(B6135+1)</f>
        <v>0.17779316477639398</v>
      </c>
      <c r="G6135" t="str">
        <f>VLOOKUP(D6135,$J$1:$K$25,2,FALSE)</f>
        <v>wheat</v>
      </c>
    </row>
    <row r="6136" spans="1:7">
      <c r="A6136" t="s">
        <v>8346</v>
      </c>
      <c r="B6136">
        <v>0.69314718055994495</v>
      </c>
      <c r="C6136">
        <v>2</v>
      </c>
      <c r="D6136">
        <v>17</v>
      </c>
      <c r="E6136">
        <f>LOG(C6136)</f>
        <v>0.3010299956639812</v>
      </c>
      <c r="F6136">
        <f>E6136/(B6136+1)</f>
        <v>0.17779316477639398</v>
      </c>
      <c r="G6136" t="str">
        <f>VLOOKUP(D6136,$J$1:$K$25,2,FALSE)</f>
        <v>nat-gas</v>
      </c>
    </row>
    <row r="6137" spans="1:7">
      <c r="A6137" t="s">
        <v>3214</v>
      </c>
      <c r="B6137">
        <v>0.69314718055994495</v>
      </c>
      <c r="C6137">
        <v>2</v>
      </c>
      <c r="D6137">
        <v>16</v>
      </c>
      <c r="E6137">
        <f>LOG(C6137)</f>
        <v>0.3010299956639812</v>
      </c>
      <c r="F6137">
        <f>E6137/(B6137+1)</f>
        <v>0.17779316477639398</v>
      </c>
      <c r="G6137" t="str">
        <f>VLOOKUP(D6137,$J$1:$K$25,2,FALSE)</f>
        <v>money-supply</v>
      </c>
    </row>
    <row r="6138" spans="1:7">
      <c r="A6138" t="s">
        <v>8354</v>
      </c>
      <c r="B6138">
        <v>0.69314718055994495</v>
      </c>
      <c r="C6138">
        <v>2</v>
      </c>
      <c r="D6138">
        <v>10</v>
      </c>
      <c r="E6138">
        <f>LOG(C6138)</f>
        <v>0.3010299956639812</v>
      </c>
      <c r="F6138">
        <f>E6138/(B6138+1)</f>
        <v>0.17779316477639398</v>
      </c>
      <c r="G6138" t="str">
        <f>VLOOKUP(D6138,$J$1:$K$25,2,FALSE)</f>
        <v>gnp</v>
      </c>
    </row>
    <row r="6139" spans="1:7">
      <c r="A6139" t="s">
        <v>8366</v>
      </c>
      <c r="B6139">
        <v>0.69314718055994495</v>
      </c>
      <c r="C6139">
        <v>2</v>
      </c>
      <c r="D6139">
        <v>13</v>
      </c>
      <c r="E6139">
        <f>LOG(C6139)</f>
        <v>0.3010299956639812</v>
      </c>
      <c r="F6139">
        <f>E6139/(B6139+1)</f>
        <v>0.17779316477639398</v>
      </c>
      <c r="G6139" t="str">
        <f>VLOOKUP(D6139,$J$1:$K$25,2,FALSE)</f>
        <v>interest</v>
      </c>
    </row>
    <row r="6140" spans="1:7">
      <c r="A6140" t="s">
        <v>3223</v>
      </c>
      <c r="B6140">
        <v>0.69314718055994495</v>
      </c>
      <c r="C6140">
        <v>2</v>
      </c>
      <c r="D6140">
        <v>2</v>
      </c>
      <c r="E6140">
        <f>LOG(C6140)</f>
        <v>0.3010299956639812</v>
      </c>
      <c r="F6140">
        <f>E6140/(B6140+1)</f>
        <v>0.17779316477639398</v>
      </c>
      <c r="G6140" t="str">
        <f>VLOOKUP(D6140,$J$1:$K$25,2,FALSE)</f>
        <v>bop</v>
      </c>
    </row>
    <row r="6141" spans="1:7">
      <c r="A6141" t="s">
        <v>3224</v>
      </c>
      <c r="B6141">
        <v>0.69314718055994495</v>
      </c>
      <c r="C6141">
        <v>2</v>
      </c>
      <c r="D6141">
        <v>17</v>
      </c>
      <c r="E6141">
        <f>LOG(C6141)</f>
        <v>0.3010299956639812</v>
      </c>
      <c r="F6141">
        <f>E6141/(B6141+1)</f>
        <v>0.17779316477639398</v>
      </c>
      <c r="G6141" t="str">
        <f>VLOOKUP(D6141,$J$1:$K$25,2,FALSE)</f>
        <v>nat-gas</v>
      </c>
    </row>
    <row r="6142" spans="1:7">
      <c r="A6142" t="s">
        <v>8377</v>
      </c>
      <c r="B6142">
        <v>0.69314718055994495</v>
      </c>
      <c r="C6142">
        <v>2</v>
      </c>
      <c r="D6142">
        <v>17</v>
      </c>
      <c r="E6142">
        <f>LOG(C6142)</f>
        <v>0.3010299956639812</v>
      </c>
      <c r="F6142">
        <f>E6142/(B6142+1)</f>
        <v>0.17779316477639398</v>
      </c>
      <c r="G6142" t="str">
        <f>VLOOKUP(D6142,$J$1:$K$25,2,FALSE)</f>
        <v>nat-gas</v>
      </c>
    </row>
    <row r="6143" spans="1:7">
      <c r="A6143" t="s">
        <v>8390</v>
      </c>
      <c r="B6143">
        <v>0.69314718055994495</v>
      </c>
      <c r="C6143">
        <v>2</v>
      </c>
      <c r="D6143">
        <v>18</v>
      </c>
      <c r="E6143">
        <f>LOG(C6143)</f>
        <v>0.3010299956639812</v>
      </c>
      <c r="F6143">
        <f>E6143/(B6143+1)</f>
        <v>0.17779316477639398</v>
      </c>
      <c r="G6143" t="str">
        <f>VLOOKUP(D6143,$J$1:$K$25,2,FALSE)</f>
        <v>oilseed</v>
      </c>
    </row>
    <row r="6144" spans="1:7">
      <c r="A6144" t="s">
        <v>3256</v>
      </c>
      <c r="B6144">
        <v>0.69314718055994495</v>
      </c>
      <c r="C6144">
        <v>2</v>
      </c>
      <c r="D6144">
        <v>20</v>
      </c>
      <c r="E6144">
        <f>LOG(C6144)</f>
        <v>0.3010299956639812</v>
      </c>
      <c r="F6144">
        <f>E6144/(B6144+1)</f>
        <v>0.17779316477639398</v>
      </c>
      <c r="G6144" t="str">
        <f>VLOOKUP(D6144,$J$1:$K$25,2,FALSE)</f>
        <v>ship</v>
      </c>
    </row>
    <row r="6145" spans="1:7">
      <c r="A6145" t="s">
        <v>8404</v>
      </c>
      <c r="B6145">
        <v>0.69314718055994495</v>
      </c>
      <c r="C6145">
        <v>2</v>
      </c>
      <c r="D6145">
        <v>20</v>
      </c>
      <c r="E6145">
        <f>LOG(C6145)</f>
        <v>0.3010299956639812</v>
      </c>
      <c r="F6145">
        <f>E6145/(B6145+1)</f>
        <v>0.17779316477639398</v>
      </c>
      <c r="G6145" t="str">
        <f>VLOOKUP(D6145,$J$1:$K$25,2,FALSE)</f>
        <v>ship</v>
      </c>
    </row>
    <row r="6146" spans="1:7">
      <c r="A6146" t="s">
        <v>3265</v>
      </c>
      <c r="B6146">
        <v>0.69314718055994495</v>
      </c>
      <c r="C6146">
        <v>2</v>
      </c>
      <c r="D6146">
        <v>20</v>
      </c>
      <c r="E6146">
        <f>LOG(C6146)</f>
        <v>0.3010299956639812</v>
      </c>
      <c r="F6146">
        <f>E6146/(B6146+1)</f>
        <v>0.17779316477639398</v>
      </c>
      <c r="G6146" t="str">
        <f>VLOOKUP(D6146,$J$1:$K$25,2,FALSE)</f>
        <v>ship</v>
      </c>
    </row>
    <row r="6147" spans="1:7">
      <c r="A6147" t="s">
        <v>8416</v>
      </c>
      <c r="B6147">
        <v>0.69314718055994495</v>
      </c>
      <c r="C6147">
        <v>2</v>
      </c>
      <c r="D6147">
        <v>20</v>
      </c>
      <c r="E6147">
        <f>LOG(C6147)</f>
        <v>0.3010299956639812</v>
      </c>
      <c r="F6147">
        <f>E6147/(B6147+1)</f>
        <v>0.17779316477639398</v>
      </c>
      <c r="G6147" t="str">
        <f>VLOOKUP(D6147,$J$1:$K$25,2,FALSE)</f>
        <v>ship</v>
      </c>
    </row>
    <row r="6148" spans="1:7">
      <c r="A6148" t="s">
        <v>8418</v>
      </c>
      <c r="B6148">
        <v>0.69314718055994495</v>
      </c>
      <c r="C6148">
        <v>2</v>
      </c>
      <c r="D6148">
        <v>20</v>
      </c>
      <c r="E6148">
        <f>LOG(C6148)</f>
        <v>0.3010299956639812</v>
      </c>
      <c r="F6148">
        <f>E6148/(B6148+1)</f>
        <v>0.17779316477639398</v>
      </c>
      <c r="G6148" t="str">
        <f>VLOOKUP(D6148,$J$1:$K$25,2,FALSE)</f>
        <v>ship</v>
      </c>
    </row>
    <row r="6149" spans="1:7">
      <c r="A6149" t="s">
        <v>8426</v>
      </c>
      <c r="B6149">
        <v>0.69314718055994495</v>
      </c>
      <c r="C6149">
        <v>2</v>
      </c>
      <c r="D6149">
        <v>4</v>
      </c>
      <c r="E6149">
        <f>LOG(C6149)</f>
        <v>0.3010299956639812</v>
      </c>
      <c r="F6149">
        <f>E6149/(B6149+1)</f>
        <v>0.17779316477639398</v>
      </c>
      <c r="G6149" t="str">
        <f>VLOOKUP(D6149,$J$1:$K$25,2,FALSE)</f>
        <v>coffee</v>
      </c>
    </row>
    <row r="6150" spans="1:7">
      <c r="A6150" t="s">
        <v>8434</v>
      </c>
      <c r="B6150">
        <v>0.69314718055994495</v>
      </c>
      <c r="C6150">
        <v>2</v>
      </c>
      <c r="D6150">
        <v>10</v>
      </c>
      <c r="E6150">
        <f>LOG(C6150)</f>
        <v>0.3010299956639812</v>
      </c>
      <c r="F6150">
        <f>E6150/(B6150+1)</f>
        <v>0.17779316477639398</v>
      </c>
      <c r="G6150" t="str">
        <f>VLOOKUP(D6150,$J$1:$K$25,2,FALSE)</f>
        <v>gnp</v>
      </c>
    </row>
    <row r="6151" spans="1:7">
      <c r="A6151" t="s">
        <v>8438</v>
      </c>
      <c r="B6151">
        <v>0.69314718055994495</v>
      </c>
      <c r="C6151">
        <v>2</v>
      </c>
      <c r="D6151">
        <v>23</v>
      </c>
      <c r="E6151">
        <f>LOG(C6151)</f>
        <v>0.3010299956639812</v>
      </c>
      <c r="F6151">
        <f>E6151/(B6151+1)</f>
        <v>0.17779316477639398</v>
      </c>
      <c r="G6151" t="str">
        <f>VLOOKUP(D6151,$J$1:$K$25,2,FALSE)</f>
        <v>trade</v>
      </c>
    </row>
    <row r="6152" spans="1:7">
      <c r="A6152" t="s">
        <v>8437</v>
      </c>
      <c r="B6152">
        <v>0.69314718055994495</v>
      </c>
      <c r="C6152">
        <v>2</v>
      </c>
      <c r="D6152">
        <v>25</v>
      </c>
      <c r="E6152">
        <f>LOG(C6152)</f>
        <v>0.3010299956639812</v>
      </c>
      <c r="F6152">
        <f>E6152/(B6152+1)</f>
        <v>0.17779316477639398</v>
      </c>
      <c r="G6152" t="str">
        <f>VLOOKUP(D6152,$J$1:$K$25,2,FALSE)</f>
        <v>wheat</v>
      </c>
    </row>
    <row r="6153" spans="1:7">
      <c r="A6153" t="s">
        <v>8442</v>
      </c>
      <c r="B6153">
        <v>0.69314718055994495</v>
      </c>
      <c r="C6153">
        <v>2</v>
      </c>
      <c r="D6153">
        <v>9</v>
      </c>
      <c r="E6153">
        <f>LOG(C6153)</f>
        <v>0.3010299956639812</v>
      </c>
      <c r="F6153">
        <f>E6153/(B6153+1)</f>
        <v>0.17779316477639398</v>
      </c>
      <c r="G6153" t="str">
        <f>VLOOKUP(D6153,$J$1:$K$25,2,FALSE)</f>
        <v>earn</v>
      </c>
    </row>
    <row r="6154" spans="1:7">
      <c r="A6154" t="s">
        <v>3282</v>
      </c>
      <c r="B6154">
        <v>0.69314718055994495</v>
      </c>
      <c r="C6154">
        <v>2</v>
      </c>
      <c r="D6154">
        <v>20</v>
      </c>
      <c r="E6154">
        <f>LOG(C6154)</f>
        <v>0.3010299956639812</v>
      </c>
      <c r="F6154">
        <f>E6154/(B6154+1)</f>
        <v>0.17779316477639398</v>
      </c>
      <c r="G6154" t="str">
        <f>VLOOKUP(D6154,$J$1:$K$25,2,FALSE)</f>
        <v>ship</v>
      </c>
    </row>
    <row r="6155" spans="1:7">
      <c r="A6155" t="s">
        <v>3288</v>
      </c>
      <c r="B6155">
        <v>0.69314718055994495</v>
      </c>
      <c r="C6155">
        <v>2</v>
      </c>
      <c r="D6155">
        <v>17</v>
      </c>
      <c r="E6155">
        <f>LOG(C6155)</f>
        <v>0.3010299956639812</v>
      </c>
      <c r="F6155">
        <f>E6155/(B6155+1)</f>
        <v>0.17779316477639398</v>
      </c>
      <c r="G6155" t="str">
        <f>VLOOKUP(D6155,$J$1:$K$25,2,FALSE)</f>
        <v>nat-gas</v>
      </c>
    </row>
    <row r="6156" spans="1:7">
      <c r="A6156" t="s">
        <v>8471</v>
      </c>
      <c r="B6156">
        <v>0.69314718055994495</v>
      </c>
      <c r="C6156">
        <v>2</v>
      </c>
      <c r="D6156">
        <v>22</v>
      </c>
      <c r="E6156">
        <f>LOG(C6156)</f>
        <v>0.3010299956639812</v>
      </c>
      <c r="F6156">
        <f>E6156/(B6156+1)</f>
        <v>0.17779316477639398</v>
      </c>
      <c r="G6156" t="str">
        <f>VLOOKUP(D6156,$J$1:$K$25,2,FALSE)</f>
        <v>sugar</v>
      </c>
    </row>
    <row r="6157" spans="1:7">
      <c r="A6157" t="s">
        <v>8479</v>
      </c>
      <c r="B6157">
        <v>0.69314718055994495</v>
      </c>
      <c r="C6157">
        <v>2</v>
      </c>
      <c r="D6157">
        <v>5</v>
      </c>
      <c r="E6157">
        <f>LOG(C6157)</f>
        <v>0.3010299956639812</v>
      </c>
      <c r="F6157">
        <f>E6157/(B6157+1)</f>
        <v>0.17779316477639398</v>
      </c>
      <c r="G6157" t="str">
        <f>VLOOKUP(D6157,$J$1:$K$25,2,FALSE)</f>
        <v>corn</v>
      </c>
    </row>
    <row r="6158" spans="1:7">
      <c r="A6158" t="s">
        <v>3296</v>
      </c>
      <c r="B6158">
        <v>0.69314718055994495</v>
      </c>
      <c r="C6158">
        <v>2</v>
      </c>
      <c r="D6158">
        <v>2</v>
      </c>
      <c r="E6158">
        <f>LOG(C6158)</f>
        <v>0.3010299956639812</v>
      </c>
      <c r="F6158">
        <f>E6158/(B6158+1)</f>
        <v>0.17779316477639398</v>
      </c>
      <c r="G6158" t="str">
        <f>VLOOKUP(D6158,$J$1:$K$25,2,FALSE)</f>
        <v>bop</v>
      </c>
    </row>
    <row r="6159" spans="1:7">
      <c r="A6159" t="s">
        <v>3297</v>
      </c>
      <c r="B6159">
        <v>0.69314718055994495</v>
      </c>
      <c r="C6159">
        <v>2</v>
      </c>
      <c r="D6159">
        <v>8</v>
      </c>
      <c r="E6159">
        <f>LOG(C6159)</f>
        <v>0.3010299956639812</v>
      </c>
      <c r="F6159">
        <f>E6159/(B6159+1)</f>
        <v>0.17779316477639398</v>
      </c>
      <c r="G6159" t="str">
        <f>VLOOKUP(D6159,$J$1:$K$25,2,FALSE)</f>
        <v>dlr</v>
      </c>
    </row>
    <row r="6160" spans="1:7">
      <c r="A6160" t="s">
        <v>3299</v>
      </c>
      <c r="B6160">
        <v>0.69314718055994495</v>
      </c>
      <c r="C6160">
        <v>2</v>
      </c>
      <c r="D6160">
        <v>20</v>
      </c>
      <c r="E6160">
        <f>LOG(C6160)</f>
        <v>0.3010299956639812</v>
      </c>
      <c r="F6160">
        <f>E6160/(B6160+1)</f>
        <v>0.17779316477639398</v>
      </c>
      <c r="G6160" t="str">
        <f>VLOOKUP(D6160,$J$1:$K$25,2,FALSE)</f>
        <v>ship</v>
      </c>
    </row>
    <row r="6161" spans="1:7">
      <c r="A6161" t="s">
        <v>8483</v>
      </c>
      <c r="B6161">
        <v>0.69314718055994495</v>
      </c>
      <c r="C6161">
        <v>2</v>
      </c>
      <c r="D6161">
        <v>17</v>
      </c>
      <c r="E6161">
        <f>LOG(C6161)</f>
        <v>0.3010299956639812</v>
      </c>
      <c r="F6161">
        <f>E6161/(B6161+1)</f>
        <v>0.17779316477639398</v>
      </c>
      <c r="G6161" t="str">
        <f>VLOOKUP(D6161,$J$1:$K$25,2,FALSE)</f>
        <v>nat-gas</v>
      </c>
    </row>
    <row r="6162" spans="1:7">
      <c r="A6162" t="s">
        <v>8486</v>
      </c>
      <c r="B6162">
        <v>0.69314718055994495</v>
      </c>
      <c r="C6162">
        <v>2</v>
      </c>
      <c r="D6162">
        <v>20</v>
      </c>
      <c r="E6162">
        <f>LOG(C6162)</f>
        <v>0.3010299956639812</v>
      </c>
      <c r="F6162">
        <f>E6162/(B6162+1)</f>
        <v>0.17779316477639398</v>
      </c>
      <c r="G6162" t="str">
        <f>VLOOKUP(D6162,$J$1:$K$25,2,FALSE)</f>
        <v>ship</v>
      </c>
    </row>
    <row r="6163" spans="1:7">
      <c r="A6163" t="s">
        <v>8494</v>
      </c>
      <c r="B6163">
        <v>0.69314718055994495</v>
      </c>
      <c r="C6163">
        <v>2</v>
      </c>
      <c r="D6163">
        <v>17</v>
      </c>
      <c r="E6163">
        <f>LOG(C6163)</f>
        <v>0.3010299956639812</v>
      </c>
      <c r="F6163">
        <f>E6163/(B6163+1)</f>
        <v>0.17779316477639398</v>
      </c>
      <c r="G6163" t="str">
        <f>VLOOKUP(D6163,$J$1:$K$25,2,FALSE)</f>
        <v>nat-gas</v>
      </c>
    </row>
    <row r="6164" spans="1:7">
      <c r="A6164" t="s">
        <v>8528</v>
      </c>
      <c r="B6164">
        <v>0.69314718055994495</v>
      </c>
      <c r="C6164">
        <v>2</v>
      </c>
      <c r="D6164">
        <v>17</v>
      </c>
      <c r="E6164">
        <f>LOG(C6164)</f>
        <v>0.3010299956639812</v>
      </c>
      <c r="F6164">
        <f>E6164/(B6164+1)</f>
        <v>0.17779316477639398</v>
      </c>
      <c r="G6164" t="str">
        <f>VLOOKUP(D6164,$J$1:$K$25,2,FALSE)</f>
        <v>nat-gas</v>
      </c>
    </row>
    <row r="6165" spans="1:7">
      <c r="A6165" t="s">
        <v>3334</v>
      </c>
      <c r="B6165">
        <v>0.69314718055994495</v>
      </c>
      <c r="C6165">
        <v>2</v>
      </c>
      <c r="D6165">
        <v>8</v>
      </c>
      <c r="E6165">
        <f>LOG(C6165)</f>
        <v>0.3010299956639812</v>
      </c>
      <c r="F6165">
        <f>E6165/(B6165+1)</f>
        <v>0.17779316477639398</v>
      </c>
      <c r="G6165" t="str">
        <f>VLOOKUP(D6165,$J$1:$K$25,2,FALSE)</f>
        <v>dlr</v>
      </c>
    </row>
    <row r="6166" spans="1:7">
      <c r="A6166" t="s">
        <v>8530</v>
      </c>
      <c r="B6166">
        <v>0.69314718055994495</v>
      </c>
      <c r="C6166">
        <v>2</v>
      </c>
      <c r="D6166">
        <v>23</v>
      </c>
      <c r="E6166">
        <f>LOG(C6166)</f>
        <v>0.3010299956639812</v>
      </c>
      <c r="F6166">
        <f>E6166/(B6166+1)</f>
        <v>0.17779316477639398</v>
      </c>
      <c r="G6166" t="str">
        <f>VLOOKUP(D6166,$J$1:$K$25,2,FALSE)</f>
        <v>trade</v>
      </c>
    </row>
    <row r="6167" spans="1:7">
      <c r="A6167" t="s">
        <v>3344</v>
      </c>
      <c r="B6167">
        <v>0.69314718055994495</v>
      </c>
      <c r="C6167">
        <v>2</v>
      </c>
      <c r="D6167">
        <v>20</v>
      </c>
      <c r="E6167">
        <f>LOG(C6167)</f>
        <v>0.3010299956639812</v>
      </c>
      <c r="F6167">
        <f>E6167/(B6167+1)</f>
        <v>0.17779316477639398</v>
      </c>
      <c r="G6167" t="str">
        <f>VLOOKUP(D6167,$J$1:$K$25,2,FALSE)</f>
        <v>ship</v>
      </c>
    </row>
    <row r="6168" spans="1:7">
      <c r="A6168" t="s">
        <v>8539</v>
      </c>
      <c r="B6168">
        <v>0.69314718055994495</v>
      </c>
      <c r="C6168">
        <v>2</v>
      </c>
      <c r="D6168">
        <v>17</v>
      </c>
      <c r="E6168">
        <f>LOG(C6168)</f>
        <v>0.3010299956639812</v>
      </c>
      <c r="F6168">
        <f>E6168/(B6168+1)</f>
        <v>0.17779316477639398</v>
      </c>
      <c r="G6168" t="str">
        <f>VLOOKUP(D6168,$J$1:$K$25,2,FALSE)</f>
        <v>nat-gas</v>
      </c>
    </row>
    <row r="6169" spans="1:7">
      <c r="A6169" t="s">
        <v>3363</v>
      </c>
      <c r="B6169">
        <v>0.69314718055994495</v>
      </c>
      <c r="C6169">
        <v>2</v>
      </c>
      <c r="D6169">
        <v>17</v>
      </c>
      <c r="E6169">
        <f>LOG(C6169)</f>
        <v>0.3010299956639812</v>
      </c>
      <c r="F6169">
        <f>E6169/(B6169+1)</f>
        <v>0.17779316477639398</v>
      </c>
      <c r="G6169" t="str">
        <f>VLOOKUP(D6169,$J$1:$K$25,2,FALSE)</f>
        <v>nat-gas</v>
      </c>
    </row>
    <row r="6170" spans="1:7">
      <c r="A6170" t="s">
        <v>8548</v>
      </c>
      <c r="B6170">
        <v>0.69314718055994495</v>
      </c>
      <c r="C6170">
        <v>2</v>
      </c>
      <c r="D6170">
        <v>3</v>
      </c>
      <c r="E6170">
        <f>LOG(C6170)</f>
        <v>0.3010299956639812</v>
      </c>
      <c r="F6170">
        <f>E6170/(B6170+1)</f>
        <v>0.17779316477639398</v>
      </c>
      <c r="G6170" t="str">
        <f>VLOOKUP(D6170,$J$1:$K$25,2,FALSE)</f>
        <v>cocoa</v>
      </c>
    </row>
    <row r="6171" spans="1:7">
      <c r="A6171" t="s">
        <v>3368</v>
      </c>
      <c r="B6171">
        <v>0.69314718055994495</v>
      </c>
      <c r="C6171">
        <v>2</v>
      </c>
      <c r="D6171">
        <v>4</v>
      </c>
      <c r="E6171">
        <f>LOG(C6171)</f>
        <v>0.3010299956639812</v>
      </c>
      <c r="F6171">
        <f>E6171/(B6171+1)</f>
        <v>0.17779316477639398</v>
      </c>
      <c r="G6171" t="str">
        <f>VLOOKUP(D6171,$J$1:$K$25,2,FALSE)</f>
        <v>coffee</v>
      </c>
    </row>
    <row r="6172" spans="1:7">
      <c r="A6172" t="s">
        <v>11306</v>
      </c>
      <c r="B6172">
        <v>0.69314718055994495</v>
      </c>
      <c r="C6172">
        <v>2</v>
      </c>
      <c r="D6172">
        <v>17</v>
      </c>
      <c r="E6172">
        <f>LOG(C6172)</f>
        <v>0.3010299956639812</v>
      </c>
      <c r="F6172">
        <f>E6172/(B6172+1)</f>
        <v>0.17779316477639398</v>
      </c>
      <c r="G6172" t="str">
        <f>VLOOKUP(D6172,$J$1:$K$25,2,FALSE)</f>
        <v>nat-gas</v>
      </c>
    </row>
    <row r="6173" spans="1:7">
      <c r="A6173" t="s">
        <v>3376</v>
      </c>
      <c r="B6173">
        <v>0.69314718055994495</v>
      </c>
      <c r="C6173">
        <v>2</v>
      </c>
      <c r="D6173">
        <v>16</v>
      </c>
      <c r="E6173">
        <f>LOG(C6173)</f>
        <v>0.3010299956639812</v>
      </c>
      <c r="F6173">
        <f>E6173/(B6173+1)</f>
        <v>0.17779316477639398</v>
      </c>
      <c r="G6173" t="str">
        <f>VLOOKUP(D6173,$J$1:$K$25,2,FALSE)</f>
        <v>money-supply</v>
      </c>
    </row>
    <row r="6174" spans="1:7">
      <c r="A6174" t="s">
        <v>3378</v>
      </c>
      <c r="B6174">
        <v>0.69314718055994495</v>
      </c>
      <c r="C6174">
        <v>2</v>
      </c>
      <c r="D6174">
        <v>17</v>
      </c>
      <c r="E6174">
        <f>LOG(C6174)</f>
        <v>0.3010299956639812</v>
      </c>
      <c r="F6174">
        <f>E6174/(B6174+1)</f>
        <v>0.17779316477639398</v>
      </c>
      <c r="G6174" t="str">
        <f>VLOOKUP(D6174,$J$1:$K$25,2,FALSE)</f>
        <v>nat-gas</v>
      </c>
    </row>
    <row r="6175" spans="1:7">
      <c r="A6175" t="s">
        <v>8563</v>
      </c>
      <c r="B6175">
        <v>0.69314718055994495</v>
      </c>
      <c r="C6175">
        <v>2</v>
      </c>
      <c r="D6175">
        <v>23</v>
      </c>
      <c r="E6175">
        <f>LOG(C6175)</f>
        <v>0.3010299956639812</v>
      </c>
      <c r="F6175">
        <f>E6175/(B6175+1)</f>
        <v>0.17779316477639398</v>
      </c>
      <c r="G6175" t="str">
        <f>VLOOKUP(D6175,$J$1:$K$25,2,FALSE)</f>
        <v>trade</v>
      </c>
    </row>
    <row r="6176" spans="1:7">
      <c r="A6176" t="s">
        <v>8565</v>
      </c>
      <c r="B6176">
        <v>0.69314718055994495</v>
      </c>
      <c r="C6176">
        <v>2</v>
      </c>
      <c r="D6176">
        <v>5</v>
      </c>
      <c r="E6176">
        <f>LOG(C6176)</f>
        <v>0.3010299956639812</v>
      </c>
      <c r="F6176">
        <f>E6176/(B6176+1)</f>
        <v>0.17779316477639398</v>
      </c>
      <c r="G6176" t="str">
        <f>VLOOKUP(D6176,$J$1:$K$25,2,FALSE)</f>
        <v>corn</v>
      </c>
    </row>
    <row r="6177" spans="1:7">
      <c r="A6177" t="s">
        <v>8570</v>
      </c>
      <c r="B6177">
        <v>0.69314718055994495</v>
      </c>
      <c r="C6177">
        <v>2</v>
      </c>
      <c r="D6177">
        <v>6</v>
      </c>
      <c r="E6177">
        <f>LOG(C6177)</f>
        <v>0.3010299956639812</v>
      </c>
      <c r="F6177">
        <f>E6177/(B6177+1)</f>
        <v>0.17779316477639398</v>
      </c>
      <c r="G6177" t="str">
        <f>VLOOKUP(D6177,$J$1:$K$25,2,FALSE)</f>
        <v>cpi</v>
      </c>
    </row>
    <row r="6178" spans="1:7">
      <c r="A6178" t="s">
        <v>3393</v>
      </c>
      <c r="B6178">
        <v>0.69314718055994495</v>
      </c>
      <c r="C6178">
        <v>2</v>
      </c>
      <c r="D6178">
        <v>4</v>
      </c>
      <c r="E6178">
        <f>LOG(C6178)</f>
        <v>0.3010299956639812</v>
      </c>
      <c r="F6178">
        <f>E6178/(B6178+1)</f>
        <v>0.17779316477639398</v>
      </c>
      <c r="G6178" t="str">
        <f>VLOOKUP(D6178,$J$1:$K$25,2,FALSE)</f>
        <v>coffee</v>
      </c>
    </row>
    <row r="6179" spans="1:7">
      <c r="A6179" t="s">
        <v>3398</v>
      </c>
      <c r="B6179">
        <v>0.69314718055994495</v>
      </c>
      <c r="C6179">
        <v>2</v>
      </c>
      <c r="D6179">
        <v>8</v>
      </c>
      <c r="E6179">
        <f>LOG(C6179)</f>
        <v>0.3010299956639812</v>
      </c>
      <c r="F6179">
        <f>E6179/(B6179+1)</f>
        <v>0.17779316477639398</v>
      </c>
      <c r="G6179" t="str">
        <f>VLOOKUP(D6179,$J$1:$K$25,2,FALSE)</f>
        <v>dlr</v>
      </c>
    </row>
    <row r="6180" spans="1:7">
      <c r="A6180" t="s">
        <v>3406</v>
      </c>
      <c r="B6180">
        <v>0.69314718055994495</v>
      </c>
      <c r="C6180">
        <v>2</v>
      </c>
      <c r="D6180">
        <v>3</v>
      </c>
      <c r="E6180">
        <f>LOG(C6180)</f>
        <v>0.3010299956639812</v>
      </c>
      <c r="F6180">
        <f>E6180/(B6180+1)</f>
        <v>0.17779316477639398</v>
      </c>
      <c r="G6180" t="str">
        <f>VLOOKUP(D6180,$J$1:$K$25,2,FALSE)</f>
        <v>cocoa</v>
      </c>
    </row>
    <row r="6181" spans="1:7">
      <c r="A6181" t="s">
        <v>8586</v>
      </c>
      <c r="B6181">
        <v>0.69314718055994495</v>
      </c>
      <c r="C6181">
        <v>2</v>
      </c>
      <c r="D6181">
        <v>5</v>
      </c>
      <c r="E6181">
        <f>LOG(C6181)</f>
        <v>0.3010299956639812</v>
      </c>
      <c r="F6181">
        <f>E6181/(B6181+1)</f>
        <v>0.17779316477639398</v>
      </c>
      <c r="G6181" t="str">
        <f>VLOOKUP(D6181,$J$1:$K$25,2,FALSE)</f>
        <v>corn</v>
      </c>
    </row>
    <row r="6182" spans="1:7">
      <c r="A6182" t="s">
        <v>8593</v>
      </c>
      <c r="B6182">
        <v>0.69314718055994495</v>
      </c>
      <c r="C6182">
        <v>2</v>
      </c>
      <c r="D6182">
        <v>17</v>
      </c>
      <c r="E6182">
        <f>LOG(C6182)</f>
        <v>0.3010299956639812</v>
      </c>
      <c r="F6182">
        <f>E6182/(B6182+1)</f>
        <v>0.17779316477639398</v>
      </c>
      <c r="G6182" t="str">
        <f>VLOOKUP(D6182,$J$1:$K$25,2,FALSE)</f>
        <v>nat-gas</v>
      </c>
    </row>
    <row r="6183" spans="1:7">
      <c r="A6183" t="s">
        <v>8610</v>
      </c>
      <c r="B6183">
        <v>0.69314718055994495</v>
      </c>
      <c r="C6183">
        <v>2</v>
      </c>
      <c r="D6183">
        <v>20</v>
      </c>
      <c r="E6183">
        <f>LOG(C6183)</f>
        <v>0.3010299956639812</v>
      </c>
      <c r="F6183">
        <f>E6183/(B6183+1)</f>
        <v>0.17779316477639398</v>
      </c>
      <c r="G6183" t="str">
        <f>VLOOKUP(D6183,$J$1:$K$25,2,FALSE)</f>
        <v>ship</v>
      </c>
    </row>
    <row r="6184" spans="1:7">
      <c r="A6184" t="s">
        <v>8619</v>
      </c>
      <c r="B6184">
        <v>0.69314718055994495</v>
      </c>
      <c r="C6184">
        <v>2</v>
      </c>
      <c r="D6184">
        <v>8</v>
      </c>
      <c r="E6184">
        <f>LOG(C6184)</f>
        <v>0.3010299956639812</v>
      </c>
      <c r="F6184">
        <f>E6184/(B6184+1)</f>
        <v>0.17779316477639398</v>
      </c>
      <c r="G6184" t="str">
        <f>VLOOKUP(D6184,$J$1:$K$25,2,FALSE)</f>
        <v>dlr</v>
      </c>
    </row>
    <row r="6185" spans="1:7">
      <c r="A6185" t="s">
        <v>8623</v>
      </c>
      <c r="B6185">
        <v>0.69314718055994495</v>
      </c>
      <c r="C6185">
        <v>2</v>
      </c>
      <c r="D6185">
        <v>3</v>
      </c>
      <c r="E6185">
        <f>LOG(C6185)</f>
        <v>0.3010299956639812</v>
      </c>
      <c r="F6185">
        <f>E6185/(B6185+1)</f>
        <v>0.17779316477639398</v>
      </c>
      <c r="G6185" t="str">
        <f>VLOOKUP(D6185,$J$1:$K$25,2,FALSE)</f>
        <v>cocoa</v>
      </c>
    </row>
    <row r="6186" spans="1:7">
      <c r="A6186" t="s">
        <v>3452</v>
      </c>
      <c r="B6186">
        <v>0.69314718055994495</v>
      </c>
      <c r="C6186">
        <v>2</v>
      </c>
      <c r="D6186">
        <v>23</v>
      </c>
      <c r="E6186">
        <f>LOG(C6186)</f>
        <v>0.3010299956639812</v>
      </c>
      <c r="F6186">
        <f>E6186/(B6186+1)</f>
        <v>0.17779316477639398</v>
      </c>
      <c r="G6186" t="str">
        <f>VLOOKUP(D6186,$J$1:$K$25,2,FALSE)</f>
        <v>trade</v>
      </c>
    </row>
    <row r="6187" spans="1:7">
      <c r="A6187" t="s">
        <v>3466</v>
      </c>
      <c r="B6187">
        <v>0.69314718055994495</v>
      </c>
      <c r="C6187">
        <v>2</v>
      </c>
      <c r="D6187">
        <v>23</v>
      </c>
      <c r="E6187">
        <f>LOG(C6187)</f>
        <v>0.3010299956639812</v>
      </c>
      <c r="F6187">
        <f>E6187/(B6187+1)</f>
        <v>0.17779316477639398</v>
      </c>
      <c r="G6187" t="str">
        <f>VLOOKUP(D6187,$J$1:$K$25,2,FALSE)</f>
        <v>trade</v>
      </c>
    </row>
    <row r="6188" spans="1:7">
      <c r="A6188" t="s">
        <v>8629</v>
      </c>
      <c r="B6188">
        <v>0.69314718055994495</v>
      </c>
      <c r="C6188">
        <v>2</v>
      </c>
      <c r="D6188">
        <v>8</v>
      </c>
      <c r="E6188">
        <f>LOG(C6188)</f>
        <v>0.3010299956639812</v>
      </c>
      <c r="F6188">
        <f>E6188/(B6188+1)</f>
        <v>0.17779316477639398</v>
      </c>
      <c r="G6188" t="str">
        <f>VLOOKUP(D6188,$J$1:$K$25,2,FALSE)</f>
        <v>dlr</v>
      </c>
    </row>
    <row r="6189" spans="1:7">
      <c r="A6189" t="s">
        <v>8632</v>
      </c>
      <c r="B6189">
        <v>0.69314718055994495</v>
      </c>
      <c r="C6189">
        <v>2</v>
      </c>
      <c r="D6189">
        <v>8</v>
      </c>
      <c r="E6189">
        <f>LOG(C6189)</f>
        <v>0.3010299956639812</v>
      </c>
      <c r="F6189">
        <f>E6189/(B6189+1)</f>
        <v>0.17779316477639398</v>
      </c>
      <c r="G6189" t="str">
        <f>VLOOKUP(D6189,$J$1:$K$25,2,FALSE)</f>
        <v>dlr</v>
      </c>
    </row>
    <row r="6190" spans="1:7">
      <c r="A6190" t="s">
        <v>3478</v>
      </c>
      <c r="B6190">
        <v>0.69314718055994495</v>
      </c>
      <c r="C6190">
        <v>2</v>
      </c>
      <c r="D6190">
        <v>4</v>
      </c>
      <c r="E6190">
        <f>LOG(C6190)</f>
        <v>0.3010299956639812</v>
      </c>
      <c r="F6190">
        <f>E6190/(B6190+1)</f>
        <v>0.17779316477639398</v>
      </c>
      <c r="G6190" t="str">
        <f>VLOOKUP(D6190,$J$1:$K$25,2,FALSE)</f>
        <v>coffee</v>
      </c>
    </row>
    <row r="6191" spans="1:7">
      <c r="A6191" t="s">
        <v>3482</v>
      </c>
      <c r="B6191">
        <v>0.69314718055994495</v>
      </c>
      <c r="C6191">
        <v>2</v>
      </c>
      <c r="D6191">
        <v>19</v>
      </c>
      <c r="E6191">
        <f>LOG(C6191)</f>
        <v>0.3010299956639812</v>
      </c>
      <c r="F6191">
        <f>E6191/(B6191+1)</f>
        <v>0.17779316477639398</v>
      </c>
      <c r="G6191" t="str">
        <f>VLOOKUP(D6191,$J$1:$K$25,2,FALSE)</f>
        <v>reserves</v>
      </c>
    </row>
    <row r="6192" spans="1:7">
      <c r="A6192" t="s">
        <v>8641</v>
      </c>
      <c r="B6192">
        <v>0.69314718055994495</v>
      </c>
      <c r="C6192">
        <v>2</v>
      </c>
      <c r="D6192">
        <v>17</v>
      </c>
      <c r="E6192">
        <f>LOG(C6192)</f>
        <v>0.3010299956639812</v>
      </c>
      <c r="F6192">
        <f>E6192/(B6192+1)</f>
        <v>0.17779316477639398</v>
      </c>
      <c r="G6192" t="str">
        <f>VLOOKUP(D6192,$J$1:$K$25,2,FALSE)</f>
        <v>nat-gas</v>
      </c>
    </row>
    <row r="6193" spans="1:7">
      <c r="A6193" t="s">
        <v>8642</v>
      </c>
      <c r="B6193">
        <v>0.69314718055994495</v>
      </c>
      <c r="C6193">
        <v>2</v>
      </c>
      <c r="D6193">
        <v>22</v>
      </c>
      <c r="E6193">
        <f>LOG(C6193)</f>
        <v>0.3010299956639812</v>
      </c>
      <c r="F6193">
        <f>E6193/(B6193+1)</f>
        <v>0.17779316477639398</v>
      </c>
      <c r="G6193" t="str">
        <f>VLOOKUP(D6193,$J$1:$K$25,2,FALSE)</f>
        <v>sugar</v>
      </c>
    </row>
    <row r="6194" spans="1:7">
      <c r="A6194" t="s">
        <v>3488</v>
      </c>
      <c r="B6194">
        <v>0.69314718055994495</v>
      </c>
      <c r="C6194">
        <v>2</v>
      </c>
      <c r="D6194">
        <v>16</v>
      </c>
      <c r="E6194">
        <f>LOG(C6194)</f>
        <v>0.3010299956639812</v>
      </c>
      <c r="F6194">
        <f>E6194/(B6194+1)</f>
        <v>0.17779316477639398</v>
      </c>
      <c r="G6194" t="str">
        <f>VLOOKUP(D6194,$J$1:$K$25,2,FALSE)</f>
        <v>money-supply</v>
      </c>
    </row>
    <row r="6195" spans="1:7">
      <c r="A6195" t="s">
        <v>3496</v>
      </c>
      <c r="B6195">
        <v>0.69314718055994495</v>
      </c>
      <c r="C6195">
        <v>2</v>
      </c>
      <c r="D6195">
        <v>20</v>
      </c>
      <c r="E6195">
        <f>LOG(C6195)</f>
        <v>0.3010299956639812</v>
      </c>
      <c r="F6195">
        <f>E6195/(B6195+1)</f>
        <v>0.17779316477639398</v>
      </c>
      <c r="G6195" t="str">
        <f>VLOOKUP(D6195,$J$1:$K$25,2,FALSE)</f>
        <v>ship</v>
      </c>
    </row>
    <row r="6196" spans="1:7">
      <c r="A6196" t="s">
        <v>8645</v>
      </c>
      <c r="B6196">
        <v>0.69314718055994495</v>
      </c>
      <c r="C6196">
        <v>2</v>
      </c>
      <c r="D6196">
        <v>6</v>
      </c>
      <c r="E6196">
        <f>LOG(C6196)</f>
        <v>0.3010299956639812</v>
      </c>
      <c r="F6196">
        <f>E6196/(B6196+1)</f>
        <v>0.17779316477639398</v>
      </c>
      <c r="G6196" t="str">
        <f>VLOOKUP(D6196,$J$1:$K$25,2,FALSE)</f>
        <v>cpi</v>
      </c>
    </row>
    <row r="6197" spans="1:7">
      <c r="A6197" t="s">
        <v>8646</v>
      </c>
      <c r="B6197">
        <v>0.69314718055994495</v>
      </c>
      <c r="C6197">
        <v>2</v>
      </c>
      <c r="D6197">
        <v>17</v>
      </c>
      <c r="E6197">
        <f>LOG(C6197)</f>
        <v>0.3010299956639812</v>
      </c>
      <c r="F6197">
        <f>E6197/(B6197+1)</f>
        <v>0.17779316477639398</v>
      </c>
      <c r="G6197" t="str">
        <f>VLOOKUP(D6197,$J$1:$K$25,2,FALSE)</f>
        <v>nat-gas</v>
      </c>
    </row>
    <row r="6198" spans="1:7">
      <c r="A6198" t="s">
        <v>3505</v>
      </c>
      <c r="B6198">
        <v>0.69314718055994495</v>
      </c>
      <c r="C6198">
        <v>2</v>
      </c>
      <c r="D6198">
        <v>17</v>
      </c>
      <c r="E6198">
        <f>LOG(C6198)</f>
        <v>0.3010299956639812</v>
      </c>
      <c r="F6198">
        <f>E6198/(B6198+1)</f>
        <v>0.17779316477639398</v>
      </c>
      <c r="G6198" t="str">
        <f>VLOOKUP(D6198,$J$1:$K$25,2,FALSE)</f>
        <v>nat-gas</v>
      </c>
    </row>
    <row r="6199" spans="1:7">
      <c r="A6199" t="s">
        <v>3507</v>
      </c>
      <c r="B6199">
        <v>0.69314718055994495</v>
      </c>
      <c r="C6199">
        <v>2</v>
      </c>
      <c r="D6199">
        <v>5</v>
      </c>
      <c r="E6199">
        <f>LOG(C6199)</f>
        <v>0.3010299956639812</v>
      </c>
      <c r="F6199">
        <f>E6199/(B6199+1)</f>
        <v>0.17779316477639398</v>
      </c>
      <c r="G6199" t="str">
        <f>VLOOKUP(D6199,$J$1:$K$25,2,FALSE)</f>
        <v>corn</v>
      </c>
    </row>
    <row r="6200" spans="1:7">
      <c r="A6200" t="s">
        <v>3516</v>
      </c>
      <c r="B6200">
        <v>0.69314718055994495</v>
      </c>
      <c r="C6200">
        <v>2</v>
      </c>
      <c r="D6200">
        <v>6</v>
      </c>
      <c r="E6200">
        <f>LOG(C6200)</f>
        <v>0.3010299956639812</v>
      </c>
      <c r="F6200">
        <f>E6200/(B6200+1)</f>
        <v>0.17779316477639398</v>
      </c>
      <c r="G6200" t="str">
        <f>VLOOKUP(D6200,$J$1:$K$25,2,FALSE)</f>
        <v>cpi</v>
      </c>
    </row>
    <row r="6201" spans="1:7">
      <c r="A6201" t="s">
        <v>8661</v>
      </c>
      <c r="B6201">
        <v>0.69314718055994495</v>
      </c>
      <c r="C6201">
        <v>2</v>
      </c>
      <c r="D6201">
        <v>1</v>
      </c>
      <c r="E6201">
        <f>LOG(C6201)</f>
        <v>0.3010299956639812</v>
      </c>
      <c r="F6201">
        <f>E6201/(B6201+1)</f>
        <v>0.17779316477639398</v>
      </c>
      <c r="G6201" t="str">
        <f>VLOOKUP(D6201,$J$1:$K$25,2,FALSE)</f>
        <v>acq</v>
      </c>
    </row>
    <row r="6202" spans="1:7">
      <c r="A6202" t="s">
        <v>3531</v>
      </c>
      <c r="B6202">
        <v>0.69314718055994495</v>
      </c>
      <c r="C6202">
        <v>2</v>
      </c>
      <c r="D6202">
        <v>7</v>
      </c>
      <c r="E6202">
        <f>LOG(C6202)</f>
        <v>0.3010299956639812</v>
      </c>
      <c r="F6202">
        <f>E6202/(B6202+1)</f>
        <v>0.17779316477639398</v>
      </c>
      <c r="G6202" t="str">
        <f>VLOOKUP(D6202,$J$1:$K$25,2,FALSE)</f>
        <v>crude</v>
      </c>
    </row>
    <row r="6203" spans="1:7">
      <c r="A6203" t="s">
        <v>3536</v>
      </c>
      <c r="B6203">
        <v>0.69314718055994495</v>
      </c>
      <c r="C6203">
        <v>2</v>
      </c>
      <c r="D6203">
        <v>17</v>
      </c>
      <c r="E6203">
        <f>LOG(C6203)</f>
        <v>0.3010299956639812</v>
      </c>
      <c r="F6203">
        <f>E6203/(B6203+1)</f>
        <v>0.17779316477639398</v>
      </c>
      <c r="G6203" t="str">
        <f>VLOOKUP(D6203,$J$1:$K$25,2,FALSE)</f>
        <v>nat-gas</v>
      </c>
    </row>
    <row r="6204" spans="1:7">
      <c r="A6204" t="s">
        <v>11317</v>
      </c>
      <c r="B6204">
        <v>0.69314718055994495</v>
      </c>
      <c r="C6204">
        <v>2</v>
      </c>
      <c r="D6204">
        <v>25</v>
      </c>
      <c r="E6204">
        <f>LOG(C6204)</f>
        <v>0.3010299956639812</v>
      </c>
      <c r="F6204">
        <f>E6204/(B6204+1)</f>
        <v>0.17779316477639398</v>
      </c>
      <c r="G6204" t="str">
        <f>VLOOKUP(D6204,$J$1:$K$25,2,FALSE)</f>
        <v>wheat</v>
      </c>
    </row>
    <row r="6205" spans="1:7">
      <c r="A6205" t="s">
        <v>8680</v>
      </c>
      <c r="B6205">
        <v>0.69314718055994495</v>
      </c>
      <c r="C6205">
        <v>2</v>
      </c>
      <c r="D6205">
        <v>18</v>
      </c>
      <c r="E6205">
        <f>LOG(C6205)</f>
        <v>0.3010299956639812</v>
      </c>
      <c r="F6205">
        <f>E6205/(B6205+1)</f>
        <v>0.17779316477639398</v>
      </c>
      <c r="G6205" t="str">
        <f>VLOOKUP(D6205,$J$1:$K$25,2,FALSE)</f>
        <v>oilseed</v>
      </c>
    </row>
    <row r="6206" spans="1:7">
      <c r="A6206" t="s">
        <v>3552</v>
      </c>
      <c r="B6206">
        <v>0.69314718055994495</v>
      </c>
      <c r="C6206">
        <v>2</v>
      </c>
      <c r="D6206">
        <v>17</v>
      </c>
      <c r="E6206">
        <f>LOG(C6206)</f>
        <v>0.3010299956639812</v>
      </c>
      <c r="F6206">
        <f>E6206/(B6206+1)</f>
        <v>0.17779316477639398</v>
      </c>
      <c r="G6206" t="str">
        <f>VLOOKUP(D6206,$J$1:$K$25,2,FALSE)</f>
        <v>nat-gas</v>
      </c>
    </row>
    <row r="6207" spans="1:7">
      <c r="A6207" t="s">
        <v>3554</v>
      </c>
      <c r="B6207">
        <v>0.69314718055994495</v>
      </c>
      <c r="C6207">
        <v>2</v>
      </c>
      <c r="D6207">
        <v>5</v>
      </c>
      <c r="E6207">
        <f>LOG(C6207)</f>
        <v>0.3010299956639812</v>
      </c>
      <c r="F6207">
        <f>E6207/(B6207+1)</f>
        <v>0.17779316477639398</v>
      </c>
      <c r="G6207" t="str">
        <f>VLOOKUP(D6207,$J$1:$K$25,2,FALSE)</f>
        <v>corn</v>
      </c>
    </row>
    <row r="6208" spans="1:7">
      <c r="A6208" t="s">
        <v>8698</v>
      </c>
      <c r="B6208">
        <v>0.69314718055994495</v>
      </c>
      <c r="C6208">
        <v>2</v>
      </c>
      <c r="D6208">
        <v>20</v>
      </c>
      <c r="E6208">
        <f>LOG(C6208)</f>
        <v>0.3010299956639812</v>
      </c>
      <c r="F6208">
        <f>E6208/(B6208+1)</f>
        <v>0.17779316477639398</v>
      </c>
      <c r="G6208" t="str">
        <f>VLOOKUP(D6208,$J$1:$K$25,2,FALSE)</f>
        <v>ship</v>
      </c>
    </row>
    <row r="6209" spans="1:7">
      <c r="A6209" t="s">
        <v>8701</v>
      </c>
      <c r="B6209">
        <v>0.69314718055994495</v>
      </c>
      <c r="C6209">
        <v>2</v>
      </c>
      <c r="D6209">
        <v>3</v>
      </c>
      <c r="E6209">
        <f>LOG(C6209)</f>
        <v>0.3010299956639812</v>
      </c>
      <c r="F6209">
        <f>E6209/(B6209+1)</f>
        <v>0.17779316477639398</v>
      </c>
      <c r="G6209" t="str">
        <f>VLOOKUP(D6209,$J$1:$K$25,2,FALSE)</f>
        <v>cocoa</v>
      </c>
    </row>
    <row r="6210" spans="1:7">
      <c r="A6210" t="s">
        <v>8704</v>
      </c>
      <c r="B6210">
        <v>0.69314718055994495</v>
      </c>
      <c r="C6210">
        <v>2</v>
      </c>
      <c r="D6210">
        <v>23</v>
      </c>
      <c r="E6210">
        <f>LOG(C6210)</f>
        <v>0.3010299956639812</v>
      </c>
      <c r="F6210">
        <f>E6210/(B6210+1)</f>
        <v>0.17779316477639398</v>
      </c>
      <c r="G6210" t="str">
        <f>VLOOKUP(D6210,$J$1:$K$25,2,FALSE)</f>
        <v>trade</v>
      </c>
    </row>
    <row r="6211" spans="1:7">
      <c r="A6211" t="s">
        <v>3582</v>
      </c>
      <c r="B6211">
        <v>0.69314718055994495</v>
      </c>
      <c r="C6211">
        <v>2</v>
      </c>
      <c r="D6211">
        <v>17</v>
      </c>
      <c r="E6211">
        <f>LOG(C6211)</f>
        <v>0.3010299956639812</v>
      </c>
      <c r="F6211">
        <f>E6211/(B6211+1)</f>
        <v>0.17779316477639398</v>
      </c>
      <c r="G6211" t="str">
        <f>VLOOKUP(D6211,$J$1:$K$25,2,FALSE)</f>
        <v>nat-gas</v>
      </c>
    </row>
    <row r="6212" spans="1:7">
      <c r="A6212" t="s">
        <v>8714</v>
      </c>
      <c r="B6212">
        <v>0.69314718055994495</v>
      </c>
      <c r="C6212">
        <v>2</v>
      </c>
      <c r="D6212">
        <v>20</v>
      </c>
      <c r="E6212">
        <f>LOG(C6212)</f>
        <v>0.3010299956639812</v>
      </c>
      <c r="F6212">
        <f>E6212/(B6212+1)</f>
        <v>0.17779316477639398</v>
      </c>
      <c r="G6212" t="str">
        <f>VLOOKUP(D6212,$J$1:$K$25,2,FALSE)</f>
        <v>ship</v>
      </c>
    </row>
    <row r="6213" spans="1:7">
      <c r="A6213" t="s">
        <v>8717</v>
      </c>
      <c r="B6213">
        <v>0.69314718055994495</v>
      </c>
      <c r="C6213">
        <v>2</v>
      </c>
      <c r="D6213">
        <v>5</v>
      </c>
      <c r="E6213">
        <f>LOG(C6213)</f>
        <v>0.3010299956639812</v>
      </c>
      <c r="F6213">
        <f>E6213/(B6213+1)</f>
        <v>0.17779316477639398</v>
      </c>
      <c r="G6213" t="str">
        <f>VLOOKUP(D6213,$J$1:$K$25,2,FALSE)</f>
        <v>corn</v>
      </c>
    </row>
    <row r="6214" spans="1:7">
      <c r="A6214" t="s">
        <v>3589</v>
      </c>
      <c r="B6214">
        <v>0.69314718055994495</v>
      </c>
      <c r="C6214">
        <v>2</v>
      </c>
      <c r="D6214">
        <v>2</v>
      </c>
      <c r="E6214">
        <f>LOG(C6214)</f>
        <v>0.3010299956639812</v>
      </c>
      <c r="F6214">
        <f>E6214/(B6214+1)</f>
        <v>0.17779316477639398</v>
      </c>
      <c r="G6214" t="str">
        <f>VLOOKUP(D6214,$J$1:$K$25,2,FALSE)</f>
        <v>bop</v>
      </c>
    </row>
    <row r="6215" spans="1:7">
      <c r="A6215" t="s">
        <v>8728</v>
      </c>
      <c r="B6215">
        <v>0.69314718055994495</v>
      </c>
      <c r="C6215">
        <v>2</v>
      </c>
      <c r="D6215">
        <v>8</v>
      </c>
      <c r="E6215">
        <f>LOG(C6215)</f>
        <v>0.3010299956639812</v>
      </c>
      <c r="F6215">
        <f>E6215/(B6215+1)</f>
        <v>0.17779316477639398</v>
      </c>
      <c r="G6215" t="str">
        <f>VLOOKUP(D6215,$J$1:$K$25,2,FALSE)</f>
        <v>dlr</v>
      </c>
    </row>
    <row r="6216" spans="1:7">
      <c r="A6216" t="s">
        <v>3602</v>
      </c>
      <c r="B6216">
        <v>0.69314718055994495</v>
      </c>
      <c r="C6216">
        <v>2</v>
      </c>
      <c r="D6216">
        <v>8</v>
      </c>
      <c r="E6216">
        <f>LOG(C6216)</f>
        <v>0.3010299956639812</v>
      </c>
      <c r="F6216">
        <f>E6216/(B6216+1)</f>
        <v>0.17779316477639398</v>
      </c>
      <c r="G6216" t="str">
        <f>VLOOKUP(D6216,$J$1:$K$25,2,FALSE)</f>
        <v>dlr</v>
      </c>
    </row>
    <row r="6217" spans="1:7">
      <c r="A6217" t="s">
        <v>3605</v>
      </c>
      <c r="B6217">
        <v>0.69314718055994495</v>
      </c>
      <c r="C6217">
        <v>2</v>
      </c>
      <c r="D6217">
        <v>10</v>
      </c>
      <c r="E6217">
        <f>LOG(C6217)</f>
        <v>0.3010299956639812</v>
      </c>
      <c r="F6217">
        <f>E6217/(B6217+1)</f>
        <v>0.17779316477639398</v>
      </c>
      <c r="G6217" t="str">
        <f>VLOOKUP(D6217,$J$1:$K$25,2,FALSE)</f>
        <v>gnp</v>
      </c>
    </row>
    <row r="6218" spans="1:7">
      <c r="A6218" t="s">
        <v>3607</v>
      </c>
      <c r="B6218">
        <v>0.69314718055994495</v>
      </c>
      <c r="C6218">
        <v>2</v>
      </c>
      <c r="D6218">
        <v>4</v>
      </c>
      <c r="E6218">
        <f>LOG(C6218)</f>
        <v>0.3010299956639812</v>
      </c>
      <c r="F6218">
        <f>E6218/(B6218+1)</f>
        <v>0.17779316477639398</v>
      </c>
      <c r="G6218" t="str">
        <f>VLOOKUP(D6218,$J$1:$K$25,2,FALSE)</f>
        <v>coffee</v>
      </c>
    </row>
    <row r="6219" spans="1:7">
      <c r="A6219" t="s">
        <v>3610</v>
      </c>
      <c r="B6219">
        <v>0.69314718055994495</v>
      </c>
      <c r="C6219">
        <v>2</v>
      </c>
      <c r="D6219">
        <v>17</v>
      </c>
      <c r="E6219">
        <f>LOG(C6219)</f>
        <v>0.3010299956639812</v>
      </c>
      <c r="F6219">
        <f>E6219/(B6219+1)</f>
        <v>0.17779316477639398</v>
      </c>
      <c r="G6219" t="str">
        <f>VLOOKUP(D6219,$J$1:$K$25,2,FALSE)</f>
        <v>nat-gas</v>
      </c>
    </row>
    <row r="6220" spans="1:7">
      <c r="A6220" t="s">
        <v>3618</v>
      </c>
      <c r="B6220">
        <v>0.69314718055994495</v>
      </c>
      <c r="C6220">
        <v>2</v>
      </c>
      <c r="D6220">
        <v>1</v>
      </c>
      <c r="E6220">
        <f>LOG(C6220)</f>
        <v>0.3010299956639812</v>
      </c>
      <c r="F6220">
        <f>E6220/(B6220+1)</f>
        <v>0.17779316477639398</v>
      </c>
      <c r="G6220" t="str">
        <f>VLOOKUP(D6220,$J$1:$K$25,2,FALSE)</f>
        <v>acq</v>
      </c>
    </row>
    <row r="6221" spans="1:7">
      <c r="A6221" t="s">
        <v>8752</v>
      </c>
      <c r="B6221">
        <v>0.69314718055994495</v>
      </c>
      <c r="C6221">
        <v>2</v>
      </c>
      <c r="D6221">
        <v>16</v>
      </c>
      <c r="E6221">
        <f>LOG(C6221)</f>
        <v>0.3010299956639812</v>
      </c>
      <c r="F6221">
        <f>E6221/(B6221+1)</f>
        <v>0.17779316477639398</v>
      </c>
      <c r="G6221" t="str">
        <f>VLOOKUP(D6221,$J$1:$K$25,2,FALSE)</f>
        <v>money-supply</v>
      </c>
    </row>
    <row r="6222" spans="1:7">
      <c r="A6222" t="s">
        <v>8755</v>
      </c>
      <c r="B6222">
        <v>0.69314718055994495</v>
      </c>
      <c r="C6222">
        <v>2</v>
      </c>
      <c r="D6222">
        <v>18</v>
      </c>
      <c r="E6222">
        <f>LOG(C6222)</f>
        <v>0.3010299956639812</v>
      </c>
      <c r="F6222">
        <f>E6222/(B6222+1)</f>
        <v>0.17779316477639398</v>
      </c>
      <c r="G6222" t="str">
        <f>VLOOKUP(D6222,$J$1:$K$25,2,FALSE)</f>
        <v>oilseed</v>
      </c>
    </row>
    <row r="6223" spans="1:7">
      <c r="A6223" t="s">
        <v>3633</v>
      </c>
      <c r="B6223">
        <v>0.69314718055994495</v>
      </c>
      <c r="C6223">
        <v>2</v>
      </c>
      <c r="D6223">
        <v>21</v>
      </c>
      <c r="E6223">
        <f>LOG(C6223)</f>
        <v>0.3010299956639812</v>
      </c>
      <c r="F6223">
        <f>E6223/(B6223+1)</f>
        <v>0.17779316477639398</v>
      </c>
      <c r="G6223" t="str">
        <f>VLOOKUP(D6223,$J$1:$K$25,2,FALSE)</f>
        <v>soybean</v>
      </c>
    </row>
    <row r="6224" spans="1:7">
      <c r="A6224" t="s">
        <v>8761</v>
      </c>
      <c r="B6224">
        <v>0.69314718055994495</v>
      </c>
      <c r="C6224">
        <v>2</v>
      </c>
      <c r="D6224">
        <v>17</v>
      </c>
      <c r="E6224">
        <f>LOG(C6224)</f>
        <v>0.3010299956639812</v>
      </c>
      <c r="F6224">
        <f>E6224/(B6224+1)</f>
        <v>0.17779316477639398</v>
      </c>
      <c r="G6224" t="str">
        <f>VLOOKUP(D6224,$J$1:$K$25,2,FALSE)</f>
        <v>nat-gas</v>
      </c>
    </row>
    <row r="6225" spans="1:7">
      <c r="A6225" t="s">
        <v>8767</v>
      </c>
      <c r="B6225">
        <v>0.69314718055994495</v>
      </c>
      <c r="C6225">
        <v>2</v>
      </c>
      <c r="D6225">
        <v>4</v>
      </c>
      <c r="E6225">
        <f>LOG(C6225)</f>
        <v>0.3010299956639812</v>
      </c>
      <c r="F6225">
        <f>E6225/(B6225+1)</f>
        <v>0.17779316477639398</v>
      </c>
      <c r="G6225" t="str">
        <f>VLOOKUP(D6225,$J$1:$K$25,2,FALSE)</f>
        <v>coffee</v>
      </c>
    </row>
    <row r="6226" spans="1:7">
      <c r="A6226" t="s">
        <v>8768</v>
      </c>
      <c r="B6226">
        <v>0.69314718055994495</v>
      </c>
      <c r="C6226">
        <v>2</v>
      </c>
      <c r="D6226">
        <v>17</v>
      </c>
      <c r="E6226">
        <f>LOG(C6226)</f>
        <v>0.3010299956639812</v>
      </c>
      <c r="F6226">
        <f>E6226/(B6226+1)</f>
        <v>0.17779316477639398</v>
      </c>
      <c r="G6226" t="str">
        <f>VLOOKUP(D6226,$J$1:$K$25,2,FALSE)</f>
        <v>nat-gas</v>
      </c>
    </row>
    <row r="6227" spans="1:7">
      <c r="A6227" t="s">
        <v>8770</v>
      </c>
      <c r="B6227">
        <v>0.69314718055994495</v>
      </c>
      <c r="C6227">
        <v>2</v>
      </c>
      <c r="D6227">
        <v>23</v>
      </c>
      <c r="E6227">
        <f>LOG(C6227)</f>
        <v>0.3010299956639812</v>
      </c>
      <c r="F6227">
        <f>E6227/(B6227+1)</f>
        <v>0.17779316477639398</v>
      </c>
      <c r="G6227" t="str">
        <f>VLOOKUP(D6227,$J$1:$K$25,2,FALSE)</f>
        <v>trade</v>
      </c>
    </row>
    <row r="6228" spans="1:7">
      <c r="A6228" t="s">
        <v>8773</v>
      </c>
      <c r="B6228">
        <v>0.69314718055994495</v>
      </c>
      <c r="C6228">
        <v>2</v>
      </c>
      <c r="D6228">
        <v>18</v>
      </c>
      <c r="E6228">
        <f>LOG(C6228)</f>
        <v>0.3010299956639812</v>
      </c>
      <c r="F6228">
        <f>E6228/(B6228+1)</f>
        <v>0.17779316477639398</v>
      </c>
      <c r="G6228" t="str">
        <f>VLOOKUP(D6228,$J$1:$K$25,2,FALSE)</f>
        <v>oilseed</v>
      </c>
    </row>
    <row r="6229" spans="1:7">
      <c r="A6229" t="s">
        <v>8779</v>
      </c>
      <c r="B6229">
        <v>0.69314718055994495</v>
      </c>
      <c r="C6229">
        <v>2</v>
      </c>
      <c r="D6229">
        <v>20</v>
      </c>
      <c r="E6229">
        <f>LOG(C6229)</f>
        <v>0.3010299956639812</v>
      </c>
      <c r="F6229">
        <f>E6229/(B6229+1)</f>
        <v>0.17779316477639398</v>
      </c>
      <c r="G6229" t="str">
        <f>VLOOKUP(D6229,$J$1:$K$25,2,FALSE)</f>
        <v>ship</v>
      </c>
    </row>
    <row r="6230" spans="1:7">
      <c r="A6230" t="s">
        <v>3654</v>
      </c>
      <c r="B6230">
        <v>0.69314718055994495</v>
      </c>
      <c r="C6230">
        <v>2</v>
      </c>
      <c r="D6230">
        <v>20</v>
      </c>
      <c r="E6230">
        <f>LOG(C6230)</f>
        <v>0.3010299956639812</v>
      </c>
      <c r="F6230">
        <f>E6230/(B6230+1)</f>
        <v>0.17779316477639398</v>
      </c>
      <c r="G6230" t="str">
        <f>VLOOKUP(D6230,$J$1:$K$25,2,FALSE)</f>
        <v>ship</v>
      </c>
    </row>
    <row r="6231" spans="1:7">
      <c r="A6231" t="s">
        <v>3660</v>
      </c>
      <c r="B6231">
        <v>0.69314718055994495</v>
      </c>
      <c r="C6231">
        <v>2</v>
      </c>
      <c r="D6231">
        <v>21</v>
      </c>
      <c r="E6231">
        <f>LOG(C6231)</f>
        <v>0.3010299956639812</v>
      </c>
      <c r="F6231">
        <f>E6231/(B6231+1)</f>
        <v>0.17779316477639398</v>
      </c>
      <c r="G6231" t="str">
        <f>VLOOKUP(D6231,$J$1:$K$25,2,FALSE)</f>
        <v>soybean</v>
      </c>
    </row>
    <row r="6232" spans="1:7">
      <c r="A6232" t="s">
        <v>8783</v>
      </c>
      <c r="B6232">
        <v>0.69314718055994495</v>
      </c>
      <c r="C6232">
        <v>2</v>
      </c>
      <c r="D6232">
        <v>18</v>
      </c>
      <c r="E6232">
        <f>LOG(C6232)</f>
        <v>0.3010299956639812</v>
      </c>
      <c r="F6232">
        <f>E6232/(B6232+1)</f>
        <v>0.17779316477639398</v>
      </c>
      <c r="G6232" t="str">
        <f>VLOOKUP(D6232,$J$1:$K$25,2,FALSE)</f>
        <v>oilseed</v>
      </c>
    </row>
    <row r="6233" spans="1:7">
      <c r="A6233" t="s">
        <v>3662</v>
      </c>
      <c r="B6233">
        <v>0.69314718055994495</v>
      </c>
      <c r="C6233">
        <v>2</v>
      </c>
      <c r="D6233">
        <v>17</v>
      </c>
      <c r="E6233">
        <f>LOG(C6233)</f>
        <v>0.3010299956639812</v>
      </c>
      <c r="F6233">
        <f>E6233/(B6233+1)</f>
        <v>0.17779316477639398</v>
      </c>
      <c r="G6233" t="str">
        <f>VLOOKUP(D6233,$J$1:$K$25,2,FALSE)</f>
        <v>nat-gas</v>
      </c>
    </row>
    <row r="6234" spans="1:7">
      <c r="A6234" t="s">
        <v>3665</v>
      </c>
      <c r="B6234">
        <v>0.69314718055994495</v>
      </c>
      <c r="C6234">
        <v>2</v>
      </c>
      <c r="D6234">
        <v>19</v>
      </c>
      <c r="E6234">
        <f>LOG(C6234)</f>
        <v>0.3010299956639812</v>
      </c>
      <c r="F6234">
        <f>E6234/(B6234+1)</f>
        <v>0.17779316477639398</v>
      </c>
      <c r="G6234" t="str">
        <f>VLOOKUP(D6234,$J$1:$K$25,2,FALSE)</f>
        <v>reserves</v>
      </c>
    </row>
    <row r="6235" spans="1:7">
      <c r="A6235" t="s">
        <v>8792</v>
      </c>
      <c r="B6235">
        <v>0.69314718055994495</v>
      </c>
      <c r="C6235">
        <v>2</v>
      </c>
      <c r="D6235">
        <v>5</v>
      </c>
      <c r="E6235">
        <f>LOG(C6235)</f>
        <v>0.3010299956639812</v>
      </c>
      <c r="F6235">
        <f>E6235/(B6235+1)</f>
        <v>0.17779316477639398</v>
      </c>
      <c r="G6235" t="str">
        <f>VLOOKUP(D6235,$J$1:$K$25,2,FALSE)</f>
        <v>corn</v>
      </c>
    </row>
    <row r="6236" spans="1:7">
      <c r="A6236" t="s">
        <v>3672</v>
      </c>
      <c r="B6236">
        <v>0.69314718055994495</v>
      </c>
      <c r="C6236">
        <v>2</v>
      </c>
      <c r="D6236">
        <v>1</v>
      </c>
      <c r="E6236">
        <f>LOG(C6236)</f>
        <v>0.3010299956639812</v>
      </c>
      <c r="F6236">
        <f>E6236/(B6236+1)</f>
        <v>0.17779316477639398</v>
      </c>
      <c r="G6236" t="str">
        <f>VLOOKUP(D6236,$J$1:$K$25,2,FALSE)</f>
        <v>acq</v>
      </c>
    </row>
    <row r="6237" spans="1:7">
      <c r="A6237" t="s">
        <v>8799</v>
      </c>
      <c r="B6237">
        <v>0.69314718055994495</v>
      </c>
      <c r="C6237">
        <v>2</v>
      </c>
      <c r="D6237">
        <v>10</v>
      </c>
      <c r="E6237">
        <f>LOG(C6237)</f>
        <v>0.3010299956639812</v>
      </c>
      <c r="F6237">
        <f>E6237/(B6237+1)</f>
        <v>0.17779316477639398</v>
      </c>
      <c r="G6237" t="str">
        <f>VLOOKUP(D6237,$J$1:$K$25,2,FALSE)</f>
        <v>gnp</v>
      </c>
    </row>
    <row r="6238" spans="1:7">
      <c r="A6238" t="s">
        <v>3683</v>
      </c>
      <c r="B6238">
        <v>0.69314718055994495</v>
      </c>
      <c r="C6238">
        <v>2</v>
      </c>
      <c r="D6238">
        <v>17</v>
      </c>
      <c r="E6238">
        <f>LOG(C6238)</f>
        <v>0.3010299956639812</v>
      </c>
      <c r="F6238">
        <f>E6238/(B6238+1)</f>
        <v>0.17779316477639398</v>
      </c>
      <c r="G6238" t="str">
        <f>VLOOKUP(D6238,$J$1:$K$25,2,FALSE)</f>
        <v>nat-gas</v>
      </c>
    </row>
    <row r="6239" spans="1:7">
      <c r="A6239" t="s">
        <v>8805</v>
      </c>
      <c r="B6239">
        <v>0.69314718055994495</v>
      </c>
      <c r="C6239">
        <v>2</v>
      </c>
      <c r="D6239">
        <v>5</v>
      </c>
      <c r="E6239">
        <f>LOG(C6239)</f>
        <v>0.3010299956639812</v>
      </c>
      <c r="F6239">
        <f>E6239/(B6239+1)</f>
        <v>0.17779316477639398</v>
      </c>
      <c r="G6239" t="str">
        <f>VLOOKUP(D6239,$J$1:$K$25,2,FALSE)</f>
        <v>corn</v>
      </c>
    </row>
    <row r="6240" spans="1:7">
      <c r="A6240" t="s">
        <v>8810</v>
      </c>
      <c r="B6240">
        <v>0.69314718055994495</v>
      </c>
      <c r="C6240">
        <v>2</v>
      </c>
      <c r="D6240">
        <v>17</v>
      </c>
      <c r="E6240">
        <f>LOG(C6240)</f>
        <v>0.3010299956639812</v>
      </c>
      <c r="F6240">
        <f>E6240/(B6240+1)</f>
        <v>0.17779316477639398</v>
      </c>
      <c r="G6240" t="str">
        <f>VLOOKUP(D6240,$J$1:$K$25,2,FALSE)</f>
        <v>nat-gas</v>
      </c>
    </row>
    <row r="6241" spans="1:7">
      <c r="A6241" t="s">
        <v>3690</v>
      </c>
      <c r="B6241">
        <v>0.69314718055994495</v>
      </c>
      <c r="C6241">
        <v>2</v>
      </c>
      <c r="D6241">
        <v>25</v>
      </c>
      <c r="E6241">
        <f>LOG(C6241)</f>
        <v>0.3010299956639812</v>
      </c>
      <c r="F6241">
        <f>E6241/(B6241+1)</f>
        <v>0.17779316477639398</v>
      </c>
      <c r="G6241" t="str">
        <f>VLOOKUP(D6241,$J$1:$K$25,2,FALSE)</f>
        <v>wheat</v>
      </c>
    </row>
    <row r="6242" spans="1:7">
      <c r="A6242" t="s">
        <v>3693</v>
      </c>
      <c r="B6242">
        <v>0.69314718055994495</v>
      </c>
      <c r="C6242">
        <v>2</v>
      </c>
      <c r="D6242">
        <v>8</v>
      </c>
      <c r="E6242">
        <f>LOG(C6242)</f>
        <v>0.3010299956639812</v>
      </c>
      <c r="F6242">
        <f>E6242/(B6242+1)</f>
        <v>0.17779316477639398</v>
      </c>
      <c r="G6242" t="str">
        <f>VLOOKUP(D6242,$J$1:$K$25,2,FALSE)</f>
        <v>dlr</v>
      </c>
    </row>
    <row r="6243" spans="1:7">
      <c r="A6243" t="s">
        <v>8819</v>
      </c>
      <c r="B6243">
        <v>0.69314718055994495</v>
      </c>
      <c r="C6243">
        <v>2</v>
      </c>
      <c r="D6243">
        <v>9</v>
      </c>
      <c r="E6243">
        <f>LOG(C6243)</f>
        <v>0.3010299956639812</v>
      </c>
      <c r="F6243">
        <f>E6243/(B6243+1)</f>
        <v>0.17779316477639398</v>
      </c>
      <c r="G6243" t="str">
        <f>VLOOKUP(D6243,$J$1:$K$25,2,FALSE)</f>
        <v>earn</v>
      </c>
    </row>
    <row r="6244" spans="1:7">
      <c r="A6244" t="s">
        <v>3714</v>
      </c>
      <c r="B6244">
        <v>0.69314718055994495</v>
      </c>
      <c r="C6244">
        <v>2</v>
      </c>
      <c r="D6244">
        <v>20</v>
      </c>
      <c r="E6244">
        <f>LOG(C6244)</f>
        <v>0.3010299956639812</v>
      </c>
      <c r="F6244">
        <f>E6244/(B6244+1)</f>
        <v>0.17779316477639398</v>
      </c>
      <c r="G6244" t="str">
        <f>VLOOKUP(D6244,$J$1:$K$25,2,FALSE)</f>
        <v>ship</v>
      </c>
    </row>
    <row r="6245" spans="1:7">
      <c r="A6245" t="s">
        <v>8834</v>
      </c>
      <c r="B6245">
        <v>0.69314718055994495</v>
      </c>
      <c r="C6245">
        <v>2</v>
      </c>
      <c r="D6245">
        <v>4</v>
      </c>
      <c r="E6245">
        <f>LOG(C6245)</f>
        <v>0.3010299956639812</v>
      </c>
      <c r="F6245">
        <f>E6245/(B6245+1)</f>
        <v>0.17779316477639398</v>
      </c>
      <c r="G6245" t="str">
        <f>VLOOKUP(D6245,$J$1:$K$25,2,FALSE)</f>
        <v>coffee</v>
      </c>
    </row>
    <row r="6246" spans="1:7">
      <c r="A6246" t="s">
        <v>8835</v>
      </c>
      <c r="B6246">
        <v>0.69314718055994495</v>
      </c>
      <c r="C6246">
        <v>2</v>
      </c>
      <c r="D6246">
        <v>8</v>
      </c>
      <c r="E6246">
        <f>LOG(C6246)</f>
        <v>0.3010299956639812</v>
      </c>
      <c r="F6246">
        <f>E6246/(B6246+1)</f>
        <v>0.17779316477639398</v>
      </c>
      <c r="G6246" t="str">
        <f>VLOOKUP(D6246,$J$1:$K$25,2,FALSE)</f>
        <v>dlr</v>
      </c>
    </row>
    <row r="6247" spans="1:7">
      <c r="A6247" t="s">
        <v>3724</v>
      </c>
      <c r="B6247">
        <v>0.69314718055994495</v>
      </c>
      <c r="C6247">
        <v>2</v>
      </c>
      <c r="D6247">
        <v>17</v>
      </c>
      <c r="E6247">
        <f>LOG(C6247)</f>
        <v>0.3010299956639812</v>
      </c>
      <c r="F6247">
        <f>E6247/(B6247+1)</f>
        <v>0.17779316477639398</v>
      </c>
      <c r="G6247" t="str">
        <f>VLOOKUP(D6247,$J$1:$K$25,2,FALSE)</f>
        <v>nat-gas</v>
      </c>
    </row>
    <row r="6248" spans="1:7">
      <c r="A6248" t="s">
        <v>3730</v>
      </c>
      <c r="B6248">
        <v>0.69314718055994495</v>
      </c>
      <c r="C6248">
        <v>2</v>
      </c>
      <c r="D6248">
        <v>16</v>
      </c>
      <c r="E6248">
        <f>LOG(C6248)</f>
        <v>0.3010299956639812</v>
      </c>
      <c r="F6248">
        <f>E6248/(B6248+1)</f>
        <v>0.17779316477639398</v>
      </c>
      <c r="G6248" t="str">
        <f>VLOOKUP(D6248,$J$1:$K$25,2,FALSE)</f>
        <v>money-supply</v>
      </c>
    </row>
    <row r="6249" spans="1:7">
      <c r="A6249" t="s">
        <v>8840</v>
      </c>
      <c r="B6249">
        <v>0.69314718055994495</v>
      </c>
      <c r="C6249">
        <v>2</v>
      </c>
      <c r="D6249">
        <v>4</v>
      </c>
      <c r="E6249">
        <f>LOG(C6249)</f>
        <v>0.3010299956639812</v>
      </c>
      <c r="F6249">
        <f>E6249/(B6249+1)</f>
        <v>0.17779316477639398</v>
      </c>
      <c r="G6249" t="str">
        <f>VLOOKUP(D6249,$J$1:$K$25,2,FALSE)</f>
        <v>coffee</v>
      </c>
    </row>
    <row r="6250" spans="1:7">
      <c r="A6250" t="s">
        <v>3735</v>
      </c>
      <c r="B6250">
        <v>0.69314718055994495</v>
      </c>
      <c r="C6250">
        <v>2</v>
      </c>
      <c r="D6250">
        <v>23</v>
      </c>
      <c r="E6250">
        <f>LOG(C6250)</f>
        <v>0.3010299956639812</v>
      </c>
      <c r="F6250">
        <f>E6250/(B6250+1)</f>
        <v>0.17779316477639398</v>
      </c>
      <c r="G6250" t="str">
        <f>VLOOKUP(D6250,$J$1:$K$25,2,FALSE)</f>
        <v>trade</v>
      </c>
    </row>
    <row r="6251" spans="1:7">
      <c r="A6251" t="s">
        <v>3744</v>
      </c>
      <c r="B6251">
        <v>0.69314718055994495</v>
      </c>
      <c r="C6251">
        <v>2</v>
      </c>
      <c r="D6251">
        <v>3</v>
      </c>
      <c r="E6251">
        <f>LOG(C6251)</f>
        <v>0.3010299956639812</v>
      </c>
      <c r="F6251">
        <f>E6251/(B6251+1)</f>
        <v>0.17779316477639398</v>
      </c>
      <c r="G6251" t="str">
        <f>VLOOKUP(D6251,$J$1:$K$25,2,FALSE)</f>
        <v>cocoa</v>
      </c>
    </row>
    <row r="6252" spans="1:7">
      <c r="A6252" t="s">
        <v>3746</v>
      </c>
      <c r="B6252">
        <v>0.69314718055994495</v>
      </c>
      <c r="C6252">
        <v>2</v>
      </c>
      <c r="D6252">
        <v>24</v>
      </c>
      <c r="E6252">
        <f>LOG(C6252)</f>
        <v>0.3010299956639812</v>
      </c>
      <c r="F6252">
        <f>E6252/(B6252+1)</f>
        <v>0.17779316477639398</v>
      </c>
      <c r="G6252" t="str">
        <f>VLOOKUP(D6252,$J$1:$K$25,2,FALSE)</f>
        <v>veg-oil</v>
      </c>
    </row>
    <row r="6253" spans="1:7">
      <c r="A6253" t="s">
        <v>3750</v>
      </c>
      <c r="B6253">
        <v>0.69314718055994495</v>
      </c>
      <c r="C6253">
        <v>2</v>
      </c>
      <c r="D6253">
        <v>1</v>
      </c>
      <c r="E6253">
        <f>LOG(C6253)</f>
        <v>0.3010299956639812</v>
      </c>
      <c r="F6253">
        <f>E6253/(B6253+1)</f>
        <v>0.17779316477639398</v>
      </c>
      <c r="G6253" t="str">
        <f>VLOOKUP(D6253,$J$1:$K$25,2,FALSE)</f>
        <v>acq</v>
      </c>
    </row>
    <row r="6254" spans="1:7">
      <c r="A6254" t="s">
        <v>3753</v>
      </c>
      <c r="B6254">
        <v>0.69314718055994495</v>
      </c>
      <c r="C6254">
        <v>2</v>
      </c>
      <c r="D6254">
        <v>1</v>
      </c>
      <c r="E6254">
        <f>LOG(C6254)</f>
        <v>0.3010299956639812</v>
      </c>
      <c r="F6254">
        <f>E6254/(B6254+1)</f>
        <v>0.17779316477639398</v>
      </c>
      <c r="G6254" t="str">
        <f>VLOOKUP(D6254,$J$1:$K$25,2,FALSE)</f>
        <v>acq</v>
      </c>
    </row>
    <row r="6255" spans="1:7">
      <c r="A6255" t="s">
        <v>3754</v>
      </c>
      <c r="B6255">
        <v>0.69314718055994495</v>
      </c>
      <c r="C6255">
        <v>2</v>
      </c>
      <c r="D6255">
        <v>16</v>
      </c>
      <c r="E6255">
        <f>LOG(C6255)</f>
        <v>0.3010299956639812</v>
      </c>
      <c r="F6255">
        <f>E6255/(B6255+1)</f>
        <v>0.17779316477639398</v>
      </c>
      <c r="G6255" t="str">
        <f>VLOOKUP(D6255,$J$1:$K$25,2,FALSE)</f>
        <v>money-supply</v>
      </c>
    </row>
    <row r="6256" spans="1:7">
      <c r="A6256" t="s">
        <v>3757</v>
      </c>
      <c r="B6256">
        <v>0.69314718055994495</v>
      </c>
      <c r="C6256">
        <v>2</v>
      </c>
      <c r="D6256">
        <v>16</v>
      </c>
      <c r="E6256">
        <f>LOG(C6256)</f>
        <v>0.3010299956639812</v>
      </c>
      <c r="F6256">
        <f>E6256/(B6256+1)</f>
        <v>0.17779316477639398</v>
      </c>
      <c r="G6256" t="str">
        <f>VLOOKUP(D6256,$J$1:$K$25,2,FALSE)</f>
        <v>money-supply</v>
      </c>
    </row>
    <row r="6257" spans="1:7">
      <c r="A6257" t="s">
        <v>3760</v>
      </c>
      <c r="B6257">
        <v>0.69314718055994495</v>
      </c>
      <c r="C6257">
        <v>2</v>
      </c>
      <c r="D6257">
        <v>16</v>
      </c>
      <c r="E6257">
        <f>LOG(C6257)</f>
        <v>0.3010299956639812</v>
      </c>
      <c r="F6257">
        <f>E6257/(B6257+1)</f>
        <v>0.17779316477639398</v>
      </c>
      <c r="G6257" t="str">
        <f>VLOOKUP(D6257,$J$1:$K$25,2,FALSE)</f>
        <v>money-supply</v>
      </c>
    </row>
    <row r="6258" spans="1:7">
      <c r="A6258" t="s">
        <v>3768</v>
      </c>
      <c r="B6258">
        <v>0.69314718055994495</v>
      </c>
      <c r="C6258">
        <v>2</v>
      </c>
      <c r="D6258">
        <v>25</v>
      </c>
      <c r="E6258">
        <f>LOG(C6258)</f>
        <v>0.3010299956639812</v>
      </c>
      <c r="F6258">
        <f>E6258/(B6258+1)</f>
        <v>0.17779316477639398</v>
      </c>
      <c r="G6258" t="str">
        <f>VLOOKUP(D6258,$J$1:$K$25,2,FALSE)</f>
        <v>wheat</v>
      </c>
    </row>
    <row r="6259" spans="1:7">
      <c r="A6259" t="s">
        <v>3771</v>
      </c>
      <c r="B6259">
        <v>0.69314718055994495</v>
      </c>
      <c r="C6259">
        <v>2</v>
      </c>
      <c r="D6259">
        <v>23</v>
      </c>
      <c r="E6259">
        <f>LOG(C6259)</f>
        <v>0.3010299956639812</v>
      </c>
      <c r="F6259">
        <f>E6259/(B6259+1)</f>
        <v>0.17779316477639398</v>
      </c>
      <c r="G6259" t="str">
        <f>VLOOKUP(D6259,$J$1:$K$25,2,FALSE)</f>
        <v>trade</v>
      </c>
    </row>
    <row r="6260" spans="1:7">
      <c r="A6260" t="s">
        <v>3774</v>
      </c>
      <c r="B6260">
        <v>0.69314718055994495</v>
      </c>
      <c r="C6260">
        <v>2</v>
      </c>
      <c r="D6260">
        <v>19</v>
      </c>
      <c r="E6260">
        <f>LOG(C6260)</f>
        <v>0.3010299956639812</v>
      </c>
      <c r="F6260">
        <f>E6260/(B6260+1)</f>
        <v>0.17779316477639398</v>
      </c>
      <c r="G6260" t="str">
        <f>VLOOKUP(D6260,$J$1:$K$25,2,FALSE)</f>
        <v>reserves</v>
      </c>
    </row>
    <row r="6261" spans="1:7">
      <c r="A6261" t="s">
        <v>3775</v>
      </c>
      <c r="B6261">
        <v>0.69314718055994495</v>
      </c>
      <c r="C6261">
        <v>2</v>
      </c>
      <c r="D6261">
        <v>1</v>
      </c>
      <c r="E6261">
        <f>LOG(C6261)</f>
        <v>0.3010299956639812</v>
      </c>
      <c r="F6261">
        <f>E6261/(B6261+1)</f>
        <v>0.17779316477639398</v>
      </c>
      <c r="G6261" t="str">
        <f>VLOOKUP(D6261,$J$1:$K$25,2,FALSE)</f>
        <v>acq</v>
      </c>
    </row>
    <row r="6262" spans="1:7">
      <c r="A6262" t="s">
        <v>8876</v>
      </c>
      <c r="B6262">
        <v>0.69314718055994495</v>
      </c>
      <c r="C6262">
        <v>2</v>
      </c>
      <c r="D6262">
        <v>20</v>
      </c>
      <c r="E6262">
        <f>LOG(C6262)</f>
        <v>0.3010299956639812</v>
      </c>
      <c r="F6262">
        <f>E6262/(B6262+1)</f>
        <v>0.17779316477639398</v>
      </c>
      <c r="G6262" t="str">
        <f>VLOOKUP(D6262,$J$1:$K$25,2,FALSE)</f>
        <v>ship</v>
      </c>
    </row>
    <row r="6263" spans="1:7">
      <c r="A6263" t="s">
        <v>3785</v>
      </c>
      <c r="B6263">
        <v>0.69314718055994495</v>
      </c>
      <c r="C6263">
        <v>2</v>
      </c>
      <c r="D6263">
        <v>5</v>
      </c>
      <c r="E6263">
        <f>LOG(C6263)</f>
        <v>0.3010299956639812</v>
      </c>
      <c r="F6263">
        <f>E6263/(B6263+1)</f>
        <v>0.17779316477639398</v>
      </c>
      <c r="G6263" t="str">
        <f>VLOOKUP(D6263,$J$1:$K$25,2,FALSE)</f>
        <v>corn</v>
      </c>
    </row>
    <row r="6264" spans="1:7">
      <c r="A6264" t="s">
        <v>3792</v>
      </c>
      <c r="B6264">
        <v>0.69314718055994495</v>
      </c>
      <c r="C6264">
        <v>2</v>
      </c>
      <c r="D6264">
        <v>23</v>
      </c>
      <c r="E6264">
        <f>LOG(C6264)</f>
        <v>0.3010299956639812</v>
      </c>
      <c r="F6264">
        <f>E6264/(B6264+1)</f>
        <v>0.17779316477639398</v>
      </c>
      <c r="G6264" t="str">
        <f>VLOOKUP(D6264,$J$1:$K$25,2,FALSE)</f>
        <v>trade</v>
      </c>
    </row>
    <row r="6265" spans="1:7">
      <c r="A6265" t="s">
        <v>3790</v>
      </c>
      <c r="B6265">
        <v>0.69314718055994495</v>
      </c>
      <c r="C6265">
        <v>2</v>
      </c>
      <c r="D6265">
        <v>1</v>
      </c>
      <c r="E6265">
        <f>LOG(C6265)</f>
        <v>0.3010299956639812</v>
      </c>
      <c r="F6265">
        <f>E6265/(B6265+1)</f>
        <v>0.17779316477639398</v>
      </c>
      <c r="G6265" t="str">
        <f>VLOOKUP(D6265,$J$1:$K$25,2,FALSE)</f>
        <v>acq</v>
      </c>
    </row>
    <row r="6266" spans="1:7">
      <c r="A6266" t="s">
        <v>3791</v>
      </c>
      <c r="B6266">
        <v>0.69314718055994495</v>
      </c>
      <c r="C6266">
        <v>2</v>
      </c>
      <c r="D6266">
        <v>7</v>
      </c>
      <c r="E6266">
        <f>LOG(C6266)</f>
        <v>0.3010299956639812</v>
      </c>
      <c r="F6266">
        <f>E6266/(B6266+1)</f>
        <v>0.17779316477639398</v>
      </c>
      <c r="G6266" t="str">
        <f>VLOOKUP(D6266,$J$1:$K$25,2,FALSE)</f>
        <v>crude</v>
      </c>
    </row>
    <row r="6267" spans="1:7">
      <c r="A6267" t="s">
        <v>3796</v>
      </c>
      <c r="B6267">
        <v>0.69314718055994495</v>
      </c>
      <c r="C6267">
        <v>2</v>
      </c>
      <c r="D6267">
        <v>23</v>
      </c>
      <c r="E6267">
        <f>LOG(C6267)</f>
        <v>0.3010299956639812</v>
      </c>
      <c r="F6267">
        <f>E6267/(B6267+1)</f>
        <v>0.17779316477639398</v>
      </c>
      <c r="G6267" t="str">
        <f>VLOOKUP(D6267,$J$1:$K$25,2,FALSE)</f>
        <v>trade</v>
      </c>
    </row>
    <row r="6268" spans="1:7">
      <c r="A6268" t="s">
        <v>3798</v>
      </c>
      <c r="B6268">
        <v>0.69314718055994495</v>
      </c>
      <c r="C6268">
        <v>2</v>
      </c>
      <c r="D6268">
        <v>20</v>
      </c>
      <c r="E6268">
        <f>LOG(C6268)</f>
        <v>0.3010299956639812</v>
      </c>
      <c r="F6268">
        <f>E6268/(B6268+1)</f>
        <v>0.17779316477639398</v>
      </c>
      <c r="G6268" t="str">
        <f>VLOOKUP(D6268,$J$1:$K$25,2,FALSE)</f>
        <v>ship</v>
      </c>
    </row>
    <row r="6269" spans="1:7">
      <c r="A6269" t="s">
        <v>8889</v>
      </c>
      <c r="B6269">
        <v>0.69314718055994495</v>
      </c>
      <c r="C6269">
        <v>2</v>
      </c>
      <c r="D6269">
        <v>16</v>
      </c>
      <c r="E6269">
        <f>LOG(C6269)</f>
        <v>0.3010299956639812</v>
      </c>
      <c r="F6269">
        <f>E6269/(B6269+1)</f>
        <v>0.17779316477639398</v>
      </c>
      <c r="G6269" t="str">
        <f>VLOOKUP(D6269,$J$1:$K$25,2,FALSE)</f>
        <v>money-supply</v>
      </c>
    </row>
    <row r="6270" spans="1:7">
      <c r="A6270" t="s">
        <v>3803</v>
      </c>
      <c r="B6270">
        <v>0.69314718055994495</v>
      </c>
      <c r="C6270">
        <v>2</v>
      </c>
      <c r="D6270">
        <v>20</v>
      </c>
      <c r="E6270">
        <f>LOG(C6270)</f>
        <v>0.3010299956639812</v>
      </c>
      <c r="F6270">
        <f>E6270/(B6270+1)</f>
        <v>0.17779316477639398</v>
      </c>
      <c r="G6270" t="str">
        <f>VLOOKUP(D6270,$J$1:$K$25,2,FALSE)</f>
        <v>ship</v>
      </c>
    </row>
    <row r="6271" spans="1:7">
      <c r="A6271" t="s">
        <v>3816</v>
      </c>
      <c r="B6271">
        <v>0.69314718055994495</v>
      </c>
      <c r="C6271">
        <v>2</v>
      </c>
      <c r="D6271">
        <v>17</v>
      </c>
      <c r="E6271">
        <f>LOG(C6271)</f>
        <v>0.3010299956639812</v>
      </c>
      <c r="F6271">
        <f>E6271/(B6271+1)</f>
        <v>0.17779316477639398</v>
      </c>
      <c r="G6271" t="str">
        <f>VLOOKUP(D6271,$J$1:$K$25,2,FALSE)</f>
        <v>nat-gas</v>
      </c>
    </row>
    <row r="6272" spans="1:7">
      <c r="A6272" t="s">
        <v>8897</v>
      </c>
      <c r="B6272">
        <v>0.69314718055994495</v>
      </c>
      <c r="C6272">
        <v>2</v>
      </c>
      <c r="D6272">
        <v>17</v>
      </c>
      <c r="E6272">
        <f>LOG(C6272)</f>
        <v>0.3010299956639812</v>
      </c>
      <c r="F6272">
        <f>E6272/(B6272+1)</f>
        <v>0.17779316477639398</v>
      </c>
      <c r="G6272" t="str">
        <f>VLOOKUP(D6272,$J$1:$K$25,2,FALSE)</f>
        <v>nat-gas</v>
      </c>
    </row>
    <row r="6273" spans="1:7">
      <c r="A6273" t="s">
        <v>8901</v>
      </c>
      <c r="B6273">
        <v>0.69314718055994495</v>
      </c>
      <c r="C6273">
        <v>2</v>
      </c>
      <c r="D6273">
        <v>17</v>
      </c>
      <c r="E6273">
        <f>LOG(C6273)</f>
        <v>0.3010299956639812</v>
      </c>
      <c r="F6273">
        <f>E6273/(B6273+1)</f>
        <v>0.17779316477639398</v>
      </c>
      <c r="G6273" t="str">
        <f>VLOOKUP(D6273,$J$1:$K$25,2,FALSE)</f>
        <v>nat-gas</v>
      </c>
    </row>
    <row r="6274" spans="1:7">
      <c r="A6274" t="s">
        <v>3829</v>
      </c>
      <c r="B6274">
        <v>0.69314718055994495</v>
      </c>
      <c r="C6274">
        <v>2</v>
      </c>
      <c r="D6274">
        <v>17</v>
      </c>
      <c r="E6274">
        <f>LOG(C6274)</f>
        <v>0.3010299956639812</v>
      </c>
      <c r="F6274">
        <f>E6274/(B6274+1)</f>
        <v>0.17779316477639398</v>
      </c>
      <c r="G6274" t="str">
        <f>VLOOKUP(D6274,$J$1:$K$25,2,FALSE)</f>
        <v>nat-gas</v>
      </c>
    </row>
    <row r="6275" spans="1:7">
      <c r="A6275" t="s">
        <v>8903</v>
      </c>
      <c r="B6275">
        <v>0.69314718055994495</v>
      </c>
      <c r="C6275">
        <v>2</v>
      </c>
      <c r="D6275">
        <v>16</v>
      </c>
      <c r="E6275">
        <f>LOG(C6275)</f>
        <v>0.3010299956639812</v>
      </c>
      <c r="F6275">
        <f>E6275/(B6275+1)</f>
        <v>0.17779316477639398</v>
      </c>
      <c r="G6275" t="str">
        <f>VLOOKUP(D6275,$J$1:$K$25,2,FALSE)</f>
        <v>money-supply</v>
      </c>
    </row>
    <row r="6276" spans="1:7">
      <c r="A6276" t="s">
        <v>3836</v>
      </c>
      <c r="B6276">
        <v>0.69314718055994495</v>
      </c>
      <c r="C6276">
        <v>2</v>
      </c>
      <c r="D6276">
        <v>2</v>
      </c>
      <c r="E6276">
        <f>LOG(C6276)</f>
        <v>0.3010299956639812</v>
      </c>
      <c r="F6276">
        <f>E6276/(B6276+1)</f>
        <v>0.17779316477639398</v>
      </c>
      <c r="G6276" t="str">
        <f>VLOOKUP(D6276,$J$1:$K$25,2,FALSE)</f>
        <v>bop</v>
      </c>
    </row>
    <row r="6277" spans="1:7">
      <c r="A6277" t="s">
        <v>8914</v>
      </c>
      <c r="B6277">
        <v>0.69314718055994495</v>
      </c>
      <c r="C6277">
        <v>2</v>
      </c>
      <c r="D6277">
        <v>17</v>
      </c>
      <c r="E6277">
        <f>LOG(C6277)</f>
        <v>0.3010299956639812</v>
      </c>
      <c r="F6277">
        <f>E6277/(B6277+1)</f>
        <v>0.17779316477639398</v>
      </c>
      <c r="G6277" t="str">
        <f>VLOOKUP(D6277,$J$1:$K$25,2,FALSE)</f>
        <v>nat-gas</v>
      </c>
    </row>
    <row r="6278" spans="1:7">
      <c r="A6278" t="s">
        <v>8916</v>
      </c>
      <c r="B6278">
        <v>0.69314718055994495</v>
      </c>
      <c r="C6278">
        <v>2</v>
      </c>
      <c r="D6278">
        <v>10</v>
      </c>
      <c r="E6278">
        <f>LOG(C6278)</f>
        <v>0.3010299956639812</v>
      </c>
      <c r="F6278">
        <f>E6278/(B6278+1)</f>
        <v>0.17779316477639398</v>
      </c>
      <c r="G6278" t="str">
        <f>VLOOKUP(D6278,$J$1:$K$25,2,FALSE)</f>
        <v>gnp</v>
      </c>
    </row>
    <row r="6279" spans="1:7">
      <c r="A6279" t="s">
        <v>3853</v>
      </c>
      <c r="B6279">
        <v>0.69314718055994495</v>
      </c>
      <c r="C6279">
        <v>2</v>
      </c>
      <c r="D6279">
        <v>23</v>
      </c>
      <c r="E6279">
        <f>LOG(C6279)</f>
        <v>0.3010299956639812</v>
      </c>
      <c r="F6279">
        <f>E6279/(B6279+1)</f>
        <v>0.17779316477639398</v>
      </c>
      <c r="G6279" t="str">
        <f>VLOOKUP(D6279,$J$1:$K$25,2,FALSE)</f>
        <v>trade</v>
      </c>
    </row>
    <row r="6280" spans="1:7">
      <c r="A6280" t="s">
        <v>8938</v>
      </c>
      <c r="B6280">
        <v>0.69314718055994495</v>
      </c>
      <c r="C6280">
        <v>2</v>
      </c>
      <c r="D6280">
        <v>5</v>
      </c>
      <c r="E6280">
        <f>LOG(C6280)</f>
        <v>0.3010299956639812</v>
      </c>
      <c r="F6280">
        <f>E6280/(B6280+1)</f>
        <v>0.17779316477639398</v>
      </c>
      <c r="G6280" t="str">
        <f>VLOOKUP(D6280,$J$1:$K$25,2,FALSE)</f>
        <v>corn</v>
      </c>
    </row>
    <row r="6281" spans="1:7">
      <c r="A6281" t="s">
        <v>3865</v>
      </c>
      <c r="B6281">
        <v>0.69314718055994495</v>
      </c>
      <c r="C6281">
        <v>2</v>
      </c>
      <c r="D6281">
        <v>18</v>
      </c>
      <c r="E6281">
        <f>LOG(C6281)</f>
        <v>0.3010299956639812</v>
      </c>
      <c r="F6281">
        <f>E6281/(B6281+1)</f>
        <v>0.17779316477639398</v>
      </c>
      <c r="G6281" t="str">
        <f>VLOOKUP(D6281,$J$1:$K$25,2,FALSE)</f>
        <v>oilseed</v>
      </c>
    </row>
    <row r="6282" spans="1:7">
      <c r="A6282" t="s">
        <v>8940</v>
      </c>
      <c r="B6282">
        <v>0.69314718055994495</v>
      </c>
      <c r="C6282">
        <v>2</v>
      </c>
      <c r="D6282">
        <v>22</v>
      </c>
      <c r="E6282">
        <f>LOG(C6282)</f>
        <v>0.3010299956639812</v>
      </c>
      <c r="F6282">
        <f>E6282/(B6282+1)</f>
        <v>0.17779316477639398</v>
      </c>
      <c r="G6282" t="str">
        <f>VLOOKUP(D6282,$J$1:$K$25,2,FALSE)</f>
        <v>sugar</v>
      </c>
    </row>
    <row r="6283" spans="1:7">
      <c r="A6283" t="s">
        <v>3866</v>
      </c>
      <c r="B6283">
        <v>0.69314718055994495</v>
      </c>
      <c r="C6283">
        <v>2</v>
      </c>
      <c r="D6283">
        <v>5</v>
      </c>
      <c r="E6283">
        <f>LOG(C6283)</f>
        <v>0.3010299956639812</v>
      </c>
      <c r="F6283">
        <f>E6283/(B6283+1)</f>
        <v>0.17779316477639398</v>
      </c>
      <c r="G6283" t="str">
        <f>VLOOKUP(D6283,$J$1:$K$25,2,FALSE)</f>
        <v>corn</v>
      </c>
    </row>
    <row r="6284" spans="1:7">
      <c r="A6284" t="s">
        <v>8943</v>
      </c>
      <c r="B6284">
        <v>0.69314718055994495</v>
      </c>
      <c r="C6284">
        <v>2</v>
      </c>
      <c r="D6284">
        <v>6</v>
      </c>
      <c r="E6284">
        <f>LOG(C6284)</f>
        <v>0.3010299956639812</v>
      </c>
      <c r="F6284">
        <f>E6284/(B6284+1)</f>
        <v>0.17779316477639398</v>
      </c>
      <c r="G6284" t="str">
        <f>VLOOKUP(D6284,$J$1:$K$25,2,FALSE)</f>
        <v>cpi</v>
      </c>
    </row>
    <row r="6285" spans="1:7">
      <c r="A6285" t="s">
        <v>8945</v>
      </c>
      <c r="B6285">
        <v>0.69314718055994495</v>
      </c>
      <c r="C6285">
        <v>2</v>
      </c>
      <c r="D6285">
        <v>4</v>
      </c>
      <c r="E6285">
        <f>LOG(C6285)</f>
        <v>0.3010299956639812</v>
      </c>
      <c r="F6285">
        <f>E6285/(B6285+1)</f>
        <v>0.17779316477639398</v>
      </c>
      <c r="G6285" t="str">
        <f>VLOOKUP(D6285,$J$1:$K$25,2,FALSE)</f>
        <v>coffee</v>
      </c>
    </row>
    <row r="6286" spans="1:7">
      <c r="A6286" t="s">
        <v>3874</v>
      </c>
      <c r="B6286">
        <v>0.69314718055994495</v>
      </c>
      <c r="C6286">
        <v>2</v>
      </c>
      <c r="D6286">
        <v>20</v>
      </c>
      <c r="E6286">
        <f>LOG(C6286)</f>
        <v>0.3010299956639812</v>
      </c>
      <c r="F6286">
        <f>E6286/(B6286+1)</f>
        <v>0.17779316477639398</v>
      </c>
      <c r="G6286" t="str">
        <f>VLOOKUP(D6286,$J$1:$K$25,2,FALSE)</f>
        <v>ship</v>
      </c>
    </row>
    <row r="6287" spans="1:7">
      <c r="A6287" t="s">
        <v>3878</v>
      </c>
      <c r="B6287">
        <v>0.69314718055994495</v>
      </c>
      <c r="C6287">
        <v>2</v>
      </c>
      <c r="D6287">
        <v>20</v>
      </c>
      <c r="E6287">
        <f>LOG(C6287)</f>
        <v>0.3010299956639812</v>
      </c>
      <c r="F6287">
        <f>E6287/(B6287+1)</f>
        <v>0.17779316477639398</v>
      </c>
      <c r="G6287" t="str">
        <f>VLOOKUP(D6287,$J$1:$K$25,2,FALSE)</f>
        <v>ship</v>
      </c>
    </row>
    <row r="6288" spans="1:7">
      <c r="A6288" t="s">
        <v>3879</v>
      </c>
      <c r="B6288">
        <v>0.69314718055994495</v>
      </c>
      <c r="C6288">
        <v>2</v>
      </c>
      <c r="D6288">
        <v>16</v>
      </c>
      <c r="E6288">
        <f>LOG(C6288)</f>
        <v>0.3010299956639812</v>
      </c>
      <c r="F6288">
        <f>E6288/(B6288+1)</f>
        <v>0.17779316477639398</v>
      </c>
      <c r="G6288" t="str">
        <f>VLOOKUP(D6288,$J$1:$K$25,2,FALSE)</f>
        <v>money-supply</v>
      </c>
    </row>
    <row r="6289" spans="1:7">
      <c r="A6289" t="s">
        <v>3883</v>
      </c>
      <c r="B6289">
        <v>0.69314718055994495</v>
      </c>
      <c r="C6289">
        <v>2</v>
      </c>
      <c r="D6289">
        <v>16</v>
      </c>
      <c r="E6289">
        <f>LOG(C6289)</f>
        <v>0.3010299956639812</v>
      </c>
      <c r="F6289">
        <f>E6289/(B6289+1)</f>
        <v>0.17779316477639398</v>
      </c>
      <c r="G6289" t="str">
        <f>VLOOKUP(D6289,$J$1:$K$25,2,FALSE)</f>
        <v>money-supply</v>
      </c>
    </row>
    <row r="6290" spans="1:7">
      <c r="A6290" t="s">
        <v>8956</v>
      </c>
      <c r="B6290">
        <v>0.69314718055994495</v>
      </c>
      <c r="C6290">
        <v>2</v>
      </c>
      <c r="D6290">
        <v>18</v>
      </c>
      <c r="E6290">
        <f>LOG(C6290)</f>
        <v>0.3010299956639812</v>
      </c>
      <c r="F6290">
        <f>E6290/(B6290+1)</f>
        <v>0.17779316477639398</v>
      </c>
      <c r="G6290" t="str">
        <f>VLOOKUP(D6290,$J$1:$K$25,2,FALSE)</f>
        <v>oilseed</v>
      </c>
    </row>
    <row r="6291" spans="1:7">
      <c r="A6291" t="s">
        <v>8960</v>
      </c>
      <c r="B6291">
        <v>0.69314718055994495</v>
      </c>
      <c r="C6291">
        <v>2</v>
      </c>
      <c r="D6291">
        <v>7</v>
      </c>
      <c r="E6291">
        <f>LOG(C6291)</f>
        <v>0.3010299956639812</v>
      </c>
      <c r="F6291">
        <f>E6291/(B6291+1)</f>
        <v>0.17779316477639398</v>
      </c>
      <c r="G6291" t="str">
        <f>VLOOKUP(D6291,$J$1:$K$25,2,FALSE)</f>
        <v>crude</v>
      </c>
    </row>
    <row r="6292" spans="1:7">
      <c r="A6292" t="s">
        <v>8976</v>
      </c>
      <c r="B6292">
        <v>0.69314718055994495</v>
      </c>
      <c r="C6292">
        <v>2</v>
      </c>
      <c r="D6292">
        <v>8</v>
      </c>
      <c r="E6292">
        <f>LOG(C6292)</f>
        <v>0.3010299956639812</v>
      </c>
      <c r="F6292">
        <f>E6292/(B6292+1)</f>
        <v>0.17779316477639398</v>
      </c>
      <c r="G6292" t="str">
        <f>VLOOKUP(D6292,$J$1:$K$25,2,FALSE)</f>
        <v>dlr</v>
      </c>
    </row>
    <row r="6293" spans="1:7">
      <c r="A6293" t="s">
        <v>3907</v>
      </c>
      <c r="B6293">
        <v>0.69314718055994495</v>
      </c>
      <c r="C6293">
        <v>2</v>
      </c>
      <c r="D6293">
        <v>17</v>
      </c>
      <c r="E6293">
        <f>LOG(C6293)</f>
        <v>0.3010299956639812</v>
      </c>
      <c r="F6293">
        <f>E6293/(B6293+1)</f>
        <v>0.17779316477639398</v>
      </c>
      <c r="G6293" t="str">
        <f>VLOOKUP(D6293,$J$1:$K$25,2,FALSE)</f>
        <v>nat-gas</v>
      </c>
    </row>
    <row r="6294" spans="1:7">
      <c r="A6294" t="s">
        <v>8981</v>
      </c>
      <c r="B6294">
        <v>0.69314718055994495</v>
      </c>
      <c r="C6294">
        <v>2</v>
      </c>
      <c r="D6294">
        <v>17</v>
      </c>
      <c r="E6294">
        <f>LOG(C6294)</f>
        <v>0.3010299956639812</v>
      </c>
      <c r="F6294">
        <f>E6294/(B6294+1)</f>
        <v>0.17779316477639398</v>
      </c>
      <c r="G6294" t="str">
        <f>VLOOKUP(D6294,$J$1:$K$25,2,FALSE)</f>
        <v>nat-gas</v>
      </c>
    </row>
    <row r="6295" spans="1:7">
      <c r="A6295" t="s">
        <v>3914</v>
      </c>
      <c r="B6295">
        <v>0.69314718055994495</v>
      </c>
      <c r="C6295">
        <v>2</v>
      </c>
      <c r="D6295">
        <v>13</v>
      </c>
      <c r="E6295">
        <f>LOG(C6295)</f>
        <v>0.3010299956639812</v>
      </c>
      <c r="F6295">
        <f>E6295/(B6295+1)</f>
        <v>0.17779316477639398</v>
      </c>
      <c r="G6295" t="str">
        <f>VLOOKUP(D6295,$J$1:$K$25,2,FALSE)</f>
        <v>interest</v>
      </c>
    </row>
    <row r="6296" spans="1:7">
      <c r="A6296" t="s">
        <v>3917</v>
      </c>
      <c r="B6296">
        <v>0.69314718055994495</v>
      </c>
      <c r="C6296">
        <v>2</v>
      </c>
      <c r="D6296">
        <v>16</v>
      </c>
      <c r="E6296">
        <f>LOG(C6296)</f>
        <v>0.3010299956639812</v>
      </c>
      <c r="F6296">
        <f>E6296/(B6296+1)</f>
        <v>0.17779316477639398</v>
      </c>
      <c r="G6296" t="str">
        <f>VLOOKUP(D6296,$J$1:$K$25,2,FALSE)</f>
        <v>money-supply</v>
      </c>
    </row>
    <row r="6297" spans="1:7">
      <c r="A6297" t="s">
        <v>8999</v>
      </c>
      <c r="B6297">
        <v>0.69314718055994495</v>
      </c>
      <c r="C6297">
        <v>2</v>
      </c>
      <c r="D6297">
        <v>3</v>
      </c>
      <c r="E6297">
        <f>LOG(C6297)</f>
        <v>0.3010299956639812</v>
      </c>
      <c r="F6297">
        <f>E6297/(B6297+1)</f>
        <v>0.17779316477639398</v>
      </c>
      <c r="G6297" t="str">
        <f>VLOOKUP(D6297,$J$1:$K$25,2,FALSE)</f>
        <v>cocoa</v>
      </c>
    </row>
    <row r="6298" spans="1:7">
      <c r="A6298" t="s">
        <v>9001</v>
      </c>
      <c r="B6298">
        <v>0.69314718055994495</v>
      </c>
      <c r="C6298">
        <v>2</v>
      </c>
      <c r="D6298">
        <v>1</v>
      </c>
      <c r="E6298">
        <f>LOG(C6298)</f>
        <v>0.3010299956639812</v>
      </c>
      <c r="F6298">
        <f>E6298/(B6298+1)</f>
        <v>0.17779316477639398</v>
      </c>
      <c r="G6298" t="str">
        <f>VLOOKUP(D6298,$J$1:$K$25,2,FALSE)</f>
        <v>acq</v>
      </c>
    </row>
    <row r="6299" spans="1:7">
      <c r="A6299" t="s">
        <v>9008</v>
      </c>
      <c r="B6299">
        <v>0.69314718055994495</v>
      </c>
      <c r="C6299">
        <v>2</v>
      </c>
      <c r="D6299">
        <v>18</v>
      </c>
      <c r="E6299">
        <f>LOG(C6299)</f>
        <v>0.3010299956639812</v>
      </c>
      <c r="F6299">
        <f>E6299/(B6299+1)</f>
        <v>0.17779316477639398</v>
      </c>
      <c r="G6299" t="str">
        <f>VLOOKUP(D6299,$J$1:$K$25,2,FALSE)</f>
        <v>oilseed</v>
      </c>
    </row>
    <row r="6300" spans="1:7">
      <c r="A6300" t="s">
        <v>3934</v>
      </c>
      <c r="B6300">
        <v>0.69314718055994495</v>
      </c>
      <c r="C6300">
        <v>2</v>
      </c>
      <c r="D6300">
        <v>19</v>
      </c>
      <c r="E6300">
        <f>LOG(C6300)</f>
        <v>0.3010299956639812</v>
      </c>
      <c r="F6300">
        <f>E6300/(B6300+1)</f>
        <v>0.17779316477639398</v>
      </c>
      <c r="G6300" t="str">
        <f>VLOOKUP(D6300,$J$1:$K$25,2,FALSE)</f>
        <v>reserves</v>
      </c>
    </row>
    <row r="6301" spans="1:7">
      <c r="A6301" t="s">
        <v>9018</v>
      </c>
      <c r="B6301">
        <v>0.69314718055994495</v>
      </c>
      <c r="C6301">
        <v>2</v>
      </c>
      <c r="D6301">
        <v>17</v>
      </c>
      <c r="E6301">
        <f>LOG(C6301)</f>
        <v>0.3010299956639812</v>
      </c>
      <c r="F6301">
        <f>E6301/(B6301+1)</f>
        <v>0.17779316477639398</v>
      </c>
      <c r="G6301" t="str">
        <f>VLOOKUP(D6301,$J$1:$K$25,2,FALSE)</f>
        <v>nat-gas</v>
      </c>
    </row>
    <row r="6302" spans="1:7">
      <c r="A6302" t="s">
        <v>9021</v>
      </c>
      <c r="B6302">
        <v>0.69314718055994495</v>
      </c>
      <c r="C6302">
        <v>2</v>
      </c>
      <c r="D6302">
        <v>20</v>
      </c>
      <c r="E6302">
        <f>LOG(C6302)</f>
        <v>0.3010299956639812</v>
      </c>
      <c r="F6302">
        <f>E6302/(B6302+1)</f>
        <v>0.17779316477639398</v>
      </c>
      <c r="G6302" t="str">
        <f>VLOOKUP(D6302,$J$1:$K$25,2,FALSE)</f>
        <v>ship</v>
      </c>
    </row>
    <row r="6303" spans="1:7">
      <c r="A6303" t="s">
        <v>9022</v>
      </c>
      <c r="B6303">
        <v>0.69314718055994495</v>
      </c>
      <c r="C6303">
        <v>2</v>
      </c>
      <c r="D6303">
        <v>20</v>
      </c>
      <c r="E6303">
        <f>LOG(C6303)</f>
        <v>0.3010299956639812</v>
      </c>
      <c r="F6303">
        <f>E6303/(B6303+1)</f>
        <v>0.17779316477639398</v>
      </c>
      <c r="G6303" t="str">
        <f>VLOOKUP(D6303,$J$1:$K$25,2,FALSE)</f>
        <v>ship</v>
      </c>
    </row>
    <row r="6304" spans="1:7">
      <c r="A6304" t="s">
        <v>3953</v>
      </c>
      <c r="B6304">
        <v>0.69314718055994495</v>
      </c>
      <c r="C6304">
        <v>2</v>
      </c>
      <c r="D6304">
        <v>6</v>
      </c>
      <c r="E6304">
        <f>LOG(C6304)</f>
        <v>0.3010299956639812</v>
      </c>
      <c r="F6304">
        <f>E6304/(B6304+1)</f>
        <v>0.17779316477639398</v>
      </c>
      <c r="G6304" t="str">
        <f>VLOOKUP(D6304,$J$1:$K$25,2,FALSE)</f>
        <v>cpi</v>
      </c>
    </row>
    <row r="6305" spans="1:7">
      <c r="A6305" t="s">
        <v>3978</v>
      </c>
      <c r="B6305">
        <v>0.69314718055994495</v>
      </c>
      <c r="C6305">
        <v>2</v>
      </c>
      <c r="D6305">
        <v>18</v>
      </c>
      <c r="E6305">
        <f>LOG(C6305)</f>
        <v>0.3010299956639812</v>
      </c>
      <c r="F6305">
        <f>E6305/(B6305+1)</f>
        <v>0.17779316477639398</v>
      </c>
      <c r="G6305" t="str">
        <f>VLOOKUP(D6305,$J$1:$K$25,2,FALSE)</f>
        <v>oilseed</v>
      </c>
    </row>
    <row r="6306" spans="1:7">
      <c r="A6306" t="s">
        <v>3981</v>
      </c>
      <c r="B6306">
        <v>0.69314718055994495</v>
      </c>
      <c r="C6306">
        <v>2</v>
      </c>
      <c r="D6306">
        <v>21</v>
      </c>
      <c r="E6306">
        <f>LOG(C6306)</f>
        <v>0.3010299956639812</v>
      </c>
      <c r="F6306">
        <f>E6306/(B6306+1)</f>
        <v>0.17779316477639398</v>
      </c>
      <c r="G6306" t="str">
        <f>VLOOKUP(D6306,$J$1:$K$25,2,FALSE)</f>
        <v>soybean</v>
      </c>
    </row>
    <row r="6307" spans="1:7">
      <c r="A6307" t="s">
        <v>3982</v>
      </c>
      <c r="B6307">
        <v>0.69314718055994495</v>
      </c>
      <c r="C6307">
        <v>2</v>
      </c>
      <c r="D6307">
        <v>16</v>
      </c>
      <c r="E6307">
        <f>LOG(C6307)</f>
        <v>0.3010299956639812</v>
      </c>
      <c r="F6307">
        <f>E6307/(B6307+1)</f>
        <v>0.17779316477639398</v>
      </c>
      <c r="G6307" t="str">
        <f>VLOOKUP(D6307,$J$1:$K$25,2,FALSE)</f>
        <v>money-supply</v>
      </c>
    </row>
    <row r="6308" spans="1:7">
      <c r="A6308" t="s">
        <v>9049</v>
      </c>
      <c r="B6308">
        <v>0.69314718055994495</v>
      </c>
      <c r="C6308">
        <v>2</v>
      </c>
      <c r="D6308">
        <v>25</v>
      </c>
      <c r="E6308">
        <f>LOG(C6308)</f>
        <v>0.3010299956639812</v>
      </c>
      <c r="F6308">
        <f>E6308/(B6308+1)</f>
        <v>0.17779316477639398</v>
      </c>
      <c r="G6308" t="str">
        <f>VLOOKUP(D6308,$J$1:$K$25,2,FALSE)</f>
        <v>wheat</v>
      </c>
    </row>
    <row r="6309" spans="1:7">
      <c r="A6309" t="s">
        <v>3989</v>
      </c>
      <c r="B6309">
        <v>0.69314718055994495</v>
      </c>
      <c r="C6309">
        <v>2</v>
      </c>
      <c r="D6309">
        <v>23</v>
      </c>
      <c r="E6309">
        <f>LOG(C6309)</f>
        <v>0.3010299956639812</v>
      </c>
      <c r="F6309">
        <f>E6309/(B6309+1)</f>
        <v>0.17779316477639398</v>
      </c>
      <c r="G6309" t="str">
        <f>VLOOKUP(D6309,$J$1:$K$25,2,FALSE)</f>
        <v>trade</v>
      </c>
    </row>
    <row r="6310" spans="1:7">
      <c r="A6310" t="s">
        <v>9061</v>
      </c>
      <c r="B6310">
        <v>0.69314718055994495</v>
      </c>
      <c r="C6310">
        <v>2</v>
      </c>
      <c r="D6310">
        <v>18</v>
      </c>
      <c r="E6310">
        <f>LOG(C6310)</f>
        <v>0.3010299956639812</v>
      </c>
      <c r="F6310">
        <f>E6310/(B6310+1)</f>
        <v>0.17779316477639398</v>
      </c>
      <c r="G6310" t="str">
        <f>VLOOKUP(D6310,$J$1:$K$25,2,FALSE)</f>
        <v>oilseed</v>
      </c>
    </row>
    <row r="6311" spans="1:7">
      <c r="A6311" t="s">
        <v>9066</v>
      </c>
      <c r="B6311">
        <v>0.69314718055994495</v>
      </c>
      <c r="C6311">
        <v>2</v>
      </c>
      <c r="D6311">
        <v>23</v>
      </c>
      <c r="E6311">
        <f>LOG(C6311)</f>
        <v>0.3010299956639812</v>
      </c>
      <c r="F6311">
        <f>E6311/(B6311+1)</f>
        <v>0.17779316477639398</v>
      </c>
      <c r="G6311" t="str">
        <f>VLOOKUP(D6311,$J$1:$K$25,2,FALSE)</f>
        <v>trade</v>
      </c>
    </row>
    <row r="6312" spans="1:7">
      <c r="A6312" t="s">
        <v>9069</v>
      </c>
      <c r="B6312">
        <v>0.69314718055994495</v>
      </c>
      <c r="C6312">
        <v>2</v>
      </c>
      <c r="D6312">
        <v>20</v>
      </c>
      <c r="E6312">
        <f>LOG(C6312)</f>
        <v>0.3010299956639812</v>
      </c>
      <c r="F6312">
        <f>E6312/(B6312+1)</f>
        <v>0.17779316477639398</v>
      </c>
      <c r="G6312" t="str">
        <f>VLOOKUP(D6312,$J$1:$K$25,2,FALSE)</f>
        <v>ship</v>
      </c>
    </row>
    <row r="6313" spans="1:7">
      <c r="A6313" t="s">
        <v>4025</v>
      </c>
      <c r="B6313">
        <v>0.69314718055994495</v>
      </c>
      <c r="C6313">
        <v>2</v>
      </c>
      <c r="D6313">
        <v>22</v>
      </c>
      <c r="E6313">
        <f>LOG(C6313)</f>
        <v>0.3010299956639812</v>
      </c>
      <c r="F6313">
        <f>E6313/(B6313+1)</f>
        <v>0.17779316477639398</v>
      </c>
      <c r="G6313" t="str">
        <f>VLOOKUP(D6313,$J$1:$K$25,2,FALSE)</f>
        <v>sugar</v>
      </c>
    </row>
    <row r="6314" spans="1:7">
      <c r="A6314" t="s">
        <v>4031</v>
      </c>
      <c r="B6314">
        <v>0.69314718055994495</v>
      </c>
      <c r="C6314">
        <v>2</v>
      </c>
      <c r="D6314">
        <v>5</v>
      </c>
      <c r="E6314">
        <f>LOG(C6314)</f>
        <v>0.3010299956639812</v>
      </c>
      <c r="F6314">
        <f>E6314/(B6314+1)</f>
        <v>0.17779316477639398</v>
      </c>
      <c r="G6314" t="str">
        <f>VLOOKUP(D6314,$J$1:$K$25,2,FALSE)</f>
        <v>corn</v>
      </c>
    </row>
    <row r="6315" spans="1:7">
      <c r="A6315" t="s">
        <v>9093</v>
      </c>
      <c r="B6315">
        <v>0.69314718055994495</v>
      </c>
      <c r="C6315">
        <v>2</v>
      </c>
      <c r="D6315">
        <v>20</v>
      </c>
      <c r="E6315">
        <f>LOG(C6315)</f>
        <v>0.3010299956639812</v>
      </c>
      <c r="F6315">
        <f>E6315/(B6315+1)</f>
        <v>0.17779316477639398</v>
      </c>
      <c r="G6315" t="str">
        <f>VLOOKUP(D6315,$J$1:$K$25,2,FALSE)</f>
        <v>ship</v>
      </c>
    </row>
    <row r="6316" spans="1:7">
      <c r="A6316" t="s">
        <v>9097</v>
      </c>
      <c r="B6316">
        <v>0.69314718055994495</v>
      </c>
      <c r="C6316">
        <v>2</v>
      </c>
      <c r="D6316">
        <v>5</v>
      </c>
      <c r="E6316">
        <f>LOG(C6316)</f>
        <v>0.3010299956639812</v>
      </c>
      <c r="F6316">
        <f>E6316/(B6316+1)</f>
        <v>0.17779316477639398</v>
      </c>
      <c r="G6316" t="str">
        <f>VLOOKUP(D6316,$J$1:$K$25,2,FALSE)</f>
        <v>corn</v>
      </c>
    </row>
    <row r="6317" spans="1:7">
      <c r="A6317" t="s">
        <v>4046</v>
      </c>
      <c r="B6317">
        <v>0.69314718055994495</v>
      </c>
      <c r="C6317">
        <v>2</v>
      </c>
      <c r="D6317">
        <v>17</v>
      </c>
      <c r="E6317">
        <f>LOG(C6317)</f>
        <v>0.3010299956639812</v>
      </c>
      <c r="F6317">
        <f>E6317/(B6317+1)</f>
        <v>0.17779316477639398</v>
      </c>
      <c r="G6317" t="str">
        <f>VLOOKUP(D6317,$J$1:$K$25,2,FALSE)</f>
        <v>nat-gas</v>
      </c>
    </row>
    <row r="6318" spans="1:7">
      <c r="A6318" t="s">
        <v>4049</v>
      </c>
      <c r="B6318">
        <v>0.69314718055994495</v>
      </c>
      <c r="C6318">
        <v>2</v>
      </c>
      <c r="D6318">
        <v>1</v>
      </c>
      <c r="E6318">
        <f>LOG(C6318)</f>
        <v>0.3010299956639812</v>
      </c>
      <c r="F6318">
        <f>E6318/(B6318+1)</f>
        <v>0.17779316477639398</v>
      </c>
      <c r="G6318" t="str">
        <f>VLOOKUP(D6318,$J$1:$K$25,2,FALSE)</f>
        <v>acq</v>
      </c>
    </row>
    <row r="6319" spans="1:7">
      <c r="A6319" t="s">
        <v>9109</v>
      </c>
      <c r="B6319">
        <v>0.69314718055994495</v>
      </c>
      <c r="C6319">
        <v>2</v>
      </c>
      <c r="D6319">
        <v>17</v>
      </c>
      <c r="E6319">
        <f>LOG(C6319)</f>
        <v>0.3010299956639812</v>
      </c>
      <c r="F6319">
        <f>E6319/(B6319+1)</f>
        <v>0.17779316477639398</v>
      </c>
      <c r="G6319" t="str">
        <f>VLOOKUP(D6319,$J$1:$K$25,2,FALSE)</f>
        <v>nat-gas</v>
      </c>
    </row>
    <row r="6320" spans="1:7">
      <c r="A6320" t="s">
        <v>11342</v>
      </c>
      <c r="B6320">
        <v>0.69314718055994495</v>
      </c>
      <c r="C6320">
        <v>2</v>
      </c>
      <c r="D6320">
        <v>18</v>
      </c>
      <c r="E6320">
        <f>LOG(C6320)</f>
        <v>0.3010299956639812</v>
      </c>
      <c r="F6320">
        <f>E6320/(B6320+1)</f>
        <v>0.17779316477639398</v>
      </c>
      <c r="G6320" t="str">
        <f>VLOOKUP(D6320,$J$1:$K$25,2,FALSE)</f>
        <v>oilseed</v>
      </c>
    </row>
    <row r="6321" spans="1:7">
      <c r="A6321" t="s">
        <v>9137</v>
      </c>
      <c r="B6321">
        <v>0.69314718055994495</v>
      </c>
      <c r="C6321">
        <v>2</v>
      </c>
      <c r="D6321">
        <v>20</v>
      </c>
      <c r="E6321">
        <f>LOG(C6321)</f>
        <v>0.3010299956639812</v>
      </c>
      <c r="F6321">
        <f>E6321/(B6321+1)</f>
        <v>0.17779316477639398</v>
      </c>
      <c r="G6321" t="str">
        <f>VLOOKUP(D6321,$J$1:$K$25,2,FALSE)</f>
        <v>ship</v>
      </c>
    </row>
    <row r="6322" spans="1:7">
      <c r="A6322" t="s">
        <v>4066</v>
      </c>
      <c r="B6322">
        <v>0.69314718055994495</v>
      </c>
      <c r="C6322">
        <v>2</v>
      </c>
      <c r="D6322">
        <v>1</v>
      </c>
      <c r="E6322">
        <f>LOG(C6322)</f>
        <v>0.3010299956639812</v>
      </c>
      <c r="F6322">
        <f>E6322/(B6322+1)</f>
        <v>0.17779316477639398</v>
      </c>
      <c r="G6322" t="str">
        <f>VLOOKUP(D6322,$J$1:$K$25,2,FALSE)</f>
        <v>acq</v>
      </c>
    </row>
    <row r="6323" spans="1:7">
      <c r="A6323" t="s">
        <v>4073</v>
      </c>
      <c r="B6323">
        <v>0.69314718055994495</v>
      </c>
      <c r="C6323">
        <v>2</v>
      </c>
      <c r="D6323">
        <v>17</v>
      </c>
      <c r="E6323">
        <f>LOG(C6323)</f>
        <v>0.3010299956639812</v>
      </c>
      <c r="F6323">
        <f>E6323/(B6323+1)</f>
        <v>0.17779316477639398</v>
      </c>
      <c r="G6323" t="str">
        <f>VLOOKUP(D6323,$J$1:$K$25,2,FALSE)</f>
        <v>nat-gas</v>
      </c>
    </row>
    <row r="6324" spans="1:7">
      <c r="A6324" t="s">
        <v>4075</v>
      </c>
      <c r="B6324">
        <v>0.69314718055994495</v>
      </c>
      <c r="C6324">
        <v>2</v>
      </c>
      <c r="D6324">
        <v>25</v>
      </c>
      <c r="E6324">
        <f>LOG(C6324)</f>
        <v>0.3010299956639812</v>
      </c>
      <c r="F6324">
        <f>E6324/(B6324+1)</f>
        <v>0.17779316477639398</v>
      </c>
      <c r="G6324" t="str">
        <f>VLOOKUP(D6324,$J$1:$K$25,2,FALSE)</f>
        <v>wheat</v>
      </c>
    </row>
    <row r="6325" spans="1:7">
      <c r="A6325" t="s">
        <v>4079</v>
      </c>
      <c r="B6325">
        <v>0.69314718055994495</v>
      </c>
      <c r="C6325">
        <v>2</v>
      </c>
      <c r="D6325">
        <v>8</v>
      </c>
      <c r="E6325">
        <f>LOG(C6325)</f>
        <v>0.3010299956639812</v>
      </c>
      <c r="F6325">
        <f>E6325/(B6325+1)</f>
        <v>0.17779316477639398</v>
      </c>
      <c r="G6325" t="str">
        <f>VLOOKUP(D6325,$J$1:$K$25,2,FALSE)</f>
        <v>dlr</v>
      </c>
    </row>
    <row r="6326" spans="1:7">
      <c r="A6326" t="s">
        <v>4084</v>
      </c>
      <c r="B6326">
        <v>0.69314718055994495</v>
      </c>
      <c r="C6326">
        <v>2</v>
      </c>
      <c r="D6326">
        <v>3</v>
      </c>
      <c r="E6326">
        <f>LOG(C6326)</f>
        <v>0.3010299956639812</v>
      </c>
      <c r="F6326">
        <f>E6326/(B6326+1)</f>
        <v>0.17779316477639398</v>
      </c>
      <c r="G6326" t="str">
        <f>VLOOKUP(D6326,$J$1:$K$25,2,FALSE)</f>
        <v>cocoa</v>
      </c>
    </row>
    <row r="6327" spans="1:7">
      <c r="A6327" t="s">
        <v>9158</v>
      </c>
      <c r="B6327">
        <v>0.69314718055994495</v>
      </c>
      <c r="C6327">
        <v>2</v>
      </c>
      <c r="D6327">
        <v>1</v>
      </c>
      <c r="E6327">
        <f>LOG(C6327)</f>
        <v>0.3010299956639812</v>
      </c>
      <c r="F6327">
        <f>E6327/(B6327+1)</f>
        <v>0.17779316477639398</v>
      </c>
      <c r="G6327" t="str">
        <f>VLOOKUP(D6327,$J$1:$K$25,2,FALSE)</f>
        <v>acq</v>
      </c>
    </row>
    <row r="6328" spans="1:7">
      <c r="A6328" t="s">
        <v>9161</v>
      </c>
      <c r="B6328">
        <v>0.69314718055994495</v>
      </c>
      <c r="C6328">
        <v>2</v>
      </c>
      <c r="D6328">
        <v>17</v>
      </c>
      <c r="E6328">
        <f>LOG(C6328)</f>
        <v>0.3010299956639812</v>
      </c>
      <c r="F6328">
        <f>E6328/(B6328+1)</f>
        <v>0.17779316477639398</v>
      </c>
      <c r="G6328" t="str">
        <f>VLOOKUP(D6328,$J$1:$K$25,2,FALSE)</f>
        <v>nat-gas</v>
      </c>
    </row>
    <row r="6329" spans="1:7">
      <c r="A6329" t="s">
        <v>4093</v>
      </c>
      <c r="B6329">
        <v>0.69314718055994495</v>
      </c>
      <c r="C6329">
        <v>2</v>
      </c>
      <c r="D6329">
        <v>20</v>
      </c>
      <c r="E6329">
        <f>LOG(C6329)</f>
        <v>0.3010299956639812</v>
      </c>
      <c r="F6329">
        <f>E6329/(B6329+1)</f>
        <v>0.17779316477639398</v>
      </c>
      <c r="G6329" t="str">
        <f>VLOOKUP(D6329,$J$1:$K$25,2,FALSE)</f>
        <v>ship</v>
      </c>
    </row>
    <row r="6330" spans="1:7">
      <c r="A6330" t="s">
        <v>9164</v>
      </c>
      <c r="B6330">
        <v>0.69314718055994495</v>
      </c>
      <c r="C6330">
        <v>2</v>
      </c>
      <c r="D6330">
        <v>1</v>
      </c>
      <c r="E6330">
        <f>LOG(C6330)</f>
        <v>0.3010299956639812</v>
      </c>
      <c r="F6330">
        <f>E6330/(B6330+1)</f>
        <v>0.17779316477639398</v>
      </c>
      <c r="G6330" t="str">
        <f>VLOOKUP(D6330,$J$1:$K$25,2,FALSE)</f>
        <v>acq</v>
      </c>
    </row>
    <row r="6331" spans="1:7">
      <c r="A6331" t="s">
        <v>4095</v>
      </c>
      <c r="B6331">
        <v>0.69314718055994495</v>
      </c>
      <c r="C6331">
        <v>2</v>
      </c>
      <c r="D6331">
        <v>5</v>
      </c>
      <c r="E6331">
        <f>LOG(C6331)</f>
        <v>0.3010299956639812</v>
      </c>
      <c r="F6331">
        <f>E6331/(B6331+1)</f>
        <v>0.17779316477639398</v>
      </c>
      <c r="G6331" t="str">
        <f>VLOOKUP(D6331,$J$1:$K$25,2,FALSE)</f>
        <v>corn</v>
      </c>
    </row>
    <row r="6332" spans="1:7">
      <c r="A6332" t="s">
        <v>9188</v>
      </c>
      <c r="B6332">
        <v>0.69314718055994495</v>
      </c>
      <c r="C6332">
        <v>2</v>
      </c>
      <c r="D6332">
        <v>3</v>
      </c>
      <c r="E6332">
        <f>LOG(C6332)</f>
        <v>0.3010299956639812</v>
      </c>
      <c r="F6332">
        <f>E6332/(B6332+1)</f>
        <v>0.17779316477639398</v>
      </c>
      <c r="G6332" t="str">
        <f>VLOOKUP(D6332,$J$1:$K$25,2,FALSE)</f>
        <v>cocoa</v>
      </c>
    </row>
    <row r="6333" spans="1:7">
      <c r="A6333" t="s">
        <v>4113</v>
      </c>
      <c r="B6333">
        <v>0.69314718055994495</v>
      </c>
      <c r="C6333">
        <v>2</v>
      </c>
      <c r="D6333">
        <v>18</v>
      </c>
      <c r="E6333">
        <f>LOG(C6333)</f>
        <v>0.3010299956639812</v>
      </c>
      <c r="F6333">
        <f>E6333/(B6333+1)</f>
        <v>0.17779316477639398</v>
      </c>
      <c r="G6333" t="str">
        <f>VLOOKUP(D6333,$J$1:$K$25,2,FALSE)</f>
        <v>oilseed</v>
      </c>
    </row>
    <row r="6334" spans="1:7">
      <c r="A6334" t="s">
        <v>4117</v>
      </c>
      <c r="B6334">
        <v>0.69314718055994495</v>
      </c>
      <c r="C6334">
        <v>2</v>
      </c>
      <c r="D6334">
        <v>23</v>
      </c>
      <c r="E6334">
        <f>LOG(C6334)</f>
        <v>0.3010299956639812</v>
      </c>
      <c r="F6334">
        <f>E6334/(B6334+1)</f>
        <v>0.17779316477639398</v>
      </c>
      <c r="G6334" t="str">
        <f>VLOOKUP(D6334,$J$1:$K$25,2,FALSE)</f>
        <v>trade</v>
      </c>
    </row>
    <row r="6335" spans="1:7">
      <c r="A6335" t="s">
        <v>9200</v>
      </c>
      <c r="B6335">
        <v>0.69314718055994495</v>
      </c>
      <c r="C6335">
        <v>2</v>
      </c>
      <c r="D6335">
        <v>23</v>
      </c>
      <c r="E6335">
        <f>LOG(C6335)</f>
        <v>0.3010299956639812</v>
      </c>
      <c r="F6335">
        <f>E6335/(B6335+1)</f>
        <v>0.17779316477639398</v>
      </c>
      <c r="G6335" t="str">
        <f>VLOOKUP(D6335,$J$1:$K$25,2,FALSE)</f>
        <v>trade</v>
      </c>
    </row>
    <row r="6336" spans="1:7">
      <c r="A6336" t="s">
        <v>4131</v>
      </c>
      <c r="B6336">
        <v>0.69314718055994495</v>
      </c>
      <c r="C6336">
        <v>2</v>
      </c>
      <c r="D6336">
        <v>1</v>
      </c>
      <c r="E6336">
        <f>LOG(C6336)</f>
        <v>0.3010299956639812</v>
      </c>
      <c r="F6336">
        <f>E6336/(B6336+1)</f>
        <v>0.17779316477639398</v>
      </c>
      <c r="G6336" t="str">
        <f>VLOOKUP(D6336,$J$1:$K$25,2,FALSE)</f>
        <v>acq</v>
      </c>
    </row>
    <row r="6337" spans="1:7">
      <c r="A6337" t="s">
        <v>9220</v>
      </c>
      <c r="B6337">
        <v>0.69314718055994495</v>
      </c>
      <c r="C6337">
        <v>2</v>
      </c>
      <c r="D6337">
        <v>20</v>
      </c>
      <c r="E6337">
        <f>LOG(C6337)</f>
        <v>0.3010299956639812</v>
      </c>
      <c r="F6337">
        <f>E6337/(B6337+1)</f>
        <v>0.17779316477639398</v>
      </c>
      <c r="G6337" t="str">
        <f>VLOOKUP(D6337,$J$1:$K$25,2,FALSE)</f>
        <v>ship</v>
      </c>
    </row>
    <row r="6338" spans="1:7">
      <c r="A6338" t="s">
        <v>4139</v>
      </c>
      <c r="B6338">
        <v>0.69314718055994495</v>
      </c>
      <c r="C6338">
        <v>2</v>
      </c>
      <c r="D6338">
        <v>18</v>
      </c>
      <c r="E6338">
        <f>LOG(C6338)</f>
        <v>0.3010299956639812</v>
      </c>
      <c r="F6338">
        <f>E6338/(B6338+1)</f>
        <v>0.17779316477639398</v>
      </c>
      <c r="G6338" t="str">
        <f>VLOOKUP(D6338,$J$1:$K$25,2,FALSE)</f>
        <v>oilseed</v>
      </c>
    </row>
    <row r="6339" spans="1:7">
      <c r="A6339" t="s">
        <v>4143</v>
      </c>
      <c r="B6339">
        <v>0.69314718055994495</v>
      </c>
      <c r="C6339">
        <v>2</v>
      </c>
      <c r="D6339">
        <v>7</v>
      </c>
      <c r="E6339">
        <f>LOG(C6339)</f>
        <v>0.3010299956639812</v>
      </c>
      <c r="F6339">
        <f>E6339/(B6339+1)</f>
        <v>0.17779316477639398</v>
      </c>
      <c r="G6339" t="str">
        <f>VLOOKUP(D6339,$J$1:$K$25,2,FALSE)</f>
        <v>crude</v>
      </c>
    </row>
    <row r="6340" spans="1:7">
      <c r="A6340" t="s">
        <v>4145</v>
      </c>
      <c r="B6340">
        <v>0.69314718055994495</v>
      </c>
      <c r="C6340">
        <v>2</v>
      </c>
      <c r="D6340">
        <v>7</v>
      </c>
      <c r="E6340">
        <f>LOG(C6340)</f>
        <v>0.3010299956639812</v>
      </c>
      <c r="F6340">
        <f>E6340/(B6340+1)</f>
        <v>0.17779316477639398</v>
      </c>
      <c r="G6340" t="str">
        <f>VLOOKUP(D6340,$J$1:$K$25,2,FALSE)</f>
        <v>crude</v>
      </c>
    </row>
    <row r="6341" spans="1:7">
      <c r="A6341" t="s">
        <v>9231</v>
      </c>
      <c r="B6341">
        <v>0.69314718055994495</v>
      </c>
      <c r="C6341">
        <v>2</v>
      </c>
      <c r="D6341">
        <v>17</v>
      </c>
      <c r="E6341">
        <f>LOG(C6341)</f>
        <v>0.3010299956639812</v>
      </c>
      <c r="F6341">
        <f>E6341/(B6341+1)</f>
        <v>0.17779316477639398</v>
      </c>
      <c r="G6341" t="str">
        <f>VLOOKUP(D6341,$J$1:$K$25,2,FALSE)</f>
        <v>nat-gas</v>
      </c>
    </row>
    <row r="6342" spans="1:7">
      <c r="A6342" t="s">
        <v>4147</v>
      </c>
      <c r="B6342">
        <v>0.69314718055994495</v>
      </c>
      <c r="C6342">
        <v>2</v>
      </c>
      <c r="D6342">
        <v>17</v>
      </c>
      <c r="E6342">
        <f>LOG(C6342)</f>
        <v>0.3010299956639812</v>
      </c>
      <c r="F6342">
        <f>E6342/(B6342+1)</f>
        <v>0.17779316477639398</v>
      </c>
      <c r="G6342" t="str">
        <f>VLOOKUP(D6342,$J$1:$K$25,2,FALSE)</f>
        <v>nat-gas</v>
      </c>
    </row>
    <row r="6343" spans="1:7">
      <c r="A6343" t="s">
        <v>4149</v>
      </c>
      <c r="B6343">
        <v>0.69314718055994495</v>
      </c>
      <c r="C6343">
        <v>2</v>
      </c>
      <c r="D6343">
        <v>5</v>
      </c>
      <c r="E6343">
        <f>LOG(C6343)</f>
        <v>0.3010299956639812</v>
      </c>
      <c r="F6343">
        <f>E6343/(B6343+1)</f>
        <v>0.17779316477639398</v>
      </c>
      <c r="G6343" t="str">
        <f>VLOOKUP(D6343,$J$1:$K$25,2,FALSE)</f>
        <v>corn</v>
      </c>
    </row>
    <row r="6344" spans="1:7">
      <c r="A6344" t="s">
        <v>4151</v>
      </c>
      <c r="B6344">
        <v>0.69314718055994495</v>
      </c>
      <c r="C6344">
        <v>2</v>
      </c>
      <c r="D6344">
        <v>6</v>
      </c>
      <c r="E6344">
        <f>LOG(C6344)</f>
        <v>0.3010299956639812</v>
      </c>
      <c r="F6344">
        <f>E6344/(B6344+1)</f>
        <v>0.17779316477639398</v>
      </c>
      <c r="G6344" t="str">
        <f>VLOOKUP(D6344,$J$1:$K$25,2,FALSE)</f>
        <v>cpi</v>
      </c>
    </row>
    <row r="6345" spans="1:7">
      <c r="A6345" t="s">
        <v>4156</v>
      </c>
      <c r="B6345">
        <v>0.69314718055994495</v>
      </c>
      <c r="C6345">
        <v>2</v>
      </c>
      <c r="D6345">
        <v>17</v>
      </c>
      <c r="E6345">
        <f>LOG(C6345)</f>
        <v>0.3010299956639812</v>
      </c>
      <c r="F6345">
        <f>E6345/(B6345+1)</f>
        <v>0.17779316477639398</v>
      </c>
      <c r="G6345" t="str">
        <f>VLOOKUP(D6345,$J$1:$K$25,2,FALSE)</f>
        <v>nat-gas</v>
      </c>
    </row>
    <row r="6346" spans="1:7">
      <c r="A6346" t="s">
        <v>4163</v>
      </c>
      <c r="B6346">
        <v>0.69314718055994495</v>
      </c>
      <c r="C6346">
        <v>2</v>
      </c>
      <c r="D6346">
        <v>17</v>
      </c>
      <c r="E6346">
        <f>LOG(C6346)</f>
        <v>0.3010299956639812</v>
      </c>
      <c r="F6346">
        <f>E6346/(B6346+1)</f>
        <v>0.17779316477639398</v>
      </c>
      <c r="G6346" t="str">
        <f>VLOOKUP(D6346,$J$1:$K$25,2,FALSE)</f>
        <v>nat-gas</v>
      </c>
    </row>
    <row r="6347" spans="1:7">
      <c r="A6347" t="s">
        <v>9255</v>
      </c>
      <c r="B6347">
        <v>0.69314718055994495</v>
      </c>
      <c r="C6347">
        <v>2</v>
      </c>
      <c r="D6347">
        <v>4</v>
      </c>
      <c r="E6347">
        <f>LOG(C6347)</f>
        <v>0.3010299956639812</v>
      </c>
      <c r="F6347">
        <f>E6347/(B6347+1)</f>
        <v>0.17779316477639398</v>
      </c>
      <c r="G6347" t="str">
        <f>VLOOKUP(D6347,$J$1:$K$25,2,FALSE)</f>
        <v>coffee</v>
      </c>
    </row>
    <row r="6348" spans="1:7">
      <c r="A6348" t="s">
        <v>4169</v>
      </c>
      <c r="B6348">
        <v>0.69314718055994495</v>
      </c>
      <c r="C6348">
        <v>2</v>
      </c>
      <c r="D6348">
        <v>17</v>
      </c>
      <c r="E6348">
        <f>LOG(C6348)</f>
        <v>0.3010299956639812</v>
      </c>
      <c r="F6348">
        <f>E6348/(B6348+1)</f>
        <v>0.17779316477639398</v>
      </c>
      <c r="G6348" t="str">
        <f>VLOOKUP(D6348,$J$1:$K$25,2,FALSE)</f>
        <v>nat-gas</v>
      </c>
    </row>
    <row r="6349" spans="1:7">
      <c r="A6349" t="s">
        <v>11350</v>
      </c>
      <c r="B6349">
        <v>0.69314718055994495</v>
      </c>
      <c r="C6349">
        <v>2</v>
      </c>
      <c r="D6349">
        <v>6</v>
      </c>
      <c r="E6349">
        <f>LOG(C6349)</f>
        <v>0.3010299956639812</v>
      </c>
      <c r="F6349">
        <f>E6349/(B6349+1)</f>
        <v>0.17779316477639398</v>
      </c>
      <c r="G6349" t="str">
        <f>VLOOKUP(D6349,$J$1:$K$25,2,FALSE)</f>
        <v>cpi</v>
      </c>
    </row>
    <row r="6350" spans="1:7">
      <c r="A6350" t="s">
        <v>4187</v>
      </c>
      <c r="B6350">
        <v>0.69314718055994495</v>
      </c>
      <c r="C6350">
        <v>2</v>
      </c>
      <c r="D6350">
        <v>18</v>
      </c>
      <c r="E6350">
        <f>LOG(C6350)</f>
        <v>0.3010299956639812</v>
      </c>
      <c r="F6350">
        <f>E6350/(B6350+1)</f>
        <v>0.17779316477639398</v>
      </c>
      <c r="G6350" t="str">
        <f>VLOOKUP(D6350,$J$1:$K$25,2,FALSE)</f>
        <v>oilseed</v>
      </c>
    </row>
    <row r="6351" spans="1:7">
      <c r="A6351" t="s">
        <v>4190</v>
      </c>
      <c r="B6351">
        <v>0.69314718055994495</v>
      </c>
      <c r="C6351">
        <v>2</v>
      </c>
      <c r="D6351">
        <v>17</v>
      </c>
      <c r="E6351">
        <f>LOG(C6351)</f>
        <v>0.3010299956639812</v>
      </c>
      <c r="F6351">
        <f>E6351/(B6351+1)</f>
        <v>0.17779316477639398</v>
      </c>
      <c r="G6351" t="str">
        <f>VLOOKUP(D6351,$J$1:$K$25,2,FALSE)</f>
        <v>nat-gas</v>
      </c>
    </row>
    <row r="6352" spans="1:7">
      <c r="A6352" t="s">
        <v>9280</v>
      </c>
      <c r="B6352">
        <v>0.69314718055994495</v>
      </c>
      <c r="C6352">
        <v>2</v>
      </c>
      <c r="D6352">
        <v>5</v>
      </c>
      <c r="E6352">
        <f>LOG(C6352)</f>
        <v>0.3010299956639812</v>
      </c>
      <c r="F6352">
        <f>E6352/(B6352+1)</f>
        <v>0.17779316477639398</v>
      </c>
      <c r="G6352" t="str">
        <f>VLOOKUP(D6352,$J$1:$K$25,2,FALSE)</f>
        <v>corn</v>
      </c>
    </row>
    <row r="6353" spans="1:7">
      <c r="A6353" t="s">
        <v>4197</v>
      </c>
      <c r="B6353">
        <v>0.69314718055994495</v>
      </c>
      <c r="C6353">
        <v>2</v>
      </c>
      <c r="D6353">
        <v>17</v>
      </c>
      <c r="E6353">
        <f>LOG(C6353)</f>
        <v>0.3010299956639812</v>
      </c>
      <c r="F6353">
        <f>E6353/(B6353+1)</f>
        <v>0.17779316477639398</v>
      </c>
      <c r="G6353" t="str">
        <f>VLOOKUP(D6353,$J$1:$K$25,2,FALSE)</f>
        <v>nat-gas</v>
      </c>
    </row>
    <row r="6354" spans="1:7">
      <c r="A6354" t="s">
        <v>9290</v>
      </c>
      <c r="B6354">
        <v>0.69314718055994495</v>
      </c>
      <c r="C6354">
        <v>2</v>
      </c>
      <c r="D6354">
        <v>18</v>
      </c>
      <c r="E6354">
        <f>LOG(C6354)</f>
        <v>0.3010299956639812</v>
      </c>
      <c r="F6354">
        <f>E6354/(B6354+1)</f>
        <v>0.17779316477639398</v>
      </c>
      <c r="G6354" t="str">
        <f>VLOOKUP(D6354,$J$1:$K$25,2,FALSE)</f>
        <v>oilseed</v>
      </c>
    </row>
    <row r="6355" spans="1:7">
      <c r="A6355" t="s">
        <v>4205</v>
      </c>
      <c r="B6355">
        <v>0.69314718055994495</v>
      </c>
      <c r="C6355">
        <v>2</v>
      </c>
      <c r="D6355">
        <v>20</v>
      </c>
      <c r="E6355">
        <f>LOG(C6355)</f>
        <v>0.3010299956639812</v>
      </c>
      <c r="F6355">
        <f>E6355/(B6355+1)</f>
        <v>0.17779316477639398</v>
      </c>
      <c r="G6355" t="str">
        <f>VLOOKUP(D6355,$J$1:$K$25,2,FALSE)</f>
        <v>ship</v>
      </c>
    </row>
    <row r="6356" spans="1:7">
      <c r="A6356" t="s">
        <v>4207</v>
      </c>
      <c r="B6356">
        <v>0.69314718055994495</v>
      </c>
      <c r="C6356">
        <v>2</v>
      </c>
      <c r="D6356">
        <v>17</v>
      </c>
      <c r="E6356">
        <f>LOG(C6356)</f>
        <v>0.3010299956639812</v>
      </c>
      <c r="F6356">
        <f>E6356/(B6356+1)</f>
        <v>0.17779316477639398</v>
      </c>
      <c r="G6356" t="str">
        <f>VLOOKUP(D6356,$J$1:$K$25,2,FALSE)</f>
        <v>nat-gas</v>
      </c>
    </row>
    <row r="6357" spans="1:7">
      <c r="A6357" t="s">
        <v>4211</v>
      </c>
      <c r="B6357">
        <v>0.69314718055994495</v>
      </c>
      <c r="C6357">
        <v>2</v>
      </c>
      <c r="D6357">
        <v>1</v>
      </c>
      <c r="E6357">
        <f>LOG(C6357)</f>
        <v>0.3010299956639812</v>
      </c>
      <c r="F6357">
        <f>E6357/(B6357+1)</f>
        <v>0.17779316477639398</v>
      </c>
      <c r="G6357" t="str">
        <f>VLOOKUP(D6357,$J$1:$K$25,2,FALSE)</f>
        <v>acq</v>
      </c>
    </row>
    <row r="6358" spans="1:7">
      <c r="A6358" t="s">
        <v>9307</v>
      </c>
      <c r="B6358">
        <v>0.69314718055994495</v>
      </c>
      <c r="C6358">
        <v>2</v>
      </c>
      <c r="D6358">
        <v>17</v>
      </c>
      <c r="E6358">
        <f>LOG(C6358)</f>
        <v>0.3010299956639812</v>
      </c>
      <c r="F6358">
        <f>E6358/(B6358+1)</f>
        <v>0.17779316477639398</v>
      </c>
      <c r="G6358" t="str">
        <f>VLOOKUP(D6358,$J$1:$K$25,2,FALSE)</f>
        <v>nat-gas</v>
      </c>
    </row>
    <row r="6359" spans="1:7">
      <c r="A6359" t="s">
        <v>4214</v>
      </c>
      <c r="B6359">
        <v>0.69314718055994495</v>
      </c>
      <c r="C6359">
        <v>2</v>
      </c>
      <c r="D6359">
        <v>4</v>
      </c>
      <c r="E6359">
        <f>LOG(C6359)</f>
        <v>0.3010299956639812</v>
      </c>
      <c r="F6359">
        <f>E6359/(B6359+1)</f>
        <v>0.17779316477639398</v>
      </c>
      <c r="G6359" t="str">
        <f>VLOOKUP(D6359,$J$1:$K$25,2,FALSE)</f>
        <v>coffee</v>
      </c>
    </row>
    <row r="6360" spans="1:7">
      <c r="A6360" t="s">
        <v>9324</v>
      </c>
      <c r="B6360">
        <v>0.69314718055994495</v>
      </c>
      <c r="C6360">
        <v>2</v>
      </c>
      <c r="D6360">
        <v>20</v>
      </c>
      <c r="E6360">
        <f>LOG(C6360)</f>
        <v>0.3010299956639812</v>
      </c>
      <c r="F6360">
        <f>E6360/(B6360+1)</f>
        <v>0.17779316477639398</v>
      </c>
      <c r="G6360" t="str">
        <f>VLOOKUP(D6360,$J$1:$K$25,2,FALSE)</f>
        <v>ship</v>
      </c>
    </row>
    <row r="6361" spans="1:7">
      <c r="A6361" t="s">
        <v>9323</v>
      </c>
      <c r="B6361">
        <v>0.69314718055994495</v>
      </c>
      <c r="C6361">
        <v>2</v>
      </c>
      <c r="D6361">
        <v>6</v>
      </c>
      <c r="E6361">
        <f>LOG(C6361)</f>
        <v>0.3010299956639812</v>
      </c>
      <c r="F6361">
        <f>E6361/(B6361+1)</f>
        <v>0.17779316477639398</v>
      </c>
      <c r="G6361" t="str">
        <f>VLOOKUP(D6361,$J$1:$K$25,2,FALSE)</f>
        <v>cpi</v>
      </c>
    </row>
    <row r="6362" spans="1:7">
      <c r="A6362" t="s">
        <v>4229</v>
      </c>
      <c r="B6362">
        <v>0.69314718055994495</v>
      </c>
      <c r="C6362">
        <v>2</v>
      </c>
      <c r="D6362">
        <v>17</v>
      </c>
      <c r="E6362">
        <f>LOG(C6362)</f>
        <v>0.3010299956639812</v>
      </c>
      <c r="F6362">
        <f>E6362/(B6362+1)</f>
        <v>0.17779316477639398</v>
      </c>
      <c r="G6362" t="str">
        <f>VLOOKUP(D6362,$J$1:$K$25,2,FALSE)</f>
        <v>nat-gas</v>
      </c>
    </row>
    <row r="6363" spans="1:7">
      <c r="A6363" t="s">
        <v>9340</v>
      </c>
      <c r="B6363">
        <v>0.69314718055994495</v>
      </c>
      <c r="C6363">
        <v>2</v>
      </c>
      <c r="D6363">
        <v>4</v>
      </c>
      <c r="E6363">
        <f>LOG(C6363)</f>
        <v>0.3010299956639812</v>
      </c>
      <c r="F6363">
        <f>E6363/(B6363+1)</f>
        <v>0.17779316477639398</v>
      </c>
      <c r="G6363" t="str">
        <f>VLOOKUP(D6363,$J$1:$K$25,2,FALSE)</f>
        <v>coffee</v>
      </c>
    </row>
    <row r="6364" spans="1:7">
      <c r="A6364" t="s">
        <v>9339</v>
      </c>
      <c r="B6364">
        <v>0.69314718055994495</v>
      </c>
      <c r="C6364">
        <v>2</v>
      </c>
      <c r="D6364">
        <v>4</v>
      </c>
      <c r="E6364">
        <f>LOG(C6364)</f>
        <v>0.3010299956639812</v>
      </c>
      <c r="F6364">
        <f>E6364/(B6364+1)</f>
        <v>0.17779316477639398</v>
      </c>
      <c r="G6364" t="str">
        <f>VLOOKUP(D6364,$J$1:$K$25,2,FALSE)</f>
        <v>coffee</v>
      </c>
    </row>
    <row r="6365" spans="1:7">
      <c r="A6365" t="s">
        <v>4255</v>
      </c>
      <c r="B6365">
        <v>0.69314718055994495</v>
      </c>
      <c r="C6365">
        <v>2</v>
      </c>
      <c r="D6365">
        <v>20</v>
      </c>
      <c r="E6365">
        <f>LOG(C6365)</f>
        <v>0.3010299956639812</v>
      </c>
      <c r="F6365">
        <f>E6365/(B6365+1)</f>
        <v>0.17779316477639398</v>
      </c>
      <c r="G6365" t="str">
        <f>VLOOKUP(D6365,$J$1:$K$25,2,FALSE)</f>
        <v>ship</v>
      </c>
    </row>
    <row r="6366" spans="1:7">
      <c r="A6366" t="s">
        <v>4263</v>
      </c>
      <c r="B6366">
        <v>0.69314718055994495</v>
      </c>
      <c r="C6366">
        <v>2</v>
      </c>
      <c r="D6366">
        <v>17</v>
      </c>
      <c r="E6366">
        <f>LOG(C6366)</f>
        <v>0.3010299956639812</v>
      </c>
      <c r="F6366">
        <f>E6366/(B6366+1)</f>
        <v>0.17779316477639398</v>
      </c>
      <c r="G6366" t="str">
        <f>VLOOKUP(D6366,$J$1:$K$25,2,FALSE)</f>
        <v>nat-gas</v>
      </c>
    </row>
    <row r="6367" spans="1:7">
      <c r="A6367" t="s">
        <v>9368</v>
      </c>
      <c r="B6367">
        <v>0.69314718055994495</v>
      </c>
      <c r="C6367">
        <v>2</v>
      </c>
      <c r="D6367">
        <v>20</v>
      </c>
      <c r="E6367">
        <f>LOG(C6367)</f>
        <v>0.3010299956639812</v>
      </c>
      <c r="F6367">
        <f>E6367/(B6367+1)</f>
        <v>0.17779316477639398</v>
      </c>
      <c r="G6367" t="str">
        <f>VLOOKUP(D6367,$J$1:$K$25,2,FALSE)</f>
        <v>ship</v>
      </c>
    </row>
    <row r="6368" spans="1:7">
      <c r="A6368" t="s">
        <v>9371</v>
      </c>
      <c r="B6368">
        <v>0.69314718055994495</v>
      </c>
      <c r="C6368">
        <v>2</v>
      </c>
      <c r="D6368">
        <v>25</v>
      </c>
      <c r="E6368">
        <f>LOG(C6368)</f>
        <v>0.3010299956639812</v>
      </c>
      <c r="F6368">
        <f>E6368/(B6368+1)</f>
        <v>0.17779316477639398</v>
      </c>
      <c r="G6368" t="str">
        <f>VLOOKUP(D6368,$J$1:$K$25,2,FALSE)</f>
        <v>wheat</v>
      </c>
    </row>
    <row r="6369" spans="1:7">
      <c r="A6369" t="s">
        <v>9374</v>
      </c>
      <c r="B6369">
        <v>0.69314718055994495</v>
      </c>
      <c r="C6369">
        <v>2</v>
      </c>
      <c r="D6369">
        <v>1</v>
      </c>
      <c r="E6369">
        <f>LOG(C6369)</f>
        <v>0.3010299956639812</v>
      </c>
      <c r="F6369">
        <f>E6369/(B6369+1)</f>
        <v>0.17779316477639398</v>
      </c>
      <c r="G6369" t="str">
        <f>VLOOKUP(D6369,$J$1:$K$25,2,FALSE)</f>
        <v>acq</v>
      </c>
    </row>
    <row r="6370" spans="1:7">
      <c r="A6370" t="s">
        <v>9376</v>
      </c>
      <c r="B6370">
        <v>0.69314718055994495</v>
      </c>
      <c r="C6370">
        <v>2</v>
      </c>
      <c r="D6370">
        <v>6</v>
      </c>
      <c r="E6370">
        <f>LOG(C6370)</f>
        <v>0.3010299956639812</v>
      </c>
      <c r="F6370">
        <f>E6370/(B6370+1)</f>
        <v>0.17779316477639398</v>
      </c>
      <c r="G6370" t="str">
        <f>VLOOKUP(D6370,$J$1:$K$25,2,FALSE)</f>
        <v>cpi</v>
      </c>
    </row>
    <row r="6371" spans="1:7">
      <c r="A6371" t="s">
        <v>9377</v>
      </c>
      <c r="B6371">
        <v>0.69314718055994495</v>
      </c>
      <c r="C6371">
        <v>2</v>
      </c>
      <c r="D6371">
        <v>20</v>
      </c>
      <c r="E6371">
        <f>LOG(C6371)</f>
        <v>0.3010299956639812</v>
      </c>
      <c r="F6371">
        <f>E6371/(B6371+1)</f>
        <v>0.17779316477639398</v>
      </c>
      <c r="G6371" t="str">
        <f>VLOOKUP(D6371,$J$1:$K$25,2,FALSE)</f>
        <v>ship</v>
      </c>
    </row>
    <row r="6372" spans="1:7">
      <c r="A6372" t="s">
        <v>4280</v>
      </c>
      <c r="B6372">
        <v>0.69314718055994495</v>
      </c>
      <c r="C6372">
        <v>2</v>
      </c>
      <c r="D6372">
        <v>25</v>
      </c>
      <c r="E6372">
        <f>LOG(C6372)</f>
        <v>0.3010299956639812</v>
      </c>
      <c r="F6372">
        <f>E6372/(B6372+1)</f>
        <v>0.17779316477639398</v>
      </c>
      <c r="G6372" t="str">
        <f>VLOOKUP(D6372,$J$1:$K$25,2,FALSE)</f>
        <v>wheat</v>
      </c>
    </row>
    <row r="6373" spans="1:7">
      <c r="A6373" t="s">
        <v>4281</v>
      </c>
      <c r="B6373">
        <v>0.69314718055994495</v>
      </c>
      <c r="C6373">
        <v>2</v>
      </c>
      <c r="D6373">
        <v>5</v>
      </c>
      <c r="E6373">
        <f>LOG(C6373)</f>
        <v>0.3010299956639812</v>
      </c>
      <c r="F6373">
        <f>E6373/(B6373+1)</f>
        <v>0.17779316477639398</v>
      </c>
      <c r="G6373" t="str">
        <f>VLOOKUP(D6373,$J$1:$K$25,2,FALSE)</f>
        <v>corn</v>
      </c>
    </row>
    <row r="6374" spans="1:7">
      <c r="A6374" t="s">
        <v>11359</v>
      </c>
      <c r="B6374">
        <v>0.69314718055994495</v>
      </c>
      <c r="C6374">
        <v>2</v>
      </c>
      <c r="D6374">
        <v>13</v>
      </c>
      <c r="E6374">
        <f>LOG(C6374)</f>
        <v>0.3010299956639812</v>
      </c>
      <c r="F6374">
        <f>E6374/(B6374+1)</f>
        <v>0.17779316477639398</v>
      </c>
      <c r="G6374" t="str">
        <f>VLOOKUP(D6374,$J$1:$K$25,2,FALSE)</f>
        <v>interest</v>
      </c>
    </row>
    <row r="6375" spans="1:7">
      <c r="A6375" t="s">
        <v>9385</v>
      </c>
      <c r="B6375">
        <v>0.69314718055994495</v>
      </c>
      <c r="C6375">
        <v>2</v>
      </c>
      <c r="D6375">
        <v>1</v>
      </c>
      <c r="E6375">
        <f>LOG(C6375)</f>
        <v>0.3010299956639812</v>
      </c>
      <c r="F6375">
        <f>E6375/(B6375+1)</f>
        <v>0.17779316477639398</v>
      </c>
      <c r="G6375" t="str">
        <f>VLOOKUP(D6375,$J$1:$K$25,2,FALSE)</f>
        <v>acq</v>
      </c>
    </row>
    <row r="6376" spans="1:7">
      <c r="A6376" t="s">
        <v>9391</v>
      </c>
      <c r="B6376">
        <v>0.69314718055994495</v>
      </c>
      <c r="C6376">
        <v>2</v>
      </c>
      <c r="D6376">
        <v>17</v>
      </c>
      <c r="E6376">
        <f>LOG(C6376)</f>
        <v>0.3010299956639812</v>
      </c>
      <c r="F6376">
        <f>E6376/(B6376+1)</f>
        <v>0.17779316477639398</v>
      </c>
      <c r="G6376" t="str">
        <f>VLOOKUP(D6376,$J$1:$K$25,2,FALSE)</f>
        <v>nat-gas</v>
      </c>
    </row>
    <row r="6377" spans="1:7">
      <c r="A6377" t="s">
        <v>4294</v>
      </c>
      <c r="B6377">
        <v>0.69314718055994495</v>
      </c>
      <c r="C6377">
        <v>2</v>
      </c>
      <c r="D6377">
        <v>2</v>
      </c>
      <c r="E6377">
        <f>LOG(C6377)</f>
        <v>0.3010299956639812</v>
      </c>
      <c r="F6377">
        <f>E6377/(B6377+1)</f>
        <v>0.17779316477639398</v>
      </c>
      <c r="G6377" t="str">
        <f>VLOOKUP(D6377,$J$1:$K$25,2,FALSE)</f>
        <v>bop</v>
      </c>
    </row>
    <row r="6378" spans="1:7">
      <c r="A6378" t="s">
        <v>9395</v>
      </c>
      <c r="B6378">
        <v>0.69314718055994495</v>
      </c>
      <c r="C6378">
        <v>2</v>
      </c>
      <c r="D6378">
        <v>18</v>
      </c>
      <c r="E6378">
        <f>LOG(C6378)</f>
        <v>0.3010299956639812</v>
      </c>
      <c r="F6378">
        <f>E6378/(B6378+1)</f>
        <v>0.17779316477639398</v>
      </c>
      <c r="G6378" t="str">
        <f>VLOOKUP(D6378,$J$1:$K$25,2,FALSE)</f>
        <v>oilseed</v>
      </c>
    </row>
    <row r="6379" spans="1:7">
      <c r="A6379" t="s">
        <v>4297</v>
      </c>
      <c r="B6379">
        <v>0.69314718055994495</v>
      </c>
      <c r="C6379">
        <v>2</v>
      </c>
      <c r="D6379">
        <v>7</v>
      </c>
      <c r="E6379">
        <f>LOG(C6379)</f>
        <v>0.3010299956639812</v>
      </c>
      <c r="F6379">
        <f>E6379/(B6379+1)</f>
        <v>0.17779316477639398</v>
      </c>
      <c r="G6379" t="str">
        <f>VLOOKUP(D6379,$J$1:$K$25,2,FALSE)</f>
        <v>crude</v>
      </c>
    </row>
    <row r="6380" spans="1:7">
      <c r="A6380" t="s">
        <v>9400</v>
      </c>
      <c r="B6380">
        <v>0.69314718055994495</v>
      </c>
      <c r="C6380">
        <v>2</v>
      </c>
      <c r="D6380">
        <v>2</v>
      </c>
      <c r="E6380">
        <f>LOG(C6380)</f>
        <v>0.3010299956639812</v>
      </c>
      <c r="F6380">
        <f>E6380/(B6380+1)</f>
        <v>0.17779316477639398</v>
      </c>
      <c r="G6380" t="str">
        <f>VLOOKUP(D6380,$J$1:$K$25,2,FALSE)</f>
        <v>bop</v>
      </c>
    </row>
    <row r="6381" spans="1:7">
      <c r="A6381" t="s">
        <v>9402</v>
      </c>
      <c r="B6381">
        <v>0.69314718055994495</v>
      </c>
      <c r="C6381">
        <v>2</v>
      </c>
      <c r="D6381">
        <v>20</v>
      </c>
      <c r="E6381">
        <f>LOG(C6381)</f>
        <v>0.3010299956639812</v>
      </c>
      <c r="F6381">
        <f>E6381/(B6381+1)</f>
        <v>0.17779316477639398</v>
      </c>
      <c r="G6381" t="str">
        <f>VLOOKUP(D6381,$J$1:$K$25,2,FALSE)</f>
        <v>ship</v>
      </c>
    </row>
    <row r="6382" spans="1:7">
      <c r="A6382" t="s">
        <v>4314</v>
      </c>
      <c r="B6382">
        <v>0.69314718055994495</v>
      </c>
      <c r="C6382">
        <v>2</v>
      </c>
      <c r="D6382">
        <v>16</v>
      </c>
      <c r="E6382">
        <f>LOG(C6382)</f>
        <v>0.3010299956639812</v>
      </c>
      <c r="F6382">
        <f>E6382/(B6382+1)</f>
        <v>0.17779316477639398</v>
      </c>
      <c r="G6382" t="str">
        <f>VLOOKUP(D6382,$J$1:$K$25,2,FALSE)</f>
        <v>money-supply</v>
      </c>
    </row>
    <row r="6383" spans="1:7">
      <c r="A6383" t="s">
        <v>4315</v>
      </c>
      <c r="B6383">
        <v>0.69314718055994495</v>
      </c>
      <c r="C6383">
        <v>2</v>
      </c>
      <c r="D6383">
        <v>25</v>
      </c>
      <c r="E6383">
        <f>LOG(C6383)</f>
        <v>0.3010299956639812</v>
      </c>
      <c r="F6383">
        <f>E6383/(B6383+1)</f>
        <v>0.17779316477639398</v>
      </c>
      <c r="G6383" t="str">
        <f>VLOOKUP(D6383,$J$1:$K$25,2,FALSE)</f>
        <v>wheat</v>
      </c>
    </row>
    <row r="6384" spans="1:7">
      <c r="A6384" t="s">
        <v>4323</v>
      </c>
      <c r="B6384">
        <v>0.69314718055994495</v>
      </c>
      <c r="C6384">
        <v>2</v>
      </c>
      <c r="D6384">
        <v>5</v>
      </c>
      <c r="E6384">
        <f>LOG(C6384)</f>
        <v>0.3010299956639812</v>
      </c>
      <c r="F6384">
        <f>E6384/(B6384+1)</f>
        <v>0.17779316477639398</v>
      </c>
      <c r="G6384" t="str">
        <f>VLOOKUP(D6384,$J$1:$K$25,2,FALSE)</f>
        <v>corn</v>
      </c>
    </row>
    <row r="6385" spans="1:7">
      <c r="A6385" t="s">
        <v>4325</v>
      </c>
      <c r="B6385">
        <v>0.69314718055994495</v>
      </c>
      <c r="C6385">
        <v>2</v>
      </c>
      <c r="D6385">
        <v>6</v>
      </c>
      <c r="E6385">
        <f>LOG(C6385)</f>
        <v>0.3010299956639812</v>
      </c>
      <c r="F6385">
        <f>E6385/(B6385+1)</f>
        <v>0.17779316477639398</v>
      </c>
      <c r="G6385" t="str">
        <f>VLOOKUP(D6385,$J$1:$K$25,2,FALSE)</f>
        <v>cpi</v>
      </c>
    </row>
    <row r="6386" spans="1:7">
      <c r="A6386" t="s">
        <v>9429</v>
      </c>
      <c r="B6386">
        <v>0.69314718055994495</v>
      </c>
      <c r="C6386">
        <v>2</v>
      </c>
      <c r="D6386">
        <v>17</v>
      </c>
      <c r="E6386">
        <f>LOG(C6386)</f>
        <v>0.3010299956639812</v>
      </c>
      <c r="F6386">
        <f>E6386/(B6386+1)</f>
        <v>0.17779316477639398</v>
      </c>
      <c r="G6386" t="str">
        <f>VLOOKUP(D6386,$J$1:$K$25,2,FALSE)</f>
        <v>nat-gas</v>
      </c>
    </row>
    <row r="6387" spans="1:7">
      <c r="A6387" t="s">
        <v>9434</v>
      </c>
      <c r="B6387">
        <v>0.69314718055994495</v>
      </c>
      <c r="C6387">
        <v>2</v>
      </c>
      <c r="D6387">
        <v>17</v>
      </c>
      <c r="E6387">
        <f>LOG(C6387)</f>
        <v>0.3010299956639812</v>
      </c>
      <c r="F6387">
        <f>E6387/(B6387+1)</f>
        <v>0.17779316477639398</v>
      </c>
      <c r="G6387" t="str">
        <f>VLOOKUP(D6387,$J$1:$K$25,2,FALSE)</f>
        <v>nat-gas</v>
      </c>
    </row>
    <row r="6388" spans="1:7">
      <c r="A6388" t="s">
        <v>9436</v>
      </c>
      <c r="B6388">
        <v>0.69314718055994495</v>
      </c>
      <c r="C6388">
        <v>2</v>
      </c>
      <c r="D6388">
        <v>23</v>
      </c>
      <c r="E6388">
        <f>LOG(C6388)</f>
        <v>0.3010299956639812</v>
      </c>
      <c r="F6388">
        <f>E6388/(B6388+1)</f>
        <v>0.17779316477639398</v>
      </c>
      <c r="G6388" t="str">
        <f>VLOOKUP(D6388,$J$1:$K$25,2,FALSE)</f>
        <v>trade</v>
      </c>
    </row>
    <row r="6389" spans="1:7">
      <c r="A6389" t="s">
        <v>9451</v>
      </c>
      <c r="B6389">
        <v>0.69314718055994495</v>
      </c>
      <c r="C6389">
        <v>2</v>
      </c>
      <c r="D6389">
        <v>13</v>
      </c>
      <c r="E6389">
        <f>LOG(C6389)</f>
        <v>0.3010299956639812</v>
      </c>
      <c r="F6389">
        <f>E6389/(B6389+1)</f>
        <v>0.17779316477639398</v>
      </c>
      <c r="G6389" t="str">
        <f>VLOOKUP(D6389,$J$1:$K$25,2,FALSE)</f>
        <v>interest</v>
      </c>
    </row>
    <row r="6390" spans="1:7">
      <c r="A6390" t="s">
        <v>4343</v>
      </c>
      <c r="B6390">
        <v>0.69314718055994495</v>
      </c>
      <c r="C6390">
        <v>2</v>
      </c>
      <c r="D6390">
        <v>21</v>
      </c>
      <c r="E6390">
        <f>LOG(C6390)</f>
        <v>0.3010299956639812</v>
      </c>
      <c r="F6390">
        <f>E6390/(B6390+1)</f>
        <v>0.17779316477639398</v>
      </c>
      <c r="G6390" t="str">
        <f>VLOOKUP(D6390,$J$1:$K$25,2,FALSE)</f>
        <v>soybean</v>
      </c>
    </row>
    <row r="6391" spans="1:7">
      <c r="A6391" t="s">
        <v>9456</v>
      </c>
      <c r="B6391">
        <v>0.69314718055994495</v>
      </c>
      <c r="C6391">
        <v>2</v>
      </c>
      <c r="D6391">
        <v>23</v>
      </c>
      <c r="E6391">
        <f>LOG(C6391)</f>
        <v>0.3010299956639812</v>
      </c>
      <c r="F6391">
        <f>E6391/(B6391+1)</f>
        <v>0.17779316477639398</v>
      </c>
      <c r="G6391" t="str">
        <f>VLOOKUP(D6391,$J$1:$K$25,2,FALSE)</f>
        <v>trade</v>
      </c>
    </row>
    <row r="6392" spans="1:7">
      <c r="A6392" t="s">
        <v>11365</v>
      </c>
      <c r="B6392">
        <v>0.69314718055994495</v>
      </c>
      <c r="C6392">
        <v>2</v>
      </c>
      <c r="D6392">
        <v>23</v>
      </c>
      <c r="E6392">
        <f>LOG(C6392)</f>
        <v>0.3010299956639812</v>
      </c>
      <c r="F6392">
        <f>E6392/(B6392+1)</f>
        <v>0.17779316477639398</v>
      </c>
      <c r="G6392" t="str">
        <f>VLOOKUP(D6392,$J$1:$K$25,2,FALSE)</f>
        <v>trade</v>
      </c>
    </row>
    <row r="6393" spans="1:7">
      <c r="A6393" t="s">
        <v>9462</v>
      </c>
      <c r="B6393">
        <v>0.69314718055994495</v>
      </c>
      <c r="C6393">
        <v>2</v>
      </c>
      <c r="D6393">
        <v>17</v>
      </c>
      <c r="E6393">
        <f>LOG(C6393)</f>
        <v>0.3010299956639812</v>
      </c>
      <c r="F6393">
        <f>E6393/(B6393+1)</f>
        <v>0.17779316477639398</v>
      </c>
      <c r="G6393" t="str">
        <f>VLOOKUP(D6393,$J$1:$K$25,2,FALSE)</f>
        <v>nat-gas</v>
      </c>
    </row>
    <row r="6394" spans="1:7">
      <c r="A6394" t="s">
        <v>4359</v>
      </c>
      <c r="B6394">
        <v>0.69314718055994495</v>
      </c>
      <c r="C6394">
        <v>2</v>
      </c>
      <c r="D6394">
        <v>17</v>
      </c>
      <c r="E6394">
        <f>LOG(C6394)</f>
        <v>0.3010299956639812</v>
      </c>
      <c r="F6394">
        <f>E6394/(B6394+1)</f>
        <v>0.17779316477639398</v>
      </c>
      <c r="G6394" t="str">
        <f>VLOOKUP(D6394,$J$1:$K$25,2,FALSE)</f>
        <v>nat-gas</v>
      </c>
    </row>
    <row r="6395" spans="1:7">
      <c r="A6395" t="s">
        <v>4363</v>
      </c>
      <c r="B6395">
        <v>0.69314718055994495</v>
      </c>
      <c r="C6395">
        <v>2</v>
      </c>
      <c r="D6395">
        <v>9</v>
      </c>
      <c r="E6395">
        <f>LOG(C6395)</f>
        <v>0.3010299956639812</v>
      </c>
      <c r="F6395">
        <f>E6395/(B6395+1)</f>
        <v>0.17779316477639398</v>
      </c>
      <c r="G6395" t="str">
        <f>VLOOKUP(D6395,$J$1:$K$25,2,FALSE)</f>
        <v>earn</v>
      </c>
    </row>
    <row r="6396" spans="1:7">
      <c r="A6396" t="s">
        <v>4364</v>
      </c>
      <c r="B6396">
        <v>0.69314718055994495</v>
      </c>
      <c r="C6396">
        <v>2</v>
      </c>
      <c r="D6396">
        <v>9</v>
      </c>
      <c r="E6396">
        <f>LOG(C6396)</f>
        <v>0.3010299956639812</v>
      </c>
      <c r="F6396">
        <f>E6396/(B6396+1)</f>
        <v>0.17779316477639398</v>
      </c>
      <c r="G6396" t="str">
        <f>VLOOKUP(D6396,$J$1:$K$25,2,FALSE)</f>
        <v>earn</v>
      </c>
    </row>
    <row r="6397" spans="1:7">
      <c r="A6397" t="s">
        <v>9472</v>
      </c>
      <c r="B6397">
        <v>0.69314718055994495</v>
      </c>
      <c r="C6397">
        <v>2</v>
      </c>
      <c r="D6397">
        <v>17</v>
      </c>
      <c r="E6397">
        <f>LOG(C6397)</f>
        <v>0.3010299956639812</v>
      </c>
      <c r="F6397">
        <f>E6397/(B6397+1)</f>
        <v>0.17779316477639398</v>
      </c>
      <c r="G6397" t="str">
        <f>VLOOKUP(D6397,$J$1:$K$25,2,FALSE)</f>
        <v>nat-gas</v>
      </c>
    </row>
    <row r="6398" spans="1:7">
      <c r="A6398" t="s">
        <v>4371</v>
      </c>
      <c r="B6398">
        <v>0.69314718055994495</v>
      </c>
      <c r="C6398">
        <v>2</v>
      </c>
      <c r="D6398">
        <v>20</v>
      </c>
      <c r="E6398">
        <f>LOG(C6398)</f>
        <v>0.3010299956639812</v>
      </c>
      <c r="F6398">
        <f>E6398/(B6398+1)</f>
        <v>0.17779316477639398</v>
      </c>
      <c r="G6398" t="str">
        <f>VLOOKUP(D6398,$J$1:$K$25,2,FALSE)</f>
        <v>ship</v>
      </c>
    </row>
    <row r="6399" spans="1:7">
      <c r="A6399" t="s">
        <v>4372</v>
      </c>
      <c r="B6399">
        <v>0.69314718055994495</v>
      </c>
      <c r="C6399">
        <v>2</v>
      </c>
      <c r="D6399">
        <v>4</v>
      </c>
      <c r="E6399">
        <f>LOG(C6399)</f>
        <v>0.3010299956639812</v>
      </c>
      <c r="F6399">
        <f>E6399/(B6399+1)</f>
        <v>0.17779316477639398</v>
      </c>
      <c r="G6399" t="str">
        <f>VLOOKUP(D6399,$J$1:$K$25,2,FALSE)</f>
        <v>coffee</v>
      </c>
    </row>
    <row r="6400" spans="1:7">
      <c r="A6400" t="s">
        <v>4386</v>
      </c>
      <c r="B6400">
        <v>0.69314718055994495</v>
      </c>
      <c r="C6400">
        <v>2</v>
      </c>
      <c r="D6400">
        <v>20</v>
      </c>
      <c r="E6400">
        <f>LOG(C6400)</f>
        <v>0.3010299956639812</v>
      </c>
      <c r="F6400">
        <f>E6400/(B6400+1)</f>
        <v>0.17779316477639398</v>
      </c>
      <c r="G6400" t="str">
        <f>VLOOKUP(D6400,$J$1:$K$25,2,FALSE)</f>
        <v>ship</v>
      </c>
    </row>
    <row r="6401" spans="1:7">
      <c r="A6401" t="s">
        <v>9509</v>
      </c>
      <c r="B6401">
        <v>0.69314718055994495</v>
      </c>
      <c r="C6401">
        <v>2</v>
      </c>
      <c r="D6401">
        <v>17</v>
      </c>
      <c r="E6401">
        <f>LOG(C6401)</f>
        <v>0.3010299956639812</v>
      </c>
      <c r="F6401">
        <f>E6401/(B6401+1)</f>
        <v>0.17779316477639398</v>
      </c>
      <c r="G6401" t="str">
        <f>VLOOKUP(D6401,$J$1:$K$25,2,FALSE)</f>
        <v>nat-gas</v>
      </c>
    </row>
    <row r="6402" spans="1:7">
      <c r="A6402" t="s">
        <v>9520</v>
      </c>
      <c r="B6402">
        <v>0.69314718055994495</v>
      </c>
      <c r="C6402">
        <v>2</v>
      </c>
      <c r="D6402">
        <v>20</v>
      </c>
      <c r="E6402">
        <f>LOG(C6402)</f>
        <v>0.3010299956639812</v>
      </c>
      <c r="F6402">
        <f>E6402/(B6402+1)</f>
        <v>0.17779316477639398</v>
      </c>
      <c r="G6402" t="str">
        <f>VLOOKUP(D6402,$J$1:$K$25,2,FALSE)</f>
        <v>ship</v>
      </c>
    </row>
    <row r="6403" spans="1:7">
      <c r="A6403" t="s">
        <v>9521</v>
      </c>
      <c r="B6403">
        <v>0.69314718055994495</v>
      </c>
      <c r="C6403">
        <v>2</v>
      </c>
      <c r="D6403">
        <v>4</v>
      </c>
      <c r="E6403">
        <f>LOG(C6403)</f>
        <v>0.3010299956639812</v>
      </c>
      <c r="F6403">
        <f>E6403/(B6403+1)</f>
        <v>0.17779316477639398</v>
      </c>
      <c r="G6403" t="str">
        <f>VLOOKUP(D6403,$J$1:$K$25,2,FALSE)</f>
        <v>coffee</v>
      </c>
    </row>
    <row r="6404" spans="1:7">
      <c r="A6404" t="s">
        <v>4410</v>
      </c>
      <c r="B6404">
        <v>0.69314718055994495</v>
      </c>
      <c r="C6404">
        <v>2</v>
      </c>
      <c r="D6404">
        <v>16</v>
      </c>
      <c r="E6404">
        <f>LOG(C6404)</f>
        <v>0.3010299956639812</v>
      </c>
      <c r="F6404">
        <f>E6404/(B6404+1)</f>
        <v>0.17779316477639398</v>
      </c>
      <c r="G6404" t="str">
        <f>VLOOKUP(D6404,$J$1:$K$25,2,FALSE)</f>
        <v>money-supply</v>
      </c>
    </row>
    <row r="6405" spans="1:7">
      <c r="A6405" t="s">
        <v>9537</v>
      </c>
      <c r="B6405">
        <v>0.69314718055994495</v>
      </c>
      <c r="C6405">
        <v>2</v>
      </c>
      <c r="D6405">
        <v>1</v>
      </c>
      <c r="E6405">
        <f>LOG(C6405)</f>
        <v>0.3010299956639812</v>
      </c>
      <c r="F6405">
        <f>E6405/(B6405+1)</f>
        <v>0.17779316477639398</v>
      </c>
      <c r="G6405" t="str">
        <f>VLOOKUP(D6405,$J$1:$K$25,2,FALSE)</f>
        <v>acq</v>
      </c>
    </row>
    <row r="6406" spans="1:7">
      <c r="A6406" t="s">
        <v>9549</v>
      </c>
      <c r="B6406">
        <v>0.69314718055994495</v>
      </c>
      <c r="C6406">
        <v>2</v>
      </c>
      <c r="D6406">
        <v>4</v>
      </c>
      <c r="E6406">
        <f>LOG(C6406)</f>
        <v>0.3010299956639812</v>
      </c>
      <c r="F6406">
        <f>E6406/(B6406+1)</f>
        <v>0.17779316477639398</v>
      </c>
      <c r="G6406" t="str">
        <f>VLOOKUP(D6406,$J$1:$K$25,2,FALSE)</f>
        <v>coffee</v>
      </c>
    </row>
    <row r="6407" spans="1:7">
      <c r="A6407" t="s">
        <v>9563</v>
      </c>
      <c r="B6407">
        <v>0.69314718055994495</v>
      </c>
      <c r="C6407">
        <v>2</v>
      </c>
      <c r="D6407">
        <v>17</v>
      </c>
      <c r="E6407">
        <f>LOG(C6407)</f>
        <v>0.3010299956639812</v>
      </c>
      <c r="F6407">
        <f>E6407/(B6407+1)</f>
        <v>0.17779316477639398</v>
      </c>
      <c r="G6407" t="str">
        <f>VLOOKUP(D6407,$J$1:$K$25,2,FALSE)</f>
        <v>nat-gas</v>
      </c>
    </row>
    <row r="6408" spans="1:7">
      <c r="A6408" t="s">
        <v>4432</v>
      </c>
      <c r="B6408">
        <v>0.69314718055994495</v>
      </c>
      <c r="C6408">
        <v>2</v>
      </c>
      <c r="D6408">
        <v>11</v>
      </c>
      <c r="E6408">
        <f>LOG(C6408)</f>
        <v>0.3010299956639812</v>
      </c>
      <c r="F6408">
        <f>E6408/(B6408+1)</f>
        <v>0.17779316477639398</v>
      </c>
      <c r="G6408" t="str">
        <f>VLOOKUP(D6408,$J$1:$K$25,2,FALSE)</f>
        <v>gold</v>
      </c>
    </row>
    <row r="6409" spans="1:7">
      <c r="A6409" t="s">
        <v>4441</v>
      </c>
      <c r="B6409">
        <v>0.69314718055994495</v>
      </c>
      <c r="C6409">
        <v>2</v>
      </c>
      <c r="D6409">
        <v>8</v>
      </c>
      <c r="E6409">
        <f>LOG(C6409)</f>
        <v>0.3010299956639812</v>
      </c>
      <c r="F6409">
        <f>E6409/(B6409+1)</f>
        <v>0.17779316477639398</v>
      </c>
      <c r="G6409" t="str">
        <f>VLOOKUP(D6409,$J$1:$K$25,2,FALSE)</f>
        <v>dlr</v>
      </c>
    </row>
    <row r="6410" spans="1:7">
      <c r="A6410" t="s">
        <v>9575</v>
      </c>
      <c r="B6410">
        <v>0.69314718055994495</v>
      </c>
      <c r="C6410">
        <v>2</v>
      </c>
      <c r="D6410">
        <v>3</v>
      </c>
      <c r="E6410">
        <f>LOG(C6410)</f>
        <v>0.3010299956639812</v>
      </c>
      <c r="F6410">
        <f>E6410/(B6410+1)</f>
        <v>0.17779316477639398</v>
      </c>
      <c r="G6410" t="str">
        <f>VLOOKUP(D6410,$J$1:$K$25,2,FALSE)</f>
        <v>cocoa</v>
      </c>
    </row>
    <row r="6411" spans="1:7">
      <c r="A6411" t="s">
        <v>4454</v>
      </c>
      <c r="B6411">
        <v>0.69314718055994495</v>
      </c>
      <c r="C6411">
        <v>2</v>
      </c>
      <c r="D6411">
        <v>23</v>
      </c>
      <c r="E6411">
        <f>LOG(C6411)</f>
        <v>0.3010299956639812</v>
      </c>
      <c r="F6411">
        <f>E6411/(B6411+1)</f>
        <v>0.17779316477639398</v>
      </c>
      <c r="G6411" t="str">
        <f>VLOOKUP(D6411,$J$1:$K$25,2,FALSE)</f>
        <v>trade</v>
      </c>
    </row>
    <row r="6412" spans="1:7">
      <c r="A6412" t="s">
        <v>4459</v>
      </c>
      <c r="B6412">
        <v>0.69314718055994495</v>
      </c>
      <c r="C6412">
        <v>2</v>
      </c>
      <c r="D6412">
        <v>8</v>
      </c>
      <c r="E6412">
        <f>LOG(C6412)</f>
        <v>0.3010299956639812</v>
      </c>
      <c r="F6412">
        <f>E6412/(B6412+1)</f>
        <v>0.17779316477639398</v>
      </c>
      <c r="G6412" t="str">
        <f>VLOOKUP(D6412,$J$1:$K$25,2,FALSE)</f>
        <v>dlr</v>
      </c>
    </row>
    <row r="6413" spans="1:7">
      <c r="A6413" t="s">
        <v>4467</v>
      </c>
      <c r="B6413">
        <v>0.69314718055994495</v>
      </c>
      <c r="C6413">
        <v>2</v>
      </c>
      <c r="D6413">
        <v>4</v>
      </c>
      <c r="E6413">
        <f>LOG(C6413)</f>
        <v>0.3010299956639812</v>
      </c>
      <c r="F6413">
        <f>E6413/(B6413+1)</f>
        <v>0.17779316477639398</v>
      </c>
      <c r="G6413" t="str">
        <f>VLOOKUP(D6413,$J$1:$K$25,2,FALSE)</f>
        <v>coffee</v>
      </c>
    </row>
    <row r="6414" spans="1:7">
      <c r="A6414" t="s">
        <v>11368</v>
      </c>
      <c r="B6414">
        <v>0.69314718055994495</v>
      </c>
      <c r="C6414">
        <v>2</v>
      </c>
      <c r="D6414">
        <v>18</v>
      </c>
      <c r="E6414">
        <f>LOG(C6414)</f>
        <v>0.3010299956639812</v>
      </c>
      <c r="F6414">
        <f>E6414/(B6414+1)</f>
        <v>0.17779316477639398</v>
      </c>
      <c r="G6414" t="str">
        <f>VLOOKUP(D6414,$J$1:$K$25,2,FALSE)</f>
        <v>oilseed</v>
      </c>
    </row>
    <row r="6415" spans="1:7">
      <c r="A6415" t="s">
        <v>4468</v>
      </c>
      <c r="B6415">
        <v>0.69314718055994495</v>
      </c>
      <c r="C6415">
        <v>2</v>
      </c>
      <c r="D6415">
        <v>17</v>
      </c>
      <c r="E6415">
        <f>LOG(C6415)</f>
        <v>0.3010299956639812</v>
      </c>
      <c r="F6415">
        <f>E6415/(B6415+1)</f>
        <v>0.17779316477639398</v>
      </c>
      <c r="G6415" t="str">
        <f>VLOOKUP(D6415,$J$1:$K$25,2,FALSE)</f>
        <v>nat-gas</v>
      </c>
    </row>
    <row r="6416" spans="1:7">
      <c r="A6416" t="s">
        <v>4476</v>
      </c>
      <c r="B6416">
        <v>0.69314718055994495</v>
      </c>
      <c r="C6416">
        <v>2</v>
      </c>
      <c r="D6416">
        <v>22</v>
      </c>
      <c r="E6416">
        <f>LOG(C6416)</f>
        <v>0.3010299956639812</v>
      </c>
      <c r="F6416">
        <f>E6416/(B6416+1)</f>
        <v>0.17779316477639398</v>
      </c>
      <c r="G6416" t="str">
        <f>VLOOKUP(D6416,$J$1:$K$25,2,FALSE)</f>
        <v>sugar</v>
      </c>
    </row>
    <row r="6417" spans="1:7">
      <c r="A6417" t="s">
        <v>4475</v>
      </c>
      <c r="B6417">
        <v>0.69314718055994495</v>
      </c>
      <c r="C6417">
        <v>2</v>
      </c>
      <c r="D6417">
        <v>16</v>
      </c>
      <c r="E6417">
        <f>LOG(C6417)</f>
        <v>0.3010299956639812</v>
      </c>
      <c r="F6417">
        <f>E6417/(B6417+1)</f>
        <v>0.17779316477639398</v>
      </c>
      <c r="G6417" t="str">
        <f>VLOOKUP(D6417,$J$1:$K$25,2,FALSE)</f>
        <v>money-supply</v>
      </c>
    </row>
    <row r="6418" spans="1:7">
      <c r="A6418" t="s">
        <v>9625</v>
      </c>
      <c r="B6418">
        <v>0.69314718055994495</v>
      </c>
      <c r="C6418">
        <v>2</v>
      </c>
      <c r="D6418">
        <v>25</v>
      </c>
      <c r="E6418">
        <f>LOG(C6418)</f>
        <v>0.3010299956639812</v>
      </c>
      <c r="F6418">
        <f>E6418/(B6418+1)</f>
        <v>0.17779316477639398</v>
      </c>
      <c r="G6418" t="str">
        <f>VLOOKUP(D6418,$J$1:$K$25,2,FALSE)</f>
        <v>wheat</v>
      </c>
    </row>
    <row r="6419" spans="1:7">
      <c r="A6419" t="s">
        <v>4483</v>
      </c>
      <c r="B6419">
        <v>0.69314718055994495</v>
      </c>
      <c r="C6419">
        <v>2</v>
      </c>
      <c r="D6419">
        <v>1</v>
      </c>
      <c r="E6419">
        <f>LOG(C6419)</f>
        <v>0.3010299956639812</v>
      </c>
      <c r="F6419">
        <f>E6419/(B6419+1)</f>
        <v>0.17779316477639398</v>
      </c>
      <c r="G6419" t="str">
        <f>VLOOKUP(D6419,$J$1:$K$25,2,FALSE)</f>
        <v>acq</v>
      </c>
    </row>
    <row r="6420" spans="1:7">
      <c r="A6420" t="s">
        <v>9633</v>
      </c>
      <c r="B6420">
        <v>0.69314718055994495</v>
      </c>
      <c r="C6420">
        <v>2</v>
      </c>
      <c r="D6420">
        <v>22</v>
      </c>
      <c r="E6420">
        <f>LOG(C6420)</f>
        <v>0.3010299956639812</v>
      </c>
      <c r="F6420">
        <f>E6420/(B6420+1)</f>
        <v>0.17779316477639398</v>
      </c>
      <c r="G6420" t="str">
        <f>VLOOKUP(D6420,$J$1:$K$25,2,FALSE)</f>
        <v>sugar</v>
      </c>
    </row>
    <row r="6421" spans="1:7">
      <c r="A6421" t="s">
        <v>9636</v>
      </c>
      <c r="B6421">
        <v>0.69314718055994495</v>
      </c>
      <c r="C6421">
        <v>2</v>
      </c>
      <c r="D6421">
        <v>25</v>
      </c>
      <c r="E6421">
        <f>LOG(C6421)</f>
        <v>0.3010299956639812</v>
      </c>
      <c r="F6421">
        <f>E6421/(B6421+1)</f>
        <v>0.17779316477639398</v>
      </c>
      <c r="G6421" t="str">
        <f>VLOOKUP(D6421,$J$1:$K$25,2,FALSE)</f>
        <v>wheat</v>
      </c>
    </row>
    <row r="6422" spans="1:7">
      <c r="A6422" t="s">
        <v>4489</v>
      </c>
      <c r="B6422">
        <v>0.69314718055994495</v>
      </c>
      <c r="C6422">
        <v>2</v>
      </c>
      <c r="D6422">
        <v>3</v>
      </c>
      <c r="E6422">
        <f>LOG(C6422)</f>
        <v>0.3010299956639812</v>
      </c>
      <c r="F6422">
        <f>E6422/(B6422+1)</f>
        <v>0.17779316477639398</v>
      </c>
      <c r="G6422" t="str">
        <f>VLOOKUP(D6422,$J$1:$K$25,2,FALSE)</f>
        <v>cocoa</v>
      </c>
    </row>
    <row r="6423" spans="1:7">
      <c r="A6423" t="s">
        <v>9642</v>
      </c>
      <c r="B6423">
        <v>0.69314718055994495</v>
      </c>
      <c r="C6423">
        <v>2</v>
      </c>
      <c r="D6423">
        <v>23</v>
      </c>
      <c r="E6423">
        <f>LOG(C6423)</f>
        <v>0.3010299956639812</v>
      </c>
      <c r="F6423">
        <f>E6423/(B6423+1)</f>
        <v>0.17779316477639398</v>
      </c>
      <c r="G6423" t="str">
        <f>VLOOKUP(D6423,$J$1:$K$25,2,FALSE)</f>
        <v>trade</v>
      </c>
    </row>
    <row r="6424" spans="1:7">
      <c r="A6424" t="s">
        <v>9653</v>
      </c>
      <c r="B6424">
        <v>0.69314718055994495</v>
      </c>
      <c r="C6424">
        <v>2</v>
      </c>
      <c r="D6424">
        <v>11</v>
      </c>
      <c r="E6424">
        <f>LOG(C6424)</f>
        <v>0.3010299956639812</v>
      </c>
      <c r="F6424">
        <f>E6424/(B6424+1)</f>
        <v>0.17779316477639398</v>
      </c>
      <c r="G6424" t="str">
        <f>VLOOKUP(D6424,$J$1:$K$25,2,FALSE)</f>
        <v>gold</v>
      </c>
    </row>
    <row r="6425" spans="1:7">
      <c r="A6425" t="s">
        <v>9664</v>
      </c>
      <c r="B6425">
        <v>0.69314718055994495</v>
      </c>
      <c r="C6425">
        <v>2</v>
      </c>
      <c r="D6425">
        <v>4</v>
      </c>
      <c r="E6425">
        <f>LOG(C6425)</f>
        <v>0.3010299956639812</v>
      </c>
      <c r="F6425">
        <f>E6425/(B6425+1)</f>
        <v>0.17779316477639398</v>
      </c>
      <c r="G6425" t="str">
        <f>VLOOKUP(D6425,$J$1:$K$25,2,FALSE)</f>
        <v>coffee</v>
      </c>
    </row>
    <row r="6426" spans="1:7">
      <c r="A6426" t="s">
        <v>11372</v>
      </c>
      <c r="B6426">
        <v>0.69314718055994495</v>
      </c>
      <c r="C6426">
        <v>2</v>
      </c>
      <c r="D6426">
        <v>5</v>
      </c>
      <c r="E6426">
        <f>LOG(C6426)</f>
        <v>0.3010299956639812</v>
      </c>
      <c r="F6426">
        <f>E6426/(B6426+1)</f>
        <v>0.17779316477639398</v>
      </c>
      <c r="G6426" t="str">
        <f>VLOOKUP(D6426,$J$1:$K$25,2,FALSE)</f>
        <v>corn</v>
      </c>
    </row>
    <row r="6427" spans="1:7">
      <c r="A6427" t="s">
        <v>9672</v>
      </c>
      <c r="B6427">
        <v>0.69314718055994495</v>
      </c>
      <c r="C6427">
        <v>2</v>
      </c>
      <c r="D6427">
        <v>24</v>
      </c>
      <c r="E6427">
        <f>LOG(C6427)</f>
        <v>0.3010299956639812</v>
      </c>
      <c r="F6427">
        <f>E6427/(B6427+1)</f>
        <v>0.17779316477639398</v>
      </c>
      <c r="G6427" t="str">
        <f>VLOOKUP(D6427,$J$1:$K$25,2,FALSE)</f>
        <v>veg-oil</v>
      </c>
    </row>
    <row r="6428" spans="1:7">
      <c r="A6428" t="s">
        <v>9682</v>
      </c>
      <c r="B6428">
        <v>0.69314718055994495</v>
      </c>
      <c r="C6428">
        <v>2</v>
      </c>
      <c r="D6428">
        <v>20</v>
      </c>
      <c r="E6428">
        <f>LOG(C6428)</f>
        <v>0.3010299956639812</v>
      </c>
      <c r="F6428">
        <f>E6428/(B6428+1)</f>
        <v>0.17779316477639398</v>
      </c>
      <c r="G6428" t="str">
        <f>VLOOKUP(D6428,$J$1:$K$25,2,FALSE)</f>
        <v>ship</v>
      </c>
    </row>
    <row r="6429" spans="1:7">
      <c r="A6429" t="s">
        <v>9685</v>
      </c>
      <c r="B6429">
        <v>0.69314718055994495</v>
      </c>
      <c r="C6429">
        <v>2</v>
      </c>
      <c r="D6429">
        <v>17</v>
      </c>
      <c r="E6429">
        <f>LOG(C6429)</f>
        <v>0.3010299956639812</v>
      </c>
      <c r="F6429">
        <f>E6429/(B6429+1)</f>
        <v>0.17779316477639398</v>
      </c>
      <c r="G6429" t="str">
        <f>VLOOKUP(D6429,$J$1:$K$25,2,FALSE)</f>
        <v>nat-gas</v>
      </c>
    </row>
    <row r="6430" spans="1:7">
      <c r="A6430" t="s">
        <v>9699</v>
      </c>
      <c r="B6430">
        <v>0.69314718055994495</v>
      </c>
      <c r="C6430">
        <v>2</v>
      </c>
      <c r="D6430">
        <v>8</v>
      </c>
      <c r="E6430">
        <f>LOG(C6430)</f>
        <v>0.3010299956639812</v>
      </c>
      <c r="F6430">
        <f>E6430/(B6430+1)</f>
        <v>0.17779316477639398</v>
      </c>
      <c r="G6430" t="str">
        <f>VLOOKUP(D6430,$J$1:$K$25,2,FALSE)</f>
        <v>dlr</v>
      </c>
    </row>
    <row r="6431" spans="1:7">
      <c r="A6431" t="s">
        <v>4555</v>
      </c>
      <c r="B6431">
        <v>0.69314718055994495</v>
      </c>
      <c r="C6431">
        <v>2</v>
      </c>
      <c r="D6431">
        <v>17</v>
      </c>
      <c r="E6431">
        <f>LOG(C6431)</f>
        <v>0.3010299956639812</v>
      </c>
      <c r="F6431">
        <f>E6431/(B6431+1)</f>
        <v>0.17779316477639398</v>
      </c>
      <c r="G6431" t="str">
        <f>VLOOKUP(D6431,$J$1:$K$25,2,FALSE)</f>
        <v>nat-gas</v>
      </c>
    </row>
    <row r="6432" spans="1:7">
      <c r="A6432" t="s">
        <v>9701</v>
      </c>
      <c r="B6432">
        <v>0.69314718055994495</v>
      </c>
      <c r="C6432">
        <v>2</v>
      </c>
      <c r="D6432">
        <v>17</v>
      </c>
      <c r="E6432">
        <f>LOG(C6432)</f>
        <v>0.3010299956639812</v>
      </c>
      <c r="F6432">
        <f>E6432/(B6432+1)</f>
        <v>0.17779316477639398</v>
      </c>
      <c r="G6432" t="str">
        <f>VLOOKUP(D6432,$J$1:$K$25,2,FALSE)</f>
        <v>nat-gas</v>
      </c>
    </row>
    <row r="6433" spans="1:7">
      <c r="A6433" t="s">
        <v>4559</v>
      </c>
      <c r="B6433">
        <v>0.69314718055994495</v>
      </c>
      <c r="C6433">
        <v>2</v>
      </c>
      <c r="D6433">
        <v>17</v>
      </c>
      <c r="E6433">
        <f>LOG(C6433)</f>
        <v>0.3010299956639812</v>
      </c>
      <c r="F6433">
        <f>E6433/(B6433+1)</f>
        <v>0.17779316477639398</v>
      </c>
      <c r="G6433" t="str">
        <f>VLOOKUP(D6433,$J$1:$K$25,2,FALSE)</f>
        <v>nat-gas</v>
      </c>
    </row>
    <row r="6434" spans="1:7">
      <c r="A6434" t="s">
        <v>4562</v>
      </c>
      <c r="B6434">
        <v>0.69314718055994495</v>
      </c>
      <c r="C6434">
        <v>2</v>
      </c>
      <c r="D6434">
        <v>17</v>
      </c>
      <c r="E6434">
        <f>LOG(C6434)</f>
        <v>0.3010299956639812</v>
      </c>
      <c r="F6434">
        <f>E6434/(B6434+1)</f>
        <v>0.17779316477639398</v>
      </c>
      <c r="G6434" t="str">
        <f>VLOOKUP(D6434,$J$1:$K$25,2,FALSE)</f>
        <v>nat-gas</v>
      </c>
    </row>
    <row r="6435" spans="1:7">
      <c r="A6435" t="s">
        <v>9711</v>
      </c>
      <c r="B6435">
        <v>0.69314718055994495</v>
      </c>
      <c r="C6435">
        <v>2</v>
      </c>
      <c r="D6435">
        <v>25</v>
      </c>
      <c r="E6435">
        <f>LOG(C6435)</f>
        <v>0.3010299956639812</v>
      </c>
      <c r="F6435">
        <f>E6435/(B6435+1)</f>
        <v>0.17779316477639398</v>
      </c>
      <c r="G6435" t="str">
        <f>VLOOKUP(D6435,$J$1:$K$25,2,FALSE)</f>
        <v>wheat</v>
      </c>
    </row>
    <row r="6436" spans="1:7">
      <c r="A6436" t="s">
        <v>11374</v>
      </c>
      <c r="B6436">
        <v>0.69314718055994495</v>
      </c>
      <c r="C6436">
        <v>2</v>
      </c>
      <c r="D6436">
        <v>11</v>
      </c>
      <c r="E6436">
        <f>LOG(C6436)</f>
        <v>0.3010299956639812</v>
      </c>
      <c r="F6436">
        <f>E6436/(B6436+1)</f>
        <v>0.17779316477639398</v>
      </c>
      <c r="G6436" t="str">
        <f>VLOOKUP(D6436,$J$1:$K$25,2,FALSE)</f>
        <v>gold</v>
      </c>
    </row>
    <row r="6437" spans="1:7">
      <c r="A6437" t="s">
        <v>9729</v>
      </c>
      <c r="B6437">
        <v>0.69314718055994495</v>
      </c>
      <c r="C6437">
        <v>2</v>
      </c>
      <c r="D6437">
        <v>4</v>
      </c>
      <c r="E6437">
        <f>LOG(C6437)</f>
        <v>0.3010299956639812</v>
      </c>
      <c r="F6437">
        <f>E6437/(B6437+1)</f>
        <v>0.17779316477639398</v>
      </c>
      <c r="G6437" t="str">
        <f>VLOOKUP(D6437,$J$1:$K$25,2,FALSE)</f>
        <v>coffee</v>
      </c>
    </row>
    <row r="6438" spans="1:7">
      <c r="A6438" t="s">
        <v>9730</v>
      </c>
      <c r="B6438">
        <v>0.69314718055994495</v>
      </c>
      <c r="C6438">
        <v>2</v>
      </c>
      <c r="D6438">
        <v>2</v>
      </c>
      <c r="E6438">
        <f>LOG(C6438)</f>
        <v>0.3010299956639812</v>
      </c>
      <c r="F6438">
        <f>E6438/(B6438+1)</f>
        <v>0.17779316477639398</v>
      </c>
      <c r="G6438" t="str">
        <f>VLOOKUP(D6438,$J$1:$K$25,2,FALSE)</f>
        <v>bop</v>
      </c>
    </row>
    <row r="6439" spans="1:7">
      <c r="A6439" t="s">
        <v>4596</v>
      </c>
      <c r="B6439">
        <v>0.69314718055994495</v>
      </c>
      <c r="C6439">
        <v>2</v>
      </c>
      <c r="D6439">
        <v>22</v>
      </c>
      <c r="E6439">
        <f>LOG(C6439)</f>
        <v>0.3010299956639812</v>
      </c>
      <c r="F6439">
        <f>E6439/(B6439+1)</f>
        <v>0.17779316477639398</v>
      </c>
      <c r="G6439" t="str">
        <f>VLOOKUP(D6439,$J$1:$K$25,2,FALSE)</f>
        <v>sugar</v>
      </c>
    </row>
    <row r="6440" spans="1:7">
      <c r="A6440" t="s">
        <v>9739</v>
      </c>
      <c r="B6440">
        <v>0.69314718055994495</v>
      </c>
      <c r="C6440">
        <v>2</v>
      </c>
      <c r="D6440">
        <v>5</v>
      </c>
      <c r="E6440">
        <f>LOG(C6440)</f>
        <v>0.3010299956639812</v>
      </c>
      <c r="F6440">
        <f>E6440/(B6440+1)</f>
        <v>0.17779316477639398</v>
      </c>
      <c r="G6440" t="str">
        <f>VLOOKUP(D6440,$J$1:$K$25,2,FALSE)</f>
        <v>corn</v>
      </c>
    </row>
    <row r="6441" spans="1:7">
      <c r="A6441" t="s">
        <v>4622</v>
      </c>
      <c r="B6441">
        <v>0.69314718055994495</v>
      </c>
      <c r="C6441">
        <v>2</v>
      </c>
      <c r="D6441">
        <v>1</v>
      </c>
      <c r="E6441">
        <f>LOG(C6441)</f>
        <v>0.3010299956639812</v>
      </c>
      <c r="F6441">
        <f>E6441/(B6441+1)</f>
        <v>0.17779316477639398</v>
      </c>
      <c r="G6441" t="str">
        <f>VLOOKUP(D6441,$J$1:$K$25,2,FALSE)</f>
        <v>acq</v>
      </c>
    </row>
    <row r="6442" spans="1:7">
      <c r="A6442" t="s">
        <v>9759</v>
      </c>
      <c r="B6442">
        <v>0.69314718055994495</v>
      </c>
      <c r="C6442">
        <v>2</v>
      </c>
      <c r="D6442">
        <v>10</v>
      </c>
      <c r="E6442">
        <f>LOG(C6442)</f>
        <v>0.3010299956639812</v>
      </c>
      <c r="F6442">
        <f>E6442/(B6442+1)</f>
        <v>0.17779316477639398</v>
      </c>
      <c r="G6442" t="str">
        <f>VLOOKUP(D6442,$J$1:$K$25,2,FALSE)</f>
        <v>gnp</v>
      </c>
    </row>
    <row r="6443" spans="1:7">
      <c r="A6443" t="s">
        <v>4631</v>
      </c>
      <c r="B6443">
        <v>0.69314718055994495</v>
      </c>
      <c r="C6443">
        <v>2</v>
      </c>
      <c r="D6443">
        <v>3</v>
      </c>
      <c r="E6443">
        <f>LOG(C6443)</f>
        <v>0.3010299956639812</v>
      </c>
      <c r="F6443">
        <f>E6443/(B6443+1)</f>
        <v>0.17779316477639398</v>
      </c>
      <c r="G6443" t="str">
        <f>VLOOKUP(D6443,$J$1:$K$25,2,FALSE)</f>
        <v>cocoa</v>
      </c>
    </row>
    <row r="6444" spans="1:7">
      <c r="A6444" t="s">
        <v>9766</v>
      </c>
      <c r="B6444">
        <v>0.69314718055994495</v>
      </c>
      <c r="C6444">
        <v>2</v>
      </c>
      <c r="D6444">
        <v>3</v>
      </c>
      <c r="E6444">
        <f>LOG(C6444)</f>
        <v>0.3010299956639812</v>
      </c>
      <c r="F6444">
        <f>E6444/(B6444+1)</f>
        <v>0.17779316477639398</v>
      </c>
      <c r="G6444" t="str">
        <f>VLOOKUP(D6444,$J$1:$K$25,2,FALSE)</f>
        <v>cocoa</v>
      </c>
    </row>
    <row r="6445" spans="1:7">
      <c r="A6445" t="s">
        <v>9774</v>
      </c>
      <c r="B6445">
        <v>0.69314718055994495</v>
      </c>
      <c r="C6445">
        <v>2</v>
      </c>
      <c r="D6445">
        <v>10</v>
      </c>
      <c r="E6445">
        <f>LOG(C6445)</f>
        <v>0.3010299956639812</v>
      </c>
      <c r="F6445">
        <f>E6445/(B6445+1)</f>
        <v>0.17779316477639398</v>
      </c>
      <c r="G6445" t="str">
        <f>VLOOKUP(D6445,$J$1:$K$25,2,FALSE)</f>
        <v>gnp</v>
      </c>
    </row>
    <row r="6446" spans="1:7">
      <c r="A6446" t="s">
        <v>4635</v>
      </c>
      <c r="B6446">
        <v>0.69314718055994495</v>
      </c>
      <c r="C6446">
        <v>2</v>
      </c>
      <c r="D6446">
        <v>6</v>
      </c>
      <c r="E6446">
        <f>LOG(C6446)</f>
        <v>0.3010299956639812</v>
      </c>
      <c r="F6446">
        <f>E6446/(B6446+1)</f>
        <v>0.17779316477639398</v>
      </c>
      <c r="G6446" t="str">
        <f>VLOOKUP(D6446,$J$1:$K$25,2,FALSE)</f>
        <v>cpi</v>
      </c>
    </row>
    <row r="6447" spans="1:7">
      <c r="A6447" t="s">
        <v>9778</v>
      </c>
      <c r="B6447">
        <v>0.69314718055994495</v>
      </c>
      <c r="C6447">
        <v>2</v>
      </c>
      <c r="D6447">
        <v>22</v>
      </c>
      <c r="E6447">
        <f>LOG(C6447)</f>
        <v>0.3010299956639812</v>
      </c>
      <c r="F6447">
        <f>E6447/(B6447+1)</f>
        <v>0.17779316477639398</v>
      </c>
      <c r="G6447" t="str">
        <f>VLOOKUP(D6447,$J$1:$K$25,2,FALSE)</f>
        <v>sugar</v>
      </c>
    </row>
    <row r="6448" spans="1:7">
      <c r="A6448" t="s">
        <v>4639</v>
      </c>
      <c r="B6448">
        <v>0.69314718055994495</v>
      </c>
      <c r="C6448">
        <v>2</v>
      </c>
      <c r="D6448">
        <v>10</v>
      </c>
      <c r="E6448">
        <f>LOG(C6448)</f>
        <v>0.3010299956639812</v>
      </c>
      <c r="F6448">
        <f>E6448/(B6448+1)</f>
        <v>0.17779316477639398</v>
      </c>
      <c r="G6448" t="str">
        <f>VLOOKUP(D6448,$J$1:$K$25,2,FALSE)</f>
        <v>gnp</v>
      </c>
    </row>
    <row r="6449" spans="1:7">
      <c r="A6449" t="s">
        <v>9786</v>
      </c>
      <c r="B6449">
        <v>0.69314718055994495</v>
      </c>
      <c r="C6449">
        <v>2</v>
      </c>
      <c r="D6449">
        <v>5</v>
      </c>
      <c r="E6449">
        <f>LOG(C6449)</f>
        <v>0.3010299956639812</v>
      </c>
      <c r="F6449">
        <f>E6449/(B6449+1)</f>
        <v>0.17779316477639398</v>
      </c>
      <c r="G6449" t="str">
        <f>VLOOKUP(D6449,$J$1:$K$25,2,FALSE)</f>
        <v>corn</v>
      </c>
    </row>
    <row r="6450" spans="1:7">
      <c r="A6450" t="s">
        <v>9789</v>
      </c>
      <c r="B6450">
        <v>0.69314718055994495</v>
      </c>
      <c r="C6450">
        <v>2</v>
      </c>
      <c r="D6450">
        <v>17</v>
      </c>
      <c r="E6450">
        <f>LOG(C6450)</f>
        <v>0.3010299956639812</v>
      </c>
      <c r="F6450">
        <f>E6450/(B6450+1)</f>
        <v>0.17779316477639398</v>
      </c>
      <c r="G6450" t="str">
        <f>VLOOKUP(D6450,$J$1:$K$25,2,FALSE)</f>
        <v>nat-gas</v>
      </c>
    </row>
    <row r="6451" spans="1:7">
      <c r="A6451" t="s">
        <v>9794</v>
      </c>
      <c r="B6451">
        <v>0.69314718055994495</v>
      </c>
      <c r="C6451">
        <v>2</v>
      </c>
      <c r="D6451">
        <v>10</v>
      </c>
      <c r="E6451">
        <f>LOG(C6451)</f>
        <v>0.3010299956639812</v>
      </c>
      <c r="F6451">
        <f>E6451/(B6451+1)</f>
        <v>0.17779316477639398</v>
      </c>
      <c r="G6451" t="str">
        <f>VLOOKUP(D6451,$J$1:$K$25,2,FALSE)</f>
        <v>gnp</v>
      </c>
    </row>
    <row r="6452" spans="1:7">
      <c r="A6452" t="s">
        <v>11378</v>
      </c>
      <c r="B6452">
        <v>0.69314718055994495</v>
      </c>
      <c r="C6452">
        <v>2</v>
      </c>
      <c r="D6452">
        <v>17</v>
      </c>
      <c r="E6452">
        <f>LOG(C6452)</f>
        <v>0.3010299956639812</v>
      </c>
      <c r="F6452">
        <f>E6452/(B6452+1)</f>
        <v>0.17779316477639398</v>
      </c>
      <c r="G6452" t="str">
        <f>VLOOKUP(D6452,$J$1:$K$25,2,FALSE)</f>
        <v>nat-gas</v>
      </c>
    </row>
    <row r="6453" spans="1:7">
      <c r="A6453" t="s">
        <v>9797</v>
      </c>
      <c r="B6453">
        <v>0.69314718055994495</v>
      </c>
      <c r="C6453">
        <v>2</v>
      </c>
      <c r="D6453">
        <v>5</v>
      </c>
      <c r="E6453">
        <f>LOG(C6453)</f>
        <v>0.3010299956639812</v>
      </c>
      <c r="F6453">
        <f>E6453/(B6453+1)</f>
        <v>0.17779316477639398</v>
      </c>
      <c r="G6453" t="str">
        <f>VLOOKUP(D6453,$J$1:$K$25,2,FALSE)</f>
        <v>corn</v>
      </c>
    </row>
    <row r="6454" spans="1:7">
      <c r="A6454" t="s">
        <v>4653</v>
      </c>
      <c r="B6454">
        <v>0.69314718055994495</v>
      </c>
      <c r="C6454">
        <v>2</v>
      </c>
      <c r="D6454">
        <v>17</v>
      </c>
      <c r="E6454">
        <f>LOG(C6454)</f>
        <v>0.3010299956639812</v>
      </c>
      <c r="F6454">
        <f>E6454/(B6454+1)</f>
        <v>0.17779316477639398</v>
      </c>
      <c r="G6454" t="str">
        <f>VLOOKUP(D6454,$J$1:$K$25,2,FALSE)</f>
        <v>nat-gas</v>
      </c>
    </row>
    <row r="6455" spans="1:7">
      <c r="A6455" t="s">
        <v>9811</v>
      </c>
      <c r="B6455">
        <v>0.69314718055994495</v>
      </c>
      <c r="C6455">
        <v>2</v>
      </c>
      <c r="D6455">
        <v>18</v>
      </c>
      <c r="E6455">
        <f>LOG(C6455)</f>
        <v>0.3010299956639812</v>
      </c>
      <c r="F6455">
        <f>E6455/(B6455+1)</f>
        <v>0.17779316477639398</v>
      </c>
      <c r="G6455" t="str">
        <f>VLOOKUP(D6455,$J$1:$K$25,2,FALSE)</f>
        <v>oilseed</v>
      </c>
    </row>
    <row r="6456" spans="1:7">
      <c r="A6456" t="s">
        <v>9823</v>
      </c>
      <c r="B6456">
        <v>0.69314718055994495</v>
      </c>
      <c r="C6456">
        <v>2</v>
      </c>
      <c r="D6456">
        <v>23</v>
      </c>
      <c r="E6456">
        <f>LOG(C6456)</f>
        <v>0.3010299956639812</v>
      </c>
      <c r="F6456">
        <f>E6456/(B6456+1)</f>
        <v>0.17779316477639398</v>
      </c>
      <c r="G6456" t="str">
        <f>VLOOKUP(D6456,$J$1:$K$25,2,FALSE)</f>
        <v>trade</v>
      </c>
    </row>
    <row r="6457" spans="1:7">
      <c r="A6457" t="s">
        <v>4676</v>
      </c>
      <c r="B6457">
        <v>0.69314718055994495</v>
      </c>
      <c r="C6457">
        <v>2</v>
      </c>
      <c r="D6457">
        <v>8</v>
      </c>
      <c r="E6457">
        <f>LOG(C6457)</f>
        <v>0.3010299956639812</v>
      </c>
      <c r="F6457">
        <f>E6457/(B6457+1)</f>
        <v>0.17779316477639398</v>
      </c>
      <c r="G6457" t="str">
        <f>VLOOKUP(D6457,$J$1:$K$25,2,FALSE)</f>
        <v>dlr</v>
      </c>
    </row>
    <row r="6458" spans="1:7">
      <c r="A6458" t="s">
        <v>9826</v>
      </c>
      <c r="B6458">
        <v>0.69314718055994495</v>
      </c>
      <c r="C6458">
        <v>2</v>
      </c>
      <c r="D6458">
        <v>20</v>
      </c>
      <c r="E6458">
        <f>LOG(C6458)</f>
        <v>0.3010299956639812</v>
      </c>
      <c r="F6458">
        <f>E6458/(B6458+1)</f>
        <v>0.17779316477639398</v>
      </c>
      <c r="G6458" t="str">
        <f>VLOOKUP(D6458,$J$1:$K$25,2,FALSE)</f>
        <v>ship</v>
      </c>
    </row>
    <row r="6459" spans="1:7">
      <c r="A6459" t="s">
        <v>9835</v>
      </c>
      <c r="B6459">
        <v>0.69314718055994495</v>
      </c>
      <c r="C6459">
        <v>2</v>
      </c>
      <c r="D6459">
        <v>20</v>
      </c>
      <c r="E6459">
        <f>LOG(C6459)</f>
        <v>0.3010299956639812</v>
      </c>
      <c r="F6459">
        <f>E6459/(B6459+1)</f>
        <v>0.17779316477639398</v>
      </c>
      <c r="G6459" t="str">
        <f>VLOOKUP(D6459,$J$1:$K$25,2,FALSE)</f>
        <v>ship</v>
      </c>
    </row>
    <row r="6460" spans="1:7">
      <c r="A6460" t="s">
        <v>9836</v>
      </c>
      <c r="B6460">
        <v>0.69314718055994495</v>
      </c>
      <c r="C6460">
        <v>2</v>
      </c>
      <c r="D6460">
        <v>25</v>
      </c>
      <c r="E6460">
        <f>LOG(C6460)</f>
        <v>0.3010299956639812</v>
      </c>
      <c r="F6460">
        <f>E6460/(B6460+1)</f>
        <v>0.17779316477639398</v>
      </c>
      <c r="G6460" t="str">
        <f>VLOOKUP(D6460,$J$1:$K$25,2,FALSE)</f>
        <v>wheat</v>
      </c>
    </row>
    <row r="6461" spans="1:7">
      <c r="A6461" t="s">
        <v>9837</v>
      </c>
      <c r="B6461">
        <v>0.69314718055994495</v>
      </c>
      <c r="C6461">
        <v>2</v>
      </c>
      <c r="D6461">
        <v>17</v>
      </c>
      <c r="E6461">
        <f>LOG(C6461)</f>
        <v>0.3010299956639812</v>
      </c>
      <c r="F6461">
        <f>E6461/(B6461+1)</f>
        <v>0.17779316477639398</v>
      </c>
      <c r="G6461" t="str">
        <f>VLOOKUP(D6461,$J$1:$K$25,2,FALSE)</f>
        <v>nat-gas</v>
      </c>
    </row>
    <row r="6462" spans="1:7">
      <c r="A6462" t="s">
        <v>4709</v>
      </c>
      <c r="B6462">
        <v>0.69314718055994495</v>
      </c>
      <c r="C6462">
        <v>2</v>
      </c>
      <c r="D6462">
        <v>17</v>
      </c>
      <c r="E6462">
        <f>LOG(C6462)</f>
        <v>0.3010299956639812</v>
      </c>
      <c r="F6462">
        <f>E6462/(B6462+1)</f>
        <v>0.17779316477639398</v>
      </c>
      <c r="G6462" t="str">
        <f>VLOOKUP(D6462,$J$1:$K$25,2,FALSE)</f>
        <v>nat-gas</v>
      </c>
    </row>
    <row r="6463" spans="1:7">
      <c r="A6463" t="s">
        <v>9846</v>
      </c>
      <c r="B6463">
        <v>0.69314718055994495</v>
      </c>
      <c r="C6463">
        <v>2</v>
      </c>
      <c r="D6463">
        <v>6</v>
      </c>
      <c r="E6463">
        <f>LOG(C6463)</f>
        <v>0.3010299956639812</v>
      </c>
      <c r="F6463">
        <f>E6463/(B6463+1)</f>
        <v>0.17779316477639398</v>
      </c>
      <c r="G6463" t="str">
        <f>VLOOKUP(D6463,$J$1:$K$25,2,FALSE)</f>
        <v>cpi</v>
      </c>
    </row>
    <row r="6464" spans="1:7">
      <c r="A6464" t="s">
        <v>4726</v>
      </c>
      <c r="B6464">
        <v>0.69314718055994495</v>
      </c>
      <c r="C6464">
        <v>2</v>
      </c>
      <c r="D6464">
        <v>20</v>
      </c>
      <c r="E6464">
        <f>LOG(C6464)</f>
        <v>0.3010299956639812</v>
      </c>
      <c r="F6464">
        <f>E6464/(B6464+1)</f>
        <v>0.17779316477639398</v>
      </c>
      <c r="G6464" t="str">
        <f>VLOOKUP(D6464,$J$1:$K$25,2,FALSE)</f>
        <v>ship</v>
      </c>
    </row>
    <row r="6465" spans="1:7">
      <c r="A6465" t="s">
        <v>4733</v>
      </c>
      <c r="B6465">
        <v>0.69314718055994495</v>
      </c>
      <c r="C6465">
        <v>2</v>
      </c>
      <c r="D6465">
        <v>23</v>
      </c>
      <c r="E6465">
        <f>LOG(C6465)</f>
        <v>0.3010299956639812</v>
      </c>
      <c r="F6465">
        <f>E6465/(B6465+1)</f>
        <v>0.17779316477639398</v>
      </c>
      <c r="G6465" t="str">
        <f>VLOOKUP(D6465,$J$1:$K$25,2,FALSE)</f>
        <v>trade</v>
      </c>
    </row>
    <row r="6466" spans="1:7">
      <c r="A6466" t="s">
        <v>4739</v>
      </c>
      <c r="B6466">
        <v>0.69314718055994495</v>
      </c>
      <c r="C6466">
        <v>2</v>
      </c>
      <c r="D6466">
        <v>3</v>
      </c>
      <c r="E6466">
        <f>LOG(C6466)</f>
        <v>0.3010299956639812</v>
      </c>
      <c r="F6466">
        <f>E6466/(B6466+1)</f>
        <v>0.17779316477639398</v>
      </c>
      <c r="G6466" t="str">
        <f>VLOOKUP(D6466,$J$1:$K$25,2,FALSE)</f>
        <v>cocoa</v>
      </c>
    </row>
    <row r="6467" spans="1:7">
      <c r="A6467" t="s">
        <v>4741</v>
      </c>
      <c r="B6467">
        <v>0.69314718055994495</v>
      </c>
      <c r="C6467">
        <v>2</v>
      </c>
      <c r="D6467">
        <v>22</v>
      </c>
      <c r="E6467">
        <f>LOG(C6467)</f>
        <v>0.3010299956639812</v>
      </c>
      <c r="F6467">
        <f>E6467/(B6467+1)</f>
        <v>0.17779316477639398</v>
      </c>
      <c r="G6467" t="str">
        <f>VLOOKUP(D6467,$J$1:$K$25,2,FALSE)</f>
        <v>sugar</v>
      </c>
    </row>
    <row r="6468" spans="1:7">
      <c r="A6468" t="s">
        <v>4740</v>
      </c>
      <c r="B6468">
        <v>0.69314718055994495</v>
      </c>
      <c r="C6468">
        <v>2</v>
      </c>
      <c r="D6468">
        <v>1</v>
      </c>
      <c r="E6468">
        <f>LOG(C6468)</f>
        <v>0.3010299956639812</v>
      </c>
      <c r="F6468">
        <f>E6468/(B6468+1)</f>
        <v>0.17779316477639398</v>
      </c>
      <c r="G6468" t="str">
        <f>VLOOKUP(D6468,$J$1:$K$25,2,FALSE)</f>
        <v>acq</v>
      </c>
    </row>
    <row r="6469" spans="1:7">
      <c r="A6469" t="s">
        <v>4744</v>
      </c>
      <c r="B6469">
        <v>0.69314718055994495</v>
      </c>
      <c r="C6469">
        <v>2</v>
      </c>
      <c r="D6469">
        <v>25</v>
      </c>
      <c r="E6469">
        <f>LOG(C6469)</f>
        <v>0.3010299956639812</v>
      </c>
      <c r="F6469">
        <f>E6469/(B6469+1)</f>
        <v>0.17779316477639398</v>
      </c>
      <c r="G6469" t="str">
        <f>VLOOKUP(D6469,$J$1:$K$25,2,FALSE)</f>
        <v>wheat</v>
      </c>
    </row>
    <row r="6470" spans="1:7">
      <c r="A6470" t="s">
        <v>9878</v>
      </c>
      <c r="B6470">
        <v>0.69314718055994495</v>
      </c>
      <c r="C6470">
        <v>2</v>
      </c>
      <c r="D6470">
        <v>5</v>
      </c>
      <c r="E6470">
        <f>LOG(C6470)</f>
        <v>0.3010299956639812</v>
      </c>
      <c r="F6470">
        <f>E6470/(B6470+1)</f>
        <v>0.17779316477639398</v>
      </c>
      <c r="G6470" t="str">
        <f>VLOOKUP(D6470,$J$1:$K$25,2,FALSE)</f>
        <v>corn</v>
      </c>
    </row>
    <row r="6471" spans="1:7">
      <c r="A6471" t="s">
        <v>9891</v>
      </c>
      <c r="B6471">
        <v>0.69314718055994495</v>
      </c>
      <c r="C6471">
        <v>2</v>
      </c>
      <c r="D6471">
        <v>23</v>
      </c>
      <c r="E6471">
        <f>LOG(C6471)</f>
        <v>0.3010299956639812</v>
      </c>
      <c r="F6471">
        <f>E6471/(B6471+1)</f>
        <v>0.17779316477639398</v>
      </c>
      <c r="G6471" t="str">
        <f>VLOOKUP(D6471,$J$1:$K$25,2,FALSE)</f>
        <v>trade</v>
      </c>
    </row>
    <row r="6472" spans="1:7">
      <c r="A6472" t="s">
        <v>9892</v>
      </c>
      <c r="B6472">
        <v>0.69314718055994495</v>
      </c>
      <c r="C6472">
        <v>2</v>
      </c>
      <c r="D6472">
        <v>17</v>
      </c>
      <c r="E6472">
        <f>LOG(C6472)</f>
        <v>0.3010299956639812</v>
      </c>
      <c r="F6472">
        <f>E6472/(B6472+1)</f>
        <v>0.17779316477639398</v>
      </c>
      <c r="G6472" t="str">
        <f>VLOOKUP(D6472,$J$1:$K$25,2,FALSE)</f>
        <v>nat-gas</v>
      </c>
    </row>
    <row r="6473" spans="1:7">
      <c r="A6473" t="s">
        <v>9897</v>
      </c>
      <c r="B6473">
        <v>0.69314718055994495</v>
      </c>
      <c r="C6473">
        <v>2</v>
      </c>
      <c r="D6473">
        <v>22</v>
      </c>
      <c r="E6473">
        <f>LOG(C6473)</f>
        <v>0.3010299956639812</v>
      </c>
      <c r="F6473">
        <f>E6473/(B6473+1)</f>
        <v>0.17779316477639398</v>
      </c>
      <c r="G6473" t="str">
        <f>VLOOKUP(D6473,$J$1:$K$25,2,FALSE)</f>
        <v>sugar</v>
      </c>
    </row>
    <row r="6474" spans="1:7">
      <c r="A6474" t="s">
        <v>4762</v>
      </c>
      <c r="B6474">
        <v>0.69314718055994495</v>
      </c>
      <c r="C6474">
        <v>2</v>
      </c>
      <c r="D6474">
        <v>2</v>
      </c>
      <c r="E6474">
        <f>LOG(C6474)</f>
        <v>0.3010299956639812</v>
      </c>
      <c r="F6474">
        <f>E6474/(B6474+1)</f>
        <v>0.17779316477639398</v>
      </c>
      <c r="G6474" t="str">
        <f>VLOOKUP(D6474,$J$1:$K$25,2,FALSE)</f>
        <v>bop</v>
      </c>
    </row>
    <row r="6475" spans="1:7">
      <c r="A6475" t="s">
        <v>4767</v>
      </c>
      <c r="B6475">
        <v>0.69314718055994495</v>
      </c>
      <c r="C6475">
        <v>2</v>
      </c>
      <c r="D6475">
        <v>20</v>
      </c>
      <c r="E6475">
        <f>LOG(C6475)</f>
        <v>0.3010299956639812</v>
      </c>
      <c r="F6475">
        <f>E6475/(B6475+1)</f>
        <v>0.17779316477639398</v>
      </c>
      <c r="G6475" t="str">
        <f>VLOOKUP(D6475,$J$1:$K$25,2,FALSE)</f>
        <v>ship</v>
      </c>
    </row>
    <row r="6476" spans="1:7">
      <c r="A6476" t="s">
        <v>4771</v>
      </c>
      <c r="B6476">
        <v>0.69314718055994495</v>
      </c>
      <c r="C6476">
        <v>2</v>
      </c>
      <c r="D6476">
        <v>6</v>
      </c>
      <c r="E6476">
        <f>LOG(C6476)</f>
        <v>0.3010299956639812</v>
      </c>
      <c r="F6476">
        <f>E6476/(B6476+1)</f>
        <v>0.17779316477639398</v>
      </c>
      <c r="G6476" t="str">
        <f>VLOOKUP(D6476,$J$1:$K$25,2,FALSE)</f>
        <v>cpi</v>
      </c>
    </row>
    <row r="6477" spans="1:7">
      <c r="A6477" t="s">
        <v>11385</v>
      </c>
      <c r="B6477">
        <v>0.69314718055994495</v>
      </c>
      <c r="C6477">
        <v>2</v>
      </c>
      <c r="D6477">
        <v>25</v>
      </c>
      <c r="E6477">
        <f>LOG(C6477)</f>
        <v>0.3010299956639812</v>
      </c>
      <c r="F6477">
        <f>E6477/(B6477+1)</f>
        <v>0.17779316477639398</v>
      </c>
      <c r="G6477" t="str">
        <f>VLOOKUP(D6477,$J$1:$K$25,2,FALSE)</f>
        <v>wheat</v>
      </c>
    </row>
    <row r="6478" spans="1:7">
      <c r="A6478" t="s">
        <v>9915</v>
      </c>
      <c r="B6478">
        <v>0.69314718055994495</v>
      </c>
      <c r="C6478">
        <v>2</v>
      </c>
      <c r="D6478">
        <v>18</v>
      </c>
      <c r="E6478">
        <f>LOG(C6478)</f>
        <v>0.3010299956639812</v>
      </c>
      <c r="F6478">
        <f>E6478/(B6478+1)</f>
        <v>0.17779316477639398</v>
      </c>
      <c r="G6478" t="str">
        <f>VLOOKUP(D6478,$J$1:$K$25,2,FALSE)</f>
        <v>oilseed</v>
      </c>
    </row>
    <row r="6479" spans="1:7">
      <c r="A6479" t="s">
        <v>4776</v>
      </c>
      <c r="B6479">
        <v>0.69314718055994495</v>
      </c>
      <c r="C6479">
        <v>2</v>
      </c>
      <c r="D6479">
        <v>17</v>
      </c>
      <c r="E6479">
        <f>LOG(C6479)</f>
        <v>0.3010299956639812</v>
      </c>
      <c r="F6479">
        <f>E6479/(B6479+1)</f>
        <v>0.17779316477639398</v>
      </c>
      <c r="G6479" t="str">
        <f>VLOOKUP(D6479,$J$1:$K$25,2,FALSE)</f>
        <v>nat-gas</v>
      </c>
    </row>
    <row r="6480" spans="1:7">
      <c r="A6480" t="s">
        <v>4798</v>
      </c>
      <c r="B6480">
        <v>0.69314718055994495</v>
      </c>
      <c r="C6480">
        <v>2</v>
      </c>
      <c r="D6480">
        <v>17</v>
      </c>
      <c r="E6480">
        <f>LOG(C6480)</f>
        <v>0.3010299956639812</v>
      </c>
      <c r="F6480">
        <f>E6480/(B6480+1)</f>
        <v>0.17779316477639398</v>
      </c>
      <c r="G6480" t="str">
        <f>VLOOKUP(D6480,$J$1:$K$25,2,FALSE)</f>
        <v>nat-gas</v>
      </c>
    </row>
    <row r="6481" spans="1:7">
      <c r="A6481" t="s">
        <v>4804</v>
      </c>
      <c r="B6481">
        <v>0.69314718055994495</v>
      </c>
      <c r="C6481">
        <v>2</v>
      </c>
      <c r="D6481">
        <v>19</v>
      </c>
      <c r="E6481">
        <f>LOG(C6481)</f>
        <v>0.3010299956639812</v>
      </c>
      <c r="F6481">
        <f>E6481/(B6481+1)</f>
        <v>0.17779316477639398</v>
      </c>
      <c r="G6481" t="str">
        <f>VLOOKUP(D6481,$J$1:$K$25,2,FALSE)</f>
        <v>reserves</v>
      </c>
    </row>
    <row r="6482" spans="1:7">
      <c r="A6482" t="s">
        <v>4815</v>
      </c>
      <c r="B6482">
        <v>0.69314718055994495</v>
      </c>
      <c r="C6482">
        <v>2</v>
      </c>
      <c r="D6482">
        <v>6</v>
      </c>
      <c r="E6482">
        <f>LOG(C6482)</f>
        <v>0.3010299956639812</v>
      </c>
      <c r="F6482">
        <f>E6482/(B6482+1)</f>
        <v>0.17779316477639398</v>
      </c>
      <c r="G6482" t="str">
        <f>VLOOKUP(D6482,$J$1:$K$25,2,FALSE)</f>
        <v>cpi</v>
      </c>
    </row>
    <row r="6483" spans="1:7">
      <c r="A6483" t="s">
        <v>4818</v>
      </c>
      <c r="B6483">
        <v>0.69314718055994495</v>
      </c>
      <c r="C6483">
        <v>2</v>
      </c>
      <c r="D6483">
        <v>18</v>
      </c>
      <c r="E6483">
        <f>LOG(C6483)</f>
        <v>0.3010299956639812</v>
      </c>
      <c r="F6483">
        <f>E6483/(B6483+1)</f>
        <v>0.17779316477639398</v>
      </c>
      <c r="G6483" t="str">
        <f>VLOOKUP(D6483,$J$1:$K$25,2,FALSE)</f>
        <v>oilseed</v>
      </c>
    </row>
    <row r="6484" spans="1:7">
      <c r="A6484" t="s">
        <v>4820</v>
      </c>
      <c r="B6484">
        <v>0.69314718055994495</v>
      </c>
      <c r="C6484">
        <v>2</v>
      </c>
      <c r="D6484">
        <v>18</v>
      </c>
      <c r="E6484">
        <f>LOG(C6484)</f>
        <v>0.3010299956639812</v>
      </c>
      <c r="F6484">
        <f>E6484/(B6484+1)</f>
        <v>0.17779316477639398</v>
      </c>
      <c r="G6484" t="str">
        <f>VLOOKUP(D6484,$J$1:$K$25,2,FALSE)</f>
        <v>oilseed</v>
      </c>
    </row>
    <row r="6485" spans="1:7">
      <c r="A6485" t="s">
        <v>9959</v>
      </c>
      <c r="B6485">
        <v>0.69314718055994495</v>
      </c>
      <c r="C6485">
        <v>2</v>
      </c>
      <c r="D6485">
        <v>4</v>
      </c>
      <c r="E6485">
        <f>LOG(C6485)</f>
        <v>0.3010299956639812</v>
      </c>
      <c r="F6485">
        <f>E6485/(B6485+1)</f>
        <v>0.17779316477639398</v>
      </c>
      <c r="G6485" t="str">
        <f>VLOOKUP(D6485,$J$1:$K$25,2,FALSE)</f>
        <v>coffee</v>
      </c>
    </row>
    <row r="6486" spans="1:7">
      <c r="A6486" t="s">
        <v>4822</v>
      </c>
      <c r="B6486">
        <v>0.69314718055994495</v>
      </c>
      <c r="C6486">
        <v>2</v>
      </c>
      <c r="D6486">
        <v>3</v>
      </c>
      <c r="E6486">
        <f>LOG(C6486)</f>
        <v>0.3010299956639812</v>
      </c>
      <c r="F6486">
        <f>E6486/(B6486+1)</f>
        <v>0.17779316477639398</v>
      </c>
      <c r="G6486" t="str">
        <f>VLOOKUP(D6486,$J$1:$K$25,2,FALSE)</f>
        <v>cocoa</v>
      </c>
    </row>
    <row r="6487" spans="1:7">
      <c r="A6487" t="s">
        <v>4823</v>
      </c>
      <c r="B6487">
        <v>0.69314718055994495</v>
      </c>
      <c r="C6487">
        <v>2</v>
      </c>
      <c r="D6487">
        <v>22</v>
      </c>
      <c r="E6487">
        <f>LOG(C6487)</f>
        <v>0.3010299956639812</v>
      </c>
      <c r="F6487">
        <f>E6487/(B6487+1)</f>
        <v>0.17779316477639398</v>
      </c>
      <c r="G6487" t="str">
        <f>VLOOKUP(D6487,$J$1:$K$25,2,FALSE)</f>
        <v>sugar</v>
      </c>
    </row>
    <row r="6488" spans="1:7">
      <c r="A6488" t="s">
        <v>9962</v>
      </c>
      <c r="B6488">
        <v>0.69314718055994495</v>
      </c>
      <c r="C6488">
        <v>2</v>
      </c>
      <c r="D6488">
        <v>19</v>
      </c>
      <c r="E6488">
        <f>LOG(C6488)</f>
        <v>0.3010299956639812</v>
      </c>
      <c r="F6488">
        <f>E6488/(B6488+1)</f>
        <v>0.17779316477639398</v>
      </c>
      <c r="G6488" t="str">
        <f>VLOOKUP(D6488,$J$1:$K$25,2,FALSE)</f>
        <v>reserves</v>
      </c>
    </row>
    <row r="6489" spans="1:7">
      <c r="A6489" t="s">
        <v>4828</v>
      </c>
      <c r="B6489">
        <v>0.69314718055994495</v>
      </c>
      <c r="C6489">
        <v>2</v>
      </c>
      <c r="D6489">
        <v>10</v>
      </c>
      <c r="E6489">
        <f>LOG(C6489)</f>
        <v>0.3010299956639812</v>
      </c>
      <c r="F6489">
        <f>E6489/(B6489+1)</f>
        <v>0.17779316477639398</v>
      </c>
      <c r="G6489" t="str">
        <f>VLOOKUP(D6489,$J$1:$K$25,2,FALSE)</f>
        <v>gnp</v>
      </c>
    </row>
    <row r="6490" spans="1:7">
      <c r="A6490" t="s">
        <v>9976</v>
      </c>
      <c r="B6490">
        <v>0.69314718055994495</v>
      </c>
      <c r="C6490">
        <v>2</v>
      </c>
      <c r="D6490">
        <v>20</v>
      </c>
      <c r="E6490">
        <f>LOG(C6490)</f>
        <v>0.3010299956639812</v>
      </c>
      <c r="F6490">
        <f>E6490/(B6490+1)</f>
        <v>0.17779316477639398</v>
      </c>
      <c r="G6490" t="str">
        <f>VLOOKUP(D6490,$J$1:$K$25,2,FALSE)</f>
        <v>ship</v>
      </c>
    </row>
    <row r="6491" spans="1:7">
      <c r="A6491" t="s">
        <v>4842</v>
      </c>
      <c r="B6491">
        <v>0.69314718055994495</v>
      </c>
      <c r="C6491">
        <v>2</v>
      </c>
      <c r="D6491">
        <v>23</v>
      </c>
      <c r="E6491">
        <f>LOG(C6491)</f>
        <v>0.3010299956639812</v>
      </c>
      <c r="F6491">
        <f>E6491/(B6491+1)</f>
        <v>0.17779316477639398</v>
      </c>
      <c r="G6491" t="str">
        <f>VLOOKUP(D6491,$J$1:$K$25,2,FALSE)</f>
        <v>trade</v>
      </c>
    </row>
    <row r="6492" spans="1:7">
      <c r="A6492" t="s">
        <v>4853</v>
      </c>
      <c r="B6492">
        <v>0.69314718055994495</v>
      </c>
      <c r="C6492">
        <v>2</v>
      </c>
      <c r="D6492">
        <v>17</v>
      </c>
      <c r="E6492">
        <f>LOG(C6492)</f>
        <v>0.3010299956639812</v>
      </c>
      <c r="F6492">
        <f>E6492/(B6492+1)</f>
        <v>0.17779316477639398</v>
      </c>
      <c r="G6492" t="str">
        <f>VLOOKUP(D6492,$J$1:$K$25,2,FALSE)</f>
        <v>nat-gas</v>
      </c>
    </row>
    <row r="6493" spans="1:7">
      <c r="A6493" t="s">
        <v>9988</v>
      </c>
      <c r="B6493">
        <v>0.69314718055994495</v>
      </c>
      <c r="C6493">
        <v>2</v>
      </c>
      <c r="D6493">
        <v>23</v>
      </c>
      <c r="E6493">
        <f>LOG(C6493)</f>
        <v>0.3010299956639812</v>
      </c>
      <c r="F6493">
        <f>E6493/(B6493+1)</f>
        <v>0.17779316477639398</v>
      </c>
      <c r="G6493" t="str">
        <f>VLOOKUP(D6493,$J$1:$K$25,2,FALSE)</f>
        <v>trade</v>
      </c>
    </row>
    <row r="6494" spans="1:7">
      <c r="A6494" t="s">
        <v>4876</v>
      </c>
      <c r="B6494">
        <v>0.69314718055994495</v>
      </c>
      <c r="C6494">
        <v>2</v>
      </c>
      <c r="D6494">
        <v>3</v>
      </c>
      <c r="E6494">
        <f>LOG(C6494)</f>
        <v>0.3010299956639812</v>
      </c>
      <c r="F6494">
        <f>E6494/(B6494+1)</f>
        <v>0.17779316477639398</v>
      </c>
      <c r="G6494" t="str">
        <f>VLOOKUP(D6494,$J$1:$K$25,2,FALSE)</f>
        <v>cocoa</v>
      </c>
    </row>
    <row r="6495" spans="1:7">
      <c r="A6495" t="s">
        <v>10016</v>
      </c>
      <c r="B6495">
        <v>0.69314718055994495</v>
      </c>
      <c r="C6495">
        <v>2</v>
      </c>
      <c r="D6495">
        <v>18</v>
      </c>
      <c r="E6495">
        <f>LOG(C6495)</f>
        <v>0.3010299956639812</v>
      </c>
      <c r="F6495">
        <f>E6495/(B6495+1)</f>
        <v>0.17779316477639398</v>
      </c>
      <c r="G6495" t="str">
        <f>VLOOKUP(D6495,$J$1:$K$25,2,FALSE)</f>
        <v>oilseed</v>
      </c>
    </row>
    <row r="6496" spans="1:7">
      <c r="A6496" t="s">
        <v>10017</v>
      </c>
      <c r="B6496">
        <v>0.69314718055994495</v>
      </c>
      <c r="C6496">
        <v>2</v>
      </c>
      <c r="D6496">
        <v>17</v>
      </c>
      <c r="E6496">
        <f>LOG(C6496)</f>
        <v>0.3010299956639812</v>
      </c>
      <c r="F6496">
        <f>E6496/(B6496+1)</f>
        <v>0.17779316477639398</v>
      </c>
      <c r="G6496" t="str">
        <f>VLOOKUP(D6496,$J$1:$K$25,2,FALSE)</f>
        <v>nat-gas</v>
      </c>
    </row>
    <row r="6497" spans="1:7">
      <c r="A6497" t="s">
        <v>10024</v>
      </c>
      <c r="B6497">
        <v>0.69314718055994495</v>
      </c>
      <c r="C6497">
        <v>2</v>
      </c>
      <c r="D6497">
        <v>20</v>
      </c>
      <c r="E6497">
        <f>LOG(C6497)</f>
        <v>0.3010299956639812</v>
      </c>
      <c r="F6497">
        <f>E6497/(B6497+1)</f>
        <v>0.17779316477639398</v>
      </c>
      <c r="G6497" t="str">
        <f>VLOOKUP(D6497,$J$1:$K$25,2,FALSE)</f>
        <v>ship</v>
      </c>
    </row>
    <row r="6498" spans="1:7">
      <c r="A6498" t="s">
        <v>4889</v>
      </c>
      <c r="B6498">
        <v>0.69314718055994495</v>
      </c>
      <c r="C6498">
        <v>2</v>
      </c>
      <c r="D6498">
        <v>21</v>
      </c>
      <c r="E6498">
        <f>LOG(C6498)</f>
        <v>0.3010299956639812</v>
      </c>
      <c r="F6498">
        <f>E6498/(B6498+1)</f>
        <v>0.17779316477639398</v>
      </c>
      <c r="G6498" t="str">
        <f>VLOOKUP(D6498,$J$1:$K$25,2,FALSE)</f>
        <v>soybean</v>
      </c>
    </row>
    <row r="6499" spans="1:7">
      <c r="A6499" t="s">
        <v>10051</v>
      </c>
      <c r="B6499">
        <v>0.69314718055994495</v>
      </c>
      <c r="C6499">
        <v>2</v>
      </c>
      <c r="D6499">
        <v>8</v>
      </c>
      <c r="E6499">
        <f>LOG(C6499)</f>
        <v>0.3010299956639812</v>
      </c>
      <c r="F6499">
        <f>E6499/(B6499+1)</f>
        <v>0.17779316477639398</v>
      </c>
      <c r="G6499" t="str">
        <f>VLOOKUP(D6499,$J$1:$K$25,2,FALSE)</f>
        <v>dlr</v>
      </c>
    </row>
    <row r="6500" spans="1:7">
      <c r="A6500" t="s">
        <v>10053</v>
      </c>
      <c r="B6500">
        <v>0.69314718055994495</v>
      </c>
      <c r="C6500">
        <v>2</v>
      </c>
      <c r="D6500">
        <v>8</v>
      </c>
      <c r="E6500">
        <f>LOG(C6500)</f>
        <v>0.3010299956639812</v>
      </c>
      <c r="F6500">
        <f>E6500/(B6500+1)</f>
        <v>0.17779316477639398</v>
      </c>
      <c r="G6500" t="str">
        <f>VLOOKUP(D6500,$J$1:$K$25,2,FALSE)</f>
        <v>dlr</v>
      </c>
    </row>
    <row r="6501" spans="1:7">
      <c r="A6501" t="s">
        <v>4914</v>
      </c>
      <c r="B6501">
        <v>0.69314718055994495</v>
      </c>
      <c r="C6501">
        <v>2</v>
      </c>
      <c r="D6501">
        <v>24</v>
      </c>
      <c r="E6501">
        <f>LOG(C6501)</f>
        <v>0.3010299956639812</v>
      </c>
      <c r="F6501">
        <f>E6501/(B6501+1)</f>
        <v>0.17779316477639398</v>
      </c>
      <c r="G6501" t="str">
        <f>VLOOKUP(D6501,$J$1:$K$25,2,FALSE)</f>
        <v>veg-oil</v>
      </c>
    </row>
    <row r="6502" spans="1:7">
      <c r="A6502" t="s">
        <v>4927</v>
      </c>
      <c r="B6502">
        <v>0.69314718055994495</v>
      </c>
      <c r="C6502">
        <v>2</v>
      </c>
      <c r="D6502">
        <v>19</v>
      </c>
      <c r="E6502">
        <f>LOG(C6502)</f>
        <v>0.3010299956639812</v>
      </c>
      <c r="F6502">
        <f>E6502/(B6502+1)</f>
        <v>0.17779316477639398</v>
      </c>
      <c r="G6502" t="str">
        <f>VLOOKUP(D6502,$J$1:$K$25,2,FALSE)</f>
        <v>reserves</v>
      </c>
    </row>
    <row r="6503" spans="1:7">
      <c r="A6503" t="s">
        <v>4934</v>
      </c>
      <c r="B6503">
        <v>0.69314718055994495</v>
      </c>
      <c r="C6503">
        <v>2</v>
      </c>
      <c r="D6503">
        <v>2</v>
      </c>
      <c r="E6503">
        <f>LOG(C6503)</f>
        <v>0.3010299956639812</v>
      </c>
      <c r="F6503">
        <f>E6503/(B6503+1)</f>
        <v>0.17779316477639398</v>
      </c>
      <c r="G6503" t="str">
        <f>VLOOKUP(D6503,$J$1:$K$25,2,FALSE)</f>
        <v>bop</v>
      </c>
    </row>
    <row r="6504" spans="1:7">
      <c r="A6504" t="s">
        <v>10077</v>
      </c>
      <c r="B6504">
        <v>0.69314718055994495</v>
      </c>
      <c r="C6504">
        <v>2</v>
      </c>
      <c r="D6504">
        <v>23</v>
      </c>
      <c r="E6504">
        <f>LOG(C6504)</f>
        <v>0.3010299956639812</v>
      </c>
      <c r="F6504">
        <f>E6504/(B6504+1)</f>
        <v>0.17779316477639398</v>
      </c>
      <c r="G6504" t="str">
        <f>VLOOKUP(D6504,$J$1:$K$25,2,FALSE)</f>
        <v>trade</v>
      </c>
    </row>
    <row r="6505" spans="1:7">
      <c r="A6505" t="s">
        <v>10079</v>
      </c>
      <c r="B6505">
        <v>0.69314718055994495</v>
      </c>
      <c r="C6505">
        <v>2</v>
      </c>
      <c r="D6505">
        <v>17</v>
      </c>
      <c r="E6505">
        <f>LOG(C6505)</f>
        <v>0.3010299956639812</v>
      </c>
      <c r="F6505">
        <f>E6505/(B6505+1)</f>
        <v>0.17779316477639398</v>
      </c>
      <c r="G6505" t="str">
        <f>VLOOKUP(D6505,$J$1:$K$25,2,FALSE)</f>
        <v>nat-gas</v>
      </c>
    </row>
    <row r="6506" spans="1:7">
      <c r="A6506" t="s">
        <v>10081</v>
      </c>
      <c r="B6506">
        <v>0.69314718055994495</v>
      </c>
      <c r="C6506">
        <v>2</v>
      </c>
      <c r="D6506">
        <v>17</v>
      </c>
      <c r="E6506">
        <f>LOG(C6506)</f>
        <v>0.3010299956639812</v>
      </c>
      <c r="F6506">
        <f>E6506/(B6506+1)</f>
        <v>0.17779316477639398</v>
      </c>
      <c r="G6506" t="str">
        <f>VLOOKUP(D6506,$J$1:$K$25,2,FALSE)</f>
        <v>nat-gas</v>
      </c>
    </row>
    <row r="6507" spans="1:7">
      <c r="A6507" t="s">
        <v>10082</v>
      </c>
      <c r="B6507">
        <v>0.69314718055994495</v>
      </c>
      <c r="C6507">
        <v>2</v>
      </c>
      <c r="D6507">
        <v>17</v>
      </c>
      <c r="E6507">
        <f>LOG(C6507)</f>
        <v>0.3010299956639812</v>
      </c>
      <c r="F6507">
        <f>E6507/(B6507+1)</f>
        <v>0.17779316477639398</v>
      </c>
      <c r="G6507" t="str">
        <f>VLOOKUP(D6507,$J$1:$K$25,2,FALSE)</f>
        <v>nat-gas</v>
      </c>
    </row>
    <row r="6508" spans="1:7">
      <c r="A6508" t="s">
        <v>4943</v>
      </c>
      <c r="B6508">
        <v>0.69314718055994495</v>
      </c>
      <c r="C6508">
        <v>2</v>
      </c>
      <c r="D6508">
        <v>17</v>
      </c>
      <c r="E6508">
        <f>LOG(C6508)</f>
        <v>0.3010299956639812</v>
      </c>
      <c r="F6508">
        <f>E6508/(B6508+1)</f>
        <v>0.17779316477639398</v>
      </c>
      <c r="G6508" t="str">
        <f>VLOOKUP(D6508,$J$1:$K$25,2,FALSE)</f>
        <v>nat-gas</v>
      </c>
    </row>
    <row r="6509" spans="1:7">
      <c r="A6509" t="s">
        <v>10100</v>
      </c>
      <c r="B6509">
        <v>0.69314718055994495</v>
      </c>
      <c r="C6509">
        <v>2</v>
      </c>
      <c r="D6509">
        <v>10</v>
      </c>
      <c r="E6509">
        <f>LOG(C6509)</f>
        <v>0.3010299956639812</v>
      </c>
      <c r="F6509">
        <f>E6509/(B6509+1)</f>
        <v>0.17779316477639398</v>
      </c>
      <c r="G6509" t="str">
        <f>VLOOKUP(D6509,$J$1:$K$25,2,FALSE)</f>
        <v>gnp</v>
      </c>
    </row>
    <row r="6510" spans="1:7">
      <c r="A6510" t="s">
        <v>4948</v>
      </c>
      <c r="B6510">
        <v>0.69314718055994495</v>
      </c>
      <c r="C6510">
        <v>2</v>
      </c>
      <c r="D6510">
        <v>23</v>
      </c>
      <c r="E6510">
        <f>LOG(C6510)</f>
        <v>0.3010299956639812</v>
      </c>
      <c r="F6510">
        <f>E6510/(B6510+1)</f>
        <v>0.17779316477639398</v>
      </c>
      <c r="G6510" t="str">
        <f>VLOOKUP(D6510,$J$1:$K$25,2,FALSE)</f>
        <v>trade</v>
      </c>
    </row>
    <row r="6511" spans="1:7">
      <c r="A6511" t="s">
        <v>10110</v>
      </c>
      <c r="B6511">
        <v>0.69314718055994495</v>
      </c>
      <c r="C6511">
        <v>2</v>
      </c>
      <c r="D6511">
        <v>17</v>
      </c>
      <c r="E6511">
        <f>LOG(C6511)</f>
        <v>0.3010299956639812</v>
      </c>
      <c r="F6511">
        <f>E6511/(B6511+1)</f>
        <v>0.17779316477639398</v>
      </c>
      <c r="G6511" t="str">
        <f>VLOOKUP(D6511,$J$1:$K$25,2,FALSE)</f>
        <v>nat-gas</v>
      </c>
    </row>
    <row r="6512" spans="1:7">
      <c r="A6512" t="s">
        <v>10119</v>
      </c>
      <c r="B6512">
        <v>0.69314718055994495</v>
      </c>
      <c r="C6512">
        <v>2</v>
      </c>
      <c r="D6512">
        <v>13</v>
      </c>
      <c r="E6512">
        <f>LOG(C6512)</f>
        <v>0.3010299956639812</v>
      </c>
      <c r="F6512">
        <f>E6512/(B6512+1)</f>
        <v>0.17779316477639398</v>
      </c>
      <c r="G6512" t="str">
        <f>VLOOKUP(D6512,$J$1:$K$25,2,FALSE)</f>
        <v>interest</v>
      </c>
    </row>
    <row r="6513" spans="1:7">
      <c r="A6513" t="s">
        <v>10120</v>
      </c>
      <c r="B6513">
        <v>0.69314718055994495</v>
      </c>
      <c r="C6513">
        <v>2</v>
      </c>
      <c r="D6513">
        <v>17</v>
      </c>
      <c r="E6513">
        <f>LOG(C6513)</f>
        <v>0.3010299956639812</v>
      </c>
      <c r="F6513">
        <f>E6513/(B6513+1)</f>
        <v>0.17779316477639398</v>
      </c>
      <c r="G6513" t="str">
        <f>VLOOKUP(D6513,$J$1:$K$25,2,FALSE)</f>
        <v>nat-gas</v>
      </c>
    </row>
    <row r="6514" spans="1:7">
      <c r="A6514" t="s">
        <v>4976</v>
      </c>
      <c r="B6514">
        <v>0.69314718055994495</v>
      </c>
      <c r="C6514">
        <v>2</v>
      </c>
      <c r="D6514">
        <v>7</v>
      </c>
      <c r="E6514">
        <f>LOG(C6514)</f>
        <v>0.3010299956639812</v>
      </c>
      <c r="F6514">
        <f>E6514/(B6514+1)</f>
        <v>0.17779316477639398</v>
      </c>
      <c r="G6514" t="str">
        <f>VLOOKUP(D6514,$J$1:$K$25,2,FALSE)</f>
        <v>crude</v>
      </c>
    </row>
    <row r="6515" spans="1:7">
      <c r="A6515" t="s">
        <v>4977</v>
      </c>
      <c r="B6515">
        <v>0.69314718055994495</v>
      </c>
      <c r="C6515">
        <v>2</v>
      </c>
      <c r="D6515">
        <v>2</v>
      </c>
      <c r="E6515">
        <f>LOG(C6515)</f>
        <v>0.3010299956639812</v>
      </c>
      <c r="F6515">
        <f>E6515/(B6515+1)</f>
        <v>0.17779316477639398</v>
      </c>
      <c r="G6515" t="str">
        <f>VLOOKUP(D6515,$J$1:$K$25,2,FALSE)</f>
        <v>bop</v>
      </c>
    </row>
    <row r="6516" spans="1:7">
      <c r="A6516" t="s">
        <v>4980</v>
      </c>
      <c r="B6516">
        <v>0.69314718055994495</v>
      </c>
      <c r="C6516">
        <v>2</v>
      </c>
      <c r="D6516">
        <v>3</v>
      </c>
      <c r="E6516">
        <f>LOG(C6516)</f>
        <v>0.3010299956639812</v>
      </c>
      <c r="F6516">
        <f>E6516/(B6516+1)</f>
        <v>0.17779316477639398</v>
      </c>
      <c r="G6516" t="str">
        <f>VLOOKUP(D6516,$J$1:$K$25,2,FALSE)</f>
        <v>cocoa</v>
      </c>
    </row>
    <row r="6517" spans="1:7">
      <c r="A6517" t="s">
        <v>4985</v>
      </c>
      <c r="B6517">
        <v>0.69314718055994495</v>
      </c>
      <c r="C6517">
        <v>2</v>
      </c>
      <c r="D6517">
        <v>8</v>
      </c>
      <c r="E6517">
        <f>LOG(C6517)</f>
        <v>0.3010299956639812</v>
      </c>
      <c r="F6517">
        <f>E6517/(B6517+1)</f>
        <v>0.17779316477639398</v>
      </c>
      <c r="G6517" t="str">
        <f>VLOOKUP(D6517,$J$1:$K$25,2,FALSE)</f>
        <v>dlr</v>
      </c>
    </row>
    <row r="6518" spans="1:7">
      <c r="A6518" t="s">
        <v>4993</v>
      </c>
      <c r="B6518">
        <v>0.69314718055994495</v>
      </c>
      <c r="C6518">
        <v>2</v>
      </c>
      <c r="D6518">
        <v>5</v>
      </c>
      <c r="E6518">
        <f>LOG(C6518)</f>
        <v>0.3010299956639812</v>
      </c>
      <c r="F6518">
        <f>E6518/(B6518+1)</f>
        <v>0.17779316477639398</v>
      </c>
      <c r="G6518" t="str">
        <f>VLOOKUP(D6518,$J$1:$K$25,2,FALSE)</f>
        <v>corn</v>
      </c>
    </row>
    <row r="6519" spans="1:7">
      <c r="A6519" t="s">
        <v>4995</v>
      </c>
      <c r="B6519">
        <v>0.69314718055994495</v>
      </c>
      <c r="C6519">
        <v>2</v>
      </c>
      <c r="D6519">
        <v>4</v>
      </c>
      <c r="E6519">
        <f>LOG(C6519)</f>
        <v>0.3010299956639812</v>
      </c>
      <c r="F6519">
        <f>E6519/(B6519+1)</f>
        <v>0.17779316477639398</v>
      </c>
      <c r="G6519" t="str">
        <f>VLOOKUP(D6519,$J$1:$K$25,2,FALSE)</f>
        <v>coffee</v>
      </c>
    </row>
    <row r="6520" spans="1:7">
      <c r="A6520" t="s">
        <v>10158</v>
      </c>
      <c r="B6520">
        <v>0.69314718055994495</v>
      </c>
      <c r="C6520">
        <v>2</v>
      </c>
      <c r="D6520">
        <v>16</v>
      </c>
      <c r="E6520">
        <f>LOG(C6520)</f>
        <v>0.3010299956639812</v>
      </c>
      <c r="F6520">
        <f>E6520/(B6520+1)</f>
        <v>0.17779316477639398</v>
      </c>
      <c r="G6520" t="str">
        <f>VLOOKUP(D6520,$J$1:$K$25,2,FALSE)</f>
        <v>money-supply</v>
      </c>
    </row>
    <row r="6521" spans="1:7">
      <c r="A6521" t="s">
        <v>10159</v>
      </c>
      <c r="B6521">
        <v>0.69314718055994495</v>
      </c>
      <c r="C6521">
        <v>2</v>
      </c>
      <c r="D6521">
        <v>17</v>
      </c>
      <c r="E6521">
        <f>LOG(C6521)</f>
        <v>0.3010299956639812</v>
      </c>
      <c r="F6521">
        <f>E6521/(B6521+1)</f>
        <v>0.17779316477639398</v>
      </c>
      <c r="G6521" t="str">
        <f>VLOOKUP(D6521,$J$1:$K$25,2,FALSE)</f>
        <v>nat-gas</v>
      </c>
    </row>
    <row r="6522" spans="1:7">
      <c r="A6522" t="s">
        <v>5006</v>
      </c>
      <c r="B6522">
        <v>0.69314718055994495</v>
      </c>
      <c r="C6522">
        <v>2</v>
      </c>
      <c r="D6522">
        <v>25</v>
      </c>
      <c r="E6522">
        <f>LOG(C6522)</f>
        <v>0.3010299956639812</v>
      </c>
      <c r="F6522">
        <f>E6522/(B6522+1)</f>
        <v>0.17779316477639398</v>
      </c>
      <c r="G6522" t="str">
        <f>VLOOKUP(D6522,$J$1:$K$25,2,FALSE)</f>
        <v>wheat</v>
      </c>
    </row>
    <row r="6523" spans="1:7">
      <c r="A6523" t="s">
        <v>11401</v>
      </c>
      <c r="B6523">
        <v>0.69314718055994495</v>
      </c>
      <c r="C6523">
        <v>2</v>
      </c>
      <c r="D6523">
        <v>6</v>
      </c>
      <c r="E6523">
        <f>LOG(C6523)</f>
        <v>0.3010299956639812</v>
      </c>
      <c r="F6523">
        <f>E6523/(B6523+1)</f>
        <v>0.17779316477639398</v>
      </c>
      <c r="G6523" t="str">
        <f>VLOOKUP(D6523,$J$1:$K$25,2,FALSE)</f>
        <v>cpi</v>
      </c>
    </row>
    <row r="6524" spans="1:7">
      <c r="A6524" t="s">
        <v>5011</v>
      </c>
      <c r="B6524">
        <v>0.69314718055994495</v>
      </c>
      <c r="C6524">
        <v>2</v>
      </c>
      <c r="D6524">
        <v>11</v>
      </c>
      <c r="E6524">
        <f>LOG(C6524)</f>
        <v>0.3010299956639812</v>
      </c>
      <c r="F6524">
        <f>E6524/(B6524+1)</f>
        <v>0.17779316477639398</v>
      </c>
      <c r="G6524" t="str">
        <f>VLOOKUP(D6524,$J$1:$K$25,2,FALSE)</f>
        <v>gold</v>
      </c>
    </row>
    <row r="6525" spans="1:7">
      <c r="A6525" t="s">
        <v>10177</v>
      </c>
      <c r="B6525">
        <v>0.69314718055994495</v>
      </c>
      <c r="C6525">
        <v>2</v>
      </c>
      <c r="D6525">
        <v>3</v>
      </c>
      <c r="E6525">
        <f>LOG(C6525)</f>
        <v>0.3010299956639812</v>
      </c>
      <c r="F6525">
        <f>E6525/(B6525+1)</f>
        <v>0.17779316477639398</v>
      </c>
      <c r="G6525" t="str">
        <f>VLOOKUP(D6525,$J$1:$K$25,2,FALSE)</f>
        <v>cocoa</v>
      </c>
    </row>
    <row r="6526" spans="1:7">
      <c r="A6526" t="s">
        <v>11403</v>
      </c>
      <c r="B6526">
        <v>0.69314718055994495</v>
      </c>
      <c r="C6526">
        <v>2</v>
      </c>
      <c r="D6526">
        <v>20</v>
      </c>
      <c r="E6526">
        <f>LOG(C6526)</f>
        <v>0.3010299956639812</v>
      </c>
      <c r="F6526">
        <f>E6526/(B6526+1)</f>
        <v>0.17779316477639398</v>
      </c>
      <c r="G6526" t="str">
        <f>VLOOKUP(D6526,$J$1:$K$25,2,FALSE)</f>
        <v>ship</v>
      </c>
    </row>
    <row r="6527" spans="1:7">
      <c r="A6527" t="s">
        <v>5022</v>
      </c>
      <c r="B6527">
        <v>0.69314718055994495</v>
      </c>
      <c r="C6527">
        <v>2</v>
      </c>
      <c r="D6527">
        <v>23</v>
      </c>
      <c r="E6527">
        <f>LOG(C6527)</f>
        <v>0.3010299956639812</v>
      </c>
      <c r="F6527">
        <f>E6527/(B6527+1)</f>
        <v>0.17779316477639398</v>
      </c>
      <c r="G6527" t="str">
        <f>VLOOKUP(D6527,$J$1:$K$25,2,FALSE)</f>
        <v>trade</v>
      </c>
    </row>
    <row r="6528" spans="1:7">
      <c r="A6528" t="s">
        <v>10190</v>
      </c>
      <c r="B6528">
        <v>0.69314718055994495</v>
      </c>
      <c r="C6528">
        <v>2</v>
      </c>
      <c r="D6528">
        <v>22</v>
      </c>
      <c r="E6528">
        <f>LOG(C6528)</f>
        <v>0.3010299956639812</v>
      </c>
      <c r="F6528">
        <f>E6528/(B6528+1)</f>
        <v>0.17779316477639398</v>
      </c>
      <c r="G6528" t="str">
        <f>VLOOKUP(D6528,$J$1:$K$25,2,FALSE)</f>
        <v>sugar</v>
      </c>
    </row>
    <row r="6529" spans="1:7">
      <c r="A6529" t="s">
        <v>5027</v>
      </c>
      <c r="B6529">
        <v>0.69314718055994495</v>
      </c>
      <c r="C6529">
        <v>2</v>
      </c>
      <c r="D6529">
        <v>19</v>
      </c>
      <c r="E6529">
        <f>LOG(C6529)</f>
        <v>0.3010299956639812</v>
      </c>
      <c r="F6529">
        <f>E6529/(B6529+1)</f>
        <v>0.17779316477639398</v>
      </c>
      <c r="G6529" t="str">
        <f>VLOOKUP(D6529,$J$1:$K$25,2,FALSE)</f>
        <v>reserves</v>
      </c>
    </row>
    <row r="6530" spans="1:7">
      <c r="A6530" t="s">
        <v>5028</v>
      </c>
      <c r="B6530">
        <v>0.69314718055994495</v>
      </c>
      <c r="C6530">
        <v>2</v>
      </c>
      <c r="D6530">
        <v>22</v>
      </c>
      <c r="E6530">
        <f>LOG(C6530)</f>
        <v>0.3010299956639812</v>
      </c>
      <c r="F6530">
        <f>E6530/(B6530+1)</f>
        <v>0.17779316477639398</v>
      </c>
      <c r="G6530" t="str">
        <f>VLOOKUP(D6530,$J$1:$K$25,2,FALSE)</f>
        <v>sugar</v>
      </c>
    </row>
    <row r="6531" spans="1:7">
      <c r="A6531" t="s">
        <v>10198</v>
      </c>
      <c r="B6531">
        <v>0.69314718055994495</v>
      </c>
      <c r="C6531">
        <v>2</v>
      </c>
      <c r="D6531">
        <v>20</v>
      </c>
      <c r="E6531">
        <f>LOG(C6531)</f>
        <v>0.3010299956639812</v>
      </c>
      <c r="F6531">
        <f>E6531/(B6531+1)</f>
        <v>0.17779316477639398</v>
      </c>
      <c r="G6531" t="str">
        <f>VLOOKUP(D6531,$J$1:$K$25,2,FALSE)</f>
        <v>ship</v>
      </c>
    </row>
    <row r="6532" spans="1:7">
      <c r="A6532" t="s">
        <v>10201</v>
      </c>
      <c r="B6532">
        <v>0.69314718055994495</v>
      </c>
      <c r="C6532">
        <v>2</v>
      </c>
      <c r="D6532">
        <v>23</v>
      </c>
      <c r="E6532">
        <f>LOG(C6532)</f>
        <v>0.3010299956639812</v>
      </c>
      <c r="F6532">
        <f>E6532/(B6532+1)</f>
        <v>0.17779316477639398</v>
      </c>
      <c r="G6532" t="str">
        <f>VLOOKUP(D6532,$J$1:$K$25,2,FALSE)</f>
        <v>trade</v>
      </c>
    </row>
    <row r="6533" spans="1:7">
      <c r="A6533" t="s">
        <v>10208</v>
      </c>
      <c r="B6533">
        <v>0.69314718055994495</v>
      </c>
      <c r="C6533">
        <v>2</v>
      </c>
      <c r="D6533">
        <v>23</v>
      </c>
      <c r="E6533">
        <f>LOG(C6533)</f>
        <v>0.3010299956639812</v>
      </c>
      <c r="F6533">
        <f>E6533/(B6533+1)</f>
        <v>0.17779316477639398</v>
      </c>
      <c r="G6533" t="str">
        <f>VLOOKUP(D6533,$J$1:$K$25,2,FALSE)</f>
        <v>trade</v>
      </c>
    </row>
    <row r="6534" spans="1:7">
      <c r="A6534" t="s">
        <v>10211</v>
      </c>
      <c r="B6534">
        <v>0.69314718055994495</v>
      </c>
      <c r="C6534">
        <v>2</v>
      </c>
      <c r="D6534">
        <v>7</v>
      </c>
      <c r="E6534">
        <f>LOG(C6534)</f>
        <v>0.3010299956639812</v>
      </c>
      <c r="F6534">
        <f>E6534/(B6534+1)</f>
        <v>0.17779316477639398</v>
      </c>
      <c r="G6534" t="str">
        <f>VLOOKUP(D6534,$J$1:$K$25,2,FALSE)</f>
        <v>crude</v>
      </c>
    </row>
    <row r="6535" spans="1:7">
      <c r="A6535" t="s">
        <v>10217</v>
      </c>
      <c r="B6535">
        <v>0.69314718055994495</v>
      </c>
      <c r="C6535">
        <v>2</v>
      </c>
      <c r="D6535">
        <v>6</v>
      </c>
      <c r="E6535">
        <f>LOG(C6535)</f>
        <v>0.3010299956639812</v>
      </c>
      <c r="F6535">
        <f>E6535/(B6535+1)</f>
        <v>0.17779316477639398</v>
      </c>
      <c r="G6535" t="str">
        <f>VLOOKUP(D6535,$J$1:$K$25,2,FALSE)</f>
        <v>cpi</v>
      </c>
    </row>
    <row r="6536" spans="1:7">
      <c r="A6536" t="s">
        <v>10222</v>
      </c>
      <c r="B6536">
        <v>0.69314718055994495</v>
      </c>
      <c r="C6536">
        <v>2</v>
      </c>
      <c r="D6536">
        <v>23</v>
      </c>
      <c r="E6536">
        <f>LOG(C6536)</f>
        <v>0.3010299956639812</v>
      </c>
      <c r="F6536">
        <f>E6536/(B6536+1)</f>
        <v>0.17779316477639398</v>
      </c>
      <c r="G6536" t="str">
        <f>VLOOKUP(D6536,$J$1:$K$25,2,FALSE)</f>
        <v>trade</v>
      </c>
    </row>
    <row r="6537" spans="1:7">
      <c r="A6537" t="s">
        <v>10227</v>
      </c>
      <c r="B6537">
        <v>0.69314718055994495</v>
      </c>
      <c r="C6537">
        <v>2</v>
      </c>
      <c r="D6537">
        <v>18</v>
      </c>
      <c r="E6537">
        <f>LOG(C6537)</f>
        <v>0.3010299956639812</v>
      </c>
      <c r="F6537">
        <f>E6537/(B6537+1)</f>
        <v>0.17779316477639398</v>
      </c>
      <c r="G6537" t="str">
        <f>VLOOKUP(D6537,$J$1:$K$25,2,FALSE)</f>
        <v>oilseed</v>
      </c>
    </row>
    <row r="6538" spans="1:7">
      <c r="A6538" t="s">
        <v>10229</v>
      </c>
      <c r="B6538">
        <v>0.69314718055994495</v>
      </c>
      <c r="C6538">
        <v>2</v>
      </c>
      <c r="D6538">
        <v>20</v>
      </c>
      <c r="E6538">
        <f>LOG(C6538)</f>
        <v>0.3010299956639812</v>
      </c>
      <c r="F6538">
        <f>E6538/(B6538+1)</f>
        <v>0.17779316477639398</v>
      </c>
      <c r="G6538" t="str">
        <f>VLOOKUP(D6538,$J$1:$K$25,2,FALSE)</f>
        <v>ship</v>
      </c>
    </row>
    <row r="6539" spans="1:7">
      <c r="A6539" t="s">
        <v>5080</v>
      </c>
      <c r="B6539">
        <v>0.69314718055994495</v>
      </c>
      <c r="C6539">
        <v>2</v>
      </c>
      <c r="D6539">
        <v>5</v>
      </c>
      <c r="E6539">
        <f>LOG(C6539)</f>
        <v>0.3010299956639812</v>
      </c>
      <c r="F6539">
        <f>E6539/(B6539+1)</f>
        <v>0.17779316477639398</v>
      </c>
      <c r="G6539" t="str">
        <f>VLOOKUP(D6539,$J$1:$K$25,2,FALSE)</f>
        <v>corn</v>
      </c>
    </row>
    <row r="6540" spans="1:7">
      <c r="A6540" t="s">
        <v>5083</v>
      </c>
      <c r="B6540">
        <v>0.69314718055994495</v>
      </c>
      <c r="C6540">
        <v>2</v>
      </c>
      <c r="D6540">
        <v>18</v>
      </c>
      <c r="E6540">
        <f>LOG(C6540)</f>
        <v>0.3010299956639812</v>
      </c>
      <c r="F6540">
        <f>E6540/(B6540+1)</f>
        <v>0.17779316477639398</v>
      </c>
      <c r="G6540" t="str">
        <f>VLOOKUP(D6540,$J$1:$K$25,2,FALSE)</f>
        <v>oilseed</v>
      </c>
    </row>
    <row r="6541" spans="1:7">
      <c r="A6541" t="s">
        <v>10251</v>
      </c>
      <c r="B6541">
        <v>0.69314718055994495</v>
      </c>
      <c r="C6541">
        <v>2</v>
      </c>
      <c r="D6541">
        <v>17</v>
      </c>
      <c r="E6541">
        <f>LOG(C6541)</f>
        <v>0.3010299956639812</v>
      </c>
      <c r="F6541">
        <f>E6541/(B6541+1)</f>
        <v>0.17779316477639398</v>
      </c>
      <c r="G6541" t="str">
        <f>VLOOKUP(D6541,$J$1:$K$25,2,FALSE)</f>
        <v>nat-gas</v>
      </c>
    </row>
    <row r="6542" spans="1:7">
      <c r="A6542" t="s">
        <v>5088</v>
      </c>
      <c r="B6542">
        <v>0.69314718055994495</v>
      </c>
      <c r="C6542">
        <v>2</v>
      </c>
      <c r="D6542">
        <v>16</v>
      </c>
      <c r="E6542">
        <f>LOG(C6542)</f>
        <v>0.3010299956639812</v>
      </c>
      <c r="F6542">
        <f>E6542/(B6542+1)</f>
        <v>0.17779316477639398</v>
      </c>
      <c r="G6542" t="str">
        <f>VLOOKUP(D6542,$J$1:$K$25,2,FALSE)</f>
        <v>money-supply</v>
      </c>
    </row>
    <row r="6543" spans="1:7">
      <c r="A6543" t="s">
        <v>5092</v>
      </c>
      <c r="B6543">
        <v>0.69314718055994495</v>
      </c>
      <c r="C6543">
        <v>2</v>
      </c>
      <c r="D6543">
        <v>6</v>
      </c>
      <c r="E6543">
        <f>LOG(C6543)</f>
        <v>0.3010299956639812</v>
      </c>
      <c r="F6543">
        <f>E6543/(B6543+1)</f>
        <v>0.17779316477639398</v>
      </c>
      <c r="G6543" t="str">
        <f>VLOOKUP(D6543,$J$1:$K$25,2,FALSE)</f>
        <v>cpi</v>
      </c>
    </row>
    <row r="6544" spans="1:7">
      <c r="A6544" t="s">
        <v>5094</v>
      </c>
      <c r="B6544">
        <v>0.69314718055994495</v>
      </c>
      <c r="C6544">
        <v>2</v>
      </c>
      <c r="D6544">
        <v>20</v>
      </c>
      <c r="E6544">
        <f>LOG(C6544)</f>
        <v>0.3010299956639812</v>
      </c>
      <c r="F6544">
        <f>E6544/(B6544+1)</f>
        <v>0.17779316477639398</v>
      </c>
      <c r="G6544" t="str">
        <f>VLOOKUP(D6544,$J$1:$K$25,2,FALSE)</f>
        <v>ship</v>
      </c>
    </row>
    <row r="6545" spans="1:7">
      <c r="A6545" t="s">
        <v>5095</v>
      </c>
      <c r="B6545">
        <v>0.69314718055994495</v>
      </c>
      <c r="C6545">
        <v>2</v>
      </c>
      <c r="D6545">
        <v>8</v>
      </c>
      <c r="E6545">
        <f>LOG(C6545)</f>
        <v>0.3010299956639812</v>
      </c>
      <c r="F6545">
        <f>E6545/(B6545+1)</f>
        <v>0.17779316477639398</v>
      </c>
      <c r="G6545" t="str">
        <f>VLOOKUP(D6545,$J$1:$K$25,2,FALSE)</f>
        <v>dlr</v>
      </c>
    </row>
    <row r="6546" spans="1:7">
      <c r="A6546" t="s">
        <v>10263</v>
      </c>
      <c r="B6546">
        <v>0.69314718055994495</v>
      </c>
      <c r="C6546">
        <v>2</v>
      </c>
      <c r="D6546">
        <v>5</v>
      </c>
      <c r="E6546">
        <f>LOG(C6546)</f>
        <v>0.3010299956639812</v>
      </c>
      <c r="F6546">
        <f>E6546/(B6546+1)</f>
        <v>0.17779316477639398</v>
      </c>
      <c r="G6546" t="str">
        <f>VLOOKUP(D6546,$J$1:$K$25,2,FALSE)</f>
        <v>corn</v>
      </c>
    </row>
    <row r="6547" spans="1:7">
      <c r="A6547" t="s">
        <v>10269</v>
      </c>
      <c r="B6547">
        <v>0.69314718055994495</v>
      </c>
      <c r="C6547">
        <v>2</v>
      </c>
      <c r="D6547">
        <v>7</v>
      </c>
      <c r="E6547">
        <f>LOG(C6547)</f>
        <v>0.3010299956639812</v>
      </c>
      <c r="F6547">
        <f>E6547/(B6547+1)</f>
        <v>0.17779316477639398</v>
      </c>
      <c r="G6547" t="str">
        <f>VLOOKUP(D6547,$J$1:$K$25,2,FALSE)</f>
        <v>crude</v>
      </c>
    </row>
    <row r="6548" spans="1:7">
      <c r="A6548" t="s">
        <v>10274</v>
      </c>
      <c r="B6548">
        <v>0.69314718055994495</v>
      </c>
      <c r="C6548">
        <v>2</v>
      </c>
      <c r="D6548">
        <v>17</v>
      </c>
      <c r="E6548">
        <f>LOG(C6548)</f>
        <v>0.3010299956639812</v>
      </c>
      <c r="F6548">
        <f>E6548/(B6548+1)</f>
        <v>0.17779316477639398</v>
      </c>
      <c r="G6548" t="str">
        <f>VLOOKUP(D6548,$J$1:$K$25,2,FALSE)</f>
        <v>nat-gas</v>
      </c>
    </row>
    <row r="6549" spans="1:7">
      <c r="A6549" t="s">
        <v>10275</v>
      </c>
      <c r="B6549">
        <v>0.69314718055994495</v>
      </c>
      <c r="C6549">
        <v>2</v>
      </c>
      <c r="D6549">
        <v>20</v>
      </c>
      <c r="E6549">
        <f>LOG(C6549)</f>
        <v>0.3010299956639812</v>
      </c>
      <c r="F6549">
        <f>E6549/(B6549+1)</f>
        <v>0.17779316477639398</v>
      </c>
      <c r="G6549" t="str">
        <f>VLOOKUP(D6549,$J$1:$K$25,2,FALSE)</f>
        <v>ship</v>
      </c>
    </row>
    <row r="6550" spans="1:7">
      <c r="A6550" t="s">
        <v>10278</v>
      </c>
      <c r="B6550">
        <v>0.69314718055994495</v>
      </c>
      <c r="C6550">
        <v>2</v>
      </c>
      <c r="D6550">
        <v>20</v>
      </c>
      <c r="E6550">
        <f>LOG(C6550)</f>
        <v>0.3010299956639812</v>
      </c>
      <c r="F6550">
        <f>E6550/(B6550+1)</f>
        <v>0.17779316477639398</v>
      </c>
      <c r="G6550" t="str">
        <f>VLOOKUP(D6550,$J$1:$K$25,2,FALSE)</f>
        <v>ship</v>
      </c>
    </row>
    <row r="6551" spans="1:7">
      <c r="A6551" t="s">
        <v>10279</v>
      </c>
      <c r="B6551">
        <v>0.69314718055994495</v>
      </c>
      <c r="C6551">
        <v>2</v>
      </c>
      <c r="D6551">
        <v>17</v>
      </c>
      <c r="E6551">
        <f>LOG(C6551)</f>
        <v>0.3010299956639812</v>
      </c>
      <c r="F6551">
        <f>E6551/(B6551+1)</f>
        <v>0.17779316477639398</v>
      </c>
      <c r="G6551" t="str">
        <f>VLOOKUP(D6551,$J$1:$K$25,2,FALSE)</f>
        <v>nat-gas</v>
      </c>
    </row>
    <row r="6552" spans="1:7">
      <c r="A6552" t="s">
        <v>5114</v>
      </c>
      <c r="B6552">
        <v>0.69314718055994495</v>
      </c>
      <c r="C6552">
        <v>2</v>
      </c>
      <c r="D6552">
        <v>11</v>
      </c>
      <c r="E6552">
        <f>LOG(C6552)</f>
        <v>0.3010299956639812</v>
      </c>
      <c r="F6552">
        <f>E6552/(B6552+1)</f>
        <v>0.17779316477639398</v>
      </c>
      <c r="G6552" t="str">
        <f>VLOOKUP(D6552,$J$1:$K$25,2,FALSE)</f>
        <v>gold</v>
      </c>
    </row>
    <row r="6553" spans="1:7">
      <c r="A6553" t="s">
        <v>5119</v>
      </c>
      <c r="B6553">
        <v>0.69314718055994495</v>
      </c>
      <c r="C6553">
        <v>2</v>
      </c>
      <c r="D6553">
        <v>19</v>
      </c>
      <c r="E6553">
        <f>LOG(C6553)</f>
        <v>0.3010299956639812</v>
      </c>
      <c r="F6553">
        <f>E6553/(B6553+1)</f>
        <v>0.17779316477639398</v>
      </c>
      <c r="G6553" t="str">
        <f>VLOOKUP(D6553,$J$1:$K$25,2,FALSE)</f>
        <v>reserves</v>
      </c>
    </row>
    <row r="6554" spans="1:7">
      <c r="A6554" t="s">
        <v>5121</v>
      </c>
      <c r="B6554">
        <v>0.69314718055994495</v>
      </c>
      <c r="C6554">
        <v>2</v>
      </c>
      <c r="D6554">
        <v>23</v>
      </c>
      <c r="E6554">
        <f>LOG(C6554)</f>
        <v>0.3010299956639812</v>
      </c>
      <c r="F6554">
        <f>E6554/(B6554+1)</f>
        <v>0.17779316477639398</v>
      </c>
      <c r="G6554" t="str">
        <f>VLOOKUP(D6554,$J$1:$K$25,2,FALSE)</f>
        <v>trade</v>
      </c>
    </row>
    <row r="6555" spans="1:7">
      <c r="A6555" t="s">
        <v>5123</v>
      </c>
      <c r="B6555">
        <v>0.69314718055994495</v>
      </c>
      <c r="C6555">
        <v>2</v>
      </c>
      <c r="D6555">
        <v>1</v>
      </c>
      <c r="E6555">
        <f>LOG(C6555)</f>
        <v>0.3010299956639812</v>
      </c>
      <c r="F6555">
        <f>E6555/(B6555+1)</f>
        <v>0.17779316477639398</v>
      </c>
      <c r="G6555" t="str">
        <f>VLOOKUP(D6555,$J$1:$K$25,2,FALSE)</f>
        <v>acq</v>
      </c>
    </row>
    <row r="6556" spans="1:7">
      <c r="A6556" t="s">
        <v>5127</v>
      </c>
      <c r="B6556">
        <v>0.69314718055994495</v>
      </c>
      <c r="C6556">
        <v>2</v>
      </c>
      <c r="D6556">
        <v>21</v>
      </c>
      <c r="E6556">
        <f>LOG(C6556)</f>
        <v>0.3010299956639812</v>
      </c>
      <c r="F6556">
        <f>E6556/(B6556+1)</f>
        <v>0.17779316477639398</v>
      </c>
      <c r="G6556" t="str">
        <f>VLOOKUP(D6556,$J$1:$K$25,2,FALSE)</f>
        <v>soybean</v>
      </c>
    </row>
    <row r="6557" spans="1:7">
      <c r="A6557" t="s">
        <v>10291</v>
      </c>
      <c r="B6557">
        <v>0.69314718055994495</v>
      </c>
      <c r="C6557">
        <v>2</v>
      </c>
      <c r="D6557">
        <v>3</v>
      </c>
      <c r="E6557">
        <f>LOG(C6557)</f>
        <v>0.3010299956639812</v>
      </c>
      <c r="F6557">
        <f>E6557/(B6557+1)</f>
        <v>0.17779316477639398</v>
      </c>
      <c r="G6557" t="str">
        <f>VLOOKUP(D6557,$J$1:$K$25,2,FALSE)</f>
        <v>cocoa</v>
      </c>
    </row>
    <row r="6558" spans="1:7">
      <c r="A6558" t="s">
        <v>5135</v>
      </c>
      <c r="B6558">
        <v>0.69314718055994495</v>
      </c>
      <c r="C6558">
        <v>2</v>
      </c>
      <c r="D6558">
        <v>25</v>
      </c>
      <c r="E6558">
        <f>LOG(C6558)</f>
        <v>0.3010299956639812</v>
      </c>
      <c r="F6558">
        <f>E6558/(B6558+1)</f>
        <v>0.17779316477639398</v>
      </c>
      <c r="G6558" t="str">
        <f>VLOOKUP(D6558,$J$1:$K$25,2,FALSE)</f>
        <v>wheat</v>
      </c>
    </row>
    <row r="6559" spans="1:7">
      <c r="A6559" t="s">
        <v>5138</v>
      </c>
      <c r="B6559">
        <v>0.69314718055994495</v>
      </c>
      <c r="C6559">
        <v>2</v>
      </c>
      <c r="D6559">
        <v>10</v>
      </c>
      <c r="E6559">
        <f>LOG(C6559)</f>
        <v>0.3010299956639812</v>
      </c>
      <c r="F6559">
        <f>E6559/(B6559+1)</f>
        <v>0.17779316477639398</v>
      </c>
      <c r="G6559" t="str">
        <f>VLOOKUP(D6559,$J$1:$K$25,2,FALSE)</f>
        <v>gnp</v>
      </c>
    </row>
    <row r="6560" spans="1:7">
      <c r="A6560" t="s">
        <v>10304</v>
      </c>
      <c r="B6560">
        <v>0.69314718055994495</v>
      </c>
      <c r="C6560">
        <v>2</v>
      </c>
      <c r="D6560">
        <v>4</v>
      </c>
      <c r="E6560">
        <f>LOG(C6560)</f>
        <v>0.3010299956639812</v>
      </c>
      <c r="F6560">
        <f>E6560/(B6560+1)</f>
        <v>0.17779316477639398</v>
      </c>
      <c r="G6560" t="str">
        <f>VLOOKUP(D6560,$J$1:$K$25,2,FALSE)</f>
        <v>coffee</v>
      </c>
    </row>
    <row r="6561" spans="1:7">
      <c r="A6561" t="s">
        <v>5143</v>
      </c>
      <c r="B6561">
        <v>0.69314718055994495</v>
      </c>
      <c r="C6561">
        <v>2</v>
      </c>
      <c r="D6561">
        <v>18</v>
      </c>
      <c r="E6561">
        <f>LOG(C6561)</f>
        <v>0.3010299956639812</v>
      </c>
      <c r="F6561">
        <f>E6561/(B6561+1)</f>
        <v>0.17779316477639398</v>
      </c>
      <c r="G6561" t="str">
        <f>VLOOKUP(D6561,$J$1:$K$25,2,FALSE)</f>
        <v>oilseed</v>
      </c>
    </row>
    <row r="6562" spans="1:7">
      <c r="A6562" t="s">
        <v>5158</v>
      </c>
      <c r="B6562">
        <v>0.69314718055994495</v>
      </c>
      <c r="C6562">
        <v>2</v>
      </c>
      <c r="D6562">
        <v>20</v>
      </c>
      <c r="E6562">
        <f>LOG(C6562)</f>
        <v>0.3010299956639812</v>
      </c>
      <c r="F6562">
        <f>E6562/(B6562+1)</f>
        <v>0.17779316477639398</v>
      </c>
      <c r="G6562" t="str">
        <f>VLOOKUP(D6562,$J$1:$K$25,2,FALSE)</f>
        <v>ship</v>
      </c>
    </row>
    <row r="6563" spans="1:7">
      <c r="A6563" t="s">
        <v>10322</v>
      </c>
      <c r="B6563">
        <v>0.69314718055994495</v>
      </c>
      <c r="C6563">
        <v>2</v>
      </c>
      <c r="D6563">
        <v>17</v>
      </c>
      <c r="E6563">
        <f>LOG(C6563)</f>
        <v>0.3010299956639812</v>
      </c>
      <c r="F6563">
        <f>E6563/(B6563+1)</f>
        <v>0.17779316477639398</v>
      </c>
      <c r="G6563" t="str">
        <f>VLOOKUP(D6563,$J$1:$K$25,2,FALSE)</f>
        <v>nat-gas</v>
      </c>
    </row>
    <row r="6564" spans="1:7">
      <c r="A6564" t="s">
        <v>5165</v>
      </c>
      <c r="B6564">
        <v>0.69314718055994495</v>
      </c>
      <c r="C6564">
        <v>2</v>
      </c>
      <c r="D6564">
        <v>2</v>
      </c>
      <c r="E6564">
        <f>LOG(C6564)</f>
        <v>0.3010299956639812</v>
      </c>
      <c r="F6564">
        <f>E6564/(B6564+1)</f>
        <v>0.17779316477639398</v>
      </c>
      <c r="G6564" t="str">
        <f>VLOOKUP(D6564,$J$1:$K$25,2,FALSE)</f>
        <v>bop</v>
      </c>
    </row>
    <row r="6565" spans="1:7">
      <c r="A6565" t="s">
        <v>5166</v>
      </c>
      <c r="B6565">
        <v>0.69314718055994495</v>
      </c>
      <c r="C6565">
        <v>2</v>
      </c>
      <c r="D6565">
        <v>16</v>
      </c>
      <c r="E6565">
        <f>LOG(C6565)</f>
        <v>0.3010299956639812</v>
      </c>
      <c r="F6565">
        <f>E6565/(B6565+1)</f>
        <v>0.17779316477639398</v>
      </c>
      <c r="G6565" t="str">
        <f>VLOOKUP(D6565,$J$1:$K$25,2,FALSE)</f>
        <v>money-supply</v>
      </c>
    </row>
    <row r="6566" spans="1:7">
      <c r="A6566" t="s">
        <v>5178</v>
      </c>
      <c r="B6566">
        <v>0.69314718055994495</v>
      </c>
      <c r="C6566">
        <v>2</v>
      </c>
      <c r="D6566">
        <v>6</v>
      </c>
      <c r="E6566">
        <f>LOG(C6566)</f>
        <v>0.3010299956639812</v>
      </c>
      <c r="F6566">
        <f>E6566/(B6566+1)</f>
        <v>0.17779316477639398</v>
      </c>
      <c r="G6566" t="str">
        <f>VLOOKUP(D6566,$J$1:$K$25,2,FALSE)</f>
        <v>cpi</v>
      </c>
    </row>
    <row r="6567" spans="1:7">
      <c r="A6567" t="s">
        <v>5186</v>
      </c>
      <c r="B6567">
        <v>0.69314718055994495</v>
      </c>
      <c r="C6567">
        <v>2</v>
      </c>
      <c r="D6567">
        <v>1</v>
      </c>
      <c r="E6567">
        <f>LOG(C6567)</f>
        <v>0.3010299956639812</v>
      </c>
      <c r="F6567">
        <f>E6567/(B6567+1)</f>
        <v>0.17779316477639398</v>
      </c>
      <c r="G6567" t="str">
        <f>VLOOKUP(D6567,$J$1:$K$25,2,FALSE)</f>
        <v>acq</v>
      </c>
    </row>
    <row r="6568" spans="1:7">
      <c r="A6568" t="s">
        <v>5188</v>
      </c>
      <c r="B6568">
        <v>0.69314718055994495</v>
      </c>
      <c r="C6568">
        <v>2</v>
      </c>
      <c r="D6568">
        <v>5</v>
      </c>
      <c r="E6568">
        <f>LOG(C6568)</f>
        <v>0.3010299956639812</v>
      </c>
      <c r="F6568">
        <f>E6568/(B6568+1)</f>
        <v>0.17779316477639398</v>
      </c>
      <c r="G6568" t="str">
        <f>VLOOKUP(D6568,$J$1:$K$25,2,FALSE)</f>
        <v>corn</v>
      </c>
    </row>
    <row r="6569" spans="1:7">
      <c r="A6569" t="s">
        <v>10367</v>
      </c>
      <c r="B6569">
        <v>0.69314718055994495</v>
      </c>
      <c r="C6569">
        <v>2</v>
      </c>
      <c r="D6569">
        <v>20</v>
      </c>
      <c r="E6569">
        <f>LOG(C6569)</f>
        <v>0.3010299956639812</v>
      </c>
      <c r="F6569">
        <f>E6569/(B6569+1)</f>
        <v>0.17779316477639398</v>
      </c>
      <c r="G6569" t="str">
        <f>VLOOKUP(D6569,$J$1:$K$25,2,FALSE)</f>
        <v>ship</v>
      </c>
    </row>
    <row r="6570" spans="1:7">
      <c r="A6570" t="s">
        <v>11415</v>
      </c>
      <c r="B6570">
        <v>0.69314718055994495</v>
      </c>
      <c r="C6570">
        <v>2</v>
      </c>
      <c r="D6570">
        <v>20</v>
      </c>
      <c r="E6570">
        <f>LOG(C6570)</f>
        <v>0.3010299956639812</v>
      </c>
      <c r="F6570">
        <f>E6570/(B6570+1)</f>
        <v>0.17779316477639398</v>
      </c>
      <c r="G6570" t="str">
        <f>VLOOKUP(D6570,$J$1:$K$25,2,FALSE)</f>
        <v>ship</v>
      </c>
    </row>
    <row r="6571" spans="1:7">
      <c r="A6571" t="s">
        <v>5216</v>
      </c>
      <c r="B6571">
        <v>0.69314718055994495</v>
      </c>
      <c r="C6571">
        <v>2</v>
      </c>
      <c r="D6571">
        <v>1</v>
      </c>
      <c r="E6571">
        <f>LOG(C6571)</f>
        <v>0.3010299956639812</v>
      </c>
      <c r="F6571">
        <f>E6571/(B6571+1)</f>
        <v>0.17779316477639398</v>
      </c>
      <c r="G6571" t="str">
        <f>VLOOKUP(D6571,$J$1:$K$25,2,FALSE)</f>
        <v>acq</v>
      </c>
    </row>
    <row r="6572" spans="1:7">
      <c r="A6572" t="s">
        <v>10398</v>
      </c>
      <c r="B6572">
        <v>0.69314718055994495</v>
      </c>
      <c r="C6572">
        <v>2</v>
      </c>
      <c r="D6572">
        <v>8</v>
      </c>
      <c r="E6572">
        <f>LOG(C6572)</f>
        <v>0.3010299956639812</v>
      </c>
      <c r="F6572">
        <f>E6572/(B6572+1)</f>
        <v>0.17779316477639398</v>
      </c>
      <c r="G6572" t="str">
        <f>VLOOKUP(D6572,$J$1:$K$25,2,FALSE)</f>
        <v>dlr</v>
      </c>
    </row>
    <row r="6573" spans="1:7">
      <c r="A6573" t="s">
        <v>5221</v>
      </c>
      <c r="B6573">
        <v>0.69314718055994495</v>
      </c>
      <c r="C6573">
        <v>2</v>
      </c>
      <c r="D6573">
        <v>17</v>
      </c>
      <c r="E6573">
        <f>LOG(C6573)</f>
        <v>0.3010299956639812</v>
      </c>
      <c r="F6573">
        <f>E6573/(B6573+1)</f>
        <v>0.17779316477639398</v>
      </c>
      <c r="G6573" t="str">
        <f>VLOOKUP(D6573,$J$1:$K$25,2,FALSE)</f>
        <v>nat-gas</v>
      </c>
    </row>
    <row r="6574" spans="1:7">
      <c r="A6574" t="s">
        <v>5222</v>
      </c>
      <c r="B6574">
        <v>0.69314718055994495</v>
      </c>
      <c r="C6574">
        <v>2</v>
      </c>
      <c r="D6574">
        <v>4</v>
      </c>
      <c r="E6574">
        <f>LOG(C6574)</f>
        <v>0.3010299956639812</v>
      </c>
      <c r="F6574">
        <f>E6574/(B6574+1)</f>
        <v>0.17779316477639398</v>
      </c>
      <c r="G6574" t="str">
        <f>VLOOKUP(D6574,$J$1:$K$25,2,FALSE)</f>
        <v>coffee</v>
      </c>
    </row>
    <row r="6575" spans="1:7">
      <c r="A6575" t="s">
        <v>10401</v>
      </c>
      <c r="B6575">
        <v>0.69314718055994495</v>
      </c>
      <c r="C6575">
        <v>2</v>
      </c>
      <c r="D6575">
        <v>17</v>
      </c>
      <c r="E6575">
        <f>LOG(C6575)</f>
        <v>0.3010299956639812</v>
      </c>
      <c r="F6575">
        <f>E6575/(B6575+1)</f>
        <v>0.17779316477639398</v>
      </c>
      <c r="G6575" t="str">
        <f>VLOOKUP(D6575,$J$1:$K$25,2,FALSE)</f>
        <v>nat-gas</v>
      </c>
    </row>
    <row r="6576" spans="1:7">
      <c r="A6576" t="s">
        <v>5224</v>
      </c>
      <c r="B6576">
        <v>0.69314718055994495</v>
      </c>
      <c r="C6576">
        <v>2</v>
      </c>
      <c r="D6576">
        <v>20</v>
      </c>
      <c r="E6576">
        <f>LOG(C6576)</f>
        <v>0.3010299956639812</v>
      </c>
      <c r="F6576">
        <f>E6576/(B6576+1)</f>
        <v>0.17779316477639398</v>
      </c>
      <c r="G6576" t="str">
        <f>VLOOKUP(D6576,$J$1:$K$25,2,FALSE)</f>
        <v>ship</v>
      </c>
    </row>
    <row r="6577" spans="1:7">
      <c r="A6577" t="s">
        <v>5229</v>
      </c>
      <c r="B6577">
        <v>0.69314718055994495</v>
      </c>
      <c r="C6577">
        <v>2</v>
      </c>
      <c r="D6577">
        <v>8</v>
      </c>
      <c r="E6577">
        <f>LOG(C6577)</f>
        <v>0.3010299956639812</v>
      </c>
      <c r="F6577">
        <f>E6577/(B6577+1)</f>
        <v>0.17779316477639398</v>
      </c>
      <c r="G6577" t="str">
        <f>VLOOKUP(D6577,$J$1:$K$25,2,FALSE)</f>
        <v>dlr</v>
      </c>
    </row>
    <row r="6578" spans="1:7">
      <c r="A6578" t="s">
        <v>5233</v>
      </c>
      <c r="B6578">
        <v>0.69314718055994495</v>
      </c>
      <c r="C6578">
        <v>2</v>
      </c>
      <c r="D6578">
        <v>6</v>
      </c>
      <c r="E6578">
        <f>LOG(C6578)</f>
        <v>0.3010299956639812</v>
      </c>
      <c r="F6578">
        <f>E6578/(B6578+1)</f>
        <v>0.17779316477639398</v>
      </c>
      <c r="G6578" t="str">
        <f>VLOOKUP(D6578,$J$1:$K$25,2,FALSE)</f>
        <v>cpi</v>
      </c>
    </row>
    <row r="6579" spans="1:7">
      <c r="A6579" t="s">
        <v>11421</v>
      </c>
      <c r="B6579">
        <v>0.69314718055994495</v>
      </c>
      <c r="C6579">
        <v>2</v>
      </c>
      <c r="D6579">
        <v>17</v>
      </c>
      <c r="E6579">
        <f>LOG(C6579)</f>
        <v>0.3010299956639812</v>
      </c>
      <c r="F6579">
        <f>E6579/(B6579+1)</f>
        <v>0.17779316477639398</v>
      </c>
      <c r="G6579" t="str">
        <f>VLOOKUP(D6579,$J$1:$K$25,2,FALSE)</f>
        <v>nat-gas</v>
      </c>
    </row>
    <row r="6580" spans="1:7">
      <c r="A6580" t="s">
        <v>10434</v>
      </c>
      <c r="B6580">
        <v>0.69314718055994495</v>
      </c>
      <c r="C6580">
        <v>2</v>
      </c>
      <c r="D6580">
        <v>20</v>
      </c>
      <c r="E6580">
        <f>LOG(C6580)</f>
        <v>0.3010299956639812</v>
      </c>
      <c r="F6580">
        <f>E6580/(B6580+1)</f>
        <v>0.17779316477639398</v>
      </c>
      <c r="G6580" t="str">
        <f>VLOOKUP(D6580,$J$1:$K$25,2,FALSE)</f>
        <v>ship</v>
      </c>
    </row>
    <row r="6581" spans="1:7">
      <c r="A6581" t="s">
        <v>5264</v>
      </c>
      <c r="B6581">
        <v>0.69314718055994495</v>
      </c>
      <c r="C6581">
        <v>2</v>
      </c>
      <c r="D6581">
        <v>6</v>
      </c>
      <c r="E6581">
        <f>LOG(C6581)</f>
        <v>0.3010299956639812</v>
      </c>
      <c r="F6581">
        <f>E6581/(B6581+1)</f>
        <v>0.17779316477639398</v>
      </c>
      <c r="G6581" t="str">
        <f>VLOOKUP(D6581,$J$1:$K$25,2,FALSE)</f>
        <v>cpi</v>
      </c>
    </row>
    <row r="6582" spans="1:7">
      <c r="A6582" t="s">
        <v>10453</v>
      </c>
      <c r="B6582">
        <v>0.69314718055994495</v>
      </c>
      <c r="C6582">
        <v>2</v>
      </c>
      <c r="D6582">
        <v>23</v>
      </c>
      <c r="E6582">
        <f>LOG(C6582)</f>
        <v>0.3010299956639812</v>
      </c>
      <c r="F6582">
        <f>E6582/(B6582+1)</f>
        <v>0.17779316477639398</v>
      </c>
      <c r="G6582" t="str">
        <f>VLOOKUP(D6582,$J$1:$K$25,2,FALSE)</f>
        <v>trade</v>
      </c>
    </row>
    <row r="6583" spans="1:7">
      <c r="A6583" t="s">
        <v>5275</v>
      </c>
      <c r="B6583">
        <v>0.69314718055994495</v>
      </c>
      <c r="C6583">
        <v>2</v>
      </c>
      <c r="D6583">
        <v>1</v>
      </c>
      <c r="E6583">
        <f>LOG(C6583)</f>
        <v>0.3010299956639812</v>
      </c>
      <c r="F6583">
        <f>E6583/(B6583+1)</f>
        <v>0.17779316477639398</v>
      </c>
      <c r="G6583" t="str">
        <f>VLOOKUP(D6583,$J$1:$K$25,2,FALSE)</f>
        <v>acq</v>
      </c>
    </row>
    <row r="6584" spans="1:7">
      <c r="A6584" t="s">
        <v>5276</v>
      </c>
      <c r="B6584">
        <v>0.69314718055994495</v>
      </c>
      <c r="C6584">
        <v>2</v>
      </c>
      <c r="D6584">
        <v>19</v>
      </c>
      <c r="E6584">
        <f>LOG(C6584)</f>
        <v>0.3010299956639812</v>
      </c>
      <c r="F6584">
        <f>E6584/(B6584+1)</f>
        <v>0.17779316477639398</v>
      </c>
      <c r="G6584" t="str">
        <f>VLOOKUP(D6584,$J$1:$K$25,2,FALSE)</f>
        <v>reserves</v>
      </c>
    </row>
    <row r="6585" spans="1:7">
      <c r="A6585" t="s">
        <v>5278</v>
      </c>
      <c r="B6585">
        <v>0.69314718055994495</v>
      </c>
      <c r="C6585">
        <v>2</v>
      </c>
      <c r="D6585">
        <v>8</v>
      </c>
      <c r="E6585">
        <f>LOG(C6585)</f>
        <v>0.3010299956639812</v>
      </c>
      <c r="F6585">
        <f>E6585/(B6585+1)</f>
        <v>0.17779316477639398</v>
      </c>
      <c r="G6585" t="str">
        <f>VLOOKUP(D6585,$J$1:$K$25,2,FALSE)</f>
        <v>dlr</v>
      </c>
    </row>
    <row r="6586" spans="1:7">
      <c r="A6586" t="s">
        <v>5287</v>
      </c>
      <c r="B6586">
        <v>0.69314718055994495</v>
      </c>
      <c r="C6586">
        <v>2</v>
      </c>
      <c r="D6586">
        <v>6</v>
      </c>
      <c r="E6586">
        <f>LOG(C6586)</f>
        <v>0.3010299956639812</v>
      </c>
      <c r="F6586">
        <f>E6586/(B6586+1)</f>
        <v>0.17779316477639398</v>
      </c>
      <c r="G6586" t="str">
        <f>VLOOKUP(D6586,$J$1:$K$25,2,FALSE)</f>
        <v>cpi</v>
      </c>
    </row>
    <row r="6587" spans="1:7">
      <c r="A6587" t="s">
        <v>10472</v>
      </c>
      <c r="B6587">
        <v>0.69314718055994495</v>
      </c>
      <c r="C6587">
        <v>2</v>
      </c>
      <c r="D6587">
        <v>13</v>
      </c>
      <c r="E6587">
        <f>LOG(C6587)</f>
        <v>0.3010299956639812</v>
      </c>
      <c r="F6587">
        <f>E6587/(B6587+1)</f>
        <v>0.17779316477639398</v>
      </c>
      <c r="G6587" t="str">
        <f>VLOOKUP(D6587,$J$1:$K$25,2,FALSE)</f>
        <v>interest</v>
      </c>
    </row>
    <row r="6588" spans="1:7">
      <c r="A6588" t="s">
        <v>10473</v>
      </c>
      <c r="B6588">
        <v>0.69314718055994495</v>
      </c>
      <c r="C6588">
        <v>2</v>
      </c>
      <c r="D6588">
        <v>17</v>
      </c>
      <c r="E6588">
        <f>LOG(C6588)</f>
        <v>0.3010299956639812</v>
      </c>
      <c r="F6588">
        <f>E6588/(B6588+1)</f>
        <v>0.17779316477639398</v>
      </c>
      <c r="G6588" t="str">
        <f>VLOOKUP(D6588,$J$1:$K$25,2,FALSE)</f>
        <v>nat-gas</v>
      </c>
    </row>
    <row r="6589" spans="1:7">
      <c r="A6589" t="s">
        <v>5301</v>
      </c>
      <c r="B6589">
        <v>0.69314718055994495</v>
      </c>
      <c r="C6589">
        <v>2</v>
      </c>
      <c r="D6589">
        <v>1</v>
      </c>
      <c r="E6589">
        <f>LOG(C6589)</f>
        <v>0.3010299956639812</v>
      </c>
      <c r="F6589">
        <f>E6589/(B6589+1)</f>
        <v>0.17779316477639398</v>
      </c>
      <c r="G6589" t="str">
        <f>VLOOKUP(D6589,$J$1:$K$25,2,FALSE)</f>
        <v>acq</v>
      </c>
    </row>
    <row r="6590" spans="1:7">
      <c r="A6590" t="s">
        <v>10491</v>
      </c>
      <c r="B6590">
        <v>0.69314718055994495</v>
      </c>
      <c r="C6590">
        <v>2</v>
      </c>
      <c r="D6590">
        <v>17</v>
      </c>
      <c r="E6590">
        <f>LOG(C6590)</f>
        <v>0.3010299956639812</v>
      </c>
      <c r="F6590">
        <f>E6590/(B6590+1)</f>
        <v>0.17779316477639398</v>
      </c>
      <c r="G6590" t="str">
        <f>VLOOKUP(D6590,$J$1:$K$25,2,FALSE)</f>
        <v>nat-gas</v>
      </c>
    </row>
    <row r="6591" spans="1:7">
      <c r="A6591" t="s">
        <v>5322</v>
      </c>
      <c r="B6591">
        <v>0.69314718055994495</v>
      </c>
      <c r="C6591">
        <v>2</v>
      </c>
      <c r="D6591">
        <v>3</v>
      </c>
      <c r="E6591">
        <f>LOG(C6591)</f>
        <v>0.3010299956639812</v>
      </c>
      <c r="F6591">
        <f>E6591/(B6591+1)</f>
        <v>0.17779316477639398</v>
      </c>
      <c r="G6591" t="str">
        <f>VLOOKUP(D6591,$J$1:$K$25,2,FALSE)</f>
        <v>cocoa</v>
      </c>
    </row>
    <row r="6592" spans="1:7">
      <c r="A6592" t="s">
        <v>5327</v>
      </c>
      <c r="B6592">
        <v>0.69314718055994495</v>
      </c>
      <c r="C6592">
        <v>2</v>
      </c>
      <c r="D6592">
        <v>21</v>
      </c>
      <c r="E6592">
        <f>LOG(C6592)</f>
        <v>0.3010299956639812</v>
      </c>
      <c r="F6592">
        <f>E6592/(B6592+1)</f>
        <v>0.17779316477639398</v>
      </c>
      <c r="G6592" t="str">
        <f>VLOOKUP(D6592,$J$1:$K$25,2,FALSE)</f>
        <v>soybean</v>
      </c>
    </row>
    <row r="6593" spans="1:7">
      <c r="A6593" t="s">
        <v>10497</v>
      </c>
      <c r="B6593">
        <v>0.69314718055994495</v>
      </c>
      <c r="C6593">
        <v>2</v>
      </c>
      <c r="D6593">
        <v>5</v>
      </c>
      <c r="E6593">
        <f>LOG(C6593)</f>
        <v>0.3010299956639812</v>
      </c>
      <c r="F6593">
        <f>E6593/(B6593+1)</f>
        <v>0.17779316477639398</v>
      </c>
      <c r="G6593" t="str">
        <f>VLOOKUP(D6593,$J$1:$K$25,2,FALSE)</f>
        <v>corn</v>
      </c>
    </row>
    <row r="6594" spans="1:7">
      <c r="A6594" t="s">
        <v>5330</v>
      </c>
      <c r="B6594">
        <v>0.69314718055994495</v>
      </c>
      <c r="C6594">
        <v>2</v>
      </c>
      <c r="D6594">
        <v>23</v>
      </c>
      <c r="E6594">
        <f>LOG(C6594)</f>
        <v>0.3010299956639812</v>
      </c>
      <c r="F6594">
        <f>E6594/(B6594+1)</f>
        <v>0.17779316477639398</v>
      </c>
      <c r="G6594" t="str">
        <f>VLOOKUP(D6594,$J$1:$K$25,2,FALSE)</f>
        <v>trade</v>
      </c>
    </row>
    <row r="6595" spans="1:7">
      <c r="A6595" t="s">
        <v>10498</v>
      </c>
      <c r="B6595">
        <v>0.69314718055994495</v>
      </c>
      <c r="C6595">
        <v>2</v>
      </c>
      <c r="D6595">
        <v>23</v>
      </c>
      <c r="E6595">
        <f>LOG(C6595)</f>
        <v>0.3010299956639812</v>
      </c>
      <c r="F6595">
        <f>E6595/(B6595+1)</f>
        <v>0.17779316477639398</v>
      </c>
      <c r="G6595" t="str">
        <f>VLOOKUP(D6595,$J$1:$K$25,2,FALSE)</f>
        <v>trade</v>
      </c>
    </row>
    <row r="6596" spans="1:7">
      <c r="A6596" t="s">
        <v>11429</v>
      </c>
      <c r="B6596">
        <v>0.69314718055994495</v>
      </c>
      <c r="C6596">
        <v>2</v>
      </c>
      <c r="D6596">
        <v>25</v>
      </c>
      <c r="E6596">
        <f>LOG(C6596)</f>
        <v>0.3010299956639812</v>
      </c>
      <c r="F6596">
        <f>E6596/(B6596+1)</f>
        <v>0.17779316477639398</v>
      </c>
      <c r="G6596" t="str">
        <f>VLOOKUP(D6596,$J$1:$K$25,2,FALSE)</f>
        <v>wheat</v>
      </c>
    </row>
    <row r="6597" spans="1:7">
      <c r="A6597" t="s">
        <v>5334</v>
      </c>
      <c r="B6597">
        <v>0.69314718055994495</v>
      </c>
      <c r="C6597">
        <v>2</v>
      </c>
      <c r="D6597">
        <v>22</v>
      </c>
      <c r="E6597">
        <f>LOG(C6597)</f>
        <v>0.3010299956639812</v>
      </c>
      <c r="F6597">
        <f>E6597/(B6597+1)</f>
        <v>0.17779316477639398</v>
      </c>
      <c r="G6597" t="str">
        <f>VLOOKUP(D6597,$J$1:$K$25,2,FALSE)</f>
        <v>sugar</v>
      </c>
    </row>
    <row r="6598" spans="1:7">
      <c r="A6598" t="s">
        <v>5336</v>
      </c>
      <c r="B6598">
        <v>0.69314718055994495</v>
      </c>
      <c r="C6598">
        <v>2</v>
      </c>
      <c r="D6598">
        <v>7</v>
      </c>
      <c r="E6598">
        <f>LOG(C6598)</f>
        <v>0.3010299956639812</v>
      </c>
      <c r="F6598">
        <f>E6598/(B6598+1)</f>
        <v>0.17779316477639398</v>
      </c>
      <c r="G6598" t="str">
        <f>VLOOKUP(D6598,$J$1:$K$25,2,FALSE)</f>
        <v>crude</v>
      </c>
    </row>
    <row r="6599" spans="1:7">
      <c r="A6599" t="s">
        <v>10507</v>
      </c>
      <c r="B6599">
        <v>0.69314718055994495</v>
      </c>
      <c r="C6599">
        <v>2</v>
      </c>
      <c r="D6599">
        <v>23</v>
      </c>
      <c r="E6599">
        <f>LOG(C6599)</f>
        <v>0.3010299956639812</v>
      </c>
      <c r="F6599">
        <f>E6599/(B6599+1)</f>
        <v>0.17779316477639398</v>
      </c>
      <c r="G6599" t="str">
        <f>VLOOKUP(D6599,$J$1:$K$25,2,FALSE)</f>
        <v>trade</v>
      </c>
    </row>
    <row r="6600" spans="1:7">
      <c r="A6600" t="s">
        <v>5351</v>
      </c>
      <c r="B6600">
        <v>0.69314718055994495</v>
      </c>
      <c r="C6600">
        <v>2</v>
      </c>
      <c r="D6600">
        <v>4</v>
      </c>
      <c r="E6600">
        <f>LOG(C6600)</f>
        <v>0.3010299956639812</v>
      </c>
      <c r="F6600">
        <f>E6600/(B6600+1)</f>
        <v>0.17779316477639398</v>
      </c>
      <c r="G6600" t="str">
        <f>VLOOKUP(D6600,$J$1:$K$25,2,FALSE)</f>
        <v>coffee</v>
      </c>
    </row>
    <row r="6601" spans="1:7">
      <c r="A6601" t="s">
        <v>10529</v>
      </c>
      <c r="B6601">
        <v>0.69314718055994495</v>
      </c>
      <c r="C6601">
        <v>2</v>
      </c>
      <c r="D6601">
        <v>3</v>
      </c>
      <c r="E6601">
        <f>LOG(C6601)</f>
        <v>0.3010299956639812</v>
      </c>
      <c r="F6601">
        <f>E6601/(B6601+1)</f>
        <v>0.17779316477639398</v>
      </c>
      <c r="G6601" t="str">
        <f>VLOOKUP(D6601,$J$1:$K$25,2,FALSE)</f>
        <v>cocoa</v>
      </c>
    </row>
    <row r="6602" spans="1:7">
      <c r="A6602" t="s">
        <v>5370</v>
      </c>
      <c r="B6602">
        <v>0.69314718055994495</v>
      </c>
      <c r="C6602">
        <v>2</v>
      </c>
      <c r="D6602">
        <v>8</v>
      </c>
      <c r="E6602">
        <f>LOG(C6602)</f>
        <v>0.3010299956639812</v>
      </c>
      <c r="F6602">
        <f>E6602/(B6602+1)</f>
        <v>0.17779316477639398</v>
      </c>
      <c r="G6602" t="str">
        <f>VLOOKUP(D6602,$J$1:$K$25,2,FALSE)</f>
        <v>dlr</v>
      </c>
    </row>
    <row r="6603" spans="1:7">
      <c r="A6603" t="s">
        <v>5373</v>
      </c>
      <c r="B6603">
        <v>0.69314718055994495</v>
      </c>
      <c r="C6603">
        <v>2</v>
      </c>
      <c r="D6603">
        <v>1</v>
      </c>
      <c r="E6603">
        <f>LOG(C6603)</f>
        <v>0.3010299956639812</v>
      </c>
      <c r="F6603">
        <f>E6603/(B6603+1)</f>
        <v>0.17779316477639398</v>
      </c>
      <c r="G6603" t="str">
        <f>VLOOKUP(D6603,$J$1:$K$25,2,FALSE)</f>
        <v>acq</v>
      </c>
    </row>
    <row r="6604" spans="1:7">
      <c r="A6604" t="s">
        <v>5376</v>
      </c>
      <c r="B6604">
        <v>0.69314718055994495</v>
      </c>
      <c r="C6604">
        <v>2</v>
      </c>
      <c r="D6604">
        <v>18</v>
      </c>
      <c r="E6604">
        <f>LOG(C6604)</f>
        <v>0.3010299956639812</v>
      </c>
      <c r="F6604">
        <f>E6604/(B6604+1)</f>
        <v>0.17779316477639398</v>
      </c>
      <c r="G6604" t="str">
        <f>VLOOKUP(D6604,$J$1:$K$25,2,FALSE)</f>
        <v>oilseed</v>
      </c>
    </row>
    <row r="6605" spans="1:7">
      <c r="A6605" t="s">
        <v>5379</v>
      </c>
      <c r="B6605">
        <v>0.69314718055994495</v>
      </c>
      <c r="C6605">
        <v>2</v>
      </c>
      <c r="D6605">
        <v>6</v>
      </c>
      <c r="E6605">
        <f>LOG(C6605)</f>
        <v>0.3010299956639812</v>
      </c>
      <c r="F6605">
        <f>E6605/(B6605+1)</f>
        <v>0.17779316477639398</v>
      </c>
      <c r="G6605" t="str">
        <f>VLOOKUP(D6605,$J$1:$K$25,2,FALSE)</f>
        <v>cpi</v>
      </c>
    </row>
    <row r="6606" spans="1:7">
      <c r="A6606" t="s">
        <v>5380</v>
      </c>
      <c r="B6606">
        <v>0.69314718055994495</v>
      </c>
      <c r="C6606">
        <v>2</v>
      </c>
      <c r="D6606">
        <v>5</v>
      </c>
      <c r="E6606">
        <f>LOG(C6606)</f>
        <v>0.3010299956639812</v>
      </c>
      <c r="F6606">
        <f>E6606/(B6606+1)</f>
        <v>0.17779316477639398</v>
      </c>
      <c r="G6606" t="str">
        <f>VLOOKUP(D6606,$J$1:$K$25,2,FALSE)</f>
        <v>corn</v>
      </c>
    </row>
    <row r="6607" spans="1:7">
      <c r="A6607" t="s">
        <v>5382</v>
      </c>
      <c r="B6607">
        <v>0.69314718055994495</v>
      </c>
      <c r="C6607">
        <v>2</v>
      </c>
      <c r="D6607">
        <v>6</v>
      </c>
      <c r="E6607">
        <f>LOG(C6607)</f>
        <v>0.3010299956639812</v>
      </c>
      <c r="F6607">
        <f>E6607/(B6607+1)</f>
        <v>0.17779316477639398</v>
      </c>
      <c r="G6607" t="str">
        <f>VLOOKUP(D6607,$J$1:$K$25,2,FALSE)</f>
        <v>cpi</v>
      </c>
    </row>
    <row r="6608" spans="1:7">
      <c r="A6608" t="s">
        <v>5385</v>
      </c>
      <c r="B6608">
        <v>0.69314718055994495</v>
      </c>
      <c r="C6608">
        <v>2</v>
      </c>
      <c r="D6608">
        <v>7</v>
      </c>
      <c r="E6608">
        <f>LOG(C6608)</f>
        <v>0.3010299956639812</v>
      </c>
      <c r="F6608">
        <f>E6608/(B6608+1)</f>
        <v>0.17779316477639398</v>
      </c>
      <c r="G6608" t="str">
        <f>VLOOKUP(D6608,$J$1:$K$25,2,FALSE)</f>
        <v>crude</v>
      </c>
    </row>
    <row r="6609" spans="1:7">
      <c r="A6609" t="s">
        <v>11434</v>
      </c>
      <c r="B6609">
        <v>0.69314718055994495</v>
      </c>
      <c r="C6609">
        <v>2</v>
      </c>
      <c r="D6609">
        <v>20</v>
      </c>
      <c r="E6609">
        <f>LOG(C6609)</f>
        <v>0.3010299956639812</v>
      </c>
      <c r="F6609">
        <f>E6609/(B6609+1)</f>
        <v>0.17779316477639398</v>
      </c>
      <c r="G6609" t="str">
        <f>VLOOKUP(D6609,$J$1:$K$25,2,FALSE)</f>
        <v>ship</v>
      </c>
    </row>
    <row r="6610" spans="1:7">
      <c r="A6610" t="s">
        <v>5387</v>
      </c>
      <c r="B6610">
        <v>0.69314718055994495</v>
      </c>
      <c r="C6610">
        <v>2</v>
      </c>
      <c r="D6610">
        <v>3</v>
      </c>
      <c r="E6610">
        <f>LOG(C6610)</f>
        <v>0.3010299956639812</v>
      </c>
      <c r="F6610">
        <f>E6610/(B6610+1)</f>
        <v>0.17779316477639398</v>
      </c>
      <c r="G6610" t="str">
        <f>VLOOKUP(D6610,$J$1:$K$25,2,FALSE)</f>
        <v>cocoa</v>
      </c>
    </row>
    <row r="6611" spans="1:7">
      <c r="A6611" t="s">
        <v>5390</v>
      </c>
      <c r="B6611">
        <v>0.69314718055994495</v>
      </c>
      <c r="C6611">
        <v>2</v>
      </c>
      <c r="D6611">
        <v>23</v>
      </c>
      <c r="E6611">
        <f>LOG(C6611)</f>
        <v>0.3010299956639812</v>
      </c>
      <c r="F6611">
        <f>E6611/(B6611+1)</f>
        <v>0.17779316477639398</v>
      </c>
      <c r="G6611" t="str">
        <f>VLOOKUP(D6611,$J$1:$K$25,2,FALSE)</f>
        <v>trade</v>
      </c>
    </row>
    <row r="6612" spans="1:7">
      <c r="A6612" t="s">
        <v>10557</v>
      </c>
      <c r="B6612">
        <v>0.69314718055994495</v>
      </c>
      <c r="C6612">
        <v>2</v>
      </c>
      <c r="D6612">
        <v>4</v>
      </c>
      <c r="E6612">
        <f>LOG(C6612)</f>
        <v>0.3010299956639812</v>
      </c>
      <c r="F6612">
        <f>E6612/(B6612+1)</f>
        <v>0.17779316477639398</v>
      </c>
      <c r="G6612" t="str">
        <f>VLOOKUP(D6612,$J$1:$K$25,2,FALSE)</f>
        <v>coffee</v>
      </c>
    </row>
    <row r="6613" spans="1:7">
      <c r="A6613" t="s">
        <v>11437</v>
      </c>
      <c r="B6613">
        <v>0.69314718055994495</v>
      </c>
      <c r="C6613">
        <v>2</v>
      </c>
      <c r="D6613">
        <v>19</v>
      </c>
      <c r="E6613">
        <f>LOG(C6613)</f>
        <v>0.3010299956639812</v>
      </c>
      <c r="F6613">
        <f>E6613/(B6613+1)</f>
        <v>0.17779316477639398</v>
      </c>
      <c r="G6613" t="str">
        <f>VLOOKUP(D6613,$J$1:$K$25,2,FALSE)</f>
        <v>reserves</v>
      </c>
    </row>
    <row r="6614" spans="1:7">
      <c r="A6614" t="s">
        <v>5404</v>
      </c>
      <c r="B6614">
        <v>0.69314718055994495</v>
      </c>
      <c r="C6614">
        <v>2</v>
      </c>
      <c r="D6614">
        <v>18</v>
      </c>
      <c r="E6614">
        <f>LOG(C6614)</f>
        <v>0.3010299956639812</v>
      </c>
      <c r="F6614">
        <f>E6614/(B6614+1)</f>
        <v>0.17779316477639398</v>
      </c>
      <c r="G6614" t="str">
        <f>VLOOKUP(D6614,$J$1:$K$25,2,FALSE)</f>
        <v>oilseed</v>
      </c>
    </row>
    <row r="6615" spans="1:7">
      <c r="A6615" t="s">
        <v>10574</v>
      </c>
      <c r="B6615">
        <v>0.69314718055994495</v>
      </c>
      <c r="C6615">
        <v>2</v>
      </c>
      <c r="D6615">
        <v>22</v>
      </c>
      <c r="E6615">
        <f>LOG(C6615)</f>
        <v>0.3010299956639812</v>
      </c>
      <c r="F6615">
        <f>E6615/(B6615+1)</f>
        <v>0.17779316477639398</v>
      </c>
      <c r="G6615" t="str">
        <f>VLOOKUP(D6615,$J$1:$K$25,2,FALSE)</f>
        <v>sugar</v>
      </c>
    </row>
    <row r="6616" spans="1:7">
      <c r="A6616" t="s">
        <v>10575</v>
      </c>
      <c r="B6616">
        <v>0.69314718055994495</v>
      </c>
      <c r="C6616">
        <v>2</v>
      </c>
      <c r="D6616">
        <v>21</v>
      </c>
      <c r="E6616">
        <f>LOG(C6616)</f>
        <v>0.3010299956639812</v>
      </c>
      <c r="F6616">
        <f>E6616/(B6616+1)</f>
        <v>0.17779316477639398</v>
      </c>
      <c r="G6616" t="str">
        <f>VLOOKUP(D6616,$J$1:$K$25,2,FALSE)</f>
        <v>soybean</v>
      </c>
    </row>
    <row r="6617" spans="1:7">
      <c r="A6617" t="s">
        <v>5427</v>
      </c>
      <c r="B6617">
        <v>0.69314718055994495</v>
      </c>
      <c r="C6617">
        <v>2</v>
      </c>
      <c r="D6617">
        <v>25</v>
      </c>
      <c r="E6617">
        <f>LOG(C6617)</f>
        <v>0.3010299956639812</v>
      </c>
      <c r="F6617">
        <f>E6617/(B6617+1)</f>
        <v>0.17779316477639398</v>
      </c>
      <c r="G6617" t="str">
        <f>VLOOKUP(D6617,$J$1:$K$25,2,FALSE)</f>
        <v>wheat</v>
      </c>
    </row>
    <row r="6618" spans="1:7">
      <c r="A6618" t="s">
        <v>10593</v>
      </c>
      <c r="B6618">
        <v>0.69314718055994495</v>
      </c>
      <c r="C6618">
        <v>2</v>
      </c>
      <c r="D6618">
        <v>17</v>
      </c>
      <c r="E6618">
        <f>LOG(C6618)</f>
        <v>0.3010299956639812</v>
      </c>
      <c r="F6618">
        <f>E6618/(B6618+1)</f>
        <v>0.17779316477639398</v>
      </c>
      <c r="G6618" t="str">
        <f>VLOOKUP(D6618,$J$1:$K$25,2,FALSE)</f>
        <v>nat-gas</v>
      </c>
    </row>
    <row r="6619" spans="1:7">
      <c r="A6619" t="s">
        <v>5433</v>
      </c>
      <c r="B6619">
        <v>0.69314718055994495</v>
      </c>
      <c r="C6619">
        <v>2</v>
      </c>
      <c r="D6619">
        <v>18</v>
      </c>
      <c r="E6619">
        <f>LOG(C6619)</f>
        <v>0.3010299956639812</v>
      </c>
      <c r="F6619">
        <f>E6619/(B6619+1)</f>
        <v>0.17779316477639398</v>
      </c>
      <c r="G6619" t="str">
        <f>VLOOKUP(D6619,$J$1:$K$25,2,FALSE)</f>
        <v>oilseed</v>
      </c>
    </row>
    <row r="6620" spans="1:7">
      <c r="A6620" t="s">
        <v>10599</v>
      </c>
      <c r="B6620">
        <v>0.69314718055994495</v>
      </c>
      <c r="C6620">
        <v>2</v>
      </c>
      <c r="D6620">
        <v>20</v>
      </c>
      <c r="E6620">
        <f>LOG(C6620)</f>
        <v>0.3010299956639812</v>
      </c>
      <c r="F6620">
        <f>E6620/(B6620+1)</f>
        <v>0.17779316477639398</v>
      </c>
      <c r="G6620" t="str">
        <f>VLOOKUP(D6620,$J$1:$K$25,2,FALSE)</f>
        <v>ship</v>
      </c>
    </row>
    <row r="6621" spans="1:7">
      <c r="A6621" t="s">
        <v>5440</v>
      </c>
      <c r="B6621">
        <v>0.69314718055994495</v>
      </c>
      <c r="C6621">
        <v>2</v>
      </c>
      <c r="D6621">
        <v>18</v>
      </c>
      <c r="E6621">
        <f>LOG(C6621)</f>
        <v>0.3010299956639812</v>
      </c>
      <c r="F6621">
        <f>E6621/(B6621+1)</f>
        <v>0.17779316477639398</v>
      </c>
      <c r="G6621" t="str">
        <f>VLOOKUP(D6621,$J$1:$K$25,2,FALSE)</f>
        <v>oilseed</v>
      </c>
    </row>
    <row r="6622" spans="1:7">
      <c r="A6622" t="s">
        <v>5444</v>
      </c>
      <c r="B6622">
        <v>0.69314718055994495</v>
      </c>
      <c r="C6622">
        <v>2</v>
      </c>
      <c r="D6622">
        <v>14</v>
      </c>
      <c r="E6622">
        <f>LOG(C6622)</f>
        <v>0.3010299956639812</v>
      </c>
      <c r="F6622">
        <f>E6622/(B6622+1)</f>
        <v>0.17779316477639398</v>
      </c>
      <c r="G6622" t="str">
        <f>VLOOKUP(D6622,$J$1:$K$25,2,FALSE)</f>
        <v>livestock</v>
      </c>
    </row>
    <row r="6623" spans="1:7">
      <c r="A6623" t="s">
        <v>5454</v>
      </c>
      <c r="B6623">
        <v>0.69314718055994495</v>
      </c>
      <c r="C6623">
        <v>2</v>
      </c>
      <c r="D6623">
        <v>25</v>
      </c>
      <c r="E6623">
        <f>LOG(C6623)</f>
        <v>0.3010299956639812</v>
      </c>
      <c r="F6623">
        <f>E6623/(B6623+1)</f>
        <v>0.17779316477639398</v>
      </c>
      <c r="G6623" t="str">
        <f>VLOOKUP(D6623,$J$1:$K$25,2,FALSE)</f>
        <v>wheat</v>
      </c>
    </row>
    <row r="6624" spans="1:7">
      <c r="A6624" t="s">
        <v>5473</v>
      </c>
      <c r="B6624">
        <v>0.69314718055994495</v>
      </c>
      <c r="C6624">
        <v>2</v>
      </c>
      <c r="D6624">
        <v>17</v>
      </c>
      <c r="E6624">
        <f>LOG(C6624)</f>
        <v>0.3010299956639812</v>
      </c>
      <c r="F6624">
        <f>E6624/(B6624+1)</f>
        <v>0.17779316477639398</v>
      </c>
      <c r="G6624" t="str">
        <f>VLOOKUP(D6624,$J$1:$K$25,2,FALSE)</f>
        <v>nat-gas</v>
      </c>
    </row>
    <row r="6625" spans="1:7">
      <c r="A6625" t="s">
        <v>5476</v>
      </c>
      <c r="B6625">
        <v>0.69314718055994495</v>
      </c>
      <c r="C6625">
        <v>2</v>
      </c>
      <c r="D6625">
        <v>17</v>
      </c>
      <c r="E6625">
        <f>LOG(C6625)</f>
        <v>0.3010299956639812</v>
      </c>
      <c r="F6625">
        <f>E6625/(B6625+1)</f>
        <v>0.17779316477639398</v>
      </c>
      <c r="G6625" t="str">
        <f>VLOOKUP(D6625,$J$1:$K$25,2,FALSE)</f>
        <v>nat-gas</v>
      </c>
    </row>
    <row r="6626" spans="1:7">
      <c r="A6626" t="s">
        <v>10648</v>
      </c>
      <c r="B6626">
        <v>0.69314718055994495</v>
      </c>
      <c r="C6626">
        <v>2</v>
      </c>
      <c r="D6626">
        <v>1</v>
      </c>
      <c r="E6626">
        <f>LOG(C6626)</f>
        <v>0.3010299956639812</v>
      </c>
      <c r="F6626">
        <f>E6626/(B6626+1)</f>
        <v>0.17779316477639398</v>
      </c>
      <c r="G6626" t="str">
        <f>VLOOKUP(D6626,$J$1:$K$25,2,FALSE)</f>
        <v>acq</v>
      </c>
    </row>
    <row r="6627" spans="1:7">
      <c r="A6627" t="s">
        <v>10650</v>
      </c>
      <c r="B6627">
        <v>0.69314718055994495</v>
      </c>
      <c r="C6627">
        <v>2</v>
      </c>
      <c r="D6627">
        <v>25</v>
      </c>
      <c r="E6627">
        <f>LOG(C6627)</f>
        <v>0.3010299956639812</v>
      </c>
      <c r="F6627">
        <f>E6627/(B6627+1)</f>
        <v>0.17779316477639398</v>
      </c>
      <c r="G6627" t="str">
        <f>VLOOKUP(D6627,$J$1:$K$25,2,FALSE)</f>
        <v>wheat</v>
      </c>
    </row>
    <row r="6628" spans="1:7">
      <c r="A6628" t="s">
        <v>10660</v>
      </c>
      <c r="B6628">
        <v>0.69314718055994495</v>
      </c>
      <c r="C6628">
        <v>2</v>
      </c>
      <c r="D6628">
        <v>8</v>
      </c>
      <c r="E6628">
        <f>LOG(C6628)</f>
        <v>0.3010299956639812</v>
      </c>
      <c r="F6628">
        <f>E6628/(B6628+1)</f>
        <v>0.17779316477639398</v>
      </c>
      <c r="G6628" t="str">
        <f>VLOOKUP(D6628,$J$1:$K$25,2,FALSE)</f>
        <v>dlr</v>
      </c>
    </row>
    <row r="6629" spans="1:7">
      <c r="A6629" t="s">
        <v>5514</v>
      </c>
      <c r="B6629">
        <v>0.69314718055994495</v>
      </c>
      <c r="C6629">
        <v>2</v>
      </c>
      <c r="D6629">
        <v>5</v>
      </c>
      <c r="E6629">
        <f>LOG(C6629)</f>
        <v>0.3010299956639812</v>
      </c>
      <c r="F6629">
        <f>E6629/(B6629+1)</f>
        <v>0.17779316477639398</v>
      </c>
      <c r="G6629" t="str">
        <f>VLOOKUP(D6629,$J$1:$K$25,2,FALSE)</f>
        <v>corn</v>
      </c>
    </row>
    <row r="6630" spans="1:7">
      <c r="A6630" t="s">
        <v>10662</v>
      </c>
      <c r="B6630">
        <v>0.69314718055994495</v>
      </c>
      <c r="C6630">
        <v>2</v>
      </c>
      <c r="D6630">
        <v>4</v>
      </c>
      <c r="E6630">
        <f>LOG(C6630)</f>
        <v>0.3010299956639812</v>
      </c>
      <c r="F6630">
        <f>E6630/(B6630+1)</f>
        <v>0.17779316477639398</v>
      </c>
      <c r="G6630" t="str">
        <f>VLOOKUP(D6630,$J$1:$K$25,2,FALSE)</f>
        <v>coffee</v>
      </c>
    </row>
    <row r="6631" spans="1:7">
      <c r="A6631" t="s">
        <v>10672</v>
      </c>
      <c r="B6631">
        <v>0.69314718055994495</v>
      </c>
      <c r="C6631">
        <v>2</v>
      </c>
      <c r="D6631">
        <v>16</v>
      </c>
      <c r="E6631">
        <f>LOG(C6631)</f>
        <v>0.3010299956639812</v>
      </c>
      <c r="F6631">
        <f>E6631/(B6631+1)</f>
        <v>0.17779316477639398</v>
      </c>
      <c r="G6631" t="str">
        <f>VLOOKUP(D6631,$J$1:$K$25,2,FALSE)</f>
        <v>money-supply</v>
      </c>
    </row>
    <row r="6632" spans="1:7">
      <c r="A6632" t="s">
        <v>5532</v>
      </c>
      <c r="B6632">
        <v>0.69314718055994495</v>
      </c>
      <c r="C6632">
        <v>2</v>
      </c>
      <c r="D6632">
        <v>3</v>
      </c>
      <c r="E6632">
        <f>LOG(C6632)</f>
        <v>0.3010299956639812</v>
      </c>
      <c r="F6632">
        <f>E6632/(B6632+1)</f>
        <v>0.17779316477639398</v>
      </c>
      <c r="G6632" t="str">
        <f>VLOOKUP(D6632,$J$1:$K$25,2,FALSE)</f>
        <v>cocoa</v>
      </c>
    </row>
    <row r="6633" spans="1:7">
      <c r="A6633" t="s">
        <v>5536</v>
      </c>
      <c r="B6633">
        <v>0.69314718055994495</v>
      </c>
      <c r="C6633">
        <v>2</v>
      </c>
      <c r="D6633">
        <v>25</v>
      </c>
      <c r="E6633">
        <f>LOG(C6633)</f>
        <v>0.3010299956639812</v>
      </c>
      <c r="F6633">
        <f>E6633/(B6633+1)</f>
        <v>0.17779316477639398</v>
      </c>
      <c r="G6633" t="str">
        <f>VLOOKUP(D6633,$J$1:$K$25,2,FALSE)</f>
        <v>wheat</v>
      </c>
    </row>
    <row r="6634" spans="1:7">
      <c r="A6634" t="s">
        <v>10688</v>
      </c>
      <c r="B6634">
        <v>0.69314718055994495</v>
      </c>
      <c r="C6634">
        <v>2</v>
      </c>
      <c r="D6634">
        <v>17</v>
      </c>
      <c r="E6634">
        <f>LOG(C6634)</f>
        <v>0.3010299956639812</v>
      </c>
      <c r="F6634">
        <f>E6634/(B6634+1)</f>
        <v>0.17779316477639398</v>
      </c>
      <c r="G6634" t="str">
        <f>VLOOKUP(D6634,$J$1:$K$25,2,FALSE)</f>
        <v>nat-gas</v>
      </c>
    </row>
    <row r="6635" spans="1:7">
      <c r="A6635" t="s">
        <v>5548</v>
      </c>
      <c r="B6635">
        <v>0.69314718055994495</v>
      </c>
      <c r="C6635">
        <v>2</v>
      </c>
      <c r="D6635">
        <v>3</v>
      </c>
      <c r="E6635">
        <f>LOG(C6635)</f>
        <v>0.3010299956639812</v>
      </c>
      <c r="F6635">
        <f>E6635/(B6635+1)</f>
        <v>0.17779316477639398</v>
      </c>
      <c r="G6635" t="str">
        <f>VLOOKUP(D6635,$J$1:$K$25,2,FALSE)</f>
        <v>cocoa</v>
      </c>
    </row>
    <row r="6636" spans="1:7">
      <c r="A6636" t="s">
        <v>5559</v>
      </c>
      <c r="B6636">
        <v>0.69314718055994495</v>
      </c>
      <c r="C6636">
        <v>2</v>
      </c>
      <c r="D6636">
        <v>17</v>
      </c>
      <c r="E6636">
        <f>LOG(C6636)</f>
        <v>0.3010299956639812</v>
      </c>
      <c r="F6636">
        <f>E6636/(B6636+1)</f>
        <v>0.17779316477639398</v>
      </c>
      <c r="G6636" t="str">
        <f>VLOOKUP(D6636,$J$1:$K$25,2,FALSE)</f>
        <v>nat-gas</v>
      </c>
    </row>
    <row r="6637" spans="1:7">
      <c r="A6637" t="s">
        <v>5561</v>
      </c>
      <c r="B6637">
        <v>0.69314718055994495</v>
      </c>
      <c r="C6637">
        <v>2</v>
      </c>
      <c r="D6637">
        <v>18</v>
      </c>
      <c r="E6637">
        <f>LOG(C6637)</f>
        <v>0.3010299956639812</v>
      </c>
      <c r="F6637">
        <f>E6637/(B6637+1)</f>
        <v>0.17779316477639398</v>
      </c>
      <c r="G6637" t="str">
        <f>VLOOKUP(D6637,$J$1:$K$25,2,FALSE)</f>
        <v>oilseed</v>
      </c>
    </row>
    <row r="6638" spans="1:7">
      <c r="A6638" t="s">
        <v>5560</v>
      </c>
      <c r="B6638">
        <v>0.69314718055994495</v>
      </c>
      <c r="C6638">
        <v>2</v>
      </c>
      <c r="D6638">
        <v>23</v>
      </c>
      <c r="E6638">
        <f>LOG(C6638)</f>
        <v>0.3010299956639812</v>
      </c>
      <c r="F6638">
        <f>E6638/(B6638+1)</f>
        <v>0.17779316477639398</v>
      </c>
      <c r="G6638" t="str">
        <f>VLOOKUP(D6638,$J$1:$K$25,2,FALSE)</f>
        <v>trade</v>
      </c>
    </row>
    <row r="6639" spans="1:7">
      <c r="A6639" t="s">
        <v>5566</v>
      </c>
      <c r="B6639">
        <v>0.69314718055994495</v>
      </c>
      <c r="C6639">
        <v>2</v>
      </c>
      <c r="D6639">
        <v>6</v>
      </c>
      <c r="E6639">
        <f>LOG(C6639)</f>
        <v>0.3010299956639812</v>
      </c>
      <c r="F6639">
        <f>E6639/(B6639+1)</f>
        <v>0.17779316477639398</v>
      </c>
      <c r="G6639" t="str">
        <f>VLOOKUP(D6639,$J$1:$K$25,2,FALSE)</f>
        <v>cpi</v>
      </c>
    </row>
    <row r="6640" spans="1:7">
      <c r="A6640" t="s">
        <v>5578</v>
      </c>
      <c r="B6640">
        <v>0.69314718055994495</v>
      </c>
      <c r="C6640">
        <v>2</v>
      </c>
      <c r="D6640">
        <v>1</v>
      </c>
      <c r="E6640">
        <f>LOG(C6640)</f>
        <v>0.3010299956639812</v>
      </c>
      <c r="F6640">
        <f>E6640/(B6640+1)</f>
        <v>0.17779316477639398</v>
      </c>
      <c r="G6640" t="str">
        <f>VLOOKUP(D6640,$J$1:$K$25,2,FALSE)</f>
        <v>acq</v>
      </c>
    </row>
    <row r="6641" spans="1:7">
      <c r="A6641" t="s">
        <v>5579</v>
      </c>
      <c r="B6641">
        <v>0.69314718055994495</v>
      </c>
      <c r="C6641">
        <v>2</v>
      </c>
      <c r="D6641">
        <v>20</v>
      </c>
      <c r="E6641">
        <f>LOG(C6641)</f>
        <v>0.3010299956639812</v>
      </c>
      <c r="F6641">
        <f>E6641/(B6641+1)</f>
        <v>0.17779316477639398</v>
      </c>
      <c r="G6641" t="str">
        <f>VLOOKUP(D6641,$J$1:$K$25,2,FALSE)</f>
        <v>ship</v>
      </c>
    </row>
    <row r="6642" spans="1:7">
      <c r="A6642" t="s">
        <v>10728</v>
      </c>
      <c r="B6642">
        <v>0.69314718055994495</v>
      </c>
      <c r="C6642">
        <v>2</v>
      </c>
      <c r="D6642">
        <v>1</v>
      </c>
      <c r="E6642">
        <f>LOG(C6642)</f>
        <v>0.3010299956639812</v>
      </c>
      <c r="F6642">
        <f>E6642/(B6642+1)</f>
        <v>0.17779316477639398</v>
      </c>
      <c r="G6642" t="str">
        <f>VLOOKUP(D6642,$J$1:$K$25,2,FALSE)</f>
        <v>acq</v>
      </c>
    </row>
    <row r="6643" spans="1:7">
      <c r="A6643" t="s">
        <v>5592</v>
      </c>
      <c r="B6643">
        <v>0.69314718055994495</v>
      </c>
      <c r="C6643">
        <v>2</v>
      </c>
      <c r="D6643">
        <v>25</v>
      </c>
      <c r="E6643">
        <f>LOG(C6643)</f>
        <v>0.3010299956639812</v>
      </c>
      <c r="F6643">
        <f>E6643/(B6643+1)</f>
        <v>0.17779316477639398</v>
      </c>
      <c r="G6643" t="str">
        <f>VLOOKUP(D6643,$J$1:$K$25,2,FALSE)</f>
        <v>wheat</v>
      </c>
    </row>
    <row r="6644" spans="1:7">
      <c r="A6644" t="s">
        <v>10730</v>
      </c>
      <c r="B6644">
        <v>0.69314718055994495</v>
      </c>
      <c r="C6644">
        <v>2</v>
      </c>
      <c r="D6644">
        <v>2</v>
      </c>
      <c r="E6644">
        <f>LOG(C6644)</f>
        <v>0.3010299956639812</v>
      </c>
      <c r="F6644">
        <f>E6644/(B6644+1)</f>
        <v>0.17779316477639398</v>
      </c>
      <c r="G6644" t="str">
        <f>VLOOKUP(D6644,$J$1:$K$25,2,FALSE)</f>
        <v>bop</v>
      </c>
    </row>
    <row r="6645" spans="1:7">
      <c r="A6645" t="s">
        <v>10752</v>
      </c>
      <c r="B6645">
        <v>0.69314718055994495</v>
      </c>
      <c r="C6645">
        <v>2</v>
      </c>
      <c r="D6645">
        <v>22</v>
      </c>
      <c r="E6645">
        <f>LOG(C6645)</f>
        <v>0.3010299956639812</v>
      </c>
      <c r="F6645">
        <f>E6645/(B6645+1)</f>
        <v>0.17779316477639398</v>
      </c>
      <c r="G6645" t="str">
        <f>VLOOKUP(D6645,$J$1:$K$25,2,FALSE)</f>
        <v>sugar</v>
      </c>
    </row>
    <row r="6646" spans="1:7">
      <c r="A6646" t="s">
        <v>10751</v>
      </c>
      <c r="B6646">
        <v>0.69314718055994495</v>
      </c>
      <c r="C6646">
        <v>2</v>
      </c>
      <c r="D6646">
        <v>17</v>
      </c>
      <c r="E6646">
        <f>LOG(C6646)</f>
        <v>0.3010299956639812</v>
      </c>
      <c r="F6646">
        <f>E6646/(B6646+1)</f>
        <v>0.17779316477639398</v>
      </c>
      <c r="G6646" t="str">
        <f>VLOOKUP(D6646,$J$1:$K$25,2,FALSE)</f>
        <v>nat-gas</v>
      </c>
    </row>
    <row r="6647" spans="1:7">
      <c r="A6647" t="s">
        <v>10762</v>
      </c>
      <c r="B6647">
        <v>0.69314718055994495</v>
      </c>
      <c r="C6647">
        <v>2</v>
      </c>
      <c r="D6647">
        <v>6</v>
      </c>
      <c r="E6647">
        <f>LOG(C6647)</f>
        <v>0.3010299956639812</v>
      </c>
      <c r="F6647">
        <f>E6647/(B6647+1)</f>
        <v>0.17779316477639398</v>
      </c>
      <c r="G6647" t="str">
        <f>VLOOKUP(D6647,$J$1:$K$25,2,FALSE)</f>
        <v>cpi</v>
      </c>
    </row>
    <row r="6648" spans="1:7">
      <c r="A6648" t="s">
        <v>5623</v>
      </c>
      <c r="B6648">
        <v>0.69314718055994495</v>
      </c>
      <c r="C6648">
        <v>2</v>
      </c>
      <c r="D6648">
        <v>19</v>
      </c>
      <c r="E6648">
        <f>LOG(C6648)</f>
        <v>0.3010299956639812</v>
      </c>
      <c r="F6648">
        <f>E6648/(B6648+1)</f>
        <v>0.17779316477639398</v>
      </c>
      <c r="G6648" t="str">
        <f>VLOOKUP(D6648,$J$1:$K$25,2,FALSE)</f>
        <v>reserves</v>
      </c>
    </row>
    <row r="6649" spans="1:7">
      <c r="A6649" t="s">
        <v>10767</v>
      </c>
      <c r="B6649">
        <v>0.69314718055994495</v>
      </c>
      <c r="C6649">
        <v>2</v>
      </c>
      <c r="D6649">
        <v>17</v>
      </c>
      <c r="E6649">
        <f>LOG(C6649)</f>
        <v>0.3010299956639812</v>
      </c>
      <c r="F6649">
        <f>E6649/(B6649+1)</f>
        <v>0.17779316477639398</v>
      </c>
      <c r="G6649" t="str">
        <f>VLOOKUP(D6649,$J$1:$K$25,2,FALSE)</f>
        <v>nat-gas</v>
      </c>
    </row>
    <row r="6650" spans="1:7">
      <c r="A6650" t="s">
        <v>5626</v>
      </c>
      <c r="B6650">
        <v>0.69314718055994495</v>
      </c>
      <c r="C6650">
        <v>2</v>
      </c>
      <c r="D6650">
        <v>19</v>
      </c>
      <c r="E6650">
        <f>LOG(C6650)</f>
        <v>0.3010299956639812</v>
      </c>
      <c r="F6650">
        <f>E6650/(B6650+1)</f>
        <v>0.17779316477639398</v>
      </c>
      <c r="G6650" t="str">
        <f>VLOOKUP(D6650,$J$1:$K$25,2,FALSE)</f>
        <v>reserves</v>
      </c>
    </row>
    <row r="6651" spans="1:7">
      <c r="A6651" t="s">
        <v>10772</v>
      </c>
      <c r="B6651">
        <v>0.69314718055994495</v>
      </c>
      <c r="C6651">
        <v>2</v>
      </c>
      <c r="D6651">
        <v>20</v>
      </c>
      <c r="E6651">
        <f>LOG(C6651)</f>
        <v>0.3010299956639812</v>
      </c>
      <c r="F6651">
        <f>E6651/(B6651+1)</f>
        <v>0.17779316477639398</v>
      </c>
      <c r="G6651" t="str">
        <f>VLOOKUP(D6651,$J$1:$K$25,2,FALSE)</f>
        <v>ship</v>
      </c>
    </row>
    <row r="6652" spans="1:7">
      <c r="A6652" t="s">
        <v>10773</v>
      </c>
      <c r="B6652">
        <v>0.69314718055994495</v>
      </c>
      <c r="C6652">
        <v>2</v>
      </c>
      <c r="D6652">
        <v>8</v>
      </c>
      <c r="E6652">
        <f>LOG(C6652)</f>
        <v>0.3010299956639812</v>
      </c>
      <c r="F6652">
        <f>E6652/(B6652+1)</f>
        <v>0.17779316477639398</v>
      </c>
      <c r="G6652" t="str">
        <f>VLOOKUP(D6652,$J$1:$K$25,2,FALSE)</f>
        <v>dlr</v>
      </c>
    </row>
    <row r="6653" spans="1:7">
      <c r="A6653" t="s">
        <v>11454</v>
      </c>
      <c r="B6653">
        <v>0.69314718055994495</v>
      </c>
      <c r="C6653">
        <v>2</v>
      </c>
      <c r="D6653">
        <v>4</v>
      </c>
      <c r="E6653">
        <f>LOG(C6653)</f>
        <v>0.3010299956639812</v>
      </c>
      <c r="F6653">
        <f>E6653/(B6653+1)</f>
        <v>0.17779316477639398</v>
      </c>
      <c r="G6653" t="str">
        <f>VLOOKUP(D6653,$J$1:$K$25,2,FALSE)</f>
        <v>coffee</v>
      </c>
    </row>
    <row r="6654" spans="1:7">
      <c r="A6654" t="s">
        <v>10787</v>
      </c>
      <c r="B6654">
        <v>0.69314718055994495</v>
      </c>
      <c r="C6654">
        <v>2</v>
      </c>
      <c r="D6654">
        <v>17</v>
      </c>
      <c r="E6654">
        <f>LOG(C6654)</f>
        <v>0.3010299956639812</v>
      </c>
      <c r="F6654">
        <f>E6654/(B6654+1)</f>
        <v>0.17779316477639398</v>
      </c>
      <c r="G6654" t="str">
        <f>VLOOKUP(D6654,$J$1:$K$25,2,FALSE)</f>
        <v>nat-gas</v>
      </c>
    </row>
    <row r="6655" spans="1:7">
      <c r="A6655" t="s">
        <v>5666</v>
      </c>
      <c r="B6655">
        <v>0.69314718055994495</v>
      </c>
      <c r="C6655">
        <v>2</v>
      </c>
      <c r="D6655">
        <v>1</v>
      </c>
      <c r="E6655">
        <f>LOG(C6655)</f>
        <v>0.3010299956639812</v>
      </c>
      <c r="F6655">
        <f>E6655/(B6655+1)</f>
        <v>0.17779316477639398</v>
      </c>
      <c r="G6655" t="str">
        <f>VLOOKUP(D6655,$J$1:$K$25,2,FALSE)</f>
        <v>acq</v>
      </c>
    </row>
    <row r="6656" spans="1:7">
      <c r="A6656" t="s">
        <v>5670</v>
      </c>
      <c r="B6656">
        <v>0.69314718055994495</v>
      </c>
      <c r="C6656">
        <v>2</v>
      </c>
      <c r="D6656">
        <v>20</v>
      </c>
      <c r="E6656">
        <f>LOG(C6656)</f>
        <v>0.3010299956639812</v>
      </c>
      <c r="F6656">
        <f>E6656/(B6656+1)</f>
        <v>0.17779316477639398</v>
      </c>
      <c r="G6656" t="str">
        <f>VLOOKUP(D6656,$J$1:$K$25,2,FALSE)</f>
        <v>ship</v>
      </c>
    </row>
    <row r="6657" spans="1:7">
      <c r="A6657" t="s">
        <v>5672</v>
      </c>
      <c r="B6657">
        <v>0.69314718055994495</v>
      </c>
      <c r="C6657">
        <v>2</v>
      </c>
      <c r="D6657">
        <v>25</v>
      </c>
      <c r="E6657">
        <f>LOG(C6657)</f>
        <v>0.3010299956639812</v>
      </c>
      <c r="F6657">
        <f>E6657/(B6657+1)</f>
        <v>0.17779316477639398</v>
      </c>
      <c r="G6657" t="str">
        <f>VLOOKUP(D6657,$J$1:$K$25,2,FALSE)</f>
        <v>wheat</v>
      </c>
    </row>
    <row r="6658" spans="1:7">
      <c r="A6658" t="s">
        <v>10796</v>
      </c>
      <c r="B6658">
        <v>0.69314718055994495</v>
      </c>
      <c r="C6658">
        <v>2</v>
      </c>
      <c r="D6658">
        <v>20</v>
      </c>
      <c r="E6658">
        <f>LOG(C6658)</f>
        <v>0.3010299956639812</v>
      </c>
      <c r="F6658">
        <f>E6658/(B6658+1)</f>
        <v>0.17779316477639398</v>
      </c>
      <c r="G6658" t="str">
        <f>VLOOKUP(D6658,$J$1:$K$25,2,FALSE)</f>
        <v>ship</v>
      </c>
    </row>
    <row r="6659" spans="1:7">
      <c r="A6659" t="s">
        <v>5676</v>
      </c>
      <c r="B6659">
        <v>0.69314718055994495</v>
      </c>
      <c r="C6659">
        <v>2</v>
      </c>
      <c r="D6659">
        <v>23</v>
      </c>
      <c r="E6659">
        <f>LOG(C6659)</f>
        <v>0.3010299956639812</v>
      </c>
      <c r="F6659">
        <f>E6659/(B6659+1)</f>
        <v>0.17779316477639398</v>
      </c>
      <c r="G6659" t="str">
        <f>VLOOKUP(D6659,$J$1:$K$25,2,FALSE)</f>
        <v>trade</v>
      </c>
    </row>
    <row r="6660" spans="1:7">
      <c r="A6660" t="s">
        <v>10799</v>
      </c>
      <c r="B6660">
        <v>0.69314718055994495</v>
      </c>
      <c r="C6660">
        <v>2</v>
      </c>
      <c r="D6660">
        <v>17</v>
      </c>
      <c r="E6660">
        <f>LOG(C6660)</f>
        <v>0.3010299956639812</v>
      </c>
      <c r="F6660">
        <f>E6660/(B6660+1)</f>
        <v>0.17779316477639398</v>
      </c>
      <c r="G6660" t="str">
        <f>VLOOKUP(D6660,$J$1:$K$25,2,FALSE)</f>
        <v>nat-gas</v>
      </c>
    </row>
    <row r="6661" spans="1:7">
      <c r="A6661" t="s">
        <v>10801</v>
      </c>
      <c r="B6661">
        <v>0.69314718055994495</v>
      </c>
      <c r="C6661">
        <v>2</v>
      </c>
      <c r="D6661">
        <v>5</v>
      </c>
      <c r="E6661">
        <f>LOG(C6661)</f>
        <v>0.3010299956639812</v>
      </c>
      <c r="F6661">
        <f>E6661/(B6661+1)</f>
        <v>0.17779316477639398</v>
      </c>
      <c r="G6661" t="str">
        <f>VLOOKUP(D6661,$J$1:$K$25,2,FALSE)</f>
        <v>corn</v>
      </c>
    </row>
    <row r="6662" spans="1:7">
      <c r="A6662" t="s">
        <v>5679</v>
      </c>
      <c r="B6662">
        <v>0.69314718055994495</v>
      </c>
      <c r="C6662">
        <v>2</v>
      </c>
      <c r="D6662">
        <v>18</v>
      </c>
      <c r="E6662">
        <f>LOG(C6662)</f>
        <v>0.3010299956639812</v>
      </c>
      <c r="F6662">
        <f>E6662/(B6662+1)</f>
        <v>0.17779316477639398</v>
      </c>
      <c r="G6662" t="str">
        <f>VLOOKUP(D6662,$J$1:$K$25,2,FALSE)</f>
        <v>oilseed</v>
      </c>
    </row>
    <row r="6663" spans="1:7">
      <c r="A6663" t="s">
        <v>10804</v>
      </c>
      <c r="B6663">
        <v>0.69314718055994495</v>
      </c>
      <c r="C6663">
        <v>2</v>
      </c>
      <c r="D6663">
        <v>1</v>
      </c>
      <c r="E6663">
        <f>LOG(C6663)</f>
        <v>0.3010299956639812</v>
      </c>
      <c r="F6663">
        <f>E6663/(B6663+1)</f>
        <v>0.17779316477639398</v>
      </c>
      <c r="G6663" t="str">
        <f>VLOOKUP(D6663,$J$1:$K$25,2,FALSE)</f>
        <v>acq</v>
      </c>
    </row>
    <row r="6664" spans="1:7">
      <c r="A6664" t="s">
        <v>10808</v>
      </c>
      <c r="B6664">
        <v>0.69314718055994495</v>
      </c>
      <c r="C6664">
        <v>2</v>
      </c>
      <c r="D6664">
        <v>3</v>
      </c>
      <c r="E6664">
        <f>LOG(C6664)</f>
        <v>0.3010299956639812</v>
      </c>
      <c r="F6664">
        <f>E6664/(B6664+1)</f>
        <v>0.17779316477639398</v>
      </c>
      <c r="G6664" t="str">
        <f>VLOOKUP(D6664,$J$1:$K$25,2,FALSE)</f>
        <v>cocoa</v>
      </c>
    </row>
    <row r="6665" spans="1:7">
      <c r="A6665" t="s">
        <v>10811</v>
      </c>
      <c r="B6665">
        <v>0.69314718055994495</v>
      </c>
      <c r="C6665">
        <v>2</v>
      </c>
      <c r="D6665">
        <v>3</v>
      </c>
      <c r="E6665">
        <f>LOG(C6665)</f>
        <v>0.3010299956639812</v>
      </c>
      <c r="F6665">
        <f>E6665/(B6665+1)</f>
        <v>0.17779316477639398</v>
      </c>
      <c r="G6665" t="str">
        <f>VLOOKUP(D6665,$J$1:$K$25,2,FALSE)</f>
        <v>cocoa</v>
      </c>
    </row>
    <row r="6666" spans="1:7">
      <c r="A6666" t="s">
        <v>10813</v>
      </c>
      <c r="B6666">
        <v>0.69314718055994495</v>
      </c>
      <c r="C6666">
        <v>2</v>
      </c>
      <c r="D6666">
        <v>20</v>
      </c>
      <c r="E6666">
        <f>LOG(C6666)</f>
        <v>0.3010299956639812</v>
      </c>
      <c r="F6666">
        <f>E6666/(B6666+1)</f>
        <v>0.17779316477639398</v>
      </c>
      <c r="G6666" t="str">
        <f>VLOOKUP(D6666,$J$1:$K$25,2,FALSE)</f>
        <v>ship</v>
      </c>
    </row>
    <row r="6667" spans="1:7">
      <c r="A6667" t="s">
        <v>10815</v>
      </c>
      <c r="B6667">
        <v>0.69314718055994495</v>
      </c>
      <c r="C6667">
        <v>2</v>
      </c>
      <c r="D6667">
        <v>23</v>
      </c>
      <c r="E6667">
        <f>LOG(C6667)</f>
        <v>0.3010299956639812</v>
      </c>
      <c r="F6667">
        <f>E6667/(B6667+1)</f>
        <v>0.17779316477639398</v>
      </c>
      <c r="G6667" t="str">
        <f>VLOOKUP(D6667,$J$1:$K$25,2,FALSE)</f>
        <v>trade</v>
      </c>
    </row>
    <row r="6668" spans="1:7">
      <c r="A6668" t="s">
        <v>5700</v>
      </c>
      <c r="B6668">
        <v>0.69314718055994495</v>
      </c>
      <c r="C6668">
        <v>2</v>
      </c>
      <c r="D6668">
        <v>3</v>
      </c>
      <c r="E6668">
        <f>LOG(C6668)</f>
        <v>0.3010299956639812</v>
      </c>
      <c r="F6668">
        <f>E6668/(B6668+1)</f>
        <v>0.17779316477639398</v>
      </c>
      <c r="G6668" t="str">
        <f>VLOOKUP(D6668,$J$1:$K$25,2,FALSE)</f>
        <v>cocoa</v>
      </c>
    </row>
    <row r="6669" spans="1:7">
      <c r="A6669" t="s">
        <v>10823</v>
      </c>
      <c r="B6669">
        <v>0.69314718055994495</v>
      </c>
      <c r="C6669">
        <v>2</v>
      </c>
      <c r="D6669">
        <v>6</v>
      </c>
      <c r="E6669">
        <f>LOG(C6669)</f>
        <v>0.3010299956639812</v>
      </c>
      <c r="F6669">
        <f>E6669/(B6669+1)</f>
        <v>0.17779316477639398</v>
      </c>
      <c r="G6669" t="str">
        <f>VLOOKUP(D6669,$J$1:$K$25,2,FALSE)</f>
        <v>cpi</v>
      </c>
    </row>
    <row r="6670" spans="1:7">
      <c r="A6670" t="s">
        <v>10825</v>
      </c>
      <c r="B6670">
        <v>0.69314718055994495</v>
      </c>
      <c r="C6670">
        <v>2</v>
      </c>
      <c r="D6670">
        <v>20</v>
      </c>
      <c r="E6670">
        <f>LOG(C6670)</f>
        <v>0.3010299956639812</v>
      </c>
      <c r="F6670">
        <f>E6670/(B6670+1)</f>
        <v>0.17779316477639398</v>
      </c>
      <c r="G6670" t="str">
        <f>VLOOKUP(D6670,$J$1:$K$25,2,FALSE)</f>
        <v>ship</v>
      </c>
    </row>
    <row r="6671" spans="1:7">
      <c r="A6671" t="s">
        <v>10834</v>
      </c>
      <c r="B6671">
        <v>0.69314718055994495</v>
      </c>
      <c r="C6671">
        <v>2</v>
      </c>
      <c r="D6671">
        <v>25</v>
      </c>
      <c r="E6671">
        <f>LOG(C6671)</f>
        <v>0.3010299956639812</v>
      </c>
      <c r="F6671">
        <f>E6671/(B6671+1)</f>
        <v>0.17779316477639398</v>
      </c>
      <c r="G6671" t="str">
        <f>VLOOKUP(D6671,$J$1:$K$25,2,FALSE)</f>
        <v>wheat</v>
      </c>
    </row>
    <row r="6672" spans="1:7">
      <c r="A6672" t="s">
        <v>10843</v>
      </c>
      <c r="B6672">
        <v>0.69314718055994495</v>
      </c>
      <c r="C6672">
        <v>2</v>
      </c>
      <c r="D6672">
        <v>16</v>
      </c>
      <c r="E6672">
        <f>LOG(C6672)</f>
        <v>0.3010299956639812</v>
      </c>
      <c r="F6672">
        <f>E6672/(B6672+1)</f>
        <v>0.17779316477639398</v>
      </c>
      <c r="G6672" t="str">
        <f>VLOOKUP(D6672,$J$1:$K$25,2,FALSE)</f>
        <v>money-supply</v>
      </c>
    </row>
    <row r="6673" spans="1:7">
      <c r="A6673" t="s">
        <v>5724</v>
      </c>
      <c r="B6673">
        <v>0.69314718055994495</v>
      </c>
      <c r="C6673">
        <v>2</v>
      </c>
      <c r="D6673">
        <v>5</v>
      </c>
      <c r="E6673">
        <f>LOG(C6673)</f>
        <v>0.3010299956639812</v>
      </c>
      <c r="F6673">
        <f>E6673/(B6673+1)</f>
        <v>0.17779316477639398</v>
      </c>
      <c r="G6673" t="str">
        <f>VLOOKUP(D6673,$J$1:$K$25,2,FALSE)</f>
        <v>corn</v>
      </c>
    </row>
    <row r="6674" spans="1:7">
      <c r="A6674" t="s">
        <v>10855</v>
      </c>
      <c r="B6674">
        <v>0.69314718055994495</v>
      </c>
      <c r="C6674">
        <v>2</v>
      </c>
      <c r="D6674">
        <v>11</v>
      </c>
      <c r="E6674">
        <f>LOG(C6674)</f>
        <v>0.3010299956639812</v>
      </c>
      <c r="F6674">
        <f>E6674/(B6674+1)</f>
        <v>0.17779316477639398</v>
      </c>
      <c r="G6674" t="str">
        <f>VLOOKUP(D6674,$J$1:$K$25,2,FALSE)</f>
        <v>gold</v>
      </c>
    </row>
    <row r="6675" spans="1:7">
      <c r="A6675" t="s">
        <v>10868</v>
      </c>
      <c r="B6675">
        <v>0.69314718055994495</v>
      </c>
      <c r="C6675">
        <v>2</v>
      </c>
      <c r="D6675">
        <v>5</v>
      </c>
      <c r="E6675">
        <f>LOG(C6675)</f>
        <v>0.3010299956639812</v>
      </c>
      <c r="F6675">
        <f>E6675/(B6675+1)</f>
        <v>0.17779316477639398</v>
      </c>
      <c r="G6675" t="str">
        <f>VLOOKUP(D6675,$J$1:$K$25,2,FALSE)</f>
        <v>corn</v>
      </c>
    </row>
    <row r="6676" spans="1:7">
      <c r="A6676" t="s">
        <v>5742</v>
      </c>
      <c r="B6676">
        <v>0.69314718055994495</v>
      </c>
      <c r="C6676">
        <v>2</v>
      </c>
      <c r="D6676">
        <v>13</v>
      </c>
      <c r="E6676">
        <f>LOG(C6676)</f>
        <v>0.3010299956639812</v>
      </c>
      <c r="F6676">
        <f>E6676/(B6676+1)</f>
        <v>0.17779316477639398</v>
      </c>
      <c r="G6676" t="str">
        <f>VLOOKUP(D6676,$J$1:$K$25,2,FALSE)</f>
        <v>interest</v>
      </c>
    </row>
    <row r="6677" spans="1:7">
      <c r="A6677" t="s">
        <v>10878</v>
      </c>
      <c r="B6677">
        <v>0.69314718055994495</v>
      </c>
      <c r="C6677">
        <v>2</v>
      </c>
      <c r="D6677">
        <v>18</v>
      </c>
      <c r="E6677">
        <f>LOG(C6677)</f>
        <v>0.3010299956639812</v>
      </c>
      <c r="F6677">
        <f>E6677/(B6677+1)</f>
        <v>0.17779316477639398</v>
      </c>
      <c r="G6677" t="str">
        <f>VLOOKUP(D6677,$J$1:$K$25,2,FALSE)</f>
        <v>oilseed</v>
      </c>
    </row>
    <row r="6678" spans="1:7">
      <c r="A6678" t="s">
        <v>5749</v>
      </c>
      <c r="B6678">
        <v>0.69314718055994495</v>
      </c>
      <c r="C6678">
        <v>2</v>
      </c>
      <c r="D6678">
        <v>17</v>
      </c>
      <c r="E6678">
        <f>LOG(C6678)</f>
        <v>0.3010299956639812</v>
      </c>
      <c r="F6678">
        <f>E6678/(B6678+1)</f>
        <v>0.17779316477639398</v>
      </c>
      <c r="G6678" t="str">
        <f>VLOOKUP(D6678,$J$1:$K$25,2,FALSE)</f>
        <v>nat-gas</v>
      </c>
    </row>
    <row r="6679" spans="1:7">
      <c r="A6679" t="s">
        <v>10880</v>
      </c>
      <c r="B6679">
        <v>0.69314718055994495</v>
      </c>
      <c r="C6679">
        <v>2</v>
      </c>
      <c r="D6679">
        <v>6</v>
      </c>
      <c r="E6679">
        <f>LOG(C6679)</f>
        <v>0.3010299956639812</v>
      </c>
      <c r="F6679">
        <f>E6679/(B6679+1)</f>
        <v>0.17779316477639398</v>
      </c>
      <c r="G6679" t="str">
        <f>VLOOKUP(D6679,$J$1:$K$25,2,FALSE)</f>
        <v>cpi</v>
      </c>
    </row>
    <row r="6680" spans="1:7">
      <c r="A6680" t="s">
        <v>10886</v>
      </c>
      <c r="B6680">
        <v>0.69314718055994495</v>
      </c>
      <c r="C6680">
        <v>2</v>
      </c>
      <c r="D6680">
        <v>20</v>
      </c>
      <c r="E6680">
        <f>LOG(C6680)</f>
        <v>0.3010299956639812</v>
      </c>
      <c r="F6680">
        <f>E6680/(B6680+1)</f>
        <v>0.17779316477639398</v>
      </c>
      <c r="G6680" t="str">
        <f>VLOOKUP(D6680,$J$1:$K$25,2,FALSE)</f>
        <v>ship</v>
      </c>
    </row>
    <row r="6681" spans="1:7">
      <c r="A6681" t="s">
        <v>10887</v>
      </c>
      <c r="B6681">
        <v>0.69314718055994495</v>
      </c>
      <c r="C6681">
        <v>2</v>
      </c>
      <c r="D6681">
        <v>20</v>
      </c>
      <c r="E6681">
        <f>LOG(C6681)</f>
        <v>0.3010299956639812</v>
      </c>
      <c r="F6681">
        <f>E6681/(B6681+1)</f>
        <v>0.17779316477639398</v>
      </c>
      <c r="G6681" t="str">
        <f>VLOOKUP(D6681,$J$1:$K$25,2,FALSE)</f>
        <v>ship</v>
      </c>
    </row>
    <row r="6682" spans="1:7">
      <c r="A6682" t="s">
        <v>10891</v>
      </c>
      <c r="B6682">
        <v>0.69314718055994495</v>
      </c>
      <c r="C6682">
        <v>2</v>
      </c>
      <c r="D6682">
        <v>3</v>
      </c>
      <c r="E6682">
        <f>LOG(C6682)</f>
        <v>0.3010299956639812</v>
      </c>
      <c r="F6682">
        <f>E6682/(B6682+1)</f>
        <v>0.17779316477639398</v>
      </c>
      <c r="G6682" t="str">
        <f>VLOOKUP(D6682,$J$1:$K$25,2,FALSE)</f>
        <v>cocoa</v>
      </c>
    </row>
    <row r="6683" spans="1:7">
      <c r="A6683" t="s">
        <v>10893</v>
      </c>
      <c r="B6683">
        <v>0.69314718055994495</v>
      </c>
      <c r="C6683">
        <v>2</v>
      </c>
      <c r="D6683">
        <v>2</v>
      </c>
      <c r="E6683">
        <f>LOG(C6683)</f>
        <v>0.3010299956639812</v>
      </c>
      <c r="F6683">
        <f>E6683/(B6683+1)</f>
        <v>0.17779316477639398</v>
      </c>
      <c r="G6683" t="str">
        <f>VLOOKUP(D6683,$J$1:$K$25,2,FALSE)</f>
        <v>bop</v>
      </c>
    </row>
    <row r="6684" spans="1:7">
      <c r="A6684" t="s">
        <v>5764</v>
      </c>
      <c r="B6684">
        <v>0.69314718055994495</v>
      </c>
      <c r="C6684">
        <v>2</v>
      </c>
      <c r="D6684">
        <v>17</v>
      </c>
      <c r="E6684">
        <f>LOG(C6684)</f>
        <v>0.3010299956639812</v>
      </c>
      <c r="F6684">
        <f>E6684/(B6684+1)</f>
        <v>0.17779316477639398</v>
      </c>
      <c r="G6684" t="str">
        <f>VLOOKUP(D6684,$J$1:$K$25,2,FALSE)</f>
        <v>nat-gas</v>
      </c>
    </row>
    <row r="6685" spans="1:7">
      <c r="A6685" t="s">
        <v>5769</v>
      </c>
      <c r="B6685">
        <v>0.69314718055994495</v>
      </c>
      <c r="C6685">
        <v>2</v>
      </c>
      <c r="D6685">
        <v>25</v>
      </c>
      <c r="E6685">
        <f>LOG(C6685)</f>
        <v>0.3010299956639812</v>
      </c>
      <c r="F6685">
        <f>E6685/(B6685+1)</f>
        <v>0.17779316477639398</v>
      </c>
      <c r="G6685" t="str">
        <f>VLOOKUP(D6685,$J$1:$K$25,2,FALSE)</f>
        <v>wheat</v>
      </c>
    </row>
    <row r="6686" spans="1:7">
      <c r="A6686" t="s">
        <v>10903</v>
      </c>
      <c r="B6686">
        <v>0.69314718055994495</v>
      </c>
      <c r="C6686">
        <v>2</v>
      </c>
      <c r="D6686">
        <v>1</v>
      </c>
      <c r="E6686">
        <f>LOG(C6686)</f>
        <v>0.3010299956639812</v>
      </c>
      <c r="F6686">
        <f>E6686/(B6686+1)</f>
        <v>0.17779316477639398</v>
      </c>
      <c r="G6686" t="str">
        <f>VLOOKUP(D6686,$J$1:$K$25,2,FALSE)</f>
        <v>acq</v>
      </c>
    </row>
    <row r="6687" spans="1:7">
      <c r="A6687" t="s">
        <v>10908</v>
      </c>
      <c r="B6687">
        <v>0.69314718055994495</v>
      </c>
      <c r="C6687">
        <v>2</v>
      </c>
      <c r="D6687">
        <v>17</v>
      </c>
      <c r="E6687">
        <f>LOG(C6687)</f>
        <v>0.3010299956639812</v>
      </c>
      <c r="F6687">
        <f>E6687/(B6687+1)</f>
        <v>0.17779316477639398</v>
      </c>
      <c r="G6687" t="str">
        <f>VLOOKUP(D6687,$J$1:$K$25,2,FALSE)</f>
        <v>nat-gas</v>
      </c>
    </row>
    <row r="6688" spans="1:7">
      <c r="A6688" t="s">
        <v>5775</v>
      </c>
      <c r="B6688">
        <v>0.69314718055994495</v>
      </c>
      <c r="C6688">
        <v>2</v>
      </c>
      <c r="D6688">
        <v>9</v>
      </c>
      <c r="E6688">
        <f>LOG(C6688)</f>
        <v>0.3010299956639812</v>
      </c>
      <c r="F6688">
        <f>E6688/(B6688+1)</f>
        <v>0.17779316477639398</v>
      </c>
      <c r="G6688" t="str">
        <f>VLOOKUP(D6688,$J$1:$K$25,2,FALSE)</f>
        <v>earn</v>
      </c>
    </row>
    <row r="6689" spans="1:7">
      <c r="A6689" t="s">
        <v>10914</v>
      </c>
      <c r="B6689">
        <v>0.69314718055994495</v>
      </c>
      <c r="C6689">
        <v>2</v>
      </c>
      <c r="D6689">
        <v>23</v>
      </c>
      <c r="E6689">
        <f>LOG(C6689)</f>
        <v>0.3010299956639812</v>
      </c>
      <c r="F6689">
        <f>E6689/(B6689+1)</f>
        <v>0.17779316477639398</v>
      </c>
      <c r="G6689" t="str">
        <f>VLOOKUP(D6689,$J$1:$K$25,2,FALSE)</f>
        <v>trade</v>
      </c>
    </row>
    <row r="6690" spans="1:7">
      <c r="A6690" t="s">
        <v>10915</v>
      </c>
      <c r="B6690">
        <v>0.69314718055994495</v>
      </c>
      <c r="C6690">
        <v>2</v>
      </c>
      <c r="D6690">
        <v>23</v>
      </c>
      <c r="E6690">
        <f>LOG(C6690)</f>
        <v>0.3010299956639812</v>
      </c>
      <c r="F6690">
        <f>E6690/(B6690+1)</f>
        <v>0.17779316477639398</v>
      </c>
      <c r="G6690" t="str">
        <f>VLOOKUP(D6690,$J$1:$K$25,2,FALSE)</f>
        <v>trade</v>
      </c>
    </row>
    <row r="6691" spans="1:7">
      <c r="A6691" t="s">
        <v>10921</v>
      </c>
      <c r="B6691">
        <v>0.69314718055994495</v>
      </c>
      <c r="C6691">
        <v>2</v>
      </c>
      <c r="D6691">
        <v>23</v>
      </c>
      <c r="E6691">
        <f>LOG(C6691)</f>
        <v>0.3010299956639812</v>
      </c>
      <c r="F6691">
        <f>E6691/(B6691+1)</f>
        <v>0.17779316477639398</v>
      </c>
      <c r="G6691" t="str">
        <f>VLOOKUP(D6691,$J$1:$K$25,2,FALSE)</f>
        <v>trade</v>
      </c>
    </row>
    <row r="6692" spans="1:7">
      <c r="A6692" t="s">
        <v>10931</v>
      </c>
      <c r="B6692">
        <v>0.69314718055994495</v>
      </c>
      <c r="C6692">
        <v>2</v>
      </c>
      <c r="D6692">
        <v>3</v>
      </c>
      <c r="E6692">
        <f>LOG(C6692)</f>
        <v>0.3010299956639812</v>
      </c>
      <c r="F6692">
        <f>E6692/(B6692+1)</f>
        <v>0.17779316477639398</v>
      </c>
      <c r="G6692" t="str">
        <f>VLOOKUP(D6692,$J$1:$K$25,2,FALSE)</f>
        <v>cocoa</v>
      </c>
    </row>
    <row r="6693" spans="1:7">
      <c r="A6693" t="s">
        <v>10935</v>
      </c>
      <c r="B6693">
        <v>0.69314718055994495</v>
      </c>
      <c r="C6693">
        <v>2</v>
      </c>
      <c r="D6693">
        <v>16</v>
      </c>
      <c r="E6693">
        <f>LOG(C6693)</f>
        <v>0.3010299956639812</v>
      </c>
      <c r="F6693">
        <f>E6693/(B6693+1)</f>
        <v>0.17779316477639398</v>
      </c>
      <c r="G6693" t="str">
        <f>VLOOKUP(D6693,$J$1:$K$25,2,FALSE)</f>
        <v>money-supply</v>
      </c>
    </row>
    <row r="6694" spans="1:7">
      <c r="A6694" t="s">
        <v>10938</v>
      </c>
      <c r="B6694">
        <v>0.69314718055994495</v>
      </c>
      <c r="C6694">
        <v>2</v>
      </c>
      <c r="D6694">
        <v>25</v>
      </c>
      <c r="E6694">
        <f>LOG(C6694)</f>
        <v>0.3010299956639812</v>
      </c>
      <c r="F6694">
        <f>E6694/(B6694+1)</f>
        <v>0.17779316477639398</v>
      </c>
      <c r="G6694" t="str">
        <f>VLOOKUP(D6694,$J$1:$K$25,2,FALSE)</f>
        <v>wheat</v>
      </c>
    </row>
    <row r="6695" spans="1:7">
      <c r="A6695" t="s">
        <v>5802</v>
      </c>
      <c r="B6695">
        <v>0.69314718055994495</v>
      </c>
      <c r="C6695">
        <v>2</v>
      </c>
      <c r="D6695">
        <v>16</v>
      </c>
      <c r="E6695">
        <f>LOG(C6695)</f>
        <v>0.3010299956639812</v>
      </c>
      <c r="F6695">
        <f>E6695/(B6695+1)</f>
        <v>0.17779316477639398</v>
      </c>
      <c r="G6695" t="str">
        <f>VLOOKUP(D6695,$J$1:$K$25,2,FALSE)</f>
        <v>money-supply</v>
      </c>
    </row>
    <row r="6696" spans="1:7">
      <c r="A6696" t="s">
        <v>5803</v>
      </c>
      <c r="B6696">
        <v>0.69314718055994495</v>
      </c>
      <c r="C6696">
        <v>2</v>
      </c>
      <c r="D6696">
        <v>5</v>
      </c>
      <c r="E6696">
        <f>LOG(C6696)</f>
        <v>0.3010299956639812</v>
      </c>
      <c r="F6696">
        <f>E6696/(B6696+1)</f>
        <v>0.17779316477639398</v>
      </c>
      <c r="G6696" t="str">
        <f>VLOOKUP(D6696,$J$1:$K$25,2,FALSE)</f>
        <v>corn</v>
      </c>
    </row>
    <row r="6697" spans="1:7">
      <c r="A6697" t="s">
        <v>5812</v>
      </c>
      <c r="B6697">
        <v>0.69314718055994495</v>
      </c>
      <c r="C6697">
        <v>2</v>
      </c>
      <c r="D6697">
        <v>23</v>
      </c>
      <c r="E6697">
        <f>LOG(C6697)</f>
        <v>0.3010299956639812</v>
      </c>
      <c r="F6697">
        <f>E6697/(B6697+1)</f>
        <v>0.17779316477639398</v>
      </c>
      <c r="G6697" t="str">
        <f>VLOOKUP(D6697,$J$1:$K$25,2,FALSE)</f>
        <v>trade</v>
      </c>
    </row>
    <row r="6698" spans="1:7">
      <c r="A6698" t="s">
        <v>11464</v>
      </c>
      <c r="B6698">
        <v>0.69314718055994495</v>
      </c>
      <c r="C6698">
        <v>2</v>
      </c>
      <c r="D6698">
        <v>7</v>
      </c>
      <c r="E6698">
        <f>LOG(C6698)</f>
        <v>0.3010299956639812</v>
      </c>
      <c r="F6698">
        <f>E6698/(B6698+1)</f>
        <v>0.17779316477639398</v>
      </c>
      <c r="G6698" t="str">
        <f>VLOOKUP(D6698,$J$1:$K$25,2,FALSE)</f>
        <v>crude</v>
      </c>
    </row>
    <row r="6699" spans="1:7">
      <c r="A6699" t="s">
        <v>5815</v>
      </c>
      <c r="B6699">
        <v>0.69314718055994495</v>
      </c>
      <c r="C6699">
        <v>2</v>
      </c>
      <c r="D6699">
        <v>25</v>
      </c>
      <c r="E6699">
        <f>LOG(C6699)</f>
        <v>0.3010299956639812</v>
      </c>
      <c r="F6699">
        <f>E6699/(B6699+1)</f>
        <v>0.17779316477639398</v>
      </c>
      <c r="G6699" t="str">
        <f>VLOOKUP(D6699,$J$1:$K$25,2,FALSE)</f>
        <v>wheat</v>
      </c>
    </row>
    <row r="6700" spans="1:7">
      <c r="A6700" t="s">
        <v>10961</v>
      </c>
      <c r="B6700">
        <v>0.69314718055994495</v>
      </c>
      <c r="C6700">
        <v>2</v>
      </c>
      <c r="D6700">
        <v>22</v>
      </c>
      <c r="E6700">
        <f>LOG(C6700)</f>
        <v>0.3010299956639812</v>
      </c>
      <c r="F6700">
        <f>E6700/(B6700+1)</f>
        <v>0.17779316477639398</v>
      </c>
      <c r="G6700" t="str">
        <f>VLOOKUP(D6700,$J$1:$K$25,2,FALSE)</f>
        <v>sugar</v>
      </c>
    </row>
    <row r="6701" spans="1:7">
      <c r="A6701" t="s">
        <v>5831</v>
      </c>
      <c r="B6701">
        <v>0.69314718055994495</v>
      </c>
      <c r="C6701">
        <v>2</v>
      </c>
      <c r="D6701">
        <v>17</v>
      </c>
      <c r="E6701">
        <f>LOG(C6701)</f>
        <v>0.3010299956639812</v>
      </c>
      <c r="F6701">
        <f>E6701/(B6701+1)</f>
        <v>0.17779316477639398</v>
      </c>
      <c r="G6701" t="str">
        <f>VLOOKUP(D6701,$J$1:$K$25,2,FALSE)</f>
        <v>nat-gas</v>
      </c>
    </row>
    <row r="6702" spans="1:7">
      <c r="A6702" t="s">
        <v>5832</v>
      </c>
      <c r="B6702">
        <v>0.69314718055994495</v>
      </c>
      <c r="C6702">
        <v>2</v>
      </c>
      <c r="D6702">
        <v>17</v>
      </c>
      <c r="E6702">
        <f>LOG(C6702)</f>
        <v>0.3010299956639812</v>
      </c>
      <c r="F6702">
        <f>E6702/(B6702+1)</f>
        <v>0.17779316477639398</v>
      </c>
      <c r="G6702" t="str">
        <f>VLOOKUP(D6702,$J$1:$K$25,2,FALSE)</f>
        <v>nat-gas</v>
      </c>
    </row>
    <row r="6703" spans="1:7">
      <c r="A6703" t="s">
        <v>5836</v>
      </c>
      <c r="B6703">
        <v>0.69314718055994495</v>
      </c>
      <c r="C6703">
        <v>2</v>
      </c>
      <c r="D6703">
        <v>20</v>
      </c>
      <c r="E6703">
        <f>LOG(C6703)</f>
        <v>0.3010299956639812</v>
      </c>
      <c r="F6703">
        <f>E6703/(B6703+1)</f>
        <v>0.17779316477639398</v>
      </c>
      <c r="G6703" t="str">
        <f>VLOOKUP(D6703,$J$1:$K$25,2,FALSE)</f>
        <v>ship</v>
      </c>
    </row>
    <row r="6704" spans="1:7">
      <c r="A6704" t="s">
        <v>10981</v>
      </c>
      <c r="B6704">
        <v>0.69314718055994495</v>
      </c>
      <c r="C6704">
        <v>2</v>
      </c>
      <c r="D6704">
        <v>8</v>
      </c>
      <c r="E6704">
        <f>LOG(C6704)</f>
        <v>0.3010299956639812</v>
      </c>
      <c r="F6704">
        <f>E6704/(B6704+1)</f>
        <v>0.17779316477639398</v>
      </c>
      <c r="G6704" t="str">
        <f>VLOOKUP(D6704,$J$1:$K$25,2,FALSE)</f>
        <v>dlr</v>
      </c>
    </row>
    <row r="6705" spans="1:7">
      <c r="A6705" t="s">
        <v>10982</v>
      </c>
      <c r="B6705">
        <v>0.69314718055994495</v>
      </c>
      <c r="C6705">
        <v>2</v>
      </c>
      <c r="D6705">
        <v>5</v>
      </c>
      <c r="E6705">
        <f>LOG(C6705)</f>
        <v>0.3010299956639812</v>
      </c>
      <c r="F6705">
        <f>E6705/(B6705+1)</f>
        <v>0.17779316477639398</v>
      </c>
      <c r="G6705" t="str">
        <f>VLOOKUP(D6705,$J$1:$K$25,2,FALSE)</f>
        <v>corn</v>
      </c>
    </row>
    <row r="6706" spans="1:7">
      <c r="A6706" t="s">
        <v>5844</v>
      </c>
      <c r="B6706">
        <v>0.69314718055994495</v>
      </c>
      <c r="C6706">
        <v>2</v>
      </c>
      <c r="D6706">
        <v>22</v>
      </c>
      <c r="E6706">
        <f>LOG(C6706)</f>
        <v>0.3010299956639812</v>
      </c>
      <c r="F6706">
        <f>E6706/(B6706+1)</f>
        <v>0.17779316477639398</v>
      </c>
      <c r="G6706" t="str">
        <f>VLOOKUP(D6706,$J$1:$K$25,2,FALSE)</f>
        <v>sugar</v>
      </c>
    </row>
    <row r="6707" spans="1:7">
      <c r="A6707" t="s">
        <v>5853</v>
      </c>
      <c r="B6707">
        <v>0.69314718055994495</v>
      </c>
      <c r="C6707">
        <v>2</v>
      </c>
      <c r="D6707">
        <v>18</v>
      </c>
      <c r="E6707">
        <f>LOG(C6707)</f>
        <v>0.3010299956639812</v>
      </c>
      <c r="F6707">
        <f>E6707/(B6707+1)</f>
        <v>0.17779316477639398</v>
      </c>
      <c r="G6707" t="str">
        <f>VLOOKUP(D6707,$J$1:$K$25,2,FALSE)</f>
        <v>oilseed</v>
      </c>
    </row>
    <row r="6708" spans="1:7">
      <c r="A6708" t="s">
        <v>5858</v>
      </c>
      <c r="B6708">
        <v>0.69314718055994495</v>
      </c>
      <c r="C6708">
        <v>2</v>
      </c>
      <c r="D6708">
        <v>18</v>
      </c>
      <c r="E6708">
        <f>LOG(C6708)</f>
        <v>0.3010299956639812</v>
      </c>
      <c r="F6708">
        <f>E6708/(B6708+1)</f>
        <v>0.17779316477639398</v>
      </c>
      <c r="G6708" t="str">
        <f>VLOOKUP(D6708,$J$1:$K$25,2,FALSE)</f>
        <v>oilseed</v>
      </c>
    </row>
    <row r="6709" spans="1:7">
      <c r="A6709" t="s">
        <v>5867</v>
      </c>
      <c r="B6709">
        <v>0.69314718055994495</v>
      </c>
      <c r="C6709">
        <v>2</v>
      </c>
      <c r="D6709">
        <v>6</v>
      </c>
      <c r="E6709">
        <f>LOG(C6709)</f>
        <v>0.3010299956639812</v>
      </c>
      <c r="F6709">
        <f>E6709/(B6709+1)</f>
        <v>0.17779316477639398</v>
      </c>
      <c r="G6709" t="str">
        <f>VLOOKUP(D6709,$J$1:$K$25,2,FALSE)</f>
        <v>cpi</v>
      </c>
    </row>
    <row r="6710" spans="1:7">
      <c r="A6710" t="s">
        <v>11018</v>
      </c>
      <c r="B6710">
        <v>0.69314718055994495</v>
      </c>
      <c r="C6710">
        <v>2</v>
      </c>
      <c r="D6710">
        <v>25</v>
      </c>
      <c r="E6710">
        <f>LOG(C6710)</f>
        <v>0.3010299956639812</v>
      </c>
      <c r="F6710">
        <f>E6710/(B6710+1)</f>
        <v>0.17779316477639398</v>
      </c>
      <c r="G6710" t="str">
        <f>VLOOKUP(D6710,$J$1:$K$25,2,FALSE)</f>
        <v>wheat</v>
      </c>
    </row>
    <row r="6711" spans="1:7">
      <c r="A6711" t="s">
        <v>5884</v>
      </c>
      <c r="B6711">
        <v>0.69314718055994495</v>
      </c>
      <c r="C6711">
        <v>2</v>
      </c>
      <c r="D6711">
        <v>17</v>
      </c>
      <c r="E6711">
        <f>LOG(C6711)</f>
        <v>0.3010299956639812</v>
      </c>
      <c r="F6711">
        <f>E6711/(B6711+1)</f>
        <v>0.17779316477639398</v>
      </c>
      <c r="G6711" t="str">
        <f>VLOOKUP(D6711,$J$1:$K$25,2,FALSE)</f>
        <v>nat-gas</v>
      </c>
    </row>
    <row r="6712" spans="1:7">
      <c r="A6712" t="s">
        <v>11029</v>
      </c>
      <c r="B6712">
        <v>0.69314718055994495</v>
      </c>
      <c r="C6712">
        <v>2</v>
      </c>
      <c r="D6712">
        <v>13</v>
      </c>
      <c r="E6712">
        <f>LOG(C6712)</f>
        <v>0.3010299956639812</v>
      </c>
      <c r="F6712">
        <f>E6712/(B6712+1)</f>
        <v>0.17779316477639398</v>
      </c>
      <c r="G6712" t="str">
        <f>VLOOKUP(D6712,$J$1:$K$25,2,FALSE)</f>
        <v>interest</v>
      </c>
    </row>
    <row r="6713" spans="1:7">
      <c r="A6713" t="s">
        <v>5892</v>
      </c>
      <c r="B6713">
        <v>0.69314718055994495</v>
      </c>
      <c r="C6713">
        <v>2</v>
      </c>
      <c r="D6713">
        <v>3</v>
      </c>
      <c r="E6713">
        <f>LOG(C6713)</f>
        <v>0.3010299956639812</v>
      </c>
      <c r="F6713">
        <f>E6713/(B6713+1)</f>
        <v>0.17779316477639398</v>
      </c>
      <c r="G6713" t="str">
        <f>VLOOKUP(D6713,$J$1:$K$25,2,FALSE)</f>
        <v>cocoa</v>
      </c>
    </row>
    <row r="6714" spans="1:7">
      <c r="A6714" t="s">
        <v>11038</v>
      </c>
      <c r="B6714">
        <v>0.69314718055994495</v>
      </c>
      <c r="C6714">
        <v>2</v>
      </c>
      <c r="D6714">
        <v>20</v>
      </c>
      <c r="E6714">
        <f>LOG(C6714)</f>
        <v>0.3010299956639812</v>
      </c>
      <c r="F6714">
        <f>E6714/(B6714+1)</f>
        <v>0.17779316477639398</v>
      </c>
      <c r="G6714" t="str">
        <f>VLOOKUP(D6714,$J$1:$K$25,2,FALSE)</f>
        <v>ship</v>
      </c>
    </row>
    <row r="6715" spans="1:7">
      <c r="A6715" t="s">
        <v>5910</v>
      </c>
      <c r="B6715">
        <v>0.69314718055994495</v>
      </c>
      <c r="C6715">
        <v>2</v>
      </c>
      <c r="D6715">
        <v>23</v>
      </c>
      <c r="E6715">
        <f>LOG(C6715)</f>
        <v>0.3010299956639812</v>
      </c>
      <c r="F6715">
        <f>E6715/(B6715+1)</f>
        <v>0.17779316477639398</v>
      </c>
      <c r="G6715" t="str">
        <f>VLOOKUP(D6715,$J$1:$K$25,2,FALSE)</f>
        <v>trade</v>
      </c>
    </row>
    <row r="6716" spans="1:7">
      <c r="A6716" t="s">
        <v>11057</v>
      </c>
      <c r="B6716">
        <v>0.69314718055994495</v>
      </c>
      <c r="C6716">
        <v>2</v>
      </c>
      <c r="D6716">
        <v>17</v>
      </c>
      <c r="E6716">
        <f>LOG(C6716)</f>
        <v>0.3010299956639812</v>
      </c>
      <c r="F6716">
        <f>E6716/(B6716+1)</f>
        <v>0.17779316477639398</v>
      </c>
      <c r="G6716" t="str">
        <f>VLOOKUP(D6716,$J$1:$K$25,2,FALSE)</f>
        <v>nat-gas</v>
      </c>
    </row>
    <row r="6717" spans="1:7">
      <c r="A6717" t="s">
        <v>5915</v>
      </c>
      <c r="B6717">
        <v>0.69314718055994495</v>
      </c>
      <c r="C6717">
        <v>2</v>
      </c>
      <c r="D6717">
        <v>17</v>
      </c>
      <c r="E6717">
        <f>LOG(C6717)</f>
        <v>0.3010299956639812</v>
      </c>
      <c r="F6717">
        <f>E6717/(B6717+1)</f>
        <v>0.17779316477639398</v>
      </c>
      <c r="G6717" t="str">
        <f>VLOOKUP(D6717,$J$1:$K$25,2,FALSE)</f>
        <v>nat-gas</v>
      </c>
    </row>
    <row r="6718" spans="1:7">
      <c r="A6718" t="s">
        <v>11469</v>
      </c>
      <c r="B6718">
        <v>0.69314718055994495</v>
      </c>
      <c r="C6718">
        <v>2</v>
      </c>
      <c r="D6718">
        <v>25</v>
      </c>
      <c r="E6718">
        <f>LOG(C6718)</f>
        <v>0.3010299956639812</v>
      </c>
      <c r="F6718">
        <f>E6718/(B6718+1)</f>
        <v>0.17779316477639398</v>
      </c>
      <c r="G6718" t="str">
        <f>VLOOKUP(D6718,$J$1:$K$25,2,FALSE)</f>
        <v>wheat</v>
      </c>
    </row>
    <row r="6719" spans="1:7">
      <c r="A6719" t="s">
        <v>11063</v>
      </c>
      <c r="B6719">
        <v>0.69314718055994495</v>
      </c>
      <c r="C6719">
        <v>2</v>
      </c>
      <c r="D6719">
        <v>17</v>
      </c>
      <c r="E6719">
        <f>LOG(C6719)</f>
        <v>0.3010299956639812</v>
      </c>
      <c r="F6719">
        <f>E6719/(B6719+1)</f>
        <v>0.17779316477639398</v>
      </c>
      <c r="G6719" t="str">
        <f>VLOOKUP(D6719,$J$1:$K$25,2,FALSE)</f>
        <v>nat-gas</v>
      </c>
    </row>
    <row r="6720" spans="1:7">
      <c r="A6720" t="s">
        <v>11065</v>
      </c>
      <c r="B6720">
        <v>0.69314718055994495</v>
      </c>
      <c r="C6720">
        <v>2</v>
      </c>
      <c r="D6720">
        <v>2</v>
      </c>
      <c r="E6720">
        <f>LOG(C6720)</f>
        <v>0.3010299956639812</v>
      </c>
      <c r="F6720">
        <f>E6720/(B6720+1)</f>
        <v>0.17779316477639398</v>
      </c>
      <c r="G6720" t="str">
        <f>VLOOKUP(D6720,$J$1:$K$25,2,FALSE)</f>
        <v>bop</v>
      </c>
    </row>
    <row r="6721" spans="1:7">
      <c r="A6721" t="s">
        <v>5929</v>
      </c>
      <c r="B6721">
        <v>0.69314718055994495</v>
      </c>
      <c r="C6721">
        <v>2</v>
      </c>
      <c r="D6721">
        <v>18</v>
      </c>
      <c r="E6721">
        <f>LOG(C6721)</f>
        <v>0.3010299956639812</v>
      </c>
      <c r="F6721">
        <f>E6721/(B6721+1)</f>
        <v>0.17779316477639398</v>
      </c>
      <c r="G6721" t="str">
        <f>VLOOKUP(D6721,$J$1:$K$25,2,FALSE)</f>
        <v>oilseed</v>
      </c>
    </row>
    <row r="6722" spans="1:7">
      <c r="A6722" t="s">
        <v>5931</v>
      </c>
      <c r="B6722">
        <v>0.69314718055994495</v>
      </c>
      <c r="C6722">
        <v>2</v>
      </c>
      <c r="D6722">
        <v>17</v>
      </c>
      <c r="E6722">
        <f>LOG(C6722)</f>
        <v>0.3010299956639812</v>
      </c>
      <c r="F6722">
        <f>E6722/(B6722+1)</f>
        <v>0.17779316477639398</v>
      </c>
      <c r="G6722" t="str">
        <f>VLOOKUP(D6722,$J$1:$K$25,2,FALSE)</f>
        <v>nat-gas</v>
      </c>
    </row>
    <row r="6723" spans="1:7">
      <c r="A6723" t="s">
        <v>5943</v>
      </c>
      <c r="B6723">
        <v>0.69314718055994495</v>
      </c>
      <c r="C6723">
        <v>2</v>
      </c>
      <c r="D6723">
        <v>20</v>
      </c>
      <c r="E6723">
        <f>LOG(C6723)</f>
        <v>0.3010299956639812</v>
      </c>
      <c r="F6723">
        <f>E6723/(B6723+1)</f>
        <v>0.17779316477639398</v>
      </c>
      <c r="G6723" t="str">
        <f>VLOOKUP(D6723,$J$1:$K$25,2,FALSE)</f>
        <v>ship</v>
      </c>
    </row>
    <row r="6724" spans="1:7">
      <c r="A6724" t="s">
        <v>5954</v>
      </c>
      <c r="B6724">
        <v>0.69314718055994495</v>
      </c>
      <c r="C6724">
        <v>2</v>
      </c>
      <c r="D6724">
        <v>17</v>
      </c>
      <c r="E6724">
        <f>LOG(C6724)</f>
        <v>0.3010299956639812</v>
      </c>
      <c r="F6724">
        <f>E6724/(B6724+1)</f>
        <v>0.17779316477639398</v>
      </c>
      <c r="G6724" t="str">
        <f>VLOOKUP(D6724,$J$1:$K$25,2,FALSE)</f>
        <v>nat-gas</v>
      </c>
    </row>
    <row r="6725" spans="1:7">
      <c r="A6725" t="s">
        <v>11111</v>
      </c>
      <c r="B6725">
        <v>0.69314718055994495</v>
      </c>
      <c r="C6725">
        <v>2</v>
      </c>
      <c r="D6725">
        <v>16</v>
      </c>
      <c r="E6725">
        <f>LOG(C6725)</f>
        <v>0.3010299956639812</v>
      </c>
      <c r="F6725">
        <f>E6725/(B6725+1)</f>
        <v>0.17779316477639398</v>
      </c>
      <c r="G6725" t="str">
        <f>VLOOKUP(D6725,$J$1:$K$25,2,FALSE)</f>
        <v>money-supply</v>
      </c>
    </row>
    <row r="6726" spans="1:7">
      <c r="A6726" t="s">
        <v>5965</v>
      </c>
      <c r="B6726">
        <v>0.69314718055994495</v>
      </c>
      <c r="C6726">
        <v>2</v>
      </c>
      <c r="D6726">
        <v>17</v>
      </c>
      <c r="E6726">
        <f>LOG(C6726)</f>
        <v>0.3010299956639812</v>
      </c>
      <c r="F6726">
        <f>E6726/(B6726+1)</f>
        <v>0.17779316477639398</v>
      </c>
      <c r="G6726" t="str">
        <f>VLOOKUP(D6726,$J$1:$K$25,2,FALSE)</f>
        <v>nat-gas</v>
      </c>
    </row>
    <row r="6727" spans="1:7">
      <c r="A6727" t="s">
        <v>11112</v>
      </c>
      <c r="B6727">
        <v>0.69314718055994495</v>
      </c>
      <c r="C6727">
        <v>2</v>
      </c>
      <c r="D6727">
        <v>18</v>
      </c>
      <c r="E6727">
        <f>LOG(C6727)</f>
        <v>0.3010299956639812</v>
      </c>
      <c r="F6727">
        <f>E6727/(B6727+1)</f>
        <v>0.17779316477639398</v>
      </c>
      <c r="G6727" t="str">
        <f>VLOOKUP(D6727,$J$1:$K$25,2,FALSE)</f>
        <v>oilseed</v>
      </c>
    </row>
    <row r="6728" spans="1:7">
      <c r="A6728" t="s">
        <v>37</v>
      </c>
      <c r="B6728">
        <v>0.69503044461222596</v>
      </c>
      <c r="C6728">
        <v>102</v>
      </c>
      <c r="D6728">
        <v>7</v>
      </c>
      <c r="E6728">
        <f>LOG(C6728)</f>
        <v>2.0086001717619175</v>
      </c>
      <c r="F6728">
        <f>E6728/(B6728+1)</f>
        <v>1.1849935664261342</v>
      </c>
      <c r="G6728" t="str">
        <f>VLOOKUP(D6728,$J$1:$K$25,2,FALSE)</f>
        <v>crude</v>
      </c>
    </row>
    <row r="6729" spans="1:7">
      <c r="A6729" t="s">
        <v>98</v>
      </c>
      <c r="B6729">
        <v>0.70102482725884596</v>
      </c>
      <c r="C6729">
        <v>42</v>
      </c>
      <c r="D6729">
        <v>7</v>
      </c>
      <c r="E6729">
        <f>LOG(C6729)</f>
        <v>1.6232492903979006</v>
      </c>
      <c r="F6729">
        <f>E6729/(B6729+1)</f>
        <v>0.95427724768351652</v>
      </c>
      <c r="G6729" t="str">
        <f>VLOOKUP(D6729,$J$1:$K$25,2,FALSE)</f>
        <v>crude</v>
      </c>
    </row>
    <row r="6730" spans="1:7">
      <c r="A6730" t="s">
        <v>11124</v>
      </c>
      <c r="B6730">
        <v>0.70625733597325302</v>
      </c>
      <c r="C6730">
        <v>35</v>
      </c>
      <c r="D6730">
        <v>3</v>
      </c>
      <c r="E6730">
        <f>LOG(C6730)</f>
        <v>1.5440680443502757</v>
      </c>
      <c r="F6730">
        <f>E6730/(B6730+1)</f>
        <v>0.90494441359839528</v>
      </c>
      <c r="G6730" t="str">
        <f>VLOOKUP(D6730,$J$1:$K$25,2,FALSE)</f>
        <v>cocoa</v>
      </c>
    </row>
    <row r="6731" spans="1:7">
      <c r="A6731" t="s">
        <v>272</v>
      </c>
      <c r="B6731">
        <v>0.70834657770617104</v>
      </c>
      <c r="C6731">
        <v>20</v>
      </c>
      <c r="D6731">
        <v>14</v>
      </c>
      <c r="E6731">
        <f>LOG(C6731)</f>
        <v>1.3010299956639813</v>
      </c>
      <c r="F6731">
        <f>E6731/(B6731+1)</f>
        <v>0.76157262972417372</v>
      </c>
      <c r="G6731" t="str">
        <f>VLOOKUP(D6731,$J$1:$K$25,2,FALSE)</f>
        <v>livestock</v>
      </c>
    </row>
    <row r="6732" spans="1:7">
      <c r="A6732" t="s">
        <v>26</v>
      </c>
      <c r="B6732">
        <v>0.71015657291440004</v>
      </c>
      <c r="C6732">
        <v>129</v>
      </c>
      <c r="D6732">
        <v>14</v>
      </c>
      <c r="E6732">
        <f>LOG(C6732)</f>
        <v>2.1105897102992488</v>
      </c>
      <c r="F6732">
        <f>E6732/(B6732+1)</f>
        <v>1.2341499858708505</v>
      </c>
      <c r="G6732" t="str">
        <f>VLOOKUP(D6732,$J$1:$K$25,2,FALSE)</f>
        <v>livestock</v>
      </c>
    </row>
    <row r="6733" spans="1:7">
      <c r="A6733" t="s">
        <v>7032</v>
      </c>
      <c r="B6733">
        <v>0.72146368669251104</v>
      </c>
      <c r="C6733">
        <v>12</v>
      </c>
      <c r="D6733">
        <v>20</v>
      </c>
      <c r="E6733">
        <f>LOG(C6733)</f>
        <v>1.0791812460476249</v>
      </c>
      <c r="F6733">
        <f>E6733/(B6733+1)</f>
        <v>0.62689747938922913</v>
      </c>
      <c r="G6733" t="str">
        <f>VLOOKUP(D6733,$J$1:$K$25,2,FALSE)</f>
        <v>ship</v>
      </c>
    </row>
    <row r="6734" spans="1:7">
      <c r="A6734" t="s">
        <v>11134</v>
      </c>
      <c r="B6734">
        <v>0.73562193975879397</v>
      </c>
      <c r="C6734">
        <v>8</v>
      </c>
      <c r="D6734">
        <v>23</v>
      </c>
      <c r="E6734">
        <f>LOG(C6734)</f>
        <v>0.90308998699194354</v>
      </c>
      <c r="F6734">
        <f>E6734/(B6734+1)</f>
        <v>0.52032644108972803</v>
      </c>
      <c r="G6734" t="str">
        <f>VLOOKUP(D6734,$J$1:$K$25,2,FALSE)</f>
        <v>trade</v>
      </c>
    </row>
    <row r="6735" spans="1:7">
      <c r="A6735" t="s">
        <v>1014</v>
      </c>
      <c r="B6735">
        <v>0.73562193975879397</v>
      </c>
      <c r="C6735">
        <v>8</v>
      </c>
      <c r="D6735">
        <v>1</v>
      </c>
      <c r="E6735">
        <f>LOG(C6735)</f>
        <v>0.90308998699194354</v>
      </c>
      <c r="F6735">
        <f>E6735/(B6735+1)</f>
        <v>0.52032644108972803</v>
      </c>
      <c r="G6735" t="str">
        <f>VLOOKUP(D6735,$J$1:$K$25,2,FALSE)</f>
        <v>acq</v>
      </c>
    </row>
    <row r="6736" spans="1:7">
      <c r="A6736" t="s">
        <v>6360</v>
      </c>
      <c r="B6736">
        <v>0.73562193975879397</v>
      </c>
      <c r="C6736">
        <v>8</v>
      </c>
      <c r="D6736">
        <v>1</v>
      </c>
      <c r="E6736">
        <f>LOG(C6736)</f>
        <v>0.90308998699194354</v>
      </c>
      <c r="F6736">
        <f>E6736/(B6736+1)</f>
        <v>0.52032644108972803</v>
      </c>
      <c r="G6736" t="str">
        <f>VLOOKUP(D6736,$J$1:$K$25,2,FALSE)</f>
        <v>acq</v>
      </c>
    </row>
    <row r="6737" spans="1:7">
      <c r="A6737" t="s">
        <v>6607</v>
      </c>
      <c r="B6737">
        <v>0.73562193975879397</v>
      </c>
      <c r="C6737">
        <v>8</v>
      </c>
      <c r="D6737">
        <v>4</v>
      </c>
      <c r="E6737">
        <f>LOG(C6737)</f>
        <v>0.90308998699194354</v>
      </c>
      <c r="F6737">
        <f>E6737/(B6737+1)</f>
        <v>0.52032644108972803</v>
      </c>
      <c r="G6737" t="str">
        <f>VLOOKUP(D6737,$J$1:$K$25,2,FALSE)</f>
        <v>coffee</v>
      </c>
    </row>
    <row r="6738" spans="1:7">
      <c r="A6738" t="s">
        <v>6934</v>
      </c>
      <c r="B6738">
        <v>0.73562193975879397</v>
      </c>
      <c r="C6738">
        <v>8</v>
      </c>
      <c r="D6738">
        <v>20</v>
      </c>
      <c r="E6738">
        <f>LOG(C6738)</f>
        <v>0.90308998699194354</v>
      </c>
      <c r="F6738">
        <f>E6738/(B6738+1)</f>
        <v>0.52032644108972803</v>
      </c>
      <c r="G6738" t="str">
        <f>VLOOKUP(D6738,$J$1:$K$25,2,FALSE)</f>
        <v>ship</v>
      </c>
    </row>
    <row r="6739" spans="1:7">
      <c r="A6739" t="s">
        <v>1798</v>
      </c>
      <c r="B6739">
        <v>0.73562193975879397</v>
      </c>
      <c r="C6739">
        <v>8</v>
      </c>
      <c r="D6739">
        <v>4</v>
      </c>
      <c r="E6739">
        <f>LOG(C6739)</f>
        <v>0.90308998699194354</v>
      </c>
      <c r="F6739">
        <f>E6739/(B6739+1)</f>
        <v>0.52032644108972803</v>
      </c>
      <c r="G6739" t="str">
        <f>VLOOKUP(D6739,$J$1:$K$25,2,FALSE)</f>
        <v>coffee</v>
      </c>
    </row>
    <row r="6740" spans="1:7">
      <c r="A6740" t="s">
        <v>2606</v>
      </c>
      <c r="B6740">
        <v>0.73562193975879397</v>
      </c>
      <c r="C6740">
        <v>8</v>
      </c>
      <c r="D6740">
        <v>7</v>
      </c>
      <c r="E6740">
        <f>LOG(C6740)</f>
        <v>0.90308998699194354</v>
      </c>
      <c r="F6740">
        <f>E6740/(B6740+1)</f>
        <v>0.52032644108972803</v>
      </c>
      <c r="G6740" t="str">
        <f>VLOOKUP(D6740,$J$1:$K$25,2,FALSE)</f>
        <v>crude</v>
      </c>
    </row>
    <row r="6741" spans="1:7">
      <c r="A6741" t="s">
        <v>3755</v>
      </c>
      <c r="B6741">
        <v>0.73562193975879397</v>
      </c>
      <c r="C6741">
        <v>8</v>
      </c>
      <c r="D6741">
        <v>3</v>
      </c>
      <c r="E6741">
        <f>LOG(C6741)</f>
        <v>0.90308998699194354</v>
      </c>
      <c r="F6741">
        <f>E6741/(B6741+1)</f>
        <v>0.52032644108972803</v>
      </c>
      <c r="G6741" t="str">
        <f>VLOOKUP(D6741,$J$1:$K$25,2,FALSE)</f>
        <v>cocoa</v>
      </c>
    </row>
    <row r="6742" spans="1:7">
      <c r="A6742" t="s">
        <v>51</v>
      </c>
      <c r="B6742">
        <v>0.75388563321013202</v>
      </c>
      <c r="C6742">
        <v>78</v>
      </c>
      <c r="D6742">
        <v>9</v>
      </c>
      <c r="E6742">
        <f>LOG(C6742)</f>
        <v>1.8920946026904804</v>
      </c>
      <c r="F6742">
        <f>E6742/(B6742+1)</f>
        <v>1.0788015859548292</v>
      </c>
      <c r="G6742" t="str">
        <f>VLOOKUP(D6742,$J$1:$K$25,2,FALSE)</f>
        <v>earn</v>
      </c>
    </row>
    <row r="6743" spans="1:7">
      <c r="A6743" t="s">
        <v>933</v>
      </c>
      <c r="B6743">
        <v>0.75954739147486305</v>
      </c>
      <c r="C6743">
        <v>11</v>
      </c>
      <c r="D6743">
        <v>11</v>
      </c>
      <c r="E6743">
        <f>LOG(C6743)</f>
        <v>1.0413926851582251</v>
      </c>
      <c r="F6743">
        <f>E6743/(B6743+1)</f>
        <v>0.59185259243590116</v>
      </c>
      <c r="G6743" t="str">
        <f>VLOOKUP(D6743,$J$1:$K$25,2,FALSE)</f>
        <v>gold</v>
      </c>
    </row>
    <row r="6744" spans="1:7">
      <c r="A6744" t="s">
        <v>425</v>
      </c>
      <c r="B6744">
        <v>0.75954739147486305</v>
      </c>
      <c r="C6744">
        <v>11</v>
      </c>
      <c r="D6744">
        <v>9</v>
      </c>
      <c r="E6744">
        <f>LOG(C6744)</f>
        <v>1.0413926851582251</v>
      </c>
      <c r="F6744">
        <f>E6744/(B6744+1)</f>
        <v>0.59185259243590116</v>
      </c>
      <c r="G6744" t="str">
        <f>VLOOKUP(D6744,$J$1:$K$25,2,FALSE)</f>
        <v>earn</v>
      </c>
    </row>
    <row r="6745" spans="1:7">
      <c r="A6745" t="s">
        <v>4271</v>
      </c>
      <c r="B6745">
        <v>0.77499275845626303</v>
      </c>
      <c r="C6745">
        <v>22</v>
      </c>
      <c r="D6745">
        <v>7</v>
      </c>
      <c r="E6745">
        <f>LOG(C6745)</f>
        <v>1.3424226808222062</v>
      </c>
      <c r="F6745">
        <f>E6745/(B6745+1)</f>
        <v>0.75629755356846118</v>
      </c>
      <c r="G6745" t="str">
        <f>VLOOKUP(D6745,$J$1:$K$25,2,FALSE)</f>
        <v>crude</v>
      </c>
    </row>
    <row r="6746" spans="1:7">
      <c r="A6746" t="s">
        <v>258</v>
      </c>
      <c r="B6746">
        <v>0.77571447284943096</v>
      </c>
      <c r="C6746">
        <v>22</v>
      </c>
      <c r="D6746">
        <v>11</v>
      </c>
      <c r="E6746">
        <f>LOG(C6746)</f>
        <v>1.3424226808222062</v>
      </c>
      <c r="F6746">
        <f>E6746/(B6746+1)</f>
        <v>0.75599016697096821</v>
      </c>
      <c r="G6746" t="str">
        <f>VLOOKUP(D6746,$J$1:$K$25,2,FALSE)</f>
        <v>gold</v>
      </c>
    </row>
    <row r="6747" spans="1:7">
      <c r="A6747" t="s">
        <v>1992</v>
      </c>
      <c r="B6747">
        <v>0.79339478288334597</v>
      </c>
      <c r="C6747">
        <v>38</v>
      </c>
      <c r="D6747">
        <v>7</v>
      </c>
      <c r="E6747">
        <f>LOG(C6747)</f>
        <v>1.5797835966168101</v>
      </c>
      <c r="F6747">
        <f>E6747/(B6747+1)</f>
        <v>0.8808900369816508</v>
      </c>
      <c r="G6747" t="str">
        <f>VLOOKUP(D6747,$J$1:$K$25,2,FALSE)</f>
        <v>crude</v>
      </c>
    </row>
    <row r="6748" spans="1:7">
      <c r="A6748" t="s">
        <v>924</v>
      </c>
      <c r="B6748">
        <v>0.79631164017381295</v>
      </c>
      <c r="C6748">
        <v>7</v>
      </c>
      <c r="D6748">
        <v>19</v>
      </c>
      <c r="E6748">
        <f>LOG(C6748)</f>
        <v>0.84509804001425681</v>
      </c>
      <c r="F6748">
        <f>E6748/(B6748+1)</f>
        <v>0.47046293143904827</v>
      </c>
      <c r="G6748" t="str">
        <f>VLOOKUP(D6748,$J$1:$K$25,2,FALSE)</f>
        <v>reserves</v>
      </c>
    </row>
    <row r="6749" spans="1:7">
      <c r="A6749" t="s">
        <v>6608</v>
      </c>
      <c r="B6749">
        <v>0.79631164017381295</v>
      </c>
      <c r="C6749">
        <v>7</v>
      </c>
      <c r="D6749">
        <v>10</v>
      </c>
      <c r="E6749">
        <f>LOG(C6749)</f>
        <v>0.84509804001425681</v>
      </c>
      <c r="F6749">
        <f>E6749/(B6749+1)</f>
        <v>0.47046293143904827</v>
      </c>
      <c r="G6749" t="str">
        <f>VLOOKUP(D6749,$J$1:$K$25,2,FALSE)</f>
        <v>gnp</v>
      </c>
    </row>
    <row r="6750" spans="1:7">
      <c r="A6750" t="s">
        <v>1286</v>
      </c>
      <c r="B6750">
        <v>0.79631164017381295</v>
      </c>
      <c r="C6750">
        <v>7</v>
      </c>
      <c r="D6750">
        <v>7</v>
      </c>
      <c r="E6750">
        <f>LOG(C6750)</f>
        <v>0.84509804001425681</v>
      </c>
      <c r="F6750">
        <f>E6750/(B6750+1)</f>
        <v>0.47046293143904827</v>
      </c>
      <c r="G6750" t="str">
        <f>VLOOKUP(D6750,$J$1:$K$25,2,FALSE)</f>
        <v>crude</v>
      </c>
    </row>
    <row r="6751" spans="1:7">
      <c r="A6751" t="s">
        <v>1626</v>
      </c>
      <c r="B6751">
        <v>0.79631164017381295</v>
      </c>
      <c r="C6751">
        <v>7</v>
      </c>
      <c r="D6751">
        <v>20</v>
      </c>
      <c r="E6751">
        <f>LOG(C6751)</f>
        <v>0.84509804001425681</v>
      </c>
      <c r="F6751">
        <f>E6751/(B6751+1)</f>
        <v>0.47046293143904827</v>
      </c>
      <c r="G6751" t="str">
        <f>VLOOKUP(D6751,$J$1:$K$25,2,FALSE)</f>
        <v>ship</v>
      </c>
    </row>
    <row r="6752" spans="1:7">
      <c r="A6752" t="s">
        <v>11200</v>
      </c>
      <c r="B6752">
        <v>0.79631164017381295</v>
      </c>
      <c r="C6752">
        <v>7</v>
      </c>
      <c r="D6752">
        <v>11</v>
      </c>
      <c r="E6752">
        <f>LOG(C6752)</f>
        <v>0.84509804001425681</v>
      </c>
      <c r="F6752">
        <f>E6752/(B6752+1)</f>
        <v>0.47046293143904827</v>
      </c>
      <c r="G6752" t="str">
        <f>VLOOKUP(D6752,$J$1:$K$25,2,FALSE)</f>
        <v>gold</v>
      </c>
    </row>
    <row r="6753" spans="1:7">
      <c r="A6753" t="s">
        <v>3669</v>
      </c>
      <c r="B6753">
        <v>0.79631164017381295</v>
      </c>
      <c r="C6753">
        <v>7</v>
      </c>
      <c r="D6753">
        <v>22</v>
      </c>
      <c r="E6753">
        <f>LOG(C6753)</f>
        <v>0.84509804001425681</v>
      </c>
      <c r="F6753">
        <f>E6753/(B6753+1)</f>
        <v>0.47046293143904827</v>
      </c>
      <c r="G6753" t="str">
        <f>VLOOKUP(D6753,$J$1:$K$25,2,FALSE)</f>
        <v>sugar</v>
      </c>
    </row>
    <row r="6754" spans="1:7">
      <c r="A6754" t="s">
        <v>4036</v>
      </c>
      <c r="B6754">
        <v>0.79631164017381295</v>
      </c>
      <c r="C6754">
        <v>7</v>
      </c>
      <c r="D6754">
        <v>14</v>
      </c>
      <c r="E6754">
        <f>LOG(C6754)</f>
        <v>0.84509804001425681</v>
      </c>
      <c r="F6754">
        <f>E6754/(B6754+1)</f>
        <v>0.47046293143904827</v>
      </c>
      <c r="G6754" t="str">
        <f>VLOOKUP(D6754,$J$1:$K$25,2,FALSE)</f>
        <v>livestock</v>
      </c>
    </row>
    <row r="6755" spans="1:7">
      <c r="A6755" t="s">
        <v>9306</v>
      </c>
      <c r="B6755">
        <v>0.79631164017381295</v>
      </c>
      <c r="C6755">
        <v>7</v>
      </c>
      <c r="D6755">
        <v>20</v>
      </c>
      <c r="E6755">
        <f>LOG(C6755)</f>
        <v>0.84509804001425681</v>
      </c>
      <c r="F6755">
        <f>E6755/(B6755+1)</f>
        <v>0.47046293143904827</v>
      </c>
      <c r="G6755" t="str">
        <f>VLOOKUP(D6755,$J$1:$K$25,2,FALSE)</f>
        <v>ship</v>
      </c>
    </row>
    <row r="6756" spans="1:7">
      <c r="A6756" t="s">
        <v>9557</v>
      </c>
      <c r="B6756">
        <v>0.79631164017381295</v>
      </c>
      <c r="C6756">
        <v>7</v>
      </c>
      <c r="D6756">
        <v>7</v>
      </c>
      <c r="E6756">
        <f>LOG(C6756)</f>
        <v>0.84509804001425681</v>
      </c>
      <c r="F6756">
        <f>E6756/(B6756+1)</f>
        <v>0.47046293143904827</v>
      </c>
      <c r="G6756" t="str">
        <f>VLOOKUP(D6756,$J$1:$K$25,2,FALSE)</f>
        <v>crude</v>
      </c>
    </row>
    <row r="6757" spans="1:7">
      <c r="A6757" t="s">
        <v>5303</v>
      </c>
      <c r="B6757">
        <v>0.79631164017381295</v>
      </c>
      <c r="C6757">
        <v>7</v>
      </c>
      <c r="D6757">
        <v>11</v>
      </c>
      <c r="E6757">
        <f>LOG(C6757)</f>
        <v>0.84509804001425681</v>
      </c>
      <c r="F6757">
        <f>E6757/(B6757+1)</f>
        <v>0.47046293143904827</v>
      </c>
      <c r="G6757" t="str">
        <f>VLOOKUP(D6757,$J$1:$K$25,2,FALSE)</f>
        <v>gold</v>
      </c>
    </row>
    <row r="6758" spans="1:7">
      <c r="A6758" t="s">
        <v>10494</v>
      </c>
      <c r="B6758">
        <v>0.79631164017381295</v>
      </c>
      <c r="C6758">
        <v>7</v>
      </c>
      <c r="D6758">
        <v>7</v>
      </c>
      <c r="E6758">
        <f>LOG(C6758)</f>
        <v>0.84509804001425681</v>
      </c>
      <c r="F6758">
        <f>E6758/(B6758+1)</f>
        <v>0.47046293143904827</v>
      </c>
      <c r="G6758" t="str">
        <f>VLOOKUP(D6758,$J$1:$K$25,2,FALSE)</f>
        <v>crude</v>
      </c>
    </row>
    <row r="6759" spans="1:7">
      <c r="A6759" t="s">
        <v>102</v>
      </c>
      <c r="B6759">
        <v>0.79964706353361703</v>
      </c>
      <c r="C6759">
        <v>45</v>
      </c>
      <c r="D6759">
        <v>23</v>
      </c>
      <c r="E6759">
        <f>LOG(C6759)</f>
        <v>1.6532125137753437</v>
      </c>
      <c r="F6759">
        <f>E6759/(B6759+1)</f>
        <v>0.91863151796511244</v>
      </c>
      <c r="G6759" t="str">
        <f>VLOOKUP(D6759,$J$1:$K$25,2,FALSE)</f>
        <v>trade</v>
      </c>
    </row>
    <row r="6760" spans="1:7">
      <c r="A6760" t="s">
        <v>8244</v>
      </c>
      <c r="B6760">
        <v>0.79990277942711696</v>
      </c>
      <c r="C6760">
        <v>20</v>
      </c>
      <c r="D6760">
        <v>23</v>
      </c>
      <c r="E6760">
        <f>LOG(C6760)</f>
        <v>1.3010299956639813</v>
      </c>
      <c r="F6760">
        <f>E6760/(B6760+1)</f>
        <v>0.72283348330518182</v>
      </c>
      <c r="G6760" t="str">
        <f>VLOOKUP(D6760,$J$1:$K$25,2,FALSE)</f>
        <v>trade</v>
      </c>
    </row>
    <row r="6761" spans="1:7">
      <c r="A6761" t="s">
        <v>5790</v>
      </c>
      <c r="B6761">
        <v>0.801818552543337</v>
      </c>
      <c r="C6761">
        <v>10</v>
      </c>
      <c r="D6761">
        <v>24</v>
      </c>
      <c r="E6761">
        <f>LOG(C6761)</f>
        <v>1</v>
      </c>
      <c r="F6761">
        <f>E6761/(B6761+1)</f>
        <v>0.55499484040080571</v>
      </c>
      <c r="G6761" t="str">
        <f>VLOOKUP(D6761,$J$1:$K$25,2,FALSE)</f>
        <v>veg-oil</v>
      </c>
    </row>
    <row r="6762" spans="1:7">
      <c r="A6762" t="s">
        <v>730</v>
      </c>
      <c r="B6762">
        <v>0.80374210731620299</v>
      </c>
      <c r="C6762">
        <v>17</v>
      </c>
      <c r="D6762">
        <v>22</v>
      </c>
      <c r="E6762">
        <f>LOG(C6762)</f>
        <v>1.2304489213782739</v>
      </c>
      <c r="F6762">
        <f>E6762/(B6762+1)</f>
        <v>0.68216454912674018</v>
      </c>
      <c r="G6762" t="str">
        <f>VLOOKUP(D6762,$J$1:$K$25,2,FALSE)</f>
        <v>sugar</v>
      </c>
    </row>
    <row r="6763" spans="1:7">
      <c r="A6763" t="s">
        <v>2670</v>
      </c>
      <c r="B6763">
        <v>0.80826995800018198</v>
      </c>
      <c r="C6763">
        <v>17</v>
      </c>
      <c r="D6763">
        <v>11</v>
      </c>
      <c r="E6763">
        <f>LOG(C6763)</f>
        <v>1.2304489213782739</v>
      </c>
      <c r="F6763">
        <f>E6763/(B6763+1)</f>
        <v>0.68045643070853368</v>
      </c>
      <c r="G6763" t="str">
        <f>VLOOKUP(D6763,$J$1:$K$25,2,FALSE)</f>
        <v>gold</v>
      </c>
    </row>
    <row r="6764" spans="1:7">
      <c r="A6764" t="s">
        <v>139</v>
      </c>
      <c r="B6764">
        <v>0.815167851531169</v>
      </c>
      <c r="C6764">
        <v>39</v>
      </c>
      <c r="D6764">
        <v>20</v>
      </c>
      <c r="E6764">
        <f>LOG(C6764)</f>
        <v>1.5910646070264991</v>
      </c>
      <c r="F6764">
        <f>E6764/(B6764+1)</f>
        <v>0.87653855575084727</v>
      </c>
      <c r="G6764" t="str">
        <f>VLOOKUP(D6764,$J$1:$K$25,2,FALSE)</f>
        <v>ship</v>
      </c>
    </row>
    <row r="6765" spans="1:7">
      <c r="A6765" t="s">
        <v>0</v>
      </c>
      <c r="B6765">
        <v>0.81788456103400498</v>
      </c>
      <c r="C6765">
        <v>550</v>
      </c>
      <c r="D6765">
        <v>22</v>
      </c>
      <c r="E6765">
        <f>LOG(C6765)</f>
        <v>2.7403626894942437</v>
      </c>
      <c r="F6765">
        <f>E6765/(B6765+1)</f>
        <v>1.5074459337151405</v>
      </c>
      <c r="G6765" t="str">
        <f>VLOOKUP(D6765,$J$1:$K$25,2,FALSE)</f>
        <v>sugar</v>
      </c>
    </row>
    <row r="6766" spans="1:7">
      <c r="A6766" t="s">
        <v>199</v>
      </c>
      <c r="B6766">
        <v>0.82005474464583705</v>
      </c>
      <c r="C6766">
        <v>27</v>
      </c>
      <c r="D6766">
        <v>17</v>
      </c>
      <c r="E6766">
        <f>LOG(C6766)</f>
        <v>1.4313637641589874</v>
      </c>
      <c r="F6766">
        <f>E6766/(B6766+1)</f>
        <v>0.78643995097934005</v>
      </c>
      <c r="G6766" t="str">
        <f>VLOOKUP(D6766,$J$1:$K$25,2,FALSE)</f>
        <v>nat-gas</v>
      </c>
    </row>
    <row r="6767" spans="1:7">
      <c r="A6767" t="s">
        <v>4651</v>
      </c>
      <c r="B6767">
        <v>0.82395921650108195</v>
      </c>
      <c r="C6767">
        <v>12</v>
      </c>
      <c r="D6767">
        <v>22</v>
      </c>
      <c r="E6767">
        <f>LOG(C6767)</f>
        <v>1.0791812460476249</v>
      </c>
      <c r="F6767">
        <f>E6767/(B6767+1)</f>
        <v>0.59166961425696152</v>
      </c>
      <c r="G6767" t="str">
        <f>VLOOKUP(D6767,$J$1:$K$25,2,FALSE)</f>
        <v>sugar</v>
      </c>
    </row>
    <row r="6768" spans="1:7">
      <c r="A6768" t="s">
        <v>5683</v>
      </c>
      <c r="B6768">
        <v>0.82640532229181096</v>
      </c>
      <c r="C6768">
        <v>19</v>
      </c>
      <c r="D6768">
        <v>22</v>
      </c>
      <c r="E6768">
        <f>LOG(C6768)</f>
        <v>1.2787536009528289</v>
      </c>
      <c r="F6768">
        <f>E6768/(B6768+1)</f>
        <v>0.70014776311986571</v>
      </c>
      <c r="G6768" t="str">
        <f>VLOOKUP(D6768,$J$1:$K$25,2,FALSE)</f>
        <v>sugar</v>
      </c>
    </row>
    <row r="6769" spans="1:7">
      <c r="A6769" t="s">
        <v>61</v>
      </c>
      <c r="B6769">
        <v>0.83798913164635203</v>
      </c>
      <c r="C6769">
        <v>60</v>
      </c>
      <c r="D6769">
        <v>14</v>
      </c>
      <c r="E6769">
        <f>LOG(C6769)</f>
        <v>1.7781512503836436</v>
      </c>
      <c r="F6769">
        <f>E6769/(B6769+1)</f>
        <v>0.9674438329191265</v>
      </c>
      <c r="G6769" t="str">
        <f>VLOOKUP(D6769,$J$1:$K$25,2,FALSE)</f>
        <v>livestock</v>
      </c>
    </row>
    <row r="6770" spans="1:7">
      <c r="A6770" t="s">
        <v>7067</v>
      </c>
      <c r="B6770">
        <v>0.84614479672281695</v>
      </c>
      <c r="C6770">
        <v>21</v>
      </c>
      <c r="D6770">
        <v>16</v>
      </c>
      <c r="E6770">
        <f>LOG(C6770)</f>
        <v>1.3222192947339193</v>
      </c>
      <c r="F6770">
        <f>E6770/(B6770+1)</f>
        <v>0.71620562865981929</v>
      </c>
      <c r="G6770" t="str">
        <f>VLOOKUP(D6770,$J$1:$K$25,2,FALSE)</f>
        <v>money-supply</v>
      </c>
    </row>
    <row r="6771" spans="1:7">
      <c r="A6771" t="s">
        <v>2580</v>
      </c>
      <c r="B6771">
        <v>0.84868555772641696</v>
      </c>
      <c r="C6771">
        <v>9</v>
      </c>
      <c r="D6771">
        <v>1</v>
      </c>
      <c r="E6771">
        <f>LOG(C6771)</f>
        <v>0.95424250943932487</v>
      </c>
      <c r="F6771">
        <f>E6771/(B6771+1)</f>
        <v>0.51617350795604644</v>
      </c>
      <c r="G6771" t="str">
        <f>VLOOKUP(D6771,$J$1:$K$25,2,FALSE)</f>
        <v>acq</v>
      </c>
    </row>
    <row r="6772" spans="1:7">
      <c r="A6772" t="s">
        <v>4366</v>
      </c>
      <c r="B6772">
        <v>0.84868555772641696</v>
      </c>
      <c r="C6772">
        <v>9</v>
      </c>
      <c r="D6772">
        <v>14</v>
      </c>
      <c r="E6772">
        <f>LOG(C6772)</f>
        <v>0.95424250943932487</v>
      </c>
      <c r="F6772">
        <f>E6772/(B6772+1)</f>
        <v>0.51617350795604644</v>
      </c>
      <c r="G6772" t="str">
        <f>VLOOKUP(D6772,$J$1:$K$25,2,FALSE)</f>
        <v>livestock</v>
      </c>
    </row>
    <row r="6773" spans="1:7">
      <c r="A6773" t="s">
        <v>5409</v>
      </c>
      <c r="B6773">
        <v>0.84868555772641696</v>
      </c>
      <c r="C6773">
        <v>9</v>
      </c>
      <c r="D6773">
        <v>14</v>
      </c>
      <c r="E6773">
        <f>LOG(C6773)</f>
        <v>0.95424250943932487</v>
      </c>
      <c r="F6773">
        <f>E6773/(B6773+1)</f>
        <v>0.51617350795604644</v>
      </c>
      <c r="G6773" t="str">
        <f>VLOOKUP(D6773,$J$1:$K$25,2,FALSE)</f>
        <v>livestock</v>
      </c>
    </row>
    <row r="6774" spans="1:7">
      <c r="A6774" t="s">
        <v>5780</v>
      </c>
      <c r="B6774">
        <v>0.85717404364207905</v>
      </c>
      <c r="C6774">
        <v>15</v>
      </c>
      <c r="D6774">
        <v>11</v>
      </c>
      <c r="E6774">
        <f>LOG(C6774)</f>
        <v>1.1760912590556813</v>
      </c>
      <c r="F6774">
        <f>E6774/(B6774+1)</f>
        <v>0.63326927440212588</v>
      </c>
      <c r="G6774" t="str">
        <f>VLOOKUP(D6774,$J$1:$K$25,2,FALSE)</f>
        <v>gold</v>
      </c>
    </row>
    <row r="6775" spans="1:7">
      <c r="A6775" t="s">
        <v>154</v>
      </c>
      <c r="B6775">
        <v>0.85837709053982802</v>
      </c>
      <c r="C6775">
        <v>40</v>
      </c>
      <c r="D6775">
        <v>7</v>
      </c>
      <c r="E6775">
        <f>LOG(C6775)</f>
        <v>1.6020599913279623</v>
      </c>
      <c r="F6775">
        <f>E6775/(B6775+1)</f>
        <v>0.86207476377283054</v>
      </c>
      <c r="G6775" t="str">
        <f>VLOOKUP(D6775,$J$1:$K$25,2,FALSE)</f>
        <v>crude</v>
      </c>
    </row>
    <row r="6776" spans="1:7">
      <c r="A6776" t="s">
        <v>8459</v>
      </c>
      <c r="B6776">
        <v>0.85874091300628597</v>
      </c>
      <c r="C6776">
        <v>13</v>
      </c>
      <c r="D6776">
        <v>24</v>
      </c>
      <c r="E6776">
        <f>LOG(C6776)</f>
        <v>1.1139433523068367</v>
      </c>
      <c r="F6776">
        <f>E6776/(B6776+1)</f>
        <v>0.59929995865059515</v>
      </c>
      <c r="G6776" t="str">
        <f>VLOOKUP(D6776,$J$1:$K$25,2,FALSE)</f>
        <v>veg-oil</v>
      </c>
    </row>
    <row r="6777" spans="1:7">
      <c r="A6777" t="s">
        <v>6966</v>
      </c>
      <c r="B6777">
        <v>0.85996728103550402</v>
      </c>
      <c r="C6777">
        <v>11</v>
      </c>
      <c r="D6777">
        <v>8</v>
      </c>
      <c r="E6777">
        <f>LOG(C6777)</f>
        <v>1.0413926851582251</v>
      </c>
      <c r="F6777">
        <f>E6777/(B6777+1)</f>
        <v>0.55989838949126469</v>
      </c>
      <c r="G6777" t="str">
        <f>VLOOKUP(D6777,$J$1:$K$25,2,FALSE)</f>
        <v>dlr</v>
      </c>
    </row>
    <row r="6778" spans="1:7">
      <c r="A6778" t="s">
        <v>7401</v>
      </c>
      <c r="B6778">
        <v>0.85996728103550402</v>
      </c>
      <c r="C6778">
        <v>11</v>
      </c>
      <c r="D6778">
        <v>20</v>
      </c>
      <c r="E6778">
        <f>LOG(C6778)</f>
        <v>1.0413926851582251</v>
      </c>
      <c r="F6778">
        <f>E6778/(B6778+1)</f>
        <v>0.55989838949126469</v>
      </c>
      <c r="G6778" t="str">
        <f>VLOOKUP(D6778,$J$1:$K$25,2,FALSE)</f>
        <v>ship</v>
      </c>
    </row>
    <row r="6779" spans="1:7">
      <c r="A6779" t="s">
        <v>2569</v>
      </c>
      <c r="B6779">
        <v>0.85996728103550402</v>
      </c>
      <c r="C6779">
        <v>11</v>
      </c>
      <c r="D6779">
        <v>11</v>
      </c>
      <c r="E6779">
        <f>LOG(C6779)</f>
        <v>1.0413926851582251</v>
      </c>
      <c r="F6779">
        <f>E6779/(B6779+1)</f>
        <v>0.55989838949126469</v>
      </c>
      <c r="G6779" t="str">
        <f>VLOOKUP(D6779,$J$1:$K$25,2,FALSE)</f>
        <v>gold</v>
      </c>
    </row>
    <row r="6780" spans="1:7">
      <c r="A6780" t="s">
        <v>10167</v>
      </c>
      <c r="B6780">
        <v>0.85996728103550402</v>
      </c>
      <c r="C6780">
        <v>11</v>
      </c>
      <c r="D6780">
        <v>9</v>
      </c>
      <c r="E6780">
        <f>LOG(C6780)</f>
        <v>1.0413926851582251</v>
      </c>
      <c r="F6780">
        <f>E6780/(B6780+1)</f>
        <v>0.55989838949126469</v>
      </c>
      <c r="G6780" t="str">
        <f>VLOOKUP(D6780,$J$1:$K$25,2,FALSE)</f>
        <v>earn</v>
      </c>
    </row>
    <row r="6781" spans="1:7">
      <c r="A6781" t="s">
        <v>7585</v>
      </c>
      <c r="B6781">
        <v>0.86085139063123095</v>
      </c>
      <c r="C6781">
        <v>30</v>
      </c>
      <c r="D6781">
        <v>7</v>
      </c>
      <c r="E6781">
        <f>LOG(C6781)</f>
        <v>1.4771212547196624</v>
      </c>
      <c r="F6781">
        <f>E6781/(B6781+1)</f>
        <v>0.79378786621891329</v>
      </c>
      <c r="G6781" t="str">
        <f>VLOOKUP(D6781,$J$1:$K$25,2,FALSE)</f>
        <v>crude</v>
      </c>
    </row>
    <row r="6782" spans="1:7">
      <c r="A6782" t="s">
        <v>84</v>
      </c>
      <c r="B6782">
        <v>0.863933755400484</v>
      </c>
      <c r="C6782">
        <v>46</v>
      </c>
      <c r="D6782">
        <v>14</v>
      </c>
      <c r="E6782">
        <f>LOG(C6782)</f>
        <v>1.6627578316815741</v>
      </c>
      <c r="F6782">
        <f>E6782/(B6782+1)</f>
        <v>0.89206916654841883</v>
      </c>
      <c r="G6782" t="str">
        <f>VLOOKUP(D6782,$J$1:$K$25,2,FALSE)</f>
        <v>livestock</v>
      </c>
    </row>
    <row r="6783" spans="1:7">
      <c r="A6783" t="s">
        <v>9733</v>
      </c>
      <c r="B6783">
        <v>0.86464851481350702</v>
      </c>
      <c r="C6783">
        <v>29</v>
      </c>
      <c r="D6783">
        <v>2</v>
      </c>
      <c r="E6783">
        <f>LOG(C6783)</f>
        <v>1.4623979978989561</v>
      </c>
      <c r="F6783">
        <f>E6783/(B6783+1)</f>
        <v>0.78427542042432485</v>
      </c>
      <c r="G6783" t="str">
        <f>VLOOKUP(D6783,$J$1:$K$25,2,FALSE)</f>
        <v>bop</v>
      </c>
    </row>
    <row r="6784" spans="1:7">
      <c r="A6784" t="s">
        <v>5523</v>
      </c>
      <c r="B6784">
        <v>0.86756322848146095</v>
      </c>
      <c r="C6784">
        <v>18</v>
      </c>
      <c r="D6784">
        <v>12</v>
      </c>
      <c r="E6784">
        <f>LOG(C6784)</f>
        <v>1.255272505103306</v>
      </c>
      <c r="F6784">
        <f>E6784/(B6784+1)</f>
        <v>0.67214458175211755</v>
      </c>
      <c r="G6784" t="str">
        <f>VLOOKUP(D6784,$J$1:$K$25,2,FALSE)</f>
        <v>grain</v>
      </c>
    </row>
    <row r="6785" spans="1:7">
      <c r="A6785" t="s">
        <v>6046</v>
      </c>
      <c r="B6785">
        <v>0.86756322848146095</v>
      </c>
      <c r="C6785">
        <v>6</v>
      </c>
      <c r="D6785">
        <v>22</v>
      </c>
      <c r="E6785">
        <f>LOG(C6785)</f>
        <v>0.77815125038364363</v>
      </c>
      <c r="F6785">
        <f>E6785/(B6785+1)</f>
        <v>0.41666661589624904</v>
      </c>
      <c r="G6785" t="str">
        <f>VLOOKUP(D6785,$J$1:$K$25,2,FALSE)</f>
        <v>sugar</v>
      </c>
    </row>
    <row r="6786" spans="1:7">
      <c r="A6786" t="s">
        <v>1081</v>
      </c>
      <c r="B6786">
        <v>0.86756322848146095</v>
      </c>
      <c r="C6786">
        <v>6</v>
      </c>
      <c r="D6786">
        <v>1</v>
      </c>
      <c r="E6786">
        <f>LOG(C6786)</f>
        <v>0.77815125038364363</v>
      </c>
      <c r="F6786">
        <f>E6786/(B6786+1)</f>
        <v>0.41666661589624904</v>
      </c>
      <c r="G6786" t="str">
        <f>VLOOKUP(D6786,$J$1:$K$25,2,FALSE)</f>
        <v>acq</v>
      </c>
    </row>
    <row r="6787" spans="1:7">
      <c r="A6787" t="s">
        <v>1266</v>
      </c>
      <c r="B6787">
        <v>0.86756322848146095</v>
      </c>
      <c r="C6787">
        <v>6</v>
      </c>
      <c r="D6787">
        <v>1</v>
      </c>
      <c r="E6787">
        <f>LOG(C6787)</f>
        <v>0.77815125038364363</v>
      </c>
      <c r="F6787">
        <f>E6787/(B6787+1)</f>
        <v>0.41666661589624904</v>
      </c>
      <c r="G6787" t="str">
        <f>VLOOKUP(D6787,$J$1:$K$25,2,FALSE)</f>
        <v>acq</v>
      </c>
    </row>
    <row r="6788" spans="1:7">
      <c r="A6788" t="s">
        <v>7080</v>
      </c>
      <c r="B6788">
        <v>0.86756322848146095</v>
      </c>
      <c r="C6788">
        <v>6</v>
      </c>
      <c r="D6788">
        <v>17</v>
      </c>
      <c r="E6788">
        <f>LOG(C6788)</f>
        <v>0.77815125038364363</v>
      </c>
      <c r="F6788">
        <f>E6788/(B6788+1)</f>
        <v>0.41666661589624904</v>
      </c>
      <c r="G6788" t="str">
        <f>VLOOKUP(D6788,$J$1:$K$25,2,FALSE)</f>
        <v>nat-gas</v>
      </c>
    </row>
    <row r="6789" spans="1:7">
      <c r="A6789" t="s">
        <v>2648</v>
      </c>
      <c r="B6789">
        <v>0.86756322848146095</v>
      </c>
      <c r="C6789">
        <v>6</v>
      </c>
      <c r="D6789">
        <v>6</v>
      </c>
      <c r="E6789">
        <f>LOG(C6789)</f>
        <v>0.77815125038364363</v>
      </c>
      <c r="F6789">
        <f>E6789/(B6789+1)</f>
        <v>0.41666661589624904</v>
      </c>
      <c r="G6789" t="str">
        <f>VLOOKUP(D6789,$J$1:$K$25,2,FALSE)</f>
        <v>cpi</v>
      </c>
    </row>
    <row r="6790" spans="1:7">
      <c r="A6790" t="s">
        <v>3889</v>
      </c>
      <c r="B6790">
        <v>0.86756322848146095</v>
      </c>
      <c r="C6790">
        <v>6</v>
      </c>
      <c r="D6790">
        <v>22</v>
      </c>
      <c r="E6790">
        <f>LOG(C6790)</f>
        <v>0.77815125038364363</v>
      </c>
      <c r="F6790">
        <f>E6790/(B6790+1)</f>
        <v>0.41666661589624904</v>
      </c>
      <c r="G6790" t="str">
        <f>VLOOKUP(D6790,$J$1:$K$25,2,FALSE)</f>
        <v>sugar</v>
      </c>
    </row>
    <row r="6791" spans="1:7">
      <c r="A6791" t="s">
        <v>3932</v>
      </c>
      <c r="B6791">
        <v>0.86756322848146095</v>
      </c>
      <c r="C6791">
        <v>6</v>
      </c>
      <c r="D6791">
        <v>13</v>
      </c>
      <c r="E6791">
        <f>LOG(C6791)</f>
        <v>0.77815125038364363</v>
      </c>
      <c r="F6791">
        <f>E6791/(B6791+1)</f>
        <v>0.41666661589624904</v>
      </c>
      <c r="G6791" t="str">
        <f>VLOOKUP(D6791,$J$1:$K$25,2,FALSE)</f>
        <v>interest</v>
      </c>
    </row>
    <row r="6792" spans="1:7">
      <c r="A6792" t="s">
        <v>4199</v>
      </c>
      <c r="B6792">
        <v>0.86756322848146095</v>
      </c>
      <c r="C6792">
        <v>6</v>
      </c>
      <c r="D6792">
        <v>17</v>
      </c>
      <c r="E6792">
        <f>LOG(C6792)</f>
        <v>0.77815125038364363</v>
      </c>
      <c r="F6792">
        <f>E6792/(B6792+1)</f>
        <v>0.41666661589624904</v>
      </c>
      <c r="G6792" t="str">
        <f>VLOOKUP(D6792,$J$1:$K$25,2,FALSE)</f>
        <v>nat-gas</v>
      </c>
    </row>
    <row r="6793" spans="1:7">
      <c r="A6793" t="s">
        <v>4657</v>
      </c>
      <c r="B6793">
        <v>0.86756322848146095</v>
      </c>
      <c r="C6793">
        <v>6</v>
      </c>
      <c r="D6793">
        <v>20</v>
      </c>
      <c r="E6793">
        <f>LOG(C6793)</f>
        <v>0.77815125038364363</v>
      </c>
      <c r="F6793">
        <f>E6793/(B6793+1)</f>
        <v>0.41666661589624904</v>
      </c>
      <c r="G6793" t="str">
        <f>VLOOKUP(D6793,$J$1:$K$25,2,FALSE)</f>
        <v>ship</v>
      </c>
    </row>
    <row r="6794" spans="1:7">
      <c r="A6794" t="s">
        <v>4659</v>
      </c>
      <c r="B6794">
        <v>0.86756322848146095</v>
      </c>
      <c r="C6794">
        <v>6</v>
      </c>
      <c r="D6794">
        <v>10</v>
      </c>
      <c r="E6794">
        <f>LOG(C6794)</f>
        <v>0.77815125038364363</v>
      </c>
      <c r="F6794">
        <f>E6794/(B6794+1)</f>
        <v>0.41666661589624904</v>
      </c>
      <c r="G6794" t="str">
        <f>VLOOKUP(D6794,$J$1:$K$25,2,FALSE)</f>
        <v>gnp</v>
      </c>
    </row>
    <row r="6795" spans="1:7">
      <c r="A6795" t="s">
        <v>9906</v>
      </c>
      <c r="B6795">
        <v>0.86756322848146095</v>
      </c>
      <c r="C6795">
        <v>6</v>
      </c>
      <c r="D6795">
        <v>7</v>
      </c>
      <c r="E6795">
        <f>LOG(C6795)</f>
        <v>0.77815125038364363</v>
      </c>
      <c r="F6795">
        <f>E6795/(B6795+1)</f>
        <v>0.41666661589624904</v>
      </c>
      <c r="G6795" t="str">
        <f>VLOOKUP(D6795,$J$1:$K$25,2,FALSE)</f>
        <v>crude</v>
      </c>
    </row>
    <row r="6796" spans="1:7">
      <c r="A6796" t="s">
        <v>4806</v>
      </c>
      <c r="B6796">
        <v>0.86756322848146095</v>
      </c>
      <c r="C6796">
        <v>6</v>
      </c>
      <c r="D6796">
        <v>10</v>
      </c>
      <c r="E6796">
        <f>LOG(C6796)</f>
        <v>0.77815125038364363</v>
      </c>
      <c r="F6796">
        <f>E6796/(B6796+1)</f>
        <v>0.41666661589624904</v>
      </c>
      <c r="G6796" t="str">
        <f>VLOOKUP(D6796,$J$1:$K$25,2,FALSE)</f>
        <v>gnp</v>
      </c>
    </row>
    <row r="6797" spans="1:7">
      <c r="A6797" t="s">
        <v>4926</v>
      </c>
      <c r="B6797">
        <v>0.86756322848146095</v>
      </c>
      <c r="C6797">
        <v>6</v>
      </c>
      <c r="D6797">
        <v>9</v>
      </c>
      <c r="E6797">
        <f>LOG(C6797)</f>
        <v>0.77815125038364363</v>
      </c>
      <c r="F6797">
        <f>E6797/(B6797+1)</f>
        <v>0.41666661589624904</v>
      </c>
      <c r="G6797" t="str">
        <f>VLOOKUP(D6797,$J$1:$K$25,2,FALSE)</f>
        <v>earn</v>
      </c>
    </row>
    <row r="6798" spans="1:7">
      <c r="A6798" t="s">
        <v>10504</v>
      </c>
      <c r="B6798">
        <v>0.86756322848146095</v>
      </c>
      <c r="C6798">
        <v>6</v>
      </c>
      <c r="D6798">
        <v>17</v>
      </c>
      <c r="E6798">
        <f>LOG(C6798)</f>
        <v>0.77815125038364363</v>
      </c>
      <c r="F6798">
        <f>E6798/(B6798+1)</f>
        <v>0.41666661589624904</v>
      </c>
      <c r="G6798" t="str">
        <f>VLOOKUP(D6798,$J$1:$K$25,2,FALSE)</f>
        <v>nat-gas</v>
      </c>
    </row>
    <row r="6799" spans="1:7">
      <c r="A6799" t="s">
        <v>5436</v>
      </c>
      <c r="B6799">
        <v>0.86756322848146095</v>
      </c>
      <c r="C6799">
        <v>6</v>
      </c>
      <c r="D6799">
        <v>23</v>
      </c>
      <c r="E6799">
        <f>LOG(C6799)</f>
        <v>0.77815125038364363</v>
      </c>
      <c r="F6799">
        <f>E6799/(B6799+1)</f>
        <v>0.41666661589624904</v>
      </c>
      <c r="G6799" t="str">
        <f>VLOOKUP(D6799,$J$1:$K$25,2,FALSE)</f>
        <v>trade</v>
      </c>
    </row>
    <row r="6800" spans="1:7">
      <c r="A6800" t="s">
        <v>7</v>
      </c>
      <c r="B6800">
        <v>0.87031714207934896</v>
      </c>
      <c r="C6800">
        <v>207</v>
      </c>
      <c r="D6800">
        <v>9</v>
      </c>
      <c r="E6800">
        <f>LOG(C6800)</f>
        <v>2.3159703454569178</v>
      </c>
      <c r="F6800">
        <f>E6800/(B6800+1)</f>
        <v>1.2382768105745467</v>
      </c>
      <c r="G6800" t="str">
        <f>VLOOKUP(D6800,$J$1:$K$25,2,FALSE)</f>
        <v>earn</v>
      </c>
    </row>
    <row r="6801" spans="1:7">
      <c r="A6801" t="s">
        <v>100</v>
      </c>
      <c r="B6801">
        <v>0.87082047855264899</v>
      </c>
      <c r="C6801">
        <v>48</v>
      </c>
      <c r="D6801">
        <v>20</v>
      </c>
      <c r="E6801">
        <f>LOG(C6801)</f>
        <v>1.6812412373755872</v>
      </c>
      <c r="F6801">
        <f>E6801/(B6801+1)</f>
        <v>0.89866518816186525</v>
      </c>
      <c r="G6801" t="str">
        <f>VLOOKUP(D6801,$J$1:$K$25,2,FALSE)</f>
        <v>ship</v>
      </c>
    </row>
    <row r="6802" spans="1:7">
      <c r="A6802" t="s">
        <v>2010</v>
      </c>
      <c r="B6802">
        <v>0.87178148246798204</v>
      </c>
      <c r="C6802">
        <v>17</v>
      </c>
      <c r="D6802">
        <v>1</v>
      </c>
      <c r="E6802">
        <f>LOG(C6802)</f>
        <v>1.2304489213782739</v>
      </c>
      <c r="F6802">
        <f>E6802/(B6802+1)</f>
        <v>0.65736782466503618</v>
      </c>
      <c r="G6802" t="str">
        <f>VLOOKUP(D6802,$J$1:$K$25,2,FALSE)</f>
        <v>acq</v>
      </c>
    </row>
    <row r="6803" spans="1:7">
      <c r="A6803" t="s">
        <v>209</v>
      </c>
      <c r="B6803">
        <v>0.87443595758015202</v>
      </c>
      <c r="C6803">
        <v>27</v>
      </c>
      <c r="D6803">
        <v>11</v>
      </c>
      <c r="E6803">
        <f>LOG(C6803)</f>
        <v>1.4313637641589874</v>
      </c>
      <c r="F6803">
        <f>E6803/(B6803+1)</f>
        <v>0.76362372284345237</v>
      </c>
      <c r="G6803" t="str">
        <f>VLOOKUP(D6803,$J$1:$K$25,2,FALSE)</f>
        <v>gold</v>
      </c>
    </row>
    <row r="6804" spans="1:7">
      <c r="A6804" t="s">
        <v>2478</v>
      </c>
      <c r="B6804">
        <v>0.88172148154774399</v>
      </c>
      <c r="C6804">
        <v>24</v>
      </c>
      <c r="D6804">
        <v>17</v>
      </c>
      <c r="E6804">
        <f>LOG(C6804)</f>
        <v>1.3802112417116059</v>
      </c>
      <c r="F6804">
        <f>E6804/(B6804+1)</f>
        <v>0.73348327860739593</v>
      </c>
      <c r="G6804" t="str">
        <f>VLOOKUP(D6804,$J$1:$K$25,2,FALSE)</f>
        <v>nat-gas</v>
      </c>
    </row>
    <row r="6805" spans="1:7">
      <c r="A6805" t="s">
        <v>6861</v>
      </c>
      <c r="B6805">
        <v>0.88557415157667096</v>
      </c>
      <c r="C6805">
        <v>11</v>
      </c>
      <c r="D6805">
        <v>20</v>
      </c>
      <c r="E6805">
        <f>LOG(C6805)</f>
        <v>1.0413926851582251</v>
      </c>
      <c r="F6805">
        <f>E6805/(B6805+1)</f>
        <v>0.55229473966188924</v>
      </c>
      <c r="G6805" t="str">
        <f>VLOOKUP(D6805,$J$1:$K$25,2,FALSE)</f>
        <v>ship</v>
      </c>
    </row>
    <row r="6806" spans="1:7">
      <c r="A6806" t="s">
        <v>3047</v>
      </c>
      <c r="B6806">
        <v>0.88769427579910398</v>
      </c>
      <c r="C6806">
        <v>12</v>
      </c>
      <c r="D6806">
        <v>23</v>
      </c>
      <c r="E6806">
        <f>LOG(C6806)</f>
        <v>1.0791812460476249</v>
      </c>
      <c r="F6806">
        <f>E6806/(B6806+1)</f>
        <v>0.57169281058013643</v>
      </c>
      <c r="G6806" t="str">
        <f>VLOOKUP(D6806,$J$1:$K$25,2,FALSE)</f>
        <v>trade</v>
      </c>
    </row>
    <row r="6807" spans="1:7">
      <c r="A6807" t="s">
        <v>5402</v>
      </c>
      <c r="B6807">
        <v>0.89533266596809002</v>
      </c>
      <c r="C6807">
        <v>14</v>
      </c>
      <c r="D6807">
        <v>14</v>
      </c>
      <c r="E6807">
        <f>LOG(C6807)</f>
        <v>1.146128035678238</v>
      </c>
      <c r="F6807">
        <f>E6807/(B6807+1)</f>
        <v>0.60471074880821696</v>
      </c>
      <c r="G6807" t="str">
        <f>VLOOKUP(D6807,$J$1:$K$25,2,FALSE)</f>
        <v>livestock</v>
      </c>
    </row>
    <row r="6808" spans="1:7">
      <c r="A6808" t="s">
        <v>7052</v>
      </c>
      <c r="B6808">
        <v>0.89794572485677904</v>
      </c>
      <c r="C6808">
        <v>10</v>
      </c>
      <c r="D6808">
        <v>17</v>
      </c>
      <c r="E6808">
        <f>LOG(C6808)</f>
        <v>1</v>
      </c>
      <c r="F6808">
        <f>E6808/(B6808+1)</f>
        <v>0.5268854566826251</v>
      </c>
      <c r="G6808" t="str">
        <f>VLOOKUP(D6808,$J$1:$K$25,2,FALSE)</f>
        <v>nat-gas</v>
      </c>
    </row>
    <row r="6809" spans="1:7">
      <c r="A6809" t="s">
        <v>1385</v>
      </c>
      <c r="B6809">
        <v>0.89813700318786704</v>
      </c>
      <c r="C6809">
        <v>13</v>
      </c>
      <c r="D6809">
        <v>1</v>
      </c>
      <c r="E6809">
        <f>LOG(C6809)</f>
        <v>1.1139433523068367</v>
      </c>
      <c r="F6809">
        <f>E6809/(B6809+1)</f>
        <v>0.58686140696693678</v>
      </c>
      <c r="G6809" t="str">
        <f>VLOOKUP(D6809,$J$1:$K$25,2,FALSE)</f>
        <v>acq</v>
      </c>
    </row>
    <row r="6810" spans="1:7">
      <c r="A6810" t="s">
        <v>3967</v>
      </c>
      <c r="B6810">
        <v>0.89820533970414895</v>
      </c>
      <c r="C6810">
        <v>28</v>
      </c>
      <c r="D6810">
        <v>18</v>
      </c>
      <c r="E6810">
        <f>LOG(C6810)</f>
        <v>1.4471580313422192</v>
      </c>
      <c r="F6810">
        <f>E6810/(B6810+1)</f>
        <v>0.76238223603763056</v>
      </c>
      <c r="G6810" t="str">
        <f>VLOOKUP(D6810,$J$1:$K$25,2,FALSE)</f>
        <v>oilseed</v>
      </c>
    </row>
    <row r="6811" spans="1:7">
      <c r="A6811" t="s">
        <v>766</v>
      </c>
      <c r="B6811">
        <v>0.90025605126853603</v>
      </c>
      <c r="C6811">
        <v>8</v>
      </c>
      <c r="D6811">
        <v>17</v>
      </c>
      <c r="E6811">
        <f>LOG(C6811)</f>
        <v>0.90308998699194354</v>
      </c>
      <c r="F6811">
        <f>E6811/(B6811+1)</f>
        <v>0.47524647343660675</v>
      </c>
      <c r="G6811" t="str">
        <f>VLOOKUP(D6811,$J$1:$K$25,2,FALSE)</f>
        <v>nat-gas</v>
      </c>
    </row>
    <row r="6812" spans="1:7">
      <c r="A6812" t="s">
        <v>9726</v>
      </c>
      <c r="B6812">
        <v>0.90025605126853603</v>
      </c>
      <c r="C6812">
        <v>8</v>
      </c>
      <c r="D6812">
        <v>20</v>
      </c>
      <c r="E6812">
        <f>LOG(C6812)</f>
        <v>0.90308998699194354</v>
      </c>
      <c r="F6812">
        <f>E6812/(B6812+1)</f>
        <v>0.47524647343660675</v>
      </c>
      <c r="G6812" t="str">
        <f>VLOOKUP(D6812,$J$1:$K$25,2,FALSE)</f>
        <v>ship</v>
      </c>
    </row>
    <row r="6813" spans="1:7">
      <c r="A6813" t="s">
        <v>115</v>
      </c>
      <c r="B6813">
        <v>0.90070074446564397</v>
      </c>
      <c r="C6813">
        <v>42</v>
      </c>
      <c r="D6813">
        <v>20</v>
      </c>
      <c r="E6813">
        <f>LOG(C6813)</f>
        <v>1.6232492903979006</v>
      </c>
      <c r="F6813">
        <f>E6813/(B6813+1)</f>
        <v>0.85402675572385012</v>
      </c>
      <c r="G6813" t="str">
        <f>VLOOKUP(D6813,$J$1:$K$25,2,FALSE)</f>
        <v>ship</v>
      </c>
    </row>
    <row r="6814" spans="1:7">
      <c r="A6814" t="s">
        <v>96</v>
      </c>
      <c r="B6814">
        <v>0.90717128687623605</v>
      </c>
      <c r="C6814">
        <v>41</v>
      </c>
      <c r="D6814">
        <v>1</v>
      </c>
      <c r="E6814">
        <f>LOG(C6814)</f>
        <v>1.6127838567197355</v>
      </c>
      <c r="F6814">
        <f>E6814/(B6814+1)</f>
        <v>0.84564185074394704</v>
      </c>
      <c r="G6814" t="str">
        <f>VLOOKUP(D6814,$J$1:$K$25,2,FALSE)</f>
        <v>acq</v>
      </c>
    </row>
    <row r="6815" spans="1:7">
      <c r="A6815" t="s">
        <v>6424</v>
      </c>
      <c r="B6815">
        <v>0.90753529410500899</v>
      </c>
      <c r="C6815">
        <v>11</v>
      </c>
      <c r="D6815">
        <v>23</v>
      </c>
      <c r="E6815">
        <f>LOG(C6815)</f>
        <v>1.0413926851582251</v>
      </c>
      <c r="F6815">
        <f>E6815/(B6815+1)</f>
        <v>0.5459362604595126</v>
      </c>
      <c r="G6815" t="str">
        <f>VLOOKUP(D6815,$J$1:$K$25,2,FALSE)</f>
        <v>trade</v>
      </c>
    </row>
    <row r="6816" spans="1:7">
      <c r="A6816" t="s">
        <v>1099</v>
      </c>
      <c r="B6816">
        <v>0.90753529410500899</v>
      </c>
      <c r="C6816">
        <v>11</v>
      </c>
      <c r="D6816">
        <v>3</v>
      </c>
      <c r="E6816">
        <f>LOG(C6816)</f>
        <v>1.0413926851582251</v>
      </c>
      <c r="F6816">
        <f>E6816/(B6816+1)</f>
        <v>0.5459362604595126</v>
      </c>
      <c r="G6816" t="str">
        <f>VLOOKUP(D6816,$J$1:$K$25,2,FALSE)</f>
        <v>cocoa</v>
      </c>
    </row>
    <row r="6817" spans="1:7">
      <c r="A6817" t="s">
        <v>1990</v>
      </c>
      <c r="B6817">
        <v>0.90753529410500899</v>
      </c>
      <c r="C6817">
        <v>11</v>
      </c>
      <c r="D6817">
        <v>4</v>
      </c>
      <c r="E6817">
        <f>LOG(C6817)</f>
        <v>1.0413926851582251</v>
      </c>
      <c r="F6817">
        <f>E6817/(B6817+1)</f>
        <v>0.5459362604595126</v>
      </c>
      <c r="G6817" t="str">
        <f>VLOOKUP(D6817,$J$1:$K$25,2,FALSE)</f>
        <v>coffee</v>
      </c>
    </row>
    <row r="6818" spans="1:7">
      <c r="A6818" t="s">
        <v>6776</v>
      </c>
      <c r="B6818">
        <v>0.91101753971256205</v>
      </c>
      <c r="C6818">
        <v>13</v>
      </c>
      <c r="D6818">
        <v>22</v>
      </c>
      <c r="E6818">
        <f>LOG(C6818)</f>
        <v>1.1139433523068367</v>
      </c>
      <c r="F6818">
        <f>E6818/(B6818+1)</f>
        <v>0.58290587561764928</v>
      </c>
      <c r="G6818" t="str">
        <f>VLOOKUP(D6818,$J$1:$K$25,2,FALSE)</f>
        <v>sugar</v>
      </c>
    </row>
    <row r="6819" spans="1:7">
      <c r="A6819" t="s">
        <v>1668</v>
      </c>
      <c r="B6819">
        <v>0.916068137015287</v>
      </c>
      <c r="C6819">
        <v>17</v>
      </c>
      <c r="D6819">
        <v>15</v>
      </c>
      <c r="E6819">
        <f>LOG(C6819)</f>
        <v>1.2304489213782739</v>
      </c>
      <c r="F6819">
        <f>E6819/(B6819+1)</f>
        <v>0.64217388599498271</v>
      </c>
      <c r="G6819" t="str">
        <f>VLOOKUP(D6819,$J$1:$K$25,2,FALSE)</f>
        <v>money-fx</v>
      </c>
    </row>
    <row r="6820" spans="1:7">
      <c r="A6820" t="s">
        <v>3026</v>
      </c>
      <c r="B6820">
        <v>0.91646488553947103</v>
      </c>
      <c r="C6820">
        <v>11</v>
      </c>
      <c r="D6820">
        <v>23</v>
      </c>
      <c r="E6820">
        <f>LOG(C6820)</f>
        <v>1.0413926851582251</v>
      </c>
      <c r="F6820">
        <f>E6820/(B6820+1)</f>
        <v>0.5433925207896938</v>
      </c>
      <c r="G6820" t="str">
        <f>VLOOKUP(D6820,$J$1:$K$25,2,FALSE)</f>
        <v>trade</v>
      </c>
    </row>
    <row r="6821" spans="1:7">
      <c r="A6821" t="s">
        <v>1753</v>
      </c>
      <c r="B6821">
        <v>0.91842778499309696</v>
      </c>
      <c r="C6821">
        <v>12</v>
      </c>
      <c r="D6821">
        <v>25</v>
      </c>
      <c r="E6821">
        <f>LOG(C6821)</f>
        <v>1.0791812460476249</v>
      </c>
      <c r="F6821">
        <f>E6821/(B6821+1)</f>
        <v>0.56253420352307293</v>
      </c>
      <c r="G6821" t="str">
        <f>VLOOKUP(D6821,$J$1:$K$25,2,FALSE)</f>
        <v>wheat</v>
      </c>
    </row>
    <row r="6822" spans="1:7">
      <c r="A6822" t="s">
        <v>7143</v>
      </c>
      <c r="B6822">
        <v>0.91842778499309696</v>
      </c>
      <c r="C6822">
        <v>12</v>
      </c>
      <c r="D6822">
        <v>7</v>
      </c>
      <c r="E6822">
        <f>LOG(C6822)</f>
        <v>1.0791812460476249</v>
      </c>
      <c r="F6822">
        <f>E6822/(B6822+1)</f>
        <v>0.56253420352307293</v>
      </c>
      <c r="G6822" t="str">
        <f>VLOOKUP(D6822,$J$1:$K$25,2,FALSE)</f>
        <v>crude</v>
      </c>
    </row>
    <row r="6823" spans="1:7">
      <c r="A6823" t="s">
        <v>8008</v>
      </c>
      <c r="B6823">
        <v>0.91842778499309696</v>
      </c>
      <c r="C6823">
        <v>12</v>
      </c>
      <c r="D6823">
        <v>5</v>
      </c>
      <c r="E6823">
        <f>LOG(C6823)</f>
        <v>1.0791812460476249</v>
      </c>
      <c r="F6823">
        <f>E6823/(B6823+1)</f>
        <v>0.56253420352307293</v>
      </c>
      <c r="G6823" t="str">
        <f>VLOOKUP(D6823,$J$1:$K$25,2,FALSE)</f>
        <v>corn</v>
      </c>
    </row>
    <row r="6824" spans="1:7">
      <c r="A6824" t="s">
        <v>3316</v>
      </c>
      <c r="B6824">
        <v>0.91842778499309696</v>
      </c>
      <c r="C6824">
        <v>12</v>
      </c>
      <c r="D6824">
        <v>20</v>
      </c>
      <c r="E6824">
        <f>LOG(C6824)</f>
        <v>1.0791812460476249</v>
      </c>
      <c r="F6824">
        <f>E6824/(B6824+1)</f>
        <v>0.56253420352307293</v>
      </c>
      <c r="G6824" t="str">
        <f>VLOOKUP(D6824,$J$1:$K$25,2,FALSE)</f>
        <v>ship</v>
      </c>
    </row>
    <row r="6825" spans="1:7">
      <c r="A6825" t="s">
        <v>10374</v>
      </c>
      <c r="B6825">
        <v>0.92384070563087195</v>
      </c>
      <c r="C6825">
        <v>17</v>
      </c>
      <c r="D6825">
        <v>1</v>
      </c>
      <c r="E6825">
        <f>LOG(C6825)</f>
        <v>1.2304489213782739</v>
      </c>
      <c r="F6825">
        <f>E6825/(B6825+1)</f>
        <v>0.6395794193234835</v>
      </c>
      <c r="G6825" t="str">
        <f>VLOOKUP(D6825,$J$1:$K$25,2,FALSE)</f>
        <v>acq</v>
      </c>
    </row>
    <row r="6826" spans="1:7">
      <c r="A6826" t="s">
        <v>7001</v>
      </c>
      <c r="B6826">
        <v>0.92957768871592406</v>
      </c>
      <c r="C6826">
        <v>22</v>
      </c>
      <c r="D6826">
        <v>20</v>
      </c>
      <c r="E6826">
        <f>LOG(C6826)</f>
        <v>1.3424226808222062</v>
      </c>
      <c r="F6826">
        <f>E6826/(B6826+1)</f>
        <v>0.69570802392286579</v>
      </c>
      <c r="G6826" t="str">
        <f>VLOOKUP(D6826,$J$1:$K$25,2,FALSE)</f>
        <v>ship</v>
      </c>
    </row>
    <row r="6827" spans="1:7">
      <c r="A6827" t="s">
        <v>3324</v>
      </c>
      <c r="B6827">
        <v>0.93476989785827902</v>
      </c>
      <c r="C6827">
        <v>11</v>
      </c>
      <c r="D6827">
        <v>17</v>
      </c>
      <c r="E6827">
        <f>LOG(C6827)</f>
        <v>1.0413926851582251</v>
      </c>
      <c r="F6827">
        <f>E6827/(B6827+1)</f>
        <v>0.53825144081009813</v>
      </c>
      <c r="G6827" t="str">
        <f>VLOOKUP(D6827,$J$1:$K$25,2,FALSE)</f>
        <v>nat-gas</v>
      </c>
    </row>
    <row r="6828" spans="1:7">
      <c r="A6828" t="s">
        <v>2174</v>
      </c>
      <c r="B6828">
        <v>0.93688830753901498</v>
      </c>
      <c r="C6828">
        <v>9</v>
      </c>
      <c r="D6828">
        <v>20</v>
      </c>
      <c r="E6828">
        <f>LOG(C6828)</f>
        <v>0.95424250943932487</v>
      </c>
      <c r="F6828">
        <f>E6828/(B6828+1)</f>
        <v>0.49266780419144202</v>
      </c>
      <c r="G6828" t="str">
        <f>VLOOKUP(D6828,$J$1:$K$25,2,FALSE)</f>
        <v>ship</v>
      </c>
    </row>
    <row r="6829" spans="1:7">
      <c r="A6829" t="s">
        <v>4837</v>
      </c>
      <c r="B6829">
        <v>0.93688830753901498</v>
      </c>
      <c r="C6829">
        <v>9</v>
      </c>
      <c r="D6829">
        <v>15</v>
      </c>
      <c r="E6829">
        <f>LOG(C6829)</f>
        <v>0.95424250943932487</v>
      </c>
      <c r="F6829">
        <f>E6829/(B6829+1)</f>
        <v>0.49266780419144202</v>
      </c>
      <c r="G6829" t="str">
        <f>VLOOKUP(D6829,$J$1:$K$25,2,FALSE)</f>
        <v>money-fx</v>
      </c>
    </row>
    <row r="6830" spans="1:7">
      <c r="A6830" t="s">
        <v>3048</v>
      </c>
      <c r="B6830">
        <v>0.93688830753901597</v>
      </c>
      <c r="C6830">
        <v>9</v>
      </c>
      <c r="D6830">
        <v>20</v>
      </c>
      <c r="E6830">
        <f>LOG(C6830)</f>
        <v>0.95424250943932487</v>
      </c>
      <c r="F6830">
        <f>E6830/(B6830+1)</f>
        <v>0.49266780419144174</v>
      </c>
      <c r="G6830" t="str">
        <f>VLOOKUP(D6830,$J$1:$K$25,2,FALSE)</f>
        <v>ship</v>
      </c>
    </row>
    <row r="6831" spans="1:7">
      <c r="A6831" t="s">
        <v>5407</v>
      </c>
      <c r="B6831">
        <v>0.93688830753901597</v>
      </c>
      <c r="C6831">
        <v>9</v>
      </c>
      <c r="D6831">
        <v>5</v>
      </c>
      <c r="E6831">
        <f>LOG(C6831)</f>
        <v>0.95424250943932487</v>
      </c>
      <c r="F6831">
        <f>E6831/(B6831+1)</f>
        <v>0.49266780419144174</v>
      </c>
      <c r="G6831" t="str">
        <f>VLOOKUP(D6831,$J$1:$K$25,2,FALSE)</f>
        <v>corn</v>
      </c>
    </row>
    <row r="6832" spans="1:7">
      <c r="A6832" t="s">
        <v>8310</v>
      </c>
      <c r="B6832">
        <v>0.93715585306570004</v>
      </c>
      <c r="C6832">
        <v>13</v>
      </c>
      <c r="D6832">
        <v>20</v>
      </c>
      <c r="E6832">
        <f>LOG(C6832)</f>
        <v>1.1139433523068367</v>
      </c>
      <c r="F6832">
        <f>E6832/(B6832+1)</f>
        <v>0.57504064556495782</v>
      </c>
      <c r="G6832" t="str">
        <f>VLOOKUP(D6832,$J$1:$K$25,2,FALSE)</f>
        <v>ship</v>
      </c>
    </row>
    <row r="6833" spans="1:7">
      <c r="A6833" t="s">
        <v>6553</v>
      </c>
      <c r="B6833">
        <v>0.943348392329039</v>
      </c>
      <c r="C6833">
        <v>10</v>
      </c>
      <c r="D6833">
        <v>22</v>
      </c>
      <c r="E6833">
        <f>LOG(C6833)</f>
        <v>1</v>
      </c>
      <c r="F6833">
        <f>E6833/(B6833+1)</f>
        <v>0.5145757723871287</v>
      </c>
      <c r="G6833" t="str">
        <f>VLOOKUP(D6833,$J$1:$K$25,2,FALSE)</f>
        <v>sugar</v>
      </c>
    </row>
    <row r="6834" spans="1:7">
      <c r="A6834" t="s">
        <v>121</v>
      </c>
      <c r="B6834">
        <v>0.94415701865816004</v>
      </c>
      <c r="C6834">
        <v>52</v>
      </c>
      <c r="D6834">
        <v>8</v>
      </c>
      <c r="E6834">
        <f>LOG(C6834)</f>
        <v>1.7160033436347992</v>
      </c>
      <c r="F6834">
        <f>E6834/(B6834+1)</f>
        <v>0.88264647719615241</v>
      </c>
      <c r="G6834" t="str">
        <f>VLOOKUP(D6834,$J$1:$K$25,2,FALSE)</f>
        <v>dlr</v>
      </c>
    </row>
    <row r="6835" spans="1:7">
      <c r="A6835" t="s">
        <v>94</v>
      </c>
      <c r="B6835">
        <v>0.94547664374465501</v>
      </c>
      <c r="C6835">
        <v>46</v>
      </c>
      <c r="D6835">
        <v>7</v>
      </c>
      <c r="E6835">
        <f>LOG(C6835)</f>
        <v>1.6627578316815741</v>
      </c>
      <c r="F6835">
        <f>E6835/(B6835+1)</f>
        <v>0.85467889682864373</v>
      </c>
      <c r="G6835" t="str">
        <f>VLOOKUP(D6835,$J$1:$K$25,2,FALSE)</f>
        <v>crude</v>
      </c>
    </row>
    <row r="6836" spans="1:7">
      <c r="A6836" t="s">
        <v>28</v>
      </c>
      <c r="B6836">
        <v>0.94604993340735799</v>
      </c>
      <c r="C6836">
        <v>386</v>
      </c>
      <c r="D6836">
        <v>9</v>
      </c>
      <c r="E6836">
        <f>LOG(C6836)</f>
        <v>2.5865873046717551</v>
      </c>
      <c r="F6836">
        <f>E6836/(B6836+1)</f>
        <v>1.3291474490291593</v>
      </c>
      <c r="G6836" t="str">
        <f>VLOOKUP(D6836,$J$1:$K$25,2,FALSE)</f>
        <v>earn</v>
      </c>
    </row>
    <row r="6837" spans="1:7">
      <c r="A6837" t="s">
        <v>152</v>
      </c>
      <c r="B6837">
        <v>0.94899227757303195</v>
      </c>
      <c r="C6837">
        <v>35</v>
      </c>
      <c r="D6837">
        <v>3</v>
      </c>
      <c r="E6837">
        <f>LOG(C6837)</f>
        <v>1.5440680443502757</v>
      </c>
      <c r="F6837">
        <f>E6837/(B6837+1)</f>
        <v>0.79223918027680174</v>
      </c>
      <c r="G6837" t="str">
        <f>VLOOKUP(D6837,$J$1:$K$25,2,FALSE)</f>
        <v>cocoa</v>
      </c>
    </row>
    <row r="6838" spans="1:7">
      <c r="A6838" t="s">
        <v>4182</v>
      </c>
      <c r="B6838">
        <v>0.94959366771673803</v>
      </c>
      <c r="C6838">
        <v>15</v>
      </c>
      <c r="D6838">
        <v>14</v>
      </c>
      <c r="E6838">
        <f>LOG(C6838)</f>
        <v>1.1760912590556813</v>
      </c>
      <c r="F6838">
        <f>E6838/(B6838+1)</f>
        <v>0.60324942501124235</v>
      </c>
      <c r="G6838" t="str">
        <f>VLOOKUP(D6838,$J$1:$K$25,2,FALSE)</f>
        <v>livestock</v>
      </c>
    </row>
    <row r="6839" spans="1:7">
      <c r="A6839" t="s">
        <v>7912</v>
      </c>
      <c r="B6839">
        <v>0.95027053923323401</v>
      </c>
      <c r="C6839">
        <v>15</v>
      </c>
      <c r="D6839">
        <v>24</v>
      </c>
      <c r="E6839">
        <f>LOG(C6839)</f>
        <v>1.1760912590556813</v>
      </c>
      <c r="F6839">
        <f>E6839/(B6839+1)</f>
        <v>0.60304005797989024</v>
      </c>
      <c r="G6839" t="str">
        <f>VLOOKUP(D6839,$J$1:$K$25,2,FALSE)</f>
        <v>veg-oil</v>
      </c>
    </row>
    <row r="6840" spans="1:7">
      <c r="A6840" t="s">
        <v>8515</v>
      </c>
      <c r="B6840">
        <v>0.95027053923323401</v>
      </c>
      <c r="C6840">
        <v>10</v>
      </c>
      <c r="D6840">
        <v>16</v>
      </c>
      <c r="E6840">
        <f>LOG(C6840)</f>
        <v>1</v>
      </c>
      <c r="F6840">
        <f>E6840/(B6840+1)</f>
        <v>0.51274937496269557</v>
      </c>
      <c r="G6840" t="str">
        <f>VLOOKUP(D6840,$J$1:$K$25,2,FALSE)</f>
        <v>money-supply</v>
      </c>
    </row>
    <row r="6841" spans="1:7">
      <c r="A6841" t="s">
        <v>685</v>
      </c>
      <c r="B6841">
        <v>0.95027053923323401</v>
      </c>
      <c r="C6841">
        <v>5</v>
      </c>
      <c r="D6841">
        <v>11</v>
      </c>
      <c r="E6841">
        <f>LOG(C6841)</f>
        <v>0.69897000433601886</v>
      </c>
      <c r="F6841">
        <f>E6841/(B6841+1)</f>
        <v>0.35839643284096628</v>
      </c>
      <c r="G6841" t="str">
        <f>VLOOKUP(D6841,$J$1:$K$25,2,FALSE)</f>
        <v>gold</v>
      </c>
    </row>
    <row r="6842" spans="1:7">
      <c r="A6842" t="s">
        <v>6023</v>
      </c>
      <c r="B6842">
        <v>0.95027053923323401</v>
      </c>
      <c r="C6842">
        <v>5</v>
      </c>
      <c r="D6842">
        <v>10</v>
      </c>
      <c r="E6842">
        <f>LOG(C6842)</f>
        <v>0.69897000433601886</v>
      </c>
      <c r="F6842">
        <f>E6842/(B6842+1)</f>
        <v>0.35839643284096628</v>
      </c>
      <c r="G6842" t="str">
        <f>VLOOKUP(D6842,$J$1:$K$25,2,FALSE)</f>
        <v>gnp</v>
      </c>
    </row>
    <row r="6843" spans="1:7">
      <c r="A6843" t="s">
        <v>11126</v>
      </c>
      <c r="B6843">
        <v>0.95027053923323401</v>
      </c>
      <c r="C6843">
        <v>5</v>
      </c>
      <c r="D6843">
        <v>10</v>
      </c>
      <c r="E6843">
        <f>LOG(C6843)</f>
        <v>0.69897000433601886</v>
      </c>
      <c r="F6843">
        <f>E6843/(B6843+1)</f>
        <v>0.35839643284096628</v>
      </c>
      <c r="G6843" t="str">
        <f>VLOOKUP(D6843,$J$1:$K$25,2,FALSE)</f>
        <v>gnp</v>
      </c>
    </row>
    <row r="6844" spans="1:7">
      <c r="A6844" t="s">
        <v>6274</v>
      </c>
      <c r="B6844">
        <v>0.95027053923323401</v>
      </c>
      <c r="C6844">
        <v>5</v>
      </c>
      <c r="D6844">
        <v>18</v>
      </c>
      <c r="E6844">
        <f>LOG(C6844)</f>
        <v>0.69897000433601886</v>
      </c>
      <c r="F6844">
        <f>E6844/(B6844+1)</f>
        <v>0.35839643284096628</v>
      </c>
      <c r="G6844" t="str">
        <f>VLOOKUP(D6844,$J$1:$K$25,2,FALSE)</f>
        <v>oilseed</v>
      </c>
    </row>
    <row r="6845" spans="1:7">
      <c r="A6845" t="s">
        <v>6449</v>
      </c>
      <c r="B6845">
        <v>0.95027053923323401</v>
      </c>
      <c r="C6845">
        <v>5</v>
      </c>
      <c r="D6845">
        <v>17</v>
      </c>
      <c r="E6845">
        <f>LOG(C6845)</f>
        <v>0.69897000433601886</v>
      </c>
      <c r="F6845">
        <f>E6845/(B6845+1)</f>
        <v>0.35839643284096628</v>
      </c>
      <c r="G6845" t="str">
        <f>VLOOKUP(D6845,$J$1:$K$25,2,FALSE)</f>
        <v>nat-gas</v>
      </c>
    </row>
    <row r="6846" spans="1:7">
      <c r="A6846" t="s">
        <v>6451</v>
      </c>
      <c r="B6846">
        <v>0.95027053923323401</v>
      </c>
      <c r="C6846">
        <v>5</v>
      </c>
      <c r="D6846">
        <v>14</v>
      </c>
      <c r="E6846">
        <f>LOG(C6846)</f>
        <v>0.69897000433601886</v>
      </c>
      <c r="F6846">
        <f>E6846/(B6846+1)</f>
        <v>0.35839643284096628</v>
      </c>
      <c r="G6846" t="str">
        <f>VLOOKUP(D6846,$J$1:$K$25,2,FALSE)</f>
        <v>livestock</v>
      </c>
    </row>
    <row r="6847" spans="1:7">
      <c r="A6847" t="s">
        <v>1296</v>
      </c>
      <c r="B6847">
        <v>0.95027053923323401</v>
      </c>
      <c r="C6847">
        <v>5</v>
      </c>
      <c r="D6847">
        <v>1</v>
      </c>
      <c r="E6847">
        <f>LOG(C6847)</f>
        <v>0.69897000433601886</v>
      </c>
      <c r="F6847">
        <f>E6847/(B6847+1)</f>
        <v>0.35839643284096628</v>
      </c>
      <c r="G6847" t="str">
        <f>VLOOKUP(D6847,$J$1:$K$25,2,FALSE)</f>
        <v>acq</v>
      </c>
    </row>
    <row r="6848" spans="1:7">
      <c r="A6848" t="s">
        <v>1297</v>
      </c>
      <c r="B6848">
        <v>0.95027053923323401</v>
      </c>
      <c r="C6848">
        <v>5</v>
      </c>
      <c r="D6848">
        <v>8</v>
      </c>
      <c r="E6848">
        <f>LOG(C6848)</f>
        <v>0.69897000433601886</v>
      </c>
      <c r="F6848">
        <f>E6848/(B6848+1)</f>
        <v>0.35839643284096628</v>
      </c>
      <c r="G6848" t="str">
        <f>VLOOKUP(D6848,$J$1:$K$25,2,FALSE)</f>
        <v>dlr</v>
      </c>
    </row>
    <row r="6849" spans="1:7">
      <c r="A6849" t="s">
        <v>1316</v>
      </c>
      <c r="B6849">
        <v>0.95027053923323401</v>
      </c>
      <c r="C6849">
        <v>5</v>
      </c>
      <c r="D6849">
        <v>20</v>
      </c>
      <c r="E6849">
        <f>LOG(C6849)</f>
        <v>0.69897000433601886</v>
      </c>
      <c r="F6849">
        <f>E6849/(B6849+1)</f>
        <v>0.35839643284096628</v>
      </c>
      <c r="G6849" t="str">
        <f>VLOOKUP(D6849,$J$1:$K$25,2,FALSE)</f>
        <v>ship</v>
      </c>
    </row>
    <row r="6850" spans="1:7">
      <c r="A6850" t="s">
        <v>6691</v>
      </c>
      <c r="B6850">
        <v>0.95027053923323401</v>
      </c>
      <c r="C6850">
        <v>5</v>
      </c>
      <c r="D6850">
        <v>20</v>
      </c>
      <c r="E6850">
        <f>LOG(C6850)</f>
        <v>0.69897000433601886</v>
      </c>
      <c r="F6850">
        <f>E6850/(B6850+1)</f>
        <v>0.35839643284096628</v>
      </c>
      <c r="G6850" t="str">
        <f>VLOOKUP(D6850,$J$1:$K$25,2,FALSE)</f>
        <v>ship</v>
      </c>
    </row>
    <row r="6851" spans="1:7">
      <c r="A6851" t="s">
        <v>6815</v>
      </c>
      <c r="B6851">
        <v>0.95027053923323401</v>
      </c>
      <c r="C6851">
        <v>5</v>
      </c>
      <c r="D6851">
        <v>16</v>
      </c>
      <c r="E6851">
        <f>LOG(C6851)</f>
        <v>0.69897000433601886</v>
      </c>
      <c r="F6851">
        <f>E6851/(B6851+1)</f>
        <v>0.35839643284096628</v>
      </c>
      <c r="G6851" t="str">
        <f>VLOOKUP(D6851,$J$1:$K$25,2,FALSE)</f>
        <v>money-supply</v>
      </c>
    </row>
    <row r="6852" spans="1:7">
      <c r="A6852" t="s">
        <v>1641</v>
      </c>
      <c r="B6852">
        <v>0.95027053923323401</v>
      </c>
      <c r="C6852">
        <v>5</v>
      </c>
      <c r="D6852">
        <v>8</v>
      </c>
      <c r="E6852">
        <f>LOG(C6852)</f>
        <v>0.69897000433601886</v>
      </c>
      <c r="F6852">
        <f>E6852/(B6852+1)</f>
        <v>0.35839643284096628</v>
      </c>
      <c r="G6852" t="str">
        <f>VLOOKUP(D6852,$J$1:$K$25,2,FALSE)</f>
        <v>dlr</v>
      </c>
    </row>
    <row r="6853" spans="1:7">
      <c r="A6853" t="s">
        <v>1659</v>
      </c>
      <c r="B6853">
        <v>0.95027053923323401</v>
      </c>
      <c r="C6853">
        <v>5</v>
      </c>
      <c r="D6853">
        <v>22</v>
      </c>
      <c r="E6853">
        <f>LOG(C6853)</f>
        <v>0.69897000433601886</v>
      </c>
      <c r="F6853">
        <f>E6853/(B6853+1)</f>
        <v>0.35839643284096628</v>
      </c>
      <c r="G6853" t="str">
        <f>VLOOKUP(D6853,$J$1:$K$25,2,FALSE)</f>
        <v>sugar</v>
      </c>
    </row>
    <row r="6854" spans="1:7">
      <c r="A6854" t="s">
        <v>1712</v>
      </c>
      <c r="B6854">
        <v>0.95027053923323401</v>
      </c>
      <c r="C6854">
        <v>5</v>
      </c>
      <c r="D6854">
        <v>4</v>
      </c>
      <c r="E6854">
        <f>LOG(C6854)</f>
        <v>0.69897000433601886</v>
      </c>
      <c r="F6854">
        <f>E6854/(B6854+1)</f>
        <v>0.35839643284096628</v>
      </c>
      <c r="G6854" t="str">
        <f>VLOOKUP(D6854,$J$1:$K$25,2,FALSE)</f>
        <v>coffee</v>
      </c>
    </row>
    <row r="6855" spans="1:7">
      <c r="A6855" t="s">
        <v>1810</v>
      </c>
      <c r="B6855">
        <v>0.95027053923323401</v>
      </c>
      <c r="C6855">
        <v>5</v>
      </c>
      <c r="D6855">
        <v>9</v>
      </c>
      <c r="E6855">
        <f>LOG(C6855)</f>
        <v>0.69897000433601886</v>
      </c>
      <c r="F6855">
        <f>E6855/(B6855+1)</f>
        <v>0.35839643284096628</v>
      </c>
      <c r="G6855" t="str">
        <f>VLOOKUP(D6855,$J$1:$K$25,2,FALSE)</f>
        <v>earn</v>
      </c>
    </row>
    <row r="6856" spans="1:7">
      <c r="A6856" t="s">
        <v>2040</v>
      </c>
      <c r="B6856">
        <v>0.95027053923323401</v>
      </c>
      <c r="C6856">
        <v>5</v>
      </c>
      <c r="D6856">
        <v>17</v>
      </c>
      <c r="E6856">
        <f>LOG(C6856)</f>
        <v>0.69897000433601886</v>
      </c>
      <c r="F6856">
        <f>E6856/(B6856+1)</f>
        <v>0.35839643284096628</v>
      </c>
      <c r="G6856" t="str">
        <f>VLOOKUP(D6856,$J$1:$K$25,2,FALSE)</f>
        <v>nat-gas</v>
      </c>
    </row>
    <row r="6857" spans="1:7">
      <c r="A6857" t="s">
        <v>2293</v>
      </c>
      <c r="B6857">
        <v>0.95027053923323401</v>
      </c>
      <c r="C6857">
        <v>5</v>
      </c>
      <c r="D6857">
        <v>7</v>
      </c>
      <c r="E6857">
        <f>LOG(C6857)</f>
        <v>0.69897000433601886</v>
      </c>
      <c r="F6857">
        <f>E6857/(B6857+1)</f>
        <v>0.35839643284096628</v>
      </c>
      <c r="G6857" t="str">
        <f>VLOOKUP(D6857,$J$1:$K$25,2,FALSE)</f>
        <v>crude</v>
      </c>
    </row>
    <row r="6858" spans="1:7">
      <c r="A6858" t="s">
        <v>2600</v>
      </c>
      <c r="B6858">
        <v>0.95027053923323401</v>
      </c>
      <c r="C6858">
        <v>5</v>
      </c>
      <c r="D6858">
        <v>1</v>
      </c>
      <c r="E6858">
        <f>LOG(C6858)</f>
        <v>0.69897000433601886</v>
      </c>
      <c r="F6858">
        <f>E6858/(B6858+1)</f>
        <v>0.35839643284096628</v>
      </c>
      <c r="G6858" t="str">
        <f>VLOOKUP(D6858,$J$1:$K$25,2,FALSE)</f>
        <v>acq</v>
      </c>
    </row>
    <row r="6859" spans="1:7">
      <c r="A6859" t="s">
        <v>7776</v>
      </c>
      <c r="B6859">
        <v>0.95027053923323401</v>
      </c>
      <c r="C6859">
        <v>5</v>
      </c>
      <c r="D6859">
        <v>12</v>
      </c>
      <c r="E6859">
        <f>LOG(C6859)</f>
        <v>0.69897000433601886</v>
      </c>
      <c r="F6859">
        <f>E6859/(B6859+1)</f>
        <v>0.35839643284096628</v>
      </c>
      <c r="G6859" t="str">
        <f>VLOOKUP(D6859,$J$1:$K$25,2,FALSE)</f>
        <v>grain</v>
      </c>
    </row>
    <row r="6860" spans="1:7">
      <c r="A6860" t="s">
        <v>2677</v>
      </c>
      <c r="B6860">
        <v>0.95027053923323401</v>
      </c>
      <c r="C6860">
        <v>5</v>
      </c>
      <c r="D6860">
        <v>7</v>
      </c>
      <c r="E6860">
        <f>LOG(C6860)</f>
        <v>0.69897000433601886</v>
      </c>
      <c r="F6860">
        <f>E6860/(B6860+1)</f>
        <v>0.35839643284096628</v>
      </c>
      <c r="G6860" t="str">
        <f>VLOOKUP(D6860,$J$1:$K$25,2,FALSE)</f>
        <v>crude</v>
      </c>
    </row>
    <row r="6861" spans="1:7">
      <c r="A6861" t="s">
        <v>7996</v>
      </c>
      <c r="B6861">
        <v>0.95027053923323401</v>
      </c>
      <c r="C6861">
        <v>5</v>
      </c>
      <c r="D6861">
        <v>9</v>
      </c>
      <c r="E6861">
        <f>LOG(C6861)</f>
        <v>0.69897000433601886</v>
      </c>
      <c r="F6861">
        <f>E6861/(B6861+1)</f>
        <v>0.35839643284096628</v>
      </c>
      <c r="G6861" t="str">
        <f>VLOOKUP(D6861,$J$1:$K$25,2,FALSE)</f>
        <v>earn</v>
      </c>
    </row>
    <row r="6862" spans="1:7">
      <c r="A6862" t="s">
        <v>2929</v>
      </c>
      <c r="B6862">
        <v>0.95027053923323401</v>
      </c>
      <c r="C6862">
        <v>5</v>
      </c>
      <c r="D6862">
        <v>13</v>
      </c>
      <c r="E6862">
        <f>LOG(C6862)</f>
        <v>0.69897000433601886</v>
      </c>
      <c r="F6862">
        <f>E6862/(B6862+1)</f>
        <v>0.35839643284096628</v>
      </c>
      <c r="G6862" t="str">
        <f>VLOOKUP(D6862,$J$1:$K$25,2,FALSE)</f>
        <v>interest</v>
      </c>
    </row>
    <row r="6863" spans="1:7">
      <c r="A6863" t="s">
        <v>3096</v>
      </c>
      <c r="B6863">
        <v>0.95027053923323401</v>
      </c>
      <c r="C6863">
        <v>5</v>
      </c>
      <c r="D6863">
        <v>20</v>
      </c>
      <c r="E6863">
        <f>LOG(C6863)</f>
        <v>0.69897000433601886</v>
      </c>
      <c r="F6863">
        <f>E6863/(B6863+1)</f>
        <v>0.35839643284096628</v>
      </c>
      <c r="G6863" t="str">
        <f>VLOOKUP(D6863,$J$1:$K$25,2,FALSE)</f>
        <v>ship</v>
      </c>
    </row>
    <row r="6864" spans="1:7">
      <c r="A6864" t="s">
        <v>8255</v>
      </c>
      <c r="B6864">
        <v>0.95027053923323401</v>
      </c>
      <c r="C6864">
        <v>5</v>
      </c>
      <c r="D6864">
        <v>7</v>
      </c>
      <c r="E6864">
        <f>LOG(C6864)</f>
        <v>0.69897000433601886</v>
      </c>
      <c r="F6864">
        <f>E6864/(B6864+1)</f>
        <v>0.35839643284096628</v>
      </c>
      <c r="G6864" t="str">
        <f>VLOOKUP(D6864,$J$1:$K$25,2,FALSE)</f>
        <v>crude</v>
      </c>
    </row>
    <row r="6865" spans="1:7">
      <c r="A6865" t="s">
        <v>8569</v>
      </c>
      <c r="B6865">
        <v>0.95027053923323401</v>
      </c>
      <c r="C6865">
        <v>5</v>
      </c>
      <c r="D6865">
        <v>20</v>
      </c>
      <c r="E6865">
        <f>LOG(C6865)</f>
        <v>0.69897000433601886</v>
      </c>
      <c r="F6865">
        <f>E6865/(B6865+1)</f>
        <v>0.35839643284096628</v>
      </c>
      <c r="G6865" t="str">
        <f>VLOOKUP(D6865,$J$1:$K$25,2,FALSE)</f>
        <v>ship</v>
      </c>
    </row>
    <row r="6866" spans="1:7">
      <c r="A6866" t="s">
        <v>3504</v>
      </c>
      <c r="B6866">
        <v>0.95027053923323401</v>
      </c>
      <c r="C6866">
        <v>5</v>
      </c>
      <c r="D6866">
        <v>8</v>
      </c>
      <c r="E6866">
        <f>LOG(C6866)</f>
        <v>0.69897000433601886</v>
      </c>
      <c r="F6866">
        <f>E6866/(B6866+1)</f>
        <v>0.35839643284096628</v>
      </c>
      <c r="G6866" t="str">
        <f>VLOOKUP(D6866,$J$1:$K$25,2,FALSE)</f>
        <v>dlr</v>
      </c>
    </row>
    <row r="6867" spans="1:7">
      <c r="A6867" t="s">
        <v>8788</v>
      </c>
      <c r="B6867">
        <v>0.95027053923323401</v>
      </c>
      <c r="C6867">
        <v>5</v>
      </c>
      <c r="D6867">
        <v>8</v>
      </c>
      <c r="E6867">
        <f>LOG(C6867)</f>
        <v>0.69897000433601886</v>
      </c>
      <c r="F6867">
        <f>E6867/(B6867+1)</f>
        <v>0.35839643284096628</v>
      </c>
      <c r="G6867" t="str">
        <f>VLOOKUP(D6867,$J$1:$K$25,2,FALSE)</f>
        <v>dlr</v>
      </c>
    </row>
    <row r="6868" spans="1:7">
      <c r="A6868" t="s">
        <v>3736</v>
      </c>
      <c r="B6868">
        <v>0.95027053923323401</v>
      </c>
      <c r="C6868">
        <v>5</v>
      </c>
      <c r="D6868">
        <v>10</v>
      </c>
      <c r="E6868">
        <f>LOG(C6868)</f>
        <v>0.69897000433601886</v>
      </c>
      <c r="F6868">
        <f>E6868/(B6868+1)</f>
        <v>0.35839643284096628</v>
      </c>
      <c r="G6868" t="str">
        <f>VLOOKUP(D6868,$J$1:$K$25,2,FALSE)</f>
        <v>gnp</v>
      </c>
    </row>
    <row r="6869" spans="1:7">
      <c r="A6869" t="s">
        <v>3767</v>
      </c>
      <c r="B6869">
        <v>0.95027053923323401</v>
      </c>
      <c r="C6869">
        <v>5</v>
      </c>
      <c r="D6869">
        <v>3</v>
      </c>
      <c r="E6869">
        <f>LOG(C6869)</f>
        <v>0.69897000433601886</v>
      </c>
      <c r="F6869">
        <f>E6869/(B6869+1)</f>
        <v>0.35839643284096628</v>
      </c>
      <c r="G6869" t="str">
        <f>VLOOKUP(D6869,$J$1:$K$25,2,FALSE)</f>
        <v>cocoa</v>
      </c>
    </row>
    <row r="6870" spans="1:7">
      <c r="A6870" t="s">
        <v>3962</v>
      </c>
      <c r="B6870">
        <v>0.95027053923323401</v>
      </c>
      <c r="C6870">
        <v>5</v>
      </c>
      <c r="D6870">
        <v>13</v>
      </c>
      <c r="E6870">
        <f>LOG(C6870)</f>
        <v>0.69897000433601886</v>
      </c>
      <c r="F6870">
        <f>E6870/(B6870+1)</f>
        <v>0.35839643284096628</v>
      </c>
      <c r="G6870" t="str">
        <f>VLOOKUP(D6870,$J$1:$K$25,2,FALSE)</f>
        <v>interest</v>
      </c>
    </row>
    <row r="6871" spans="1:7">
      <c r="A6871" t="s">
        <v>9051</v>
      </c>
      <c r="B6871">
        <v>0.95027053923323401</v>
      </c>
      <c r="C6871">
        <v>5</v>
      </c>
      <c r="D6871">
        <v>1</v>
      </c>
      <c r="E6871">
        <f>LOG(C6871)</f>
        <v>0.69897000433601886</v>
      </c>
      <c r="F6871">
        <f>E6871/(B6871+1)</f>
        <v>0.35839643284096628</v>
      </c>
      <c r="G6871" t="str">
        <f>VLOOKUP(D6871,$J$1:$K$25,2,FALSE)</f>
        <v>acq</v>
      </c>
    </row>
    <row r="6872" spans="1:7">
      <c r="A6872" t="s">
        <v>9074</v>
      </c>
      <c r="B6872">
        <v>0.95027053923323401</v>
      </c>
      <c r="C6872">
        <v>5</v>
      </c>
      <c r="D6872">
        <v>3</v>
      </c>
      <c r="E6872">
        <f>LOG(C6872)</f>
        <v>0.69897000433601886</v>
      </c>
      <c r="F6872">
        <f>E6872/(B6872+1)</f>
        <v>0.35839643284096628</v>
      </c>
      <c r="G6872" t="str">
        <f>VLOOKUP(D6872,$J$1:$K$25,2,FALSE)</f>
        <v>cocoa</v>
      </c>
    </row>
    <row r="6873" spans="1:7">
      <c r="A6873" t="s">
        <v>4189</v>
      </c>
      <c r="B6873">
        <v>0.95027053923323401</v>
      </c>
      <c r="C6873">
        <v>5</v>
      </c>
      <c r="D6873">
        <v>23</v>
      </c>
      <c r="E6873">
        <f>LOG(C6873)</f>
        <v>0.69897000433601886</v>
      </c>
      <c r="F6873">
        <f>E6873/(B6873+1)</f>
        <v>0.35839643284096628</v>
      </c>
      <c r="G6873" t="str">
        <f>VLOOKUP(D6873,$J$1:$K$25,2,FALSE)</f>
        <v>trade</v>
      </c>
    </row>
    <row r="6874" spans="1:7">
      <c r="A6874" t="s">
        <v>9308</v>
      </c>
      <c r="B6874">
        <v>0.95027053923323401</v>
      </c>
      <c r="C6874">
        <v>5</v>
      </c>
      <c r="D6874">
        <v>4</v>
      </c>
      <c r="E6874">
        <f>LOG(C6874)</f>
        <v>0.69897000433601886</v>
      </c>
      <c r="F6874">
        <f>E6874/(B6874+1)</f>
        <v>0.35839643284096628</v>
      </c>
      <c r="G6874" t="str">
        <f>VLOOKUP(D6874,$J$1:$K$25,2,FALSE)</f>
        <v>coffee</v>
      </c>
    </row>
    <row r="6875" spans="1:7">
      <c r="A6875" t="s">
        <v>4269</v>
      </c>
      <c r="B6875">
        <v>0.95027053923323401</v>
      </c>
      <c r="C6875">
        <v>5</v>
      </c>
      <c r="D6875">
        <v>14</v>
      </c>
      <c r="E6875">
        <f>LOG(C6875)</f>
        <v>0.69897000433601886</v>
      </c>
      <c r="F6875">
        <f>E6875/(B6875+1)</f>
        <v>0.35839643284096628</v>
      </c>
      <c r="G6875" t="str">
        <f>VLOOKUP(D6875,$J$1:$K$25,2,FALSE)</f>
        <v>livestock</v>
      </c>
    </row>
    <row r="6876" spans="1:7">
      <c r="A6876" t="s">
        <v>9481</v>
      </c>
      <c r="B6876">
        <v>0.95027053923323401</v>
      </c>
      <c r="C6876">
        <v>5</v>
      </c>
      <c r="D6876">
        <v>20</v>
      </c>
      <c r="E6876">
        <f>LOG(C6876)</f>
        <v>0.69897000433601886</v>
      </c>
      <c r="F6876">
        <f>E6876/(B6876+1)</f>
        <v>0.35839643284096628</v>
      </c>
      <c r="G6876" t="str">
        <f>VLOOKUP(D6876,$J$1:$K$25,2,FALSE)</f>
        <v>ship</v>
      </c>
    </row>
    <row r="6877" spans="1:7">
      <c r="A6877" t="s">
        <v>4453</v>
      </c>
      <c r="B6877">
        <v>0.95027053923323401</v>
      </c>
      <c r="C6877">
        <v>5</v>
      </c>
      <c r="D6877">
        <v>1</v>
      </c>
      <c r="E6877">
        <f>LOG(C6877)</f>
        <v>0.69897000433601886</v>
      </c>
      <c r="F6877">
        <f>E6877/(B6877+1)</f>
        <v>0.35839643284096628</v>
      </c>
      <c r="G6877" t="str">
        <f>VLOOKUP(D6877,$J$1:$K$25,2,FALSE)</f>
        <v>acq</v>
      </c>
    </row>
    <row r="6878" spans="1:7">
      <c r="A6878" t="s">
        <v>9606</v>
      </c>
      <c r="B6878">
        <v>0.95027053923323401</v>
      </c>
      <c r="C6878">
        <v>5</v>
      </c>
      <c r="D6878">
        <v>4</v>
      </c>
      <c r="E6878">
        <f>LOG(C6878)</f>
        <v>0.69897000433601886</v>
      </c>
      <c r="F6878">
        <f>E6878/(B6878+1)</f>
        <v>0.35839643284096628</v>
      </c>
      <c r="G6878" t="str">
        <f>VLOOKUP(D6878,$J$1:$K$25,2,FALSE)</f>
        <v>coffee</v>
      </c>
    </row>
    <row r="6879" spans="1:7">
      <c r="A6879" t="s">
        <v>9659</v>
      </c>
      <c r="B6879">
        <v>0.95027053923323401</v>
      </c>
      <c r="C6879">
        <v>5</v>
      </c>
      <c r="D6879">
        <v>4</v>
      </c>
      <c r="E6879">
        <f>LOG(C6879)</f>
        <v>0.69897000433601886</v>
      </c>
      <c r="F6879">
        <f>E6879/(B6879+1)</f>
        <v>0.35839643284096628</v>
      </c>
      <c r="G6879" t="str">
        <f>VLOOKUP(D6879,$J$1:$K$25,2,FALSE)</f>
        <v>coffee</v>
      </c>
    </row>
    <row r="6880" spans="1:7">
      <c r="A6880" t="s">
        <v>4521</v>
      </c>
      <c r="B6880">
        <v>0.95027053923323401</v>
      </c>
      <c r="C6880">
        <v>5</v>
      </c>
      <c r="D6880">
        <v>22</v>
      </c>
      <c r="E6880">
        <f>LOG(C6880)</f>
        <v>0.69897000433601886</v>
      </c>
      <c r="F6880">
        <f>E6880/(B6880+1)</f>
        <v>0.35839643284096628</v>
      </c>
      <c r="G6880" t="str">
        <f>VLOOKUP(D6880,$J$1:$K$25,2,FALSE)</f>
        <v>sugar</v>
      </c>
    </row>
    <row r="6881" spans="1:7">
      <c r="A6881" t="s">
        <v>4623</v>
      </c>
      <c r="B6881">
        <v>0.95027053923323401</v>
      </c>
      <c r="C6881">
        <v>5</v>
      </c>
      <c r="D6881">
        <v>22</v>
      </c>
      <c r="E6881">
        <f>LOG(C6881)</f>
        <v>0.69897000433601886</v>
      </c>
      <c r="F6881">
        <f>E6881/(B6881+1)</f>
        <v>0.35839643284096628</v>
      </c>
      <c r="G6881" t="str">
        <f>VLOOKUP(D6881,$J$1:$K$25,2,FALSE)</f>
        <v>sugar</v>
      </c>
    </row>
    <row r="6882" spans="1:7">
      <c r="A6882" t="s">
        <v>9827</v>
      </c>
      <c r="B6882">
        <v>0.95027053923323401</v>
      </c>
      <c r="C6882">
        <v>5</v>
      </c>
      <c r="D6882">
        <v>22</v>
      </c>
      <c r="E6882">
        <f>LOG(C6882)</f>
        <v>0.69897000433601886</v>
      </c>
      <c r="F6882">
        <f>E6882/(B6882+1)</f>
        <v>0.35839643284096628</v>
      </c>
      <c r="G6882" t="str">
        <f>VLOOKUP(D6882,$J$1:$K$25,2,FALSE)</f>
        <v>sugar</v>
      </c>
    </row>
    <row r="6883" spans="1:7">
      <c r="A6883" t="s">
        <v>4737</v>
      </c>
      <c r="B6883">
        <v>0.95027053923323401</v>
      </c>
      <c r="C6883">
        <v>5</v>
      </c>
      <c r="D6883">
        <v>11</v>
      </c>
      <c r="E6883">
        <f>LOG(C6883)</f>
        <v>0.69897000433601886</v>
      </c>
      <c r="F6883">
        <f>E6883/(B6883+1)</f>
        <v>0.35839643284096628</v>
      </c>
      <c r="G6883" t="str">
        <f>VLOOKUP(D6883,$J$1:$K$25,2,FALSE)</f>
        <v>gold</v>
      </c>
    </row>
    <row r="6884" spans="1:7">
      <c r="A6884" t="s">
        <v>4874</v>
      </c>
      <c r="B6884">
        <v>0.95027053923323401</v>
      </c>
      <c r="C6884">
        <v>5</v>
      </c>
      <c r="D6884">
        <v>17</v>
      </c>
      <c r="E6884">
        <f>LOG(C6884)</f>
        <v>0.69897000433601886</v>
      </c>
      <c r="F6884">
        <f>E6884/(B6884+1)</f>
        <v>0.35839643284096628</v>
      </c>
      <c r="G6884" t="str">
        <f>VLOOKUP(D6884,$J$1:$K$25,2,FALSE)</f>
        <v>nat-gas</v>
      </c>
    </row>
    <row r="6885" spans="1:7">
      <c r="A6885" t="s">
        <v>10300</v>
      </c>
      <c r="B6885">
        <v>0.95027053923323401</v>
      </c>
      <c r="C6885">
        <v>5</v>
      </c>
      <c r="D6885">
        <v>3</v>
      </c>
      <c r="E6885">
        <f>LOG(C6885)</f>
        <v>0.69897000433601886</v>
      </c>
      <c r="F6885">
        <f>E6885/(B6885+1)</f>
        <v>0.35839643284096628</v>
      </c>
      <c r="G6885" t="str">
        <f>VLOOKUP(D6885,$J$1:$K$25,2,FALSE)</f>
        <v>cocoa</v>
      </c>
    </row>
    <row r="6886" spans="1:7">
      <c r="A6886" t="s">
        <v>5150</v>
      </c>
      <c r="B6886">
        <v>0.95027053923323401</v>
      </c>
      <c r="C6886">
        <v>5</v>
      </c>
      <c r="D6886">
        <v>22</v>
      </c>
      <c r="E6886">
        <f>LOG(C6886)</f>
        <v>0.69897000433601886</v>
      </c>
      <c r="F6886">
        <f>E6886/(B6886+1)</f>
        <v>0.35839643284096628</v>
      </c>
      <c r="G6886" t="str">
        <f>VLOOKUP(D6886,$J$1:$K$25,2,FALSE)</f>
        <v>sugar</v>
      </c>
    </row>
    <row r="6887" spans="1:7">
      <c r="A6887" t="s">
        <v>5183</v>
      </c>
      <c r="B6887">
        <v>0.95027053923323401</v>
      </c>
      <c r="C6887">
        <v>5</v>
      </c>
      <c r="D6887">
        <v>17</v>
      </c>
      <c r="E6887">
        <f>LOG(C6887)</f>
        <v>0.69897000433601886</v>
      </c>
      <c r="F6887">
        <f>E6887/(B6887+1)</f>
        <v>0.35839643284096628</v>
      </c>
      <c r="G6887" t="str">
        <f>VLOOKUP(D6887,$J$1:$K$25,2,FALSE)</f>
        <v>nat-gas</v>
      </c>
    </row>
    <row r="6888" spans="1:7">
      <c r="A6888" t="s">
        <v>10400</v>
      </c>
      <c r="B6888">
        <v>0.95027053923323401</v>
      </c>
      <c r="C6888">
        <v>5</v>
      </c>
      <c r="D6888">
        <v>22</v>
      </c>
      <c r="E6888">
        <f>LOG(C6888)</f>
        <v>0.69897000433601886</v>
      </c>
      <c r="F6888">
        <f>E6888/(B6888+1)</f>
        <v>0.35839643284096628</v>
      </c>
      <c r="G6888" t="str">
        <f>VLOOKUP(D6888,$J$1:$K$25,2,FALSE)</f>
        <v>sugar</v>
      </c>
    </row>
    <row r="6889" spans="1:7">
      <c r="A6889" t="s">
        <v>5279</v>
      </c>
      <c r="B6889">
        <v>0.95027053923323401</v>
      </c>
      <c r="C6889">
        <v>5</v>
      </c>
      <c r="D6889">
        <v>1</v>
      </c>
      <c r="E6889">
        <f>LOG(C6889)</f>
        <v>0.69897000433601886</v>
      </c>
      <c r="F6889">
        <f>E6889/(B6889+1)</f>
        <v>0.35839643284096628</v>
      </c>
      <c r="G6889" t="str">
        <f>VLOOKUP(D6889,$J$1:$K$25,2,FALSE)</f>
        <v>acq</v>
      </c>
    </row>
    <row r="6890" spans="1:7">
      <c r="A6890" t="s">
        <v>10515</v>
      </c>
      <c r="B6890">
        <v>0.95027053923323401</v>
      </c>
      <c r="C6890">
        <v>5</v>
      </c>
      <c r="D6890">
        <v>14</v>
      </c>
      <c r="E6890">
        <f>LOG(C6890)</f>
        <v>0.69897000433601886</v>
      </c>
      <c r="F6890">
        <f>E6890/(B6890+1)</f>
        <v>0.35839643284096628</v>
      </c>
      <c r="G6890" t="str">
        <f>VLOOKUP(D6890,$J$1:$K$25,2,FALSE)</f>
        <v>livestock</v>
      </c>
    </row>
    <row r="6891" spans="1:7">
      <c r="A6891" t="s">
        <v>5606</v>
      </c>
      <c r="B6891">
        <v>0.95027053923323401</v>
      </c>
      <c r="C6891">
        <v>5</v>
      </c>
      <c r="D6891">
        <v>25</v>
      </c>
      <c r="E6891">
        <f>LOG(C6891)</f>
        <v>0.69897000433601886</v>
      </c>
      <c r="F6891">
        <f>E6891/(B6891+1)</f>
        <v>0.35839643284096628</v>
      </c>
      <c r="G6891" t="str">
        <f>VLOOKUP(D6891,$J$1:$K$25,2,FALSE)</f>
        <v>wheat</v>
      </c>
    </row>
    <row r="6892" spans="1:7">
      <c r="A6892" t="s">
        <v>5614</v>
      </c>
      <c r="B6892">
        <v>0.95027053923323401</v>
      </c>
      <c r="C6892">
        <v>5</v>
      </c>
      <c r="D6892">
        <v>14</v>
      </c>
      <c r="E6892">
        <f>LOG(C6892)</f>
        <v>0.69897000433601886</v>
      </c>
      <c r="F6892">
        <f>E6892/(B6892+1)</f>
        <v>0.35839643284096628</v>
      </c>
      <c r="G6892" t="str">
        <f>VLOOKUP(D6892,$J$1:$K$25,2,FALSE)</f>
        <v>livestock</v>
      </c>
    </row>
    <row r="6893" spans="1:7">
      <c r="A6893" t="s">
        <v>1805</v>
      </c>
      <c r="B6893">
        <v>0.95508079866565698</v>
      </c>
      <c r="C6893">
        <v>21</v>
      </c>
      <c r="D6893">
        <v>4</v>
      </c>
      <c r="E6893">
        <f>LOG(C6893)</f>
        <v>1.3222192947339193</v>
      </c>
      <c r="F6893">
        <f>E6893/(B6893+1)</f>
        <v>0.67629905405256618</v>
      </c>
      <c r="G6893" t="str">
        <f>VLOOKUP(D6893,$J$1:$K$25,2,FALSE)</f>
        <v>coffee</v>
      </c>
    </row>
    <row r="6894" spans="1:7">
      <c r="A6894" t="s">
        <v>6189</v>
      </c>
      <c r="B6894">
        <v>0.95569989111253395</v>
      </c>
      <c r="C6894">
        <v>7</v>
      </c>
      <c r="D6894">
        <v>16</v>
      </c>
      <c r="E6894">
        <f>LOG(C6894)</f>
        <v>0.84509804001425681</v>
      </c>
      <c r="F6894">
        <f>E6894/(B6894+1)</f>
        <v>0.43212051289398395</v>
      </c>
      <c r="G6894" t="str">
        <f>VLOOKUP(D6894,$J$1:$K$25,2,FALSE)</f>
        <v>money-supply</v>
      </c>
    </row>
    <row r="6895" spans="1:7">
      <c r="A6895" t="s">
        <v>6354</v>
      </c>
      <c r="B6895">
        <v>0.95569989111253395</v>
      </c>
      <c r="C6895">
        <v>7</v>
      </c>
      <c r="D6895">
        <v>20</v>
      </c>
      <c r="E6895">
        <f>LOG(C6895)</f>
        <v>0.84509804001425681</v>
      </c>
      <c r="F6895">
        <f>E6895/(B6895+1)</f>
        <v>0.43212051289398395</v>
      </c>
      <c r="G6895" t="str">
        <f>VLOOKUP(D6895,$J$1:$K$25,2,FALSE)</f>
        <v>ship</v>
      </c>
    </row>
    <row r="6896" spans="1:7">
      <c r="A6896" t="s">
        <v>1329</v>
      </c>
      <c r="B6896">
        <v>0.95569989111253395</v>
      </c>
      <c r="C6896">
        <v>7</v>
      </c>
      <c r="D6896">
        <v>20</v>
      </c>
      <c r="E6896">
        <f>LOG(C6896)</f>
        <v>0.84509804001425681</v>
      </c>
      <c r="F6896">
        <f>E6896/(B6896+1)</f>
        <v>0.43212051289398395</v>
      </c>
      <c r="G6896" t="str">
        <f>VLOOKUP(D6896,$J$1:$K$25,2,FALSE)</f>
        <v>ship</v>
      </c>
    </row>
    <row r="6897" spans="1:7">
      <c r="A6897" t="s">
        <v>1408</v>
      </c>
      <c r="B6897">
        <v>0.95569989111253395</v>
      </c>
      <c r="C6897">
        <v>7</v>
      </c>
      <c r="D6897">
        <v>5</v>
      </c>
      <c r="E6897">
        <f>LOG(C6897)</f>
        <v>0.84509804001425681</v>
      </c>
      <c r="F6897">
        <f>E6897/(B6897+1)</f>
        <v>0.43212051289398395</v>
      </c>
      <c r="G6897" t="str">
        <f>VLOOKUP(D6897,$J$1:$K$25,2,FALSE)</f>
        <v>corn</v>
      </c>
    </row>
    <row r="6898" spans="1:7">
      <c r="A6898" t="s">
        <v>1663</v>
      </c>
      <c r="B6898">
        <v>0.95569989111253395</v>
      </c>
      <c r="C6898">
        <v>7</v>
      </c>
      <c r="D6898">
        <v>4</v>
      </c>
      <c r="E6898">
        <f>LOG(C6898)</f>
        <v>0.84509804001425681</v>
      </c>
      <c r="F6898">
        <f>E6898/(B6898+1)</f>
        <v>0.43212051289398395</v>
      </c>
      <c r="G6898" t="str">
        <f>VLOOKUP(D6898,$J$1:$K$25,2,FALSE)</f>
        <v>coffee</v>
      </c>
    </row>
    <row r="6899" spans="1:7">
      <c r="A6899" t="s">
        <v>1684</v>
      </c>
      <c r="B6899">
        <v>0.95569989111253395</v>
      </c>
      <c r="C6899">
        <v>7</v>
      </c>
      <c r="D6899">
        <v>13</v>
      </c>
      <c r="E6899">
        <f>LOG(C6899)</f>
        <v>0.84509804001425681</v>
      </c>
      <c r="F6899">
        <f>E6899/(B6899+1)</f>
        <v>0.43212051289398395</v>
      </c>
      <c r="G6899" t="str">
        <f>VLOOKUP(D6899,$J$1:$K$25,2,FALSE)</f>
        <v>interest</v>
      </c>
    </row>
    <row r="6900" spans="1:7">
      <c r="A6900" t="s">
        <v>7015</v>
      </c>
      <c r="B6900">
        <v>0.95569989111253395</v>
      </c>
      <c r="C6900">
        <v>7</v>
      </c>
      <c r="D6900">
        <v>4</v>
      </c>
      <c r="E6900">
        <f>LOG(C6900)</f>
        <v>0.84509804001425681</v>
      </c>
      <c r="F6900">
        <f>E6900/(B6900+1)</f>
        <v>0.43212051289398395</v>
      </c>
      <c r="G6900" t="str">
        <f>VLOOKUP(D6900,$J$1:$K$25,2,FALSE)</f>
        <v>coffee</v>
      </c>
    </row>
    <row r="6901" spans="1:7">
      <c r="A6901" t="s">
        <v>7046</v>
      </c>
      <c r="B6901">
        <v>0.95569989111253395</v>
      </c>
      <c r="C6901">
        <v>7</v>
      </c>
      <c r="D6901">
        <v>11</v>
      </c>
      <c r="E6901">
        <f>LOG(C6901)</f>
        <v>0.84509804001425681</v>
      </c>
      <c r="F6901">
        <f>E6901/(B6901+1)</f>
        <v>0.43212051289398395</v>
      </c>
      <c r="G6901" t="str">
        <f>VLOOKUP(D6901,$J$1:$K$25,2,FALSE)</f>
        <v>gold</v>
      </c>
    </row>
    <row r="6902" spans="1:7">
      <c r="A6902" t="s">
        <v>7097</v>
      </c>
      <c r="B6902">
        <v>0.95569989111253395</v>
      </c>
      <c r="C6902">
        <v>7</v>
      </c>
      <c r="D6902">
        <v>9</v>
      </c>
      <c r="E6902">
        <f>LOG(C6902)</f>
        <v>0.84509804001425681</v>
      </c>
      <c r="F6902">
        <f>E6902/(B6902+1)</f>
        <v>0.43212051289398395</v>
      </c>
      <c r="G6902" t="str">
        <f>VLOOKUP(D6902,$J$1:$K$25,2,FALSE)</f>
        <v>earn</v>
      </c>
    </row>
    <row r="6903" spans="1:7">
      <c r="A6903" t="s">
        <v>7136</v>
      </c>
      <c r="B6903">
        <v>0.95569989111253395</v>
      </c>
      <c r="C6903">
        <v>7</v>
      </c>
      <c r="D6903">
        <v>1</v>
      </c>
      <c r="E6903">
        <f>LOG(C6903)</f>
        <v>0.84509804001425681</v>
      </c>
      <c r="F6903">
        <f>E6903/(B6903+1)</f>
        <v>0.43212051289398395</v>
      </c>
      <c r="G6903" t="str">
        <f>VLOOKUP(D6903,$J$1:$K$25,2,FALSE)</f>
        <v>acq</v>
      </c>
    </row>
    <row r="6904" spans="1:7">
      <c r="A6904" t="s">
        <v>3125</v>
      </c>
      <c r="B6904">
        <v>0.95569989111253395</v>
      </c>
      <c r="C6904">
        <v>7</v>
      </c>
      <c r="D6904">
        <v>8</v>
      </c>
      <c r="E6904">
        <f>LOG(C6904)</f>
        <v>0.84509804001425681</v>
      </c>
      <c r="F6904">
        <f>E6904/(B6904+1)</f>
        <v>0.43212051289398395</v>
      </c>
      <c r="G6904" t="str">
        <f>VLOOKUP(D6904,$J$1:$K$25,2,FALSE)</f>
        <v>dlr</v>
      </c>
    </row>
    <row r="6905" spans="1:7">
      <c r="A6905" t="s">
        <v>3138</v>
      </c>
      <c r="B6905">
        <v>0.95569989111253395</v>
      </c>
      <c r="C6905">
        <v>7</v>
      </c>
      <c r="D6905">
        <v>6</v>
      </c>
      <c r="E6905">
        <f>LOG(C6905)</f>
        <v>0.84509804001425681</v>
      </c>
      <c r="F6905">
        <f>E6905/(B6905+1)</f>
        <v>0.43212051289398395</v>
      </c>
      <c r="G6905" t="str">
        <f>VLOOKUP(D6905,$J$1:$K$25,2,FALSE)</f>
        <v>cpi</v>
      </c>
    </row>
    <row r="6906" spans="1:7">
      <c r="A6906" t="s">
        <v>9425</v>
      </c>
      <c r="B6906">
        <v>0.95569989111253395</v>
      </c>
      <c r="C6906">
        <v>7</v>
      </c>
      <c r="D6906">
        <v>20</v>
      </c>
      <c r="E6906">
        <f>LOG(C6906)</f>
        <v>0.84509804001425681</v>
      </c>
      <c r="F6906">
        <f>E6906/(B6906+1)</f>
        <v>0.43212051289398395</v>
      </c>
      <c r="G6906" t="str">
        <f>VLOOKUP(D6906,$J$1:$K$25,2,FALSE)</f>
        <v>ship</v>
      </c>
    </row>
    <row r="6907" spans="1:7">
      <c r="A6907" t="s">
        <v>4846</v>
      </c>
      <c r="B6907">
        <v>0.95569989111253395</v>
      </c>
      <c r="C6907">
        <v>7</v>
      </c>
      <c r="D6907">
        <v>4</v>
      </c>
      <c r="E6907">
        <f>LOG(C6907)</f>
        <v>0.84509804001425681</v>
      </c>
      <c r="F6907">
        <f>E6907/(B6907+1)</f>
        <v>0.43212051289398395</v>
      </c>
      <c r="G6907" t="str">
        <f>VLOOKUP(D6907,$J$1:$K$25,2,FALSE)</f>
        <v>coffee</v>
      </c>
    </row>
    <row r="6908" spans="1:7">
      <c r="A6908" t="s">
        <v>4966</v>
      </c>
      <c r="B6908">
        <v>0.95569989111253395</v>
      </c>
      <c r="C6908">
        <v>7</v>
      </c>
      <c r="D6908">
        <v>23</v>
      </c>
      <c r="E6908">
        <f>LOG(C6908)</f>
        <v>0.84509804001425681</v>
      </c>
      <c r="F6908">
        <f>E6908/(B6908+1)</f>
        <v>0.43212051289398395</v>
      </c>
      <c r="G6908" t="str">
        <f>VLOOKUP(D6908,$J$1:$K$25,2,FALSE)</f>
        <v>trade</v>
      </c>
    </row>
    <row r="6909" spans="1:7">
      <c r="A6909" t="s">
        <v>129</v>
      </c>
      <c r="B6909">
        <v>0.95793251125776502</v>
      </c>
      <c r="C6909">
        <v>50</v>
      </c>
      <c r="D6909">
        <v>17</v>
      </c>
      <c r="E6909">
        <f>LOG(C6909)</f>
        <v>1.6989700043360187</v>
      </c>
      <c r="F6909">
        <f>E6909/(B6909+1)</f>
        <v>0.86773675525956195</v>
      </c>
      <c r="G6909" t="str">
        <f>VLOOKUP(D6909,$J$1:$K$25,2,FALSE)</f>
        <v>nat-gas</v>
      </c>
    </row>
    <row r="6910" spans="1:7">
      <c r="A6910" t="s">
        <v>306</v>
      </c>
      <c r="B6910">
        <v>0.96089197966728301</v>
      </c>
      <c r="C6910">
        <v>18</v>
      </c>
      <c r="D6910">
        <v>9</v>
      </c>
      <c r="E6910">
        <f>LOG(C6910)</f>
        <v>1.255272505103306</v>
      </c>
      <c r="F6910">
        <f>E6910/(B6910+1)</f>
        <v>0.64015382699270162</v>
      </c>
      <c r="G6910" t="str">
        <f>VLOOKUP(D6910,$J$1:$K$25,2,FALSE)</f>
        <v>earn</v>
      </c>
    </row>
    <row r="6911" spans="1:7">
      <c r="A6911" t="s">
        <v>280</v>
      </c>
      <c r="B6911">
        <v>0.96469462272733297</v>
      </c>
      <c r="C6911">
        <v>20</v>
      </c>
      <c r="D6911">
        <v>1</v>
      </c>
      <c r="E6911">
        <f>LOG(C6911)</f>
        <v>1.3010299956639813</v>
      </c>
      <c r="F6911">
        <f>E6911/(B6911+1)</f>
        <v>0.66220469105673463</v>
      </c>
      <c r="G6911" t="str">
        <f>VLOOKUP(D6911,$J$1:$K$25,2,FALSE)</f>
        <v>acq</v>
      </c>
    </row>
    <row r="6912" spans="1:7">
      <c r="A6912" t="s">
        <v>7913</v>
      </c>
      <c r="B6912">
        <v>0.96496292300742703</v>
      </c>
      <c r="C6912">
        <v>9</v>
      </c>
      <c r="D6912">
        <v>25</v>
      </c>
      <c r="E6912">
        <f>LOG(C6912)</f>
        <v>0.95424250943932487</v>
      </c>
      <c r="F6912">
        <f>E6912/(B6912+1)</f>
        <v>0.48562876086172241</v>
      </c>
      <c r="G6912" t="str">
        <f>VLOOKUP(D6912,$J$1:$K$25,2,FALSE)</f>
        <v>wheat</v>
      </c>
    </row>
    <row r="6913" spans="1:7">
      <c r="A6913" t="s">
        <v>3923</v>
      </c>
      <c r="B6913">
        <v>0.96496292300742703</v>
      </c>
      <c r="C6913">
        <v>9</v>
      </c>
      <c r="D6913">
        <v>18</v>
      </c>
      <c r="E6913">
        <f>LOG(C6913)</f>
        <v>0.95424250943932487</v>
      </c>
      <c r="F6913">
        <f>E6913/(B6913+1)</f>
        <v>0.48562876086172241</v>
      </c>
      <c r="G6913" t="str">
        <f>VLOOKUP(D6913,$J$1:$K$25,2,FALSE)</f>
        <v>oilseed</v>
      </c>
    </row>
    <row r="6914" spans="1:7">
      <c r="A6914" t="s">
        <v>10710</v>
      </c>
      <c r="B6914">
        <v>0.97431475286934899</v>
      </c>
      <c r="C6914">
        <v>8</v>
      </c>
      <c r="D6914">
        <v>17</v>
      </c>
      <c r="E6914">
        <f>LOG(C6914)</f>
        <v>0.90308998699194354</v>
      </c>
      <c r="F6914">
        <f>E6914/(B6914+1)</f>
        <v>0.45741945942481943</v>
      </c>
      <c r="G6914" t="str">
        <f>VLOOKUP(D6914,$J$1:$K$25,2,FALSE)</f>
        <v>nat-gas</v>
      </c>
    </row>
    <row r="6915" spans="1:7">
      <c r="A6915" t="s">
        <v>31</v>
      </c>
      <c r="B6915">
        <v>0.97700633162684003</v>
      </c>
      <c r="C6915">
        <v>137</v>
      </c>
      <c r="D6915">
        <v>10</v>
      </c>
      <c r="E6915">
        <f>LOG(C6915)</f>
        <v>2.1367205671564067</v>
      </c>
      <c r="F6915">
        <f>E6915/(B6915+1)</f>
        <v>1.0807858998600883</v>
      </c>
      <c r="G6915" t="str">
        <f>VLOOKUP(D6915,$J$1:$K$25,2,FALSE)</f>
        <v>gnp</v>
      </c>
    </row>
    <row r="6916" spans="1:7">
      <c r="A6916" t="s">
        <v>9735</v>
      </c>
      <c r="B6916">
        <v>0.97767421723975201</v>
      </c>
      <c r="C6916">
        <v>36</v>
      </c>
      <c r="D6916">
        <v>7</v>
      </c>
      <c r="E6916">
        <f>LOG(C6916)</f>
        <v>1.5563025007672873</v>
      </c>
      <c r="F6916">
        <f>E6916/(B6916+1)</f>
        <v>0.7869357284433961</v>
      </c>
      <c r="G6916" t="str">
        <f>VLOOKUP(D6916,$J$1:$K$25,2,FALSE)</f>
        <v>crude</v>
      </c>
    </row>
    <row r="6917" spans="1:7">
      <c r="A6917" t="s">
        <v>2604</v>
      </c>
      <c r="B6917">
        <v>0.98308775857478503</v>
      </c>
      <c r="C6917">
        <v>12</v>
      </c>
      <c r="D6917">
        <v>23</v>
      </c>
      <c r="E6917">
        <f>LOG(C6917)</f>
        <v>1.0791812460476249</v>
      </c>
      <c r="F6917">
        <f>E6917/(B6917+1)</f>
        <v>0.54419237947553867</v>
      </c>
      <c r="G6917" t="str">
        <f>VLOOKUP(D6917,$J$1:$K$25,2,FALSE)</f>
        <v>trade</v>
      </c>
    </row>
    <row r="6918" spans="1:7">
      <c r="A6918" t="s">
        <v>8919</v>
      </c>
      <c r="B6918">
        <v>0.98308775857478503</v>
      </c>
      <c r="C6918">
        <v>12</v>
      </c>
      <c r="D6918">
        <v>10</v>
      </c>
      <c r="E6918">
        <f>LOG(C6918)</f>
        <v>1.0791812460476249</v>
      </c>
      <c r="F6918">
        <f>E6918/(B6918+1)</f>
        <v>0.54419237947553867</v>
      </c>
      <c r="G6918" t="str">
        <f>VLOOKUP(D6918,$J$1:$K$25,2,FALSE)</f>
        <v>gnp</v>
      </c>
    </row>
    <row r="6919" spans="1:7">
      <c r="A6919" t="s">
        <v>5898</v>
      </c>
      <c r="B6919">
        <v>0.98308775857478503</v>
      </c>
      <c r="C6919">
        <v>12</v>
      </c>
      <c r="D6919">
        <v>23</v>
      </c>
      <c r="E6919">
        <f>LOG(C6919)</f>
        <v>1.0791812460476249</v>
      </c>
      <c r="F6919">
        <f>E6919/(B6919+1)</f>
        <v>0.54419237947553867</v>
      </c>
      <c r="G6919" t="str">
        <f>VLOOKUP(D6919,$J$1:$K$25,2,FALSE)</f>
        <v>trade</v>
      </c>
    </row>
    <row r="6920" spans="1:7">
      <c r="A6920" t="s">
        <v>58</v>
      </c>
      <c r="B6920">
        <v>0.987815415309657</v>
      </c>
      <c r="C6920">
        <v>67</v>
      </c>
      <c r="D6920">
        <v>4</v>
      </c>
      <c r="E6920">
        <f>LOG(C6920)</f>
        <v>1.8260748027008264</v>
      </c>
      <c r="F6920">
        <f>E6920/(B6920+1)</f>
        <v>0.91863398816452235</v>
      </c>
      <c r="G6920" t="str">
        <f>VLOOKUP(D6920,$J$1:$K$25,2,FALSE)</f>
        <v>coffee</v>
      </c>
    </row>
    <row r="6921" spans="1:7">
      <c r="A6921" t="s">
        <v>3997</v>
      </c>
      <c r="B6921">
        <v>0.99113889661309396</v>
      </c>
      <c r="C6921">
        <v>14</v>
      </c>
      <c r="D6921">
        <v>20</v>
      </c>
      <c r="E6921">
        <f>LOG(C6921)</f>
        <v>1.146128035678238</v>
      </c>
      <c r="F6921">
        <f>E6921/(B6921+1)</f>
        <v>0.5756143067808025</v>
      </c>
      <c r="G6921" t="str">
        <f>VLOOKUP(D6921,$J$1:$K$25,2,FALSE)</f>
        <v>ship</v>
      </c>
    </row>
    <row r="6922" spans="1:7">
      <c r="A6922" t="s">
        <v>891</v>
      </c>
      <c r="B6922">
        <v>0.99492363257177496</v>
      </c>
      <c r="C6922">
        <v>11</v>
      </c>
      <c r="D6922">
        <v>1</v>
      </c>
      <c r="E6922">
        <f>LOG(C6922)</f>
        <v>1.0413926851582251</v>
      </c>
      <c r="F6922">
        <f>E6922/(B6922+1)</f>
        <v>0.52202132861381956</v>
      </c>
      <c r="G6922" t="str">
        <f>VLOOKUP(D6922,$J$1:$K$25,2,FALSE)</f>
        <v>acq</v>
      </c>
    </row>
    <row r="6923" spans="1:7">
      <c r="A6923" t="s">
        <v>5743</v>
      </c>
      <c r="B6923">
        <v>0.99492363257177496</v>
      </c>
      <c r="C6923">
        <v>11</v>
      </c>
      <c r="D6923">
        <v>14</v>
      </c>
      <c r="E6923">
        <f>LOG(C6923)</f>
        <v>1.0413926851582251</v>
      </c>
      <c r="F6923">
        <f>E6923/(B6923+1)</f>
        <v>0.52202132861381956</v>
      </c>
      <c r="G6923" t="str">
        <f>VLOOKUP(D6923,$J$1:$K$25,2,FALSE)</f>
        <v>livestock</v>
      </c>
    </row>
    <row r="6924" spans="1:7">
      <c r="A6924" t="s">
        <v>7844</v>
      </c>
      <c r="B6924">
        <v>0.99502699017952101</v>
      </c>
      <c r="C6924">
        <v>9</v>
      </c>
      <c r="D6924">
        <v>15</v>
      </c>
      <c r="E6924">
        <f>LOG(C6924)</f>
        <v>0.95424250943932487</v>
      </c>
      <c r="F6924">
        <f>E6924/(B6924+1)</f>
        <v>0.47831057631629237</v>
      </c>
      <c r="G6924" t="str">
        <f>VLOOKUP(D6924,$J$1:$K$25,2,FALSE)</f>
        <v>money-fx</v>
      </c>
    </row>
    <row r="6925" spans="1:7">
      <c r="A6925" t="s">
        <v>10973</v>
      </c>
      <c r="B6925">
        <v>0.99502699017952101</v>
      </c>
      <c r="C6925">
        <v>9</v>
      </c>
      <c r="D6925">
        <v>4</v>
      </c>
      <c r="E6925">
        <f>LOG(C6925)</f>
        <v>0.95424250943932487</v>
      </c>
      <c r="F6925">
        <f>E6925/(B6925+1)</f>
        <v>0.47831057631629237</v>
      </c>
      <c r="G6925" t="str">
        <f>VLOOKUP(D6925,$J$1:$K$25,2,FALSE)</f>
        <v>coffee</v>
      </c>
    </row>
    <row r="6926" spans="1:7">
      <c r="A6926" t="s">
        <v>837</v>
      </c>
      <c r="B6926">
        <v>1.0027182645175099</v>
      </c>
      <c r="C6926">
        <v>9</v>
      </c>
      <c r="D6926">
        <v>20</v>
      </c>
      <c r="E6926">
        <f>LOG(C6926)</f>
        <v>0.95424250943932487</v>
      </c>
      <c r="F6926">
        <f>E6926/(B6926+1)</f>
        <v>0.47647366399248309</v>
      </c>
      <c r="G6926" t="str">
        <f>VLOOKUP(D6926,$J$1:$K$25,2,FALSE)</f>
        <v>ship</v>
      </c>
    </row>
    <row r="6927" spans="1:7">
      <c r="A6927" t="s">
        <v>1174</v>
      </c>
      <c r="B6927">
        <v>1.0027182645175099</v>
      </c>
      <c r="C6927">
        <v>9</v>
      </c>
      <c r="D6927">
        <v>1</v>
      </c>
      <c r="E6927">
        <f>LOG(C6927)</f>
        <v>0.95424250943932487</v>
      </c>
      <c r="F6927">
        <f>E6927/(B6927+1)</f>
        <v>0.47647366399248309</v>
      </c>
      <c r="G6927" t="str">
        <f>VLOOKUP(D6927,$J$1:$K$25,2,FALSE)</f>
        <v>acq</v>
      </c>
    </row>
    <row r="6928" spans="1:7">
      <c r="A6928" t="s">
        <v>9118</v>
      </c>
      <c r="B6928">
        <v>1.0027182645175099</v>
      </c>
      <c r="C6928">
        <v>9</v>
      </c>
      <c r="D6928">
        <v>22</v>
      </c>
      <c r="E6928">
        <f>LOG(C6928)</f>
        <v>0.95424250943932487</v>
      </c>
      <c r="F6928">
        <f>E6928/(B6928+1)</f>
        <v>0.47647366399248309</v>
      </c>
      <c r="G6928" t="str">
        <f>VLOOKUP(D6928,$J$1:$K$25,2,FALSE)</f>
        <v>sugar</v>
      </c>
    </row>
    <row r="6929" spans="1:7">
      <c r="A6929" t="s">
        <v>6102</v>
      </c>
      <c r="B6929">
        <v>1.00424247305407</v>
      </c>
      <c r="C6929">
        <v>7</v>
      </c>
      <c r="D6929">
        <v>22</v>
      </c>
      <c r="E6929">
        <f>LOG(C6929)</f>
        <v>0.84509804001425681</v>
      </c>
      <c r="F6929">
        <f>E6929/(B6929+1)</f>
        <v>0.42165459088714652</v>
      </c>
      <c r="G6929" t="str">
        <f>VLOOKUP(D6929,$J$1:$K$25,2,FALSE)</f>
        <v>sugar</v>
      </c>
    </row>
    <row r="6930" spans="1:7">
      <c r="A6930" t="s">
        <v>7853</v>
      </c>
      <c r="B6930">
        <v>1.00424247305407</v>
      </c>
      <c r="C6930">
        <v>7</v>
      </c>
      <c r="D6930">
        <v>5</v>
      </c>
      <c r="E6930">
        <f>LOG(C6930)</f>
        <v>0.84509804001425681</v>
      </c>
      <c r="F6930">
        <f>E6930/(B6930+1)</f>
        <v>0.42165459088714652</v>
      </c>
      <c r="G6930" t="str">
        <f>VLOOKUP(D6930,$J$1:$K$25,2,FALSE)</f>
        <v>corn</v>
      </c>
    </row>
    <row r="6931" spans="1:7">
      <c r="A6931" t="s">
        <v>2885</v>
      </c>
      <c r="B6931">
        <v>1.00424247305407</v>
      </c>
      <c r="C6931">
        <v>7</v>
      </c>
      <c r="D6931">
        <v>18</v>
      </c>
      <c r="E6931">
        <f>LOG(C6931)</f>
        <v>0.84509804001425681</v>
      </c>
      <c r="F6931">
        <f>E6931/(B6931+1)</f>
        <v>0.42165459088714652</v>
      </c>
      <c r="G6931" t="str">
        <f>VLOOKUP(D6931,$J$1:$K$25,2,FALSE)</f>
        <v>oilseed</v>
      </c>
    </row>
    <row r="6932" spans="1:7">
      <c r="A6932" t="s">
        <v>3290</v>
      </c>
      <c r="B6932">
        <v>1.00424247305407</v>
      </c>
      <c r="C6932">
        <v>7</v>
      </c>
      <c r="D6932">
        <v>25</v>
      </c>
      <c r="E6932">
        <f>LOG(C6932)</f>
        <v>0.84509804001425681</v>
      </c>
      <c r="F6932">
        <f>E6932/(B6932+1)</f>
        <v>0.42165459088714652</v>
      </c>
      <c r="G6932" t="str">
        <f>VLOOKUP(D6932,$J$1:$K$25,2,FALSE)</f>
        <v>wheat</v>
      </c>
    </row>
    <row r="6933" spans="1:7">
      <c r="A6933" t="s">
        <v>4103</v>
      </c>
      <c r="B6933">
        <v>1.00424247305407</v>
      </c>
      <c r="C6933">
        <v>7</v>
      </c>
      <c r="D6933">
        <v>25</v>
      </c>
      <c r="E6933">
        <f>LOG(C6933)</f>
        <v>0.84509804001425681</v>
      </c>
      <c r="F6933">
        <f>E6933/(B6933+1)</f>
        <v>0.42165459088714652</v>
      </c>
      <c r="G6933" t="str">
        <f>VLOOKUP(D6933,$J$1:$K$25,2,FALSE)</f>
        <v>wheat</v>
      </c>
    </row>
    <row r="6934" spans="1:7">
      <c r="A6934" t="s">
        <v>4569</v>
      </c>
      <c r="B6934">
        <v>1.00424247305407</v>
      </c>
      <c r="C6934">
        <v>7</v>
      </c>
      <c r="D6934">
        <v>17</v>
      </c>
      <c r="E6934">
        <f>LOG(C6934)</f>
        <v>0.84509804001425681</v>
      </c>
      <c r="F6934">
        <f>E6934/(B6934+1)</f>
        <v>0.42165459088714652</v>
      </c>
      <c r="G6934" t="str">
        <f>VLOOKUP(D6934,$J$1:$K$25,2,FALSE)</f>
        <v>nat-gas</v>
      </c>
    </row>
    <row r="6935" spans="1:7">
      <c r="A6935" t="s">
        <v>9193</v>
      </c>
      <c r="B6935">
        <v>1.00621456594408</v>
      </c>
      <c r="C6935">
        <v>17</v>
      </c>
      <c r="D6935">
        <v>11</v>
      </c>
      <c r="E6935">
        <f>LOG(C6935)</f>
        <v>1.2304489213782739</v>
      </c>
      <c r="F6935">
        <f>E6935/(B6935+1)</f>
        <v>0.61331870591780491</v>
      </c>
      <c r="G6935" t="str">
        <f>VLOOKUP(D6935,$J$1:$K$25,2,FALSE)</f>
        <v>gold</v>
      </c>
    </row>
    <row r="6936" spans="1:7">
      <c r="A6936" t="s">
        <v>20</v>
      </c>
      <c r="B6936">
        <v>1.00873868042427</v>
      </c>
      <c r="C6936">
        <v>119</v>
      </c>
      <c r="D6936">
        <v>10</v>
      </c>
      <c r="E6936">
        <f>LOG(C6936)</f>
        <v>2.0755469613925306</v>
      </c>
      <c r="F6936">
        <f>E6936/(B6936+1)</f>
        <v>1.0332588213784732</v>
      </c>
      <c r="G6936" t="str">
        <f>VLOOKUP(D6936,$J$1:$K$25,2,FALSE)</f>
        <v>gnp</v>
      </c>
    </row>
    <row r="6937" spans="1:7">
      <c r="A6937" t="s">
        <v>8595</v>
      </c>
      <c r="B6937">
        <v>1.0096137581740301</v>
      </c>
      <c r="C6937">
        <v>15</v>
      </c>
      <c r="D6937">
        <v>20</v>
      </c>
      <c r="E6937">
        <f>LOG(C6937)</f>
        <v>1.1760912590556813</v>
      </c>
      <c r="F6937">
        <f>E6937/(B6937+1)</f>
        <v>0.5852324877215701</v>
      </c>
      <c r="G6937" t="str">
        <f>VLOOKUP(D6937,$J$1:$K$25,2,FALSE)</f>
        <v>ship</v>
      </c>
    </row>
    <row r="6938" spans="1:7">
      <c r="A6938" t="s">
        <v>8829</v>
      </c>
      <c r="B6938">
        <v>1.0100997593541601</v>
      </c>
      <c r="C6938">
        <v>13</v>
      </c>
      <c r="D6938">
        <v>10</v>
      </c>
      <c r="E6938">
        <f>LOG(C6938)</f>
        <v>1.1139433523068367</v>
      </c>
      <c r="F6938">
        <f>E6938/(B6938+1)</f>
        <v>0.55417316833307007</v>
      </c>
      <c r="G6938" t="str">
        <f>VLOOKUP(D6938,$J$1:$K$25,2,FALSE)</f>
        <v>gnp</v>
      </c>
    </row>
    <row r="6939" spans="1:7">
      <c r="A6939" t="s">
        <v>11001</v>
      </c>
      <c r="B6939">
        <v>1.01140426470735</v>
      </c>
      <c r="C6939">
        <v>12</v>
      </c>
      <c r="D6939">
        <v>7</v>
      </c>
      <c r="E6939">
        <f>LOG(C6939)</f>
        <v>1.0791812460476249</v>
      </c>
      <c r="F6939">
        <f>E6939/(B6939+1)</f>
        <v>0.53653125081975539</v>
      </c>
      <c r="G6939" t="str">
        <f>VLOOKUP(D6939,$J$1:$K$25,2,FALSE)</f>
        <v>crude</v>
      </c>
    </row>
    <row r="6940" spans="1:7">
      <c r="A6940" t="s">
        <v>6132</v>
      </c>
      <c r="B6940">
        <v>1.01140426470735</v>
      </c>
      <c r="C6940">
        <v>6</v>
      </c>
      <c r="D6940">
        <v>7</v>
      </c>
      <c r="E6940">
        <f>LOG(C6940)</f>
        <v>0.77815125038364363</v>
      </c>
      <c r="F6940">
        <f>E6940/(B6940+1)</f>
        <v>0.38686964328220763</v>
      </c>
      <c r="G6940" t="str">
        <f>VLOOKUP(D6940,$J$1:$K$25,2,FALSE)</f>
        <v>crude</v>
      </c>
    </row>
    <row r="6941" spans="1:7">
      <c r="A6941" t="s">
        <v>1040</v>
      </c>
      <c r="B6941">
        <v>1.01140426470735</v>
      </c>
      <c r="C6941">
        <v>6</v>
      </c>
      <c r="D6941">
        <v>3</v>
      </c>
      <c r="E6941">
        <f>LOG(C6941)</f>
        <v>0.77815125038364363</v>
      </c>
      <c r="F6941">
        <f>E6941/(B6941+1)</f>
        <v>0.38686964328220763</v>
      </c>
      <c r="G6941" t="str">
        <f>VLOOKUP(D6941,$J$1:$K$25,2,FALSE)</f>
        <v>cocoa</v>
      </c>
    </row>
    <row r="6942" spans="1:7">
      <c r="A6942" t="s">
        <v>6412</v>
      </c>
      <c r="B6942">
        <v>1.01140426470735</v>
      </c>
      <c r="C6942">
        <v>6</v>
      </c>
      <c r="D6942">
        <v>20</v>
      </c>
      <c r="E6942">
        <f>LOG(C6942)</f>
        <v>0.77815125038364363</v>
      </c>
      <c r="F6942">
        <f>E6942/(B6942+1)</f>
        <v>0.38686964328220763</v>
      </c>
      <c r="G6942" t="str">
        <f>VLOOKUP(D6942,$J$1:$K$25,2,FALSE)</f>
        <v>ship</v>
      </c>
    </row>
    <row r="6943" spans="1:7">
      <c r="A6943" t="s">
        <v>1510</v>
      </c>
      <c r="B6943">
        <v>1.01140426470735</v>
      </c>
      <c r="C6943">
        <v>6</v>
      </c>
      <c r="D6943">
        <v>15</v>
      </c>
      <c r="E6943">
        <f>LOG(C6943)</f>
        <v>0.77815125038364363</v>
      </c>
      <c r="F6943">
        <f>E6943/(B6943+1)</f>
        <v>0.38686964328220763</v>
      </c>
      <c r="G6943" t="str">
        <f>VLOOKUP(D6943,$J$1:$K$25,2,FALSE)</f>
        <v>money-fx</v>
      </c>
    </row>
    <row r="6944" spans="1:7">
      <c r="A6944" t="s">
        <v>1537</v>
      </c>
      <c r="B6944">
        <v>1.01140426470735</v>
      </c>
      <c r="C6944">
        <v>6</v>
      </c>
      <c r="D6944">
        <v>23</v>
      </c>
      <c r="E6944">
        <f>LOG(C6944)</f>
        <v>0.77815125038364363</v>
      </c>
      <c r="F6944">
        <f>E6944/(B6944+1)</f>
        <v>0.38686964328220763</v>
      </c>
      <c r="G6944" t="str">
        <f>VLOOKUP(D6944,$J$1:$K$25,2,FALSE)</f>
        <v>trade</v>
      </c>
    </row>
    <row r="6945" spans="1:7">
      <c r="A6945" t="s">
        <v>6848</v>
      </c>
      <c r="B6945">
        <v>1.01140426470735</v>
      </c>
      <c r="C6945">
        <v>6</v>
      </c>
      <c r="D6945">
        <v>21</v>
      </c>
      <c r="E6945">
        <f>LOG(C6945)</f>
        <v>0.77815125038364363</v>
      </c>
      <c r="F6945">
        <f>E6945/(B6945+1)</f>
        <v>0.38686964328220763</v>
      </c>
      <c r="G6945" t="str">
        <f>VLOOKUP(D6945,$J$1:$K$25,2,FALSE)</f>
        <v>soybean</v>
      </c>
    </row>
    <row r="6946" spans="1:7">
      <c r="A6946" t="s">
        <v>1564</v>
      </c>
      <c r="B6946">
        <v>1.01140426470735</v>
      </c>
      <c r="C6946">
        <v>6</v>
      </c>
      <c r="D6946">
        <v>10</v>
      </c>
      <c r="E6946">
        <f>LOG(C6946)</f>
        <v>0.77815125038364363</v>
      </c>
      <c r="F6946">
        <f>E6946/(B6946+1)</f>
        <v>0.38686964328220763</v>
      </c>
      <c r="G6946" t="str">
        <f>VLOOKUP(D6946,$J$1:$K$25,2,FALSE)</f>
        <v>gnp</v>
      </c>
    </row>
    <row r="6947" spans="1:7">
      <c r="A6947" t="s">
        <v>6873</v>
      </c>
      <c r="B6947">
        <v>1.01140426470735</v>
      </c>
      <c r="C6947">
        <v>6</v>
      </c>
      <c r="D6947">
        <v>19</v>
      </c>
      <c r="E6947">
        <f>LOG(C6947)</f>
        <v>0.77815125038364363</v>
      </c>
      <c r="F6947">
        <f>E6947/(B6947+1)</f>
        <v>0.38686964328220763</v>
      </c>
      <c r="G6947" t="str">
        <f>VLOOKUP(D6947,$J$1:$K$25,2,FALSE)</f>
        <v>reserves</v>
      </c>
    </row>
    <row r="6948" spans="1:7">
      <c r="A6948" t="s">
        <v>6878</v>
      </c>
      <c r="B6948">
        <v>1.01140426470735</v>
      </c>
      <c r="C6948">
        <v>6</v>
      </c>
      <c r="D6948">
        <v>10</v>
      </c>
      <c r="E6948">
        <f>LOG(C6948)</f>
        <v>0.77815125038364363</v>
      </c>
      <c r="F6948">
        <f>E6948/(B6948+1)</f>
        <v>0.38686964328220763</v>
      </c>
      <c r="G6948" t="str">
        <f>VLOOKUP(D6948,$J$1:$K$25,2,FALSE)</f>
        <v>gnp</v>
      </c>
    </row>
    <row r="6949" spans="1:7">
      <c r="A6949" t="s">
        <v>6893</v>
      </c>
      <c r="B6949">
        <v>1.01140426470735</v>
      </c>
      <c r="C6949">
        <v>6</v>
      </c>
      <c r="D6949">
        <v>20</v>
      </c>
      <c r="E6949">
        <f>LOG(C6949)</f>
        <v>0.77815125038364363</v>
      </c>
      <c r="F6949">
        <f>E6949/(B6949+1)</f>
        <v>0.38686964328220763</v>
      </c>
      <c r="G6949" t="str">
        <f>VLOOKUP(D6949,$J$1:$K$25,2,FALSE)</f>
        <v>ship</v>
      </c>
    </row>
    <row r="6950" spans="1:7">
      <c r="A6950" t="s">
        <v>6892</v>
      </c>
      <c r="B6950">
        <v>1.01140426470735</v>
      </c>
      <c r="C6950">
        <v>6</v>
      </c>
      <c r="D6950">
        <v>5</v>
      </c>
      <c r="E6950">
        <f>LOG(C6950)</f>
        <v>0.77815125038364363</v>
      </c>
      <c r="F6950">
        <f>E6950/(B6950+1)</f>
        <v>0.38686964328220763</v>
      </c>
      <c r="G6950" t="str">
        <f>VLOOKUP(D6950,$J$1:$K$25,2,FALSE)</f>
        <v>corn</v>
      </c>
    </row>
    <row r="6951" spans="1:7">
      <c r="A6951" t="s">
        <v>1706</v>
      </c>
      <c r="B6951">
        <v>1.01140426470735</v>
      </c>
      <c r="C6951">
        <v>6</v>
      </c>
      <c r="D6951">
        <v>10</v>
      </c>
      <c r="E6951">
        <f>LOG(C6951)</f>
        <v>0.77815125038364363</v>
      </c>
      <c r="F6951">
        <f>E6951/(B6951+1)</f>
        <v>0.38686964328220763</v>
      </c>
      <c r="G6951" t="str">
        <f>VLOOKUP(D6951,$J$1:$K$25,2,FALSE)</f>
        <v>gnp</v>
      </c>
    </row>
    <row r="6952" spans="1:7">
      <c r="A6952" t="s">
        <v>7022</v>
      </c>
      <c r="B6952">
        <v>1.01140426470735</v>
      </c>
      <c r="C6952">
        <v>6</v>
      </c>
      <c r="D6952">
        <v>20</v>
      </c>
      <c r="E6952">
        <f>LOG(C6952)</f>
        <v>0.77815125038364363</v>
      </c>
      <c r="F6952">
        <f>E6952/(B6952+1)</f>
        <v>0.38686964328220763</v>
      </c>
      <c r="G6952" t="str">
        <f>VLOOKUP(D6952,$J$1:$K$25,2,FALSE)</f>
        <v>ship</v>
      </c>
    </row>
    <row r="6953" spans="1:7">
      <c r="A6953" t="s">
        <v>7175</v>
      </c>
      <c r="B6953">
        <v>1.01140426470735</v>
      </c>
      <c r="C6953">
        <v>6</v>
      </c>
      <c r="D6953">
        <v>18</v>
      </c>
      <c r="E6953">
        <f>LOG(C6953)</f>
        <v>0.77815125038364363</v>
      </c>
      <c r="F6953">
        <f>E6953/(B6953+1)</f>
        <v>0.38686964328220763</v>
      </c>
      <c r="G6953" t="str">
        <f>VLOOKUP(D6953,$J$1:$K$25,2,FALSE)</f>
        <v>oilseed</v>
      </c>
    </row>
    <row r="6954" spans="1:7">
      <c r="A6954" t="s">
        <v>2086</v>
      </c>
      <c r="B6954">
        <v>1.01140426470735</v>
      </c>
      <c r="C6954">
        <v>6</v>
      </c>
      <c r="D6954">
        <v>8</v>
      </c>
      <c r="E6954">
        <f>LOG(C6954)</f>
        <v>0.77815125038364363</v>
      </c>
      <c r="F6954">
        <f>E6954/(B6954+1)</f>
        <v>0.38686964328220763</v>
      </c>
      <c r="G6954" t="str">
        <f>VLOOKUP(D6954,$J$1:$K$25,2,FALSE)</f>
        <v>dlr</v>
      </c>
    </row>
    <row r="6955" spans="1:7">
      <c r="A6955" t="s">
        <v>7650</v>
      </c>
      <c r="B6955">
        <v>1.01140426470735</v>
      </c>
      <c r="C6955">
        <v>6</v>
      </c>
      <c r="D6955">
        <v>18</v>
      </c>
      <c r="E6955">
        <f>LOG(C6955)</f>
        <v>0.77815125038364363</v>
      </c>
      <c r="F6955">
        <f>E6955/(B6955+1)</f>
        <v>0.38686964328220763</v>
      </c>
      <c r="G6955" t="str">
        <f>VLOOKUP(D6955,$J$1:$K$25,2,FALSE)</f>
        <v>oilseed</v>
      </c>
    </row>
    <row r="6956" spans="1:7">
      <c r="A6956" t="s">
        <v>8017</v>
      </c>
      <c r="B6956">
        <v>1.01140426470735</v>
      </c>
      <c r="C6956">
        <v>6</v>
      </c>
      <c r="D6956">
        <v>7</v>
      </c>
      <c r="E6956">
        <f>LOG(C6956)</f>
        <v>0.77815125038364363</v>
      </c>
      <c r="F6956">
        <f>E6956/(B6956+1)</f>
        <v>0.38686964328220763</v>
      </c>
      <c r="G6956" t="str">
        <f>VLOOKUP(D6956,$J$1:$K$25,2,FALSE)</f>
        <v>crude</v>
      </c>
    </row>
    <row r="6957" spans="1:7">
      <c r="A6957" t="s">
        <v>8063</v>
      </c>
      <c r="B6957">
        <v>1.01140426470735</v>
      </c>
      <c r="C6957">
        <v>6</v>
      </c>
      <c r="D6957">
        <v>22</v>
      </c>
      <c r="E6957">
        <f>LOG(C6957)</f>
        <v>0.77815125038364363</v>
      </c>
      <c r="F6957">
        <f>E6957/(B6957+1)</f>
        <v>0.38686964328220763</v>
      </c>
      <c r="G6957" t="str">
        <f>VLOOKUP(D6957,$J$1:$K$25,2,FALSE)</f>
        <v>sugar</v>
      </c>
    </row>
    <row r="6958" spans="1:7">
      <c r="A6958" t="s">
        <v>3167</v>
      </c>
      <c r="B6958">
        <v>1.01140426470735</v>
      </c>
      <c r="C6958">
        <v>6</v>
      </c>
      <c r="D6958">
        <v>14</v>
      </c>
      <c r="E6958">
        <f>LOG(C6958)</f>
        <v>0.77815125038364363</v>
      </c>
      <c r="F6958">
        <f>E6958/(B6958+1)</f>
        <v>0.38686964328220763</v>
      </c>
      <c r="G6958" t="str">
        <f>VLOOKUP(D6958,$J$1:$K$25,2,FALSE)</f>
        <v>livestock</v>
      </c>
    </row>
    <row r="6959" spans="1:7">
      <c r="A6959" t="s">
        <v>3250</v>
      </c>
      <c r="B6959">
        <v>1.01140426470735</v>
      </c>
      <c r="C6959">
        <v>6</v>
      </c>
      <c r="D6959">
        <v>11</v>
      </c>
      <c r="E6959">
        <f>LOG(C6959)</f>
        <v>0.77815125038364363</v>
      </c>
      <c r="F6959">
        <f>E6959/(B6959+1)</f>
        <v>0.38686964328220763</v>
      </c>
      <c r="G6959" t="str">
        <f>VLOOKUP(D6959,$J$1:$K$25,2,FALSE)</f>
        <v>gold</v>
      </c>
    </row>
    <row r="6960" spans="1:7">
      <c r="A6960" t="s">
        <v>8622</v>
      </c>
      <c r="B6960">
        <v>1.01140426470735</v>
      </c>
      <c r="C6960">
        <v>6</v>
      </c>
      <c r="D6960">
        <v>17</v>
      </c>
      <c r="E6960">
        <f>LOG(C6960)</f>
        <v>0.77815125038364363</v>
      </c>
      <c r="F6960">
        <f>E6960/(B6960+1)</f>
        <v>0.38686964328220763</v>
      </c>
      <c r="G6960" t="str">
        <f>VLOOKUP(D6960,$J$1:$K$25,2,FALSE)</f>
        <v>nat-gas</v>
      </c>
    </row>
    <row r="6961" spans="1:7">
      <c r="A6961" t="s">
        <v>8798</v>
      </c>
      <c r="B6961">
        <v>1.01140426470735</v>
      </c>
      <c r="C6961">
        <v>6</v>
      </c>
      <c r="D6961">
        <v>17</v>
      </c>
      <c r="E6961">
        <f>LOG(C6961)</f>
        <v>0.77815125038364363</v>
      </c>
      <c r="F6961">
        <f>E6961/(B6961+1)</f>
        <v>0.38686964328220763</v>
      </c>
      <c r="G6961" t="str">
        <f>VLOOKUP(D6961,$J$1:$K$25,2,FALSE)</f>
        <v>nat-gas</v>
      </c>
    </row>
    <row r="6962" spans="1:7">
      <c r="A6962" t="s">
        <v>8887</v>
      </c>
      <c r="B6962">
        <v>1.01140426470735</v>
      </c>
      <c r="C6962">
        <v>6</v>
      </c>
      <c r="D6962">
        <v>18</v>
      </c>
      <c r="E6962">
        <f>LOG(C6962)</f>
        <v>0.77815125038364363</v>
      </c>
      <c r="F6962">
        <f>E6962/(B6962+1)</f>
        <v>0.38686964328220763</v>
      </c>
      <c r="G6962" t="str">
        <f>VLOOKUP(D6962,$J$1:$K$25,2,FALSE)</f>
        <v>oilseed</v>
      </c>
    </row>
    <row r="6963" spans="1:7">
      <c r="A6963" t="s">
        <v>9253</v>
      </c>
      <c r="B6963">
        <v>1.01140426470735</v>
      </c>
      <c r="C6963">
        <v>6</v>
      </c>
      <c r="D6963">
        <v>10</v>
      </c>
      <c r="E6963">
        <f>LOG(C6963)</f>
        <v>0.77815125038364363</v>
      </c>
      <c r="F6963">
        <f>E6963/(B6963+1)</f>
        <v>0.38686964328220763</v>
      </c>
      <c r="G6963" t="str">
        <f>VLOOKUP(D6963,$J$1:$K$25,2,FALSE)</f>
        <v>gnp</v>
      </c>
    </row>
    <row r="6964" spans="1:7">
      <c r="A6964" t="s">
        <v>9390</v>
      </c>
      <c r="B6964">
        <v>1.01140426470735</v>
      </c>
      <c r="C6964">
        <v>6</v>
      </c>
      <c r="D6964">
        <v>3</v>
      </c>
      <c r="E6964">
        <f>LOG(C6964)</f>
        <v>0.77815125038364363</v>
      </c>
      <c r="F6964">
        <f>E6964/(B6964+1)</f>
        <v>0.38686964328220763</v>
      </c>
      <c r="G6964" t="str">
        <f>VLOOKUP(D6964,$J$1:$K$25,2,FALSE)</f>
        <v>cocoa</v>
      </c>
    </row>
    <row r="6965" spans="1:7">
      <c r="A6965" t="s">
        <v>9969</v>
      </c>
      <c r="B6965">
        <v>1.01140426470735</v>
      </c>
      <c r="C6965">
        <v>6</v>
      </c>
      <c r="D6965">
        <v>24</v>
      </c>
      <c r="E6965">
        <f>LOG(C6965)</f>
        <v>0.77815125038364363</v>
      </c>
      <c r="F6965">
        <f>E6965/(B6965+1)</f>
        <v>0.38686964328220763</v>
      </c>
      <c r="G6965" t="str">
        <f>VLOOKUP(D6965,$J$1:$K$25,2,FALSE)</f>
        <v>veg-oil</v>
      </c>
    </row>
    <row r="6966" spans="1:7">
      <c r="A6966" t="s">
        <v>10133</v>
      </c>
      <c r="B6966">
        <v>1.01140426470735</v>
      </c>
      <c r="C6966">
        <v>6</v>
      </c>
      <c r="D6966">
        <v>18</v>
      </c>
      <c r="E6966">
        <f>LOG(C6966)</f>
        <v>0.77815125038364363</v>
      </c>
      <c r="F6966">
        <f>E6966/(B6966+1)</f>
        <v>0.38686964328220763</v>
      </c>
      <c r="G6966" t="str">
        <f>VLOOKUP(D6966,$J$1:$K$25,2,FALSE)</f>
        <v>oilseed</v>
      </c>
    </row>
    <row r="6967" spans="1:7">
      <c r="A6967" t="s">
        <v>5001</v>
      </c>
      <c r="B6967">
        <v>1.01140426470735</v>
      </c>
      <c r="C6967">
        <v>6</v>
      </c>
      <c r="D6967">
        <v>18</v>
      </c>
      <c r="E6967">
        <f>LOG(C6967)</f>
        <v>0.77815125038364363</v>
      </c>
      <c r="F6967">
        <f>E6967/(B6967+1)</f>
        <v>0.38686964328220763</v>
      </c>
      <c r="G6967" t="str">
        <f>VLOOKUP(D6967,$J$1:$K$25,2,FALSE)</f>
        <v>oilseed</v>
      </c>
    </row>
    <row r="6968" spans="1:7">
      <c r="A6968" t="s">
        <v>10364</v>
      </c>
      <c r="B6968">
        <v>1.01140426470735</v>
      </c>
      <c r="C6968">
        <v>6</v>
      </c>
      <c r="D6968">
        <v>10</v>
      </c>
      <c r="E6968">
        <f>LOG(C6968)</f>
        <v>0.77815125038364363</v>
      </c>
      <c r="F6968">
        <f>E6968/(B6968+1)</f>
        <v>0.38686964328220763</v>
      </c>
      <c r="G6968" t="str">
        <f>VLOOKUP(D6968,$J$1:$K$25,2,FALSE)</f>
        <v>gnp</v>
      </c>
    </row>
    <row r="6969" spans="1:7">
      <c r="A6969" t="s">
        <v>10372</v>
      </c>
      <c r="B6969">
        <v>1.01140426470735</v>
      </c>
      <c r="C6969">
        <v>6</v>
      </c>
      <c r="D6969">
        <v>6</v>
      </c>
      <c r="E6969">
        <f>LOG(C6969)</f>
        <v>0.77815125038364363</v>
      </c>
      <c r="F6969">
        <f>E6969/(B6969+1)</f>
        <v>0.38686964328220763</v>
      </c>
      <c r="G6969" t="str">
        <f>VLOOKUP(D6969,$J$1:$K$25,2,FALSE)</f>
        <v>cpi</v>
      </c>
    </row>
    <row r="6970" spans="1:7">
      <c r="A6970" t="s">
        <v>10425</v>
      </c>
      <c r="B6970">
        <v>1.01140426470735</v>
      </c>
      <c r="C6970">
        <v>6</v>
      </c>
      <c r="D6970">
        <v>7</v>
      </c>
      <c r="E6970">
        <f>LOG(C6970)</f>
        <v>0.77815125038364363</v>
      </c>
      <c r="F6970">
        <f>E6970/(B6970+1)</f>
        <v>0.38686964328220763</v>
      </c>
      <c r="G6970" t="str">
        <f>VLOOKUP(D6970,$J$1:$K$25,2,FALSE)</f>
        <v>crude</v>
      </c>
    </row>
    <row r="6971" spans="1:7">
      <c r="A6971" t="s">
        <v>5315</v>
      </c>
      <c r="B6971">
        <v>1.01140426470735</v>
      </c>
      <c r="C6971">
        <v>6</v>
      </c>
      <c r="D6971">
        <v>23</v>
      </c>
      <c r="E6971">
        <f>LOG(C6971)</f>
        <v>0.77815125038364363</v>
      </c>
      <c r="F6971">
        <f>E6971/(B6971+1)</f>
        <v>0.38686964328220763</v>
      </c>
      <c r="G6971" t="str">
        <f>VLOOKUP(D6971,$J$1:$K$25,2,FALSE)</f>
        <v>trade</v>
      </c>
    </row>
    <row r="6972" spans="1:7">
      <c r="A6972" t="s">
        <v>10716</v>
      </c>
      <c r="B6972">
        <v>1.01140426470735</v>
      </c>
      <c r="C6972">
        <v>6</v>
      </c>
      <c r="D6972">
        <v>24</v>
      </c>
      <c r="E6972">
        <f>LOG(C6972)</f>
        <v>0.77815125038364363</v>
      </c>
      <c r="F6972">
        <f>E6972/(B6972+1)</f>
        <v>0.38686964328220763</v>
      </c>
      <c r="G6972" t="str">
        <f>VLOOKUP(D6972,$J$1:$K$25,2,FALSE)</f>
        <v>veg-oil</v>
      </c>
    </row>
    <row r="6973" spans="1:7">
      <c r="A6973" t="s">
        <v>9775</v>
      </c>
      <c r="B6973">
        <v>1.0126631103850301</v>
      </c>
      <c r="C6973">
        <v>20</v>
      </c>
      <c r="D6973">
        <v>24</v>
      </c>
      <c r="E6973">
        <f>LOG(C6973)</f>
        <v>1.3010299956639813</v>
      </c>
      <c r="F6973">
        <f>E6973/(B6973+1)</f>
        <v>0.64642214037255818</v>
      </c>
      <c r="G6973" t="str">
        <f>VLOOKUP(D6973,$J$1:$K$25,2,FALSE)</f>
        <v>veg-oil</v>
      </c>
    </row>
    <row r="6974" spans="1:7">
      <c r="A6974" t="s">
        <v>8815</v>
      </c>
      <c r="B6974">
        <v>1.0139046609345601</v>
      </c>
      <c r="C6974">
        <v>18</v>
      </c>
      <c r="D6974">
        <v>17</v>
      </c>
      <c r="E6974">
        <f>LOG(C6974)</f>
        <v>1.255272505103306</v>
      </c>
      <c r="F6974">
        <f>E6974/(B6974+1)</f>
        <v>0.62330284519069146</v>
      </c>
      <c r="G6974" t="str">
        <f>VLOOKUP(D6974,$J$1:$K$25,2,FALSE)</f>
        <v>nat-gas</v>
      </c>
    </row>
    <row r="6975" spans="1:7">
      <c r="A6975" t="s">
        <v>9488</v>
      </c>
      <c r="B6975">
        <v>1.0143967700200001</v>
      </c>
      <c r="C6975">
        <v>25</v>
      </c>
      <c r="D6975">
        <v>11</v>
      </c>
      <c r="E6975">
        <f>LOG(C6975)</f>
        <v>1.3979400086720377</v>
      </c>
      <c r="F6975">
        <f>E6975/(B6975+1)</f>
        <v>0.69397450863573318</v>
      </c>
      <c r="G6975" t="str">
        <f>VLOOKUP(D6975,$J$1:$K$25,2,FALSE)</f>
        <v>gold</v>
      </c>
    </row>
    <row r="6976" spans="1:7">
      <c r="A6976" t="s">
        <v>7629</v>
      </c>
      <c r="B6976">
        <v>1.0156378226755101</v>
      </c>
      <c r="C6976">
        <v>19</v>
      </c>
      <c r="D6976">
        <v>23</v>
      </c>
      <c r="E6976">
        <f>LOG(C6976)</f>
        <v>1.2787536009528289</v>
      </c>
      <c r="F6976">
        <f>E6976/(B6976+1)</f>
        <v>0.63441635524354356</v>
      </c>
      <c r="G6976" t="str">
        <f>VLOOKUP(D6976,$J$1:$K$25,2,FALSE)</f>
        <v>trade</v>
      </c>
    </row>
    <row r="6977" spans="1:7">
      <c r="A6977" t="s">
        <v>10580</v>
      </c>
      <c r="B6977">
        <v>1.0239287996389299</v>
      </c>
      <c r="C6977">
        <v>16</v>
      </c>
      <c r="D6977">
        <v>3</v>
      </c>
      <c r="E6977">
        <f>LOG(C6977)</f>
        <v>1.2041199826559248</v>
      </c>
      <c r="F6977">
        <f>E6977/(B6977+1)</f>
        <v>0.59494186893864076</v>
      </c>
      <c r="G6977" t="str">
        <f>VLOOKUP(D6977,$J$1:$K$25,2,FALSE)</f>
        <v>cocoa</v>
      </c>
    </row>
    <row r="6978" spans="1:7">
      <c r="A6978" t="s">
        <v>19</v>
      </c>
      <c r="B6978">
        <v>1.0255060932995199</v>
      </c>
      <c r="C6978">
        <v>184</v>
      </c>
      <c r="D6978">
        <v>11</v>
      </c>
      <c r="E6978">
        <f>LOG(C6978)</f>
        <v>2.2648178230095364</v>
      </c>
      <c r="F6978">
        <f>E6978/(B6978+1)</f>
        <v>1.1181491038223346</v>
      </c>
      <c r="G6978" t="str">
        <f>VLOOKUP(D6978,$J$1:$K$25,2,FALSE)</f>
        <v>gold</v>
      </c>
    </row>
    <row r="6979" spans="1:7">
      <c r="A6979" t="s">
        <v>1678</v>
      </c>
      <c r="B6979">
        <v>1.0296530140645701</v>
      </c>
      <c r="C6979">
        <v>10</v>
      </c>
      <c r="D6979">
        <v>2</v>
      </c>
      <c r="E6979">
        <f>LOG(C6979)</f>
        <v>1</v>
      </c>
      <c r="F6979">
        <f>E6979/(B6979+1)</f>
        <v>0.49269505332707408</v>
      </c>
      <c r="G6979" t="str">
        <f>VLOOKUP(D6979,$J$1:$K$25,2,FALSE)</f>
        <v>bop</v>
      </c>
    </row>
    <row r="6980" spans="1:7">
      <c r="A6980" t="s">
        <v>10527</v>
      </c>
      <c r="B6980">
        <v>1.0296530140645701</v>
      </c>
      <c r="C6980">
        <v>10</v>
      </c>
      <c r="D6980">
        <v>24</v>
      </c>
      <c r="E6980">
        <f>LOG(C6980)</f>
        <v>1</v>
      </c>
      <c r="F6980">
        <f>E6980/(B6980+1)</f>
        <v>0.49269505332707408</v>
      </c>
      <c r="G6980" t="str">
        <f>VLOOKUP(D6980,$J$1:$K$25,2,FALSE)</f>
        <v>veg-oil</v>
      </c>
    </row>
    <row r="6981" spans="1:7">
      <c r="A6981" t="s">
        <v>1228</v>
      </c>
      <c r="B6981">
        <v>1.03356205420681</v>
      </c>
      <c r="C6981">
        <v>11</v>
      </c>
      <c r="D6981">
        <v>11</v>
      </c>
      <c r="E6981">
        <f>LOG(C6981)</f>
        <v>1.0413926851582251</v>
      </c>
      <c r="F6981">
        <f>E6981/(B6981+1)</f>
        <v>0.51210273274125384</v>
      </c>
      <c r="G6981" t="str">
        <f>VLOOKUP(D6981,$J$1:$K$25,2,FALSE)</f>
        <v>gold</v>
      </c>
    </row>
    <row r="6982" spans="1:7">
      <c r="A6982" t="s">
        <v>3322</v>
      </c>
      <c r="B6982">
        <v>1.03356205420681</v>
      </c>
      <c r="C6982">
        <v>11</v>
      </c>
      <c r="D6982">
        <v>7</v>
      </c>
      <c r="E6982">
        <f>LOG(C6982)</f>
        <v>1.0413926851582251</v>
      </c>
      <c r="F6982">
        <f>E6982/(B6982+1)</f>
        <v>0.51210273274125384</v>
      </c>
      <c r="G6982" t="str">
        <f>VLOOKUP(D6982,$J$1:$K$25,2,FALSE)</f>
        <v>crude</v>
      </c>
    </row>
    <row r="6983" spans="1:7">
      <c r="A6983" t="s">
        <v>5582</v>
      </c>
      <c r="B6983">
        <v>1.03356205420681</v>
      </c>
      <c r="C6983">
        <v>11</v>
      </c>
      <c r="D6983">
        <v>20</v>
      </c>
      <c r="E6983">
        <f>LOG(C6983)</f>
        <v>1.0413926851582251</v>
      </c>
      <c r="F6983">
        <f>E6983/(B6983+1)</f>
        <v>0.51210273274125384</v>
      </c>
      <c r="G6983" t="str">
        <f>VLOOKUP(D6983,$J$1:$K$25,2,FALSE)</f>
        <v>ship</v>
      </c>
    </row>
    <row r="6984" spans="1:7">
      <c r="A6984" t="s">
        <v>208</v>
      </c>
      <c r="B6984">
        <v>1.0339457661735101</v>
      </c>
      <c r="C6984">
        <v>33</v>
      </c>
      <c r="D6984">
        <v>11</v>
      </c>
      <c r="E6984">
        <f>LOG(C6984)</f>
        <v>1.5185139398778875</v>
      </c>
      <c r="F6984">
        <f>E6984/(B6984+1)</f>
        <v>0.74658526551309601</v>
      </c>
      <c r="G6984" t="str">
        <f>VLOOKUP(D6984,$J$1:$K$25,2,FALSE)</f>
        <v>gold</v>
      </c>
    </row>
    <row r="6985" spans="1:7">
      <c r="A6985" t="s">
        <v>1783</v>
      </c>
      <c r="B6985">
        <v>1.0346012329101799</v>
      </c>
      <c r="C6985">
        <v>14</v>
      </c>
      <c r="D6985">
        <v>7</v>
      </c>
      <c r="E6985">
        <f>LOG(C6985)</f>
        <v>1.146128035678238</v>
      </c>
      <c r="F6985">
        <f>E6985/(B6985+1)</f>
        <v>0.56331826460110834</v>
      </c>
      <c r="G6985" t="str">
        <f>VLOOKUP(D6985,$J$1:$K$25,2,FALSE)</f>
        <v>crude</v>
      </c>
    </row>
    <row r="6986" spans="1:7">
      <c r="A6986" t="s">
        <v>9073</v>
      </c>
      <c r="B6986">
        <v>1.03619878481928</v>
      </c>
      <c r="C6986">
        <v>11</v>
      </c>
      <c r="D6986">
        <v>10</v>
      </c>
      <c r="E6986">
        <f>LOG(C6986)</f>
        <v>1.0413926851582251</v>
      </c>
      <c r="F6986">
        <f>E6986/(B6986+1)</f>
        <v>0.51143959662595151</v>
      </c>
      <c r="G6986" t="str">
        <f>VLOOKUP(D6986,$J$1:$K$25,2,FALSE)</f>
        <v>gnp</v>
      </c>
    </row>
    <row r="6987" spans="1:7">
      <c r="A6987" t="s">
        <v>3356</v>
      </c>
      <c r="B6987">
        <v>1.03682634683393</v>
      </c>
      <c r="C6987">
        <v>17</v>
      </c>
      <c r="D6987">
        <v>20</v>
      </c>
      <c r="E6987">
        <f>LOG(C6987)</f>
        <v>1.2304489213782739</v>
      </c>
      <c r="F6987">
        <f>E6987/(B6987+1)</f>
        <v>0.60410104341536042</v>
      </c>
      <c r="G6987" t="str">
        <f>VLOOKUP(D6987,$J$1:$K$25,2,FALSE)</f>
        <v>ship</v>
      </c>
    </row>
    <row r="6988" spans="1:7">
      <c r="A6988" t="s">
        <v>7919</v>
      </c>
      <c r="B6988">
        <v>1.0373923246209</v>
      </c>
      <c r="C6988">
        <v>16</v>
      </c>
      <c r="D6988">
        <v>14</v>
      </c>
      <c r="E6988">
        <f>LOG(C6988)</f>
        <v>1.2041199826559248</v>
      </c>
      <c r="F6988">
        <f>E6988/(B6988+1)</f>
        <v>0.59101036560544462</v>
      </c>
      <c r="G6988" t="str">
        <f>VLOOKUP(D6988,$J$1:$K$25,2,FALSE)</f>
        <v>livestock</v>
      </c>
    </row>
    <row r="6989" spans="1:7">
      <c r="A6989" t="s">
        <v>6043</v>
      </c>
      <c r="B6989">
        <v>1.0397207708399101</v>
      </c>
      <c r="C6989">
        <v>8</v>
      </c>
      <c r="D6989">
        <v>8</v>
      </c>
      <c r="E6989">
        <f>LOG(C6989)</f>
        <v>0.90308998699194354</v>
      </c>
      <c r="F6989">
        <f>E6989/(B6989+1)</f>
        <v>0.44275177264585674</v>
      </c>
      <c r="G6989" t="str">
        <f>VLOOKUP(D6989,$J$1:$K$25,2,FALSE)</f>
        <v>dlr</v>
      </c>
    </row>
    <row r="6990" spans="1:7">
      <c r="A6990" t="s">
        <v>7747</v>
      </c>
      <c r="B6990">
        <v>1.0397207708399101</v>
      </c>
      <c r="C6990">
        <v>8</v>
      </c>
      <c r="D6990">
        <v>2</v>
      </c>
      <c r="E6990">
        <f>LOG(C6990)</f>
        <v>0.90308998699194354</v>
      </c>
      <c r="F6990">
        <f>E6990/(B6990+1)</f>
        <v>0.44275177264585674</v>
      </c>
      <c r="G6990" t="str">
        <f>VLOOKUP(D6990,$J$1:$K$25,2,FALSE)</f>
        <v>bop</v>
      </c>
    </row>
    <row r="6991" spans="1:7">
      <c r="A6991" t="s">
        <v>10524</v>
      </c>
      <c r="B6991">
        <v>1.0397207708399101</v>
      </c>
      <c r="C6991">
        <v>8</v>
      </c>
      <c r="D6991">
        <v>3</v>
      </c>
      <c r="E6991">
        <f>LOG(C6991)</f>
        <v>0.90308998699194354</v>
      </c>
      <c r="F6991">
        <f>E6991/(B6991+1)</f>
        <v>0.44275177264585674</v>
      </c>
      <c r="G6991" t="str">
        <f>VLOOKUP(D6991,$J$1:$K$25,2,FALSE)</f>
        <v>cocoa</v>
      </c>
    </row>
    <row r="6992" spans="1:7">
      <c r="A6992" t="s">
        <v>5535</v>
      </c>
      <c r="B6992">
        <v>1.0397207708399101</v>
      </c>
      <c r="C6992">
        <v>8</v>
      </c>
      <c r="D6992">
        <v>10</v>
      </c>
      <c r="E6992">
        <f>LOG(C6992)</f>
        <v>0.90308998699194354</v>
      </c>
      <c r="F6992">
        <f>E6992/(B6992+1)</f>
        <v>0.44275177264585674</v>
      </c>
      <c r="G6992" t="str">
        <f>VLOOKUP(D6992,$J$1:$K$25,2,FALSE)</f>
        <v>gnp</v>
      </c>
    </row>
    <row r="6993" spans="1:7">
      <c r="A6993" t="s">
        <v>5967</v>
      </c>
      <c r="B6993">
        <v>1.0397207708399101</v>
      </c>
      <c r="C6993">
        <v>4</v>
      </c>
      <c r="D6993">
        <v>11</v>
      </c>
      <c r="E6993">
        <f>LOG(C6993)</f>
        <v>0.6020599913279624</v>
      </c>
      <c r="F6993">
        <f>E6993/(B6993+1)</f>
        <v>0.2951678484305712</v>
      </c>
      <c r="G6993" t="str">
        <f>VLOOKUP(D6993,$J$1:$K$25,2,FALSE)</f>
        <v>gold</v>
      </c>
    </row>
    <row r="6994" spans="1:7">
      <c r="A6994" t="s">
        <v>5997</v>
      </c>
      <c r="B6994">
        <v>1.0397207708399101</v>
      </c>
      <c r="C6994">
        <v>4</v>
      </c>
      <c r="D6994">
        <v>4</v>
      </c>
      <c r="E6994">
        <f>LOG(C6994)</f>
        <v>0.6020599913279624</v>
      </c>
      <c r="F6994">
        <f>E6994/(B6994+1)</f>
        <v>0.2951678484305712</v>
      </c>
      <c r="G6994" t="str">
        <f>VLOOKUP(D6994,$J$1:$K$25,2,FALSE)</f>
        <v>coffee</v>
      </c>
    </row>
    <row r="6995" spans="1:7">
      <c r="A6995" t="s">
        <v>683</v>
      </c>
      <c r="B6995">
        <v>1.0397207708399101</v>
      </c>
      <c r="C6995">
        <v>4</v>
      </c>
      <c r="D6995">
        <v>23</v>
      </c>
      <c r="E6995">
        <f>LOG(C6995)</f>
        <v>0.6020599913279624</v>
      </c>
      <c r="F6995">
        <f>E6995/(B6995+1)</f>
        <v>0.2951678484305712</v>
      </c>
      <c r="G6995" t="str">
        <f>VLOOKUP(D6995,$J$1:$K$25,2,FALSE)</f>
        <v>trade</v>
      </c>
    </row>
    <row r="6996" spans="1:7">
      <c r="A6996" t="s">
        <v>6018</v>
      </c>
      <c r="B6996">
        <v>1.0397207708399101</v>
      </c>
      <c r="C6996">
        <v>4</v>
      </c>
      <c r="D6996">
        <v>8</v>
      </c>
      <c r="E6996">
        <f>LOG(C6996)</f>
        <v>0.6020599913279624</v>
      </c>
      <c r="F6996">
        <f>E6996/(B6996+1)</f>
        <v>0.2951678484305712</v>
      </c>
      <c r="G6996" t="str">
        <f>VLOOKUP(D6996,$J$1:$K$25,2,FALSE)</f>
        <v>dlr</v>
      </c>
    </row>
    <row r="6997" spans="1:7">
      <c r="A6997" t="s">
        <v>6041</v>
      </c>
      <c r="B6997">
        <v>1.0397207708399101</v>
      </c>
      <c r="C6997">
        <v>4</v>
      </c>
      <c r="D6997">
        <v>22</v>
      </c>
      <c r="E6997">
        <f>LOG(C6997)</f>
        <v>0.6020599913279624</v>
      </c>
      <c r="F6997">
        <f>E6997/(B6997+1)</f>
        <v>0.2951678484305712</v>
      </c>
      <c r="G6997" t="str">
        <f>VLOOKUP(D6997,$J$1:$K$25,2,FALSE)</f>
        <v>sugar</v>
      </c>
    </row>
    <row r="6998" spans="1:7">
      <c r="A6998" t="s">
        <v>6078</v>
      </c>
      <c r="B6998">
        <v>1.0397207708399101</v>
      </c>
      <c r="C6998">
        <v>4</v>
      </c>
      <c r="D6998">
        <v>25</v>
      </c>
      <c r="E6998">
        <f>LOG(C6998)</f>
        <v>0.6020599913279624</v>
      </c>
      <c r="F6998">
        <f>E6998/(B6998+1)</f>
        <v>0.2951678484305712</v>
      </c>
      <c r="G6998" t="str">
        <f>VLOOKUP(D6998,$J$1:$K$25,2,FALSE)</f>
        <v>wheat</v>
      </c>
    </row>
    <row r="6999" spans="1:7">
      <c r="A6999" t="s">
        <v>758</v>
      </c>
      <c r="B6999">
        <v>1.0397207708399101</v>
      </c>
      <c r="C6999">
        <v>4</v>
      </c>
      <c r="D6999">
        <v>10</v>
      </c>
      <c r="E6999">
        <f>LOG(C6999)</f>
        <v>0.6020599913279624</v>
      </c>
      <c r="F6999">
        <f>E6999/(B6999+1)</f>
        <v>0.2951678484305712</v>
      </c>
      <c r="G6999" t="str">
        <f>VLOOKUP(D6999,$J$1:$K$25,2,FALSE)</f>
        <v>gnp</v>
      </c>
    </row>
    <row r="7000" spans="1:7">
      <c r="A7000" t="s">
        <v>775</v>
      </c>
      <c r="B7000">
        <v>1.0397207708399101</v>
      </c>
      <c r="C7000">
        <v>4</v>
      </c>
      <c r="D7000">
        <v>15</v>
      </c>
      <c r="E7000">
        <f>LOG(C7000)</f>
        <v>0.6020599913279624</v>
      </c>
      <c r="F7000">
        <f>E7000/(B7000+1)</f>
        <v>0.2951678484305712</v>
      </c>
      <c r="G7000" t="str">
        <f>VLOOKUP(D7000,$J$1:$K$25,2,FALSE)</f>
        <v>money-fx</v>
      </c>
    </row>
    <row r="7001" spans="1:7">
      <c r="A7001" t="s">
        <v>6147</v>
      </c>
      <c r="B7001">
        <v>1.0397207708399101</v>
      </c>
      <c r="C7001">
        <v>4</v>
      </c>
      <c r="D7001">
        <v>20</v>
      </c>
      <c r="E7001">
        <f>LOG(C7001)</f>
        <v>0.6020599913279624</v>
      </c>
      <c r="F7001">
        <f>E7001/(B7001+1)</f>
        <v>0.2951678484305712</v>
      </c>
      <c r="G7001" t="str">
        <f>VLOOKUP(D7001,$J$1:$K$25,2,FALSE)</f>
        <v>ship</v>
      </c>
    </row>
    <row r="7002" spans="1:7">
      <c r="A7002" t="s">
        <v>856</v>
      </c>
      <c r="B7002">
        <v>1.0397207708399101</v>
      </c>
      <c r="C7002">
        <v>4</v>
      </c>
      <c r="D7002">
        <v>4</v>
      </c>
      <c r="E7002">
        <f>LOG(C7002)</f>
        <v>0.6020599913279624</v>
      </c>
      <c r="F7002">
        <f>E7002/(B7002+1)</f>
        <v>0.2951678484305712</v>
      </c>
      <c r="G7002" t="str">
        <f>VLOOKUP(D7002,$J$1:$K$25,2,FALSE)</f>
        <v>coffee</v>
      </c>
    </row>
    <row r="7003" spans="1:7">
      <c r="A7003" t="s">
        <v>870</v>
      </c>
      <c r="B7003">
        <v>1.0397207708399101</v>
      </c>
      <c r="C7003">
        <v>4</v>
      </c>
      <c r="D7003">
        <v>11</v>
      </c>
      <c r="E7003">
        <f>LOG(C7003)</f>
        <v>0.6020599913279624</v>
      </c>
      <c r="F7003">
        <f>E7003/(B7003+1)</f>
        <v>0.2951678484305712</v>
      </c>
      <c r="G7003" t="str">
        <f>VLOOKUP(D7003,$J$1:$K$25,2,FALSE)</f>
        <v>gold</v>
      </c>
    </row>
    <row r="7004" spans="1:7">
      <c r="A7004" t="s">
        <v>935</v>
      </c>
      <c r="B7004">
        <v>1.0397207708399101</v>
      </c>
      <c r="C7004">
        <v>4</v>
      </c>
      <c r="D7004">
        <v>16</v>
      </c>
      <c r="E7004">
        <f>LOG(C7004)</f>
        <v>0.6020599913279624</v>
      </c>
      <c r="F7004">
        <f>E7004/(B7004+1)</f>
        <v>0.2951678484305712</v>
      </c>
      <c r="G7004" t="str">
        <f>VLOOKUP(D7004,$J$1:$K$25,2,FALSE)</f>
        <v>money-supply</v>
      </c>
    </row>
    <row r="7005" spans="1:7">
      <c r="A7005" t="s">
        <v>985</v>
      </c>
      <c r="B7005">
        <v>1.0397207708399101</v>
      </c>
      <c r="C7005">
        <v>4</v>
      </c>
      <c r="D7005">
        <v>20</v>
      </c>
      <c r="E7005">
        <f>LOG(C7005)</f>
        <v>0.6020599913279624</v>
      </c>
      <c r="F7005">
        <f>E7005/(B7005+1)</f>
        <v>0.2951678484305712</v>
      </c>
      <c r="G7005" t="str">
        <f>VLOOKUP(D7005,$J$1:$K$25,2,FALSE)</f>
        <v>ship</v>
      </c>
    </row>
    <row r="7006" spans="1:7">
      <c r="A7006" t="s">
        <v>989</v>
      </c>
      <c r="B7006">
        <v>1.0397207708399101</v>
      </c>
      <c r="C7006">
        <v>4</v>
      </c>
      <c r="D7006">
        <v>24</v>
      </c>
      <c r="E7006">
        <f>LOG(C7006)</f>
        <v>0.6020599913279624</v>
      </c>
      <c r="F7006">
        <f>E7006/(B7006+1)</f>
        <v>0.2951678484305712</v>
      </c>
      <c r="G7006" t="str">
        <f>VLOOKUP(D7006,$J$1:$K$25,2,FALSE)</f>
        <v>veg-oil</v>
      </c>
    </row>
    <row r="7007" spans="1:7">
      <c r="A7007" t="s">
        <v>998</v>
      </c>
      <c r="B7007">
        <v>1.0397207708399101</v>
      </c>
      <c r="C7007">
        <v>4</v>
      </c>
      <c r="D7007">
        <v>8</v>
      </c>
      <c r="E7007">
        <f>LOG(C7007)</f>
        <v>0.6020599913279624</v>
      </c>
      <c r="F7007">
        <f>E7007/(B7007+1)</f>
        <v>0.2951678484305712</v>
      </c>
      <c r="G7007" t="str">
        <f>VLOOKUP(D7007,$J$1:$K$25,2,FALSE)</f>
        <v>dlr</v>
      </c>
    </row>
    <row r="7008" spans="1:7">
      <c r="A7008" t="s">
        <v>1042</v>
      </c>
      <c r="B7008">
        <v>1.0397207708399101</v>
      </c>
      <c r="C7008">
        <v>4</v>
      </c>
      <c r="D7008">
        <v>17</v>
      </c>
      <c r="E7008">
        <f>LOG(C7008)</f>
        <v>0.6020599913279624</v>
      </c>
      <c r="F7008">
        <f>E7008/(B7008+1)</f>
        <v>0.2951678484305712</v>
      </c>
      <c r="G7008" t="str">
        <f>VLOOKUP(D7008,$J$1:$K$25,2,FALSE)</f>
        <v>nat-gas</v>
      </c>
    </row>
    <row r="7009" spans="1:7">
      <c r="A7009" t="s">
        <v>1046</v>
      </c>
      <c r="B7009">
        <v>1.0397207708399101</v>
      </c>
      <c r="C7009">
        <v>4</v>
      </c>
      <c r="D7009">
        <v>2</v>
      </c>
      <c r="E7009">
        <f>LOG(C7009)</f>
        <v>0.6020599913279624</v>
      </c>
      <c r="F7009">
        <f>E7009/(B7009+1)</f>
        <v>0.2951678484305712</v>
      </c>
      <c r="G7009" t="str">
        <f>VLOOKUP(D7009,$J$1:$K$25,2,FALSE)</f>
        <v>bop</v>
      </c>
    </row>
    <row r="7010" spans="1:7">
      <c r="A7010" t="s">
        <v>6393</v>
      </c>
      <c r="B7010">
        <v>1.0397207708399101</v>
      </c>
      <c r="C7010">
        <v>4</v>
      </c>
      <c r="D7010">
        <v>2</v>
      </c>
      <c r="E7010">
        <f>LOG(C7010)</f>
        <v>0.6020599913279624</v>
      </c>
      <c r="F7010">
        <f>E7010/(B7010+1)</f>
        <v>0.2951678484305712</v>
      </c>
      <c r="G7010" t="str">
        <f>VLOOKUP(D7010,$J$1:$K$25,2,FALSE)</f>
        <v>bop</v>
      </c>
    </row>
    <row r="7011" spans="1:7">
      <c r="A7011" t="s">
        <v>1071</v>
      </c>
      <c r="B7011">
        <v>1.0397207708399101</v>
      </c>
      <c r="C7011">
        <v>4</v>
      </c>
      <c r="D7011">
        <v>1</v>
      </c>
      <c r="E7011">
        <f>LOG(C7011)</f>
        <v>0.6020599913279624</v>
      </c>
      <c r="F7011">
        <f>E7011/(B7011+1)</f>
        <v>0.2951678484305712</v>
      </c>
      <c r="G7011" t="str">
        <f>VLOOKUP(D7011,$J$1:$K$25,2,FALSE)</f>
        <v>acq</v>
      </c>
    </row>
    <row r="7012" spans="1:7">
      <c r="A7012" t="s">
        <v>6440</v>
      </c>
      <c r="B7012">
        <v>1.0397207708399101</v>
      </c>
      <c r="C7012">
        <v>4</v>
      </c>
      <c r="D7012">
        <v>23</v>
      </c>
      <c r="E7012">
        <f>LOG(C7012)</f>
        <v>0.6020599913279624</v>
      </c>
      <c r="F7012">
        <f>E7012/(B7012+1)</f>
        <v>0.2951678484305712</v>
      </c>
      <c r="G7012" t="str">
        <f>VLOOKUP(D7012,$J$1:$K$25,2,FALSE)</f>
        <v>trade</v>
      </c>
    </row>
    <row r="7013" spans="1:7">
      <c r="A7013" t="s">
        <v>1186</v>
      </c>
      <c r="B7013">
        <v>1.0397207708399101</v>
      </c>
      <c r="C7013">
        <v>4</v>
      </c>
      <c r="D7013">
        <v>1</v>
      </c>
      <c r="E7013">
        <f>LOG(C7013)</f>
        <v>0.6020599913279624</v>
      </c>
      <c r="F7013">
        <f>E7013/(B7013+1)</f>
        <v>0.2951678484305712</v>
      </c>
      <c r="G7013" t="str">
        <f>VLOOKUP(D7013,$J$1:$K$25,2,FALSE)</f>
        <v>acq</v>
      </c>
    </row>
    <row r="7014" spans="1:7">
      <c r="A7014" t="s">
        <v>1201</v>
      </c>
      <c r="B7014">
        <v>1.0397207708399101</v>
      </c>
      <c r="C7014">
        <v>4</v>
      </c>
      <c r="D7014">
        <v>11</v>
      </c>
      <c r="E7014">
        <f>LOG(C7014)</f>
        <v>0.6020599913279624</v>
      </c>
      <c r="F7014">
        <f>E7014/(B7014+1)</f>
        <v>0.2951678484305712</v>
      </c>
      <c r="G7014" t="str">
        <f>VLOOKUP(D7014,$J$1:$K$25,2,FALSE)</f>
        <v>gold</v>
      </c>
    </row>
    <row r="7015" spans="1:7">
      <c r="A7015" t="s">
        <v>1223</v>
      </c>
      <c r="B7015">
        <v>1.0397207708399101</v>
      </c>
      <c r="C7015">
        <v>4</v>
      </c>
      <c r="D7015">
        <v>22</v>
      </c>
      <c r="E7015">
        <f>LOG(C7015)</f>
        <v>0.6020599913279624</v>
      </c>
      <c r="F7015">
        <f>E7015/(B7015+1)</f>
        <v>0.2951678484305712</v>
      </c>
      <c r="G7015" t="str">
        <f>VLOOKUP(D7015,$J$1:$K$25,2,FALSE)</f>
        <v>sugar</v>
      </c>
    </row>
    <row r="7016" spans="1:7">
      <c r="A7016" t="s">
        <v>6609</v>
      </c>
      <c r="B7016">
        <v>1.0397207708399101</v>
      </c>
      <c r="C7016">
        <v>4</v>
      </c>
      <c r="D7016">
        <v>22</v>
      </c>
      <c r="E7016">
        <f>LOG(C7016)</f>
        <v>0.6020599913279624</v>
      </c>
      <c r="F7016">
        <f>E7016/(B7016+1)</f>
        <v>0.2951678484305712</v>
      </c>
      <c r="G7016" t="str">
        <f>VLOOKUP(D7016,$J$1:$K$25,2,FALSE)</f>
        <v>sugar</v>
      </c>
    </row>
    <row r="7017" spans="1:7">
      <c r="A7017" t="s">
        <v>1294</v>
      </c>
      <c r="B7017">
        <v>1.0397207708399101</v>
      </c>
      <c r="C7017">
        <v>4</v>
      </c>
      <c r="D7017">
        <v>20</v>
      </c>
      <c r="E7017">
        <f>LOG(C7017)</f>
        <v>0.6020599913279624</v>
      </c>
      <c r="F7017">
        <f>E7017/(B7017+1)</f>
        <v>0.2951678484305712</v>
      </c>
      <c r="G7017" t="str">
        <f>VLOOKUP(D7017,$J$1:$K$25,2,FALSE)</f>
        <v>ship</v>
      </c>
    </row>
    <row r="7018" spans="1:7">
      <c r="A7018" t="s">
        <v>1327</v>
      </c>
      <c r="B7018">
        <v>1.0397207708399101</v>
      </c>
      <c r="C7018">
        <v>4</v>
      </c>
      <c r="D7018">
        <v>2</v>
      </c>
      <c r="E7018">
        <f>LOG(C7018)</f>
        <v>0.6020599913279624</v>
      </c>
      <c r="F7018">
        <f>E7018/(B7018+1)</f>
        <v>0.2951678484305712</v>
      </c>
      <c r="G7018" t="str">
        <f>VLOOKUP(D7018,$J$1:$K$25,2,FALSE)</f>
        <v>bop</v>
      </c>
    </row>
    <row r="7019" spans="1:7">
      <c r="A7019" t="s">
        <v>6719</v>
      </c>
      <c r="B7019">
        <v>1.0397207708399101</v>
      </c>
      <c r="C7019">
        <v>4</v>
      </c>
      <c r="D7019">
        <v>3</v>
      </c>
      <c r="E7019">
        <f>LOG(C7019)</f>
        <v>0.6020599913279624</v>
      </c>
      <c r="F7019">
        <f>E7019/(B7019+1)</f>
        <v>0.2951678484305712</v>
      </c>
      <c r="G7019" t="str">
        <f>VLOOKUP(D7019,$J$1:$K$25,2,FALSE)</f>
        <v>cocoa</v>
      </c>
    </row>
    <row r="7020" spans="1:7">
      <c r="A7020" t="s">
        <v>6738</v>
      </c>
      <c r="B7020">
        <v>1.0397207708399101</v>
      </c>
      <c r="C7020">
        <v>4</v>
      </c>
      <c r="D7020">
        <v>7</v>
      </c>
      <c r="E7020">
        <f>LOG(C7020)</f>
        <v>0.6020599913279624</v>
      </c>
      <c r="F7020">
        <f>E7020/(B7020+1)</f>
        <v>0.2951678484305712</v>
      </c>
      <c r="G7020" t="str">
        <f>VLOOKUP(D7020,$J$1:$K$25,2,FALSE)</f>
        <v>crude</v>
      </c>
    </row>
    <row r="7021" spans="1:7">
      <c r="A7021" t="s">
        <v>1436</v>
      </c>
      <c r="B7021">
        <v>1.0397207708399101</v>
      </c>
      <c r="C7021">
        <v>4</v>
      </c>
      <c r="D7021">
        <v>1</v>
      </c>
      <c r="E7021">
        <f>LOG(C7021)</f>
        <v>0.6020599913279624</v>
      </c>
      <c r="F7021">
        <f>E7021/(B7021+1)</f>
        <v>0.2951678484305712</v>
      </c>
      <c r="G7021" t="str">
        <f>VLOOKUP(D7021,$J$1:$K$25,2,FALSE)</f>
        <v>acq</v>
      </c>
    </row>
    <row r="7022" spans="1:7">
      <c r="A7022" t="s">
        <v>6747</v>
      </c>
      <c r="B7022">
        <v>1.0397207708399101</v>
      </c>
      <c r="C7022">
        <v>4</v>
      </c>
      <c r="D7022">
        <v>24</v>
      </c>
      <c r="E7022">
        <f>LOG(C7022)</f>
        <v>0.6020599913279624</v>
      </c>
      <c r="F7022">
        <f>E7022/(B7022+1)</f>
        <v>0.2951678484305712</v>
      </c>
      <c r="G7022" t="str">
        <f>VLOOKUP(D7022,$J$1:$K$25,2,FALSE)</f>
        <v>veg-oil</v>
      </c>
    </row>
    <row r="7023" spans="1:7">
      <c r="A7023" t="s">
        <v>6770</v>
      </c>
      <c r="B7023">
        <v>1.0397207708399101</v>
      </c>
      <c r="C7023">
        <v>4</v>
      </c>
      <c r="D7023">
        <v>10</v>
      </c>
      <c r="E7023">
        <f>LOG(C7023)</f>
        <v>0.6020599913279624</v>
      </c>
      <c r="F7023">
        <f>E7023/(B7023+1)</f>
        <v>0.2951678484305712</v>
      </c>
      <c r="G7023" t="str">
        <f>VLOOKUP(D7023,$J$1:$K$25,2,FALSE)</f>
        <v>gnp</v>
      </c>
    </row>
    <row r="7024" spans="1:7">
      <c r="A7024" t="s">
        <v>1523</v>
      </c>
      <c r="B7024">
        <v>1.0397207708399101</v>
      </c>
      <c r="C7024">
        <v>4</v>
      </c>
      <c r="D7024">
        <v>17</v>
      </c>
      <c r="E7024">
        <f>LOG(C7024)</f>
        <v>0.6020599913279624</v>
      </c>
      <c r="F7024">
        <f>E7024/(B7024+1)</f>
        <v>0.2951678484305712</v>
      </c>
      <c r="G7024" t="str">
        <f>VLOOKUP(D7024,$J$1:$K$25,2,FALSE)</f>
        <v>nat-gas</v>
      </c>
    </row>
    <row r="7025" spans="1:7">
      <c r="A7025" t="s">
        <v>6827</v>
      </c>
      <c r="B7025">
        <v>1.0397207708399101</v>
      </c>
      <c r="C7025">
        <v>4</v>
      </c>
      <c r="D7025">
        <v>1</v>
      </c>
      <c r="E7025">
        <f>LOG(C7025)</f>
        <v>0.6020599913279624</v>
      </c>
      <c r="F7025">
        <f>E7025/(B7025+1)</f>
        <v>0.2951678484305712</v>
      </c>
      <c r="G7025" t="str">
        <f>VLOOKUP(D7025,$J$1:$K$25,2,FALSE)</f>
        <v>acq</v>
      </c>
    </row>
    <row r="7026" spans="1:7">
      <c r="A7026" t="s">
        <v>1571</v>
      </c>
      <c r="B7026">
        <v>1.0397207708399101</v>
      </c>
      <c r="C7026">
        <v>4</v>
      </c>
      <c r="D7026">
        <v>4</v>
      </c>
      <c r="E7026">
        <f>LOG(C7026)</f>
        <v>0.6020599913279624</v>
      </c>
      <c r="F7026">
        <f>E7026/(B7026+1)</f>
        <v>0.2951678484305712</v>
      </c>
      <c r="G7026" t="str">
        <f>VLOOKUP(D7026,$J$1:$K$25,2,FALSE)</f>
        <v>coffee</v>
      </c>
    </row>
    <row r="7027" spans="1:7">
      <c r="A7027" t="s">
        <v>6890</v>
      </c>
      <c r="B7027">
        <v>1.0397207708399101</v>
      </c>
      <c r="C7027">
        <v>4</v>
      </c>
      <c r="D7027">
        <v>20</v>
      </c>
      <c r="E7027">
        <f>LOG(C7027)</f>
        <v>0.6020599913279624</v>
      </c>
      <c r="F7027">
        <f>E7027/(B7027+1)</f>
        <v>0.2951678484305712</v>
      </c>
      <c r="G7027" t="str">
        <f>VLOOKUP(D7027,$J$1:$K$25,2,FALSE)</f>
        <v>ship</v>
      </c>
    </row>
    <row r="7028" spans="1:7">
      <c r="A7028" t="s">
        <v>6916</v>
      </c>
      <c r="B7028">
        <v>1.0397207708399101</v>
      </c>
      <c r="C7028">
        <v>4</v>
      </c>
      <c r="D7028">
        <v>23</v>
      </c>
      <c r="E7028">
        <f>LOG(C7028)</f>
        <v>0.6020599913279624</v>
      </c>
      <c r="F7028">
        <f>E7028/(B7028+1)</f>
        <v>0.2951678484305712</v>
      </c>
      <c r="G7028" t="str">
        <f>VLOOKUP(D7028,$J$1:$K$25,2,FALSE)</f>
        <v>trade</v>
      </c>
    </row>
    <row r="7029" spans="1:7">
      <c r="A7029" t="s">
        <v>1768</v>
      </c>
      <c r="B7029">
        <v>1.0397207708399101</v>
      </c>
      <c r="C7029">
        <v>4</v>
      </c>
      <c r="D7029">
        <v>20</v>
      </c>
      <c r="E7029">
        <f>LOG(C7029)</f>
        <v>0.6020599913279624</v>
      </c>
      <c r="F7029">
        <f>E7029/(B7029+1)</f>
        <v>0.2951678484305712</v>
      </c>
      <c r="G7029" t="str">
        <f>VLOOKUP(D7029,$J$1:$K$25,2,FALSE)</f>
        <v>ship</v>
      </c>
    </row>
    <row r="7030" spans="1:7">
      <c r="A7030" t="s">
        <v>7011</v>
      </c>
      <c r="B7030">
        <v>1.0397207708399101</v>
      </c>
      <c r="C7030">
        <v>4</v>
      </c>
      <c r="D7030">
        <v>3</v>
      </c>
      <c r="E7030">
        <f>LOG(C7030)</f>
        <v>0.6020599913279624</v>
      </c>
      <c r="F7030">
        <f>E7030/(B7030+1)</f>
        <v>0.2951678484305712</v>
      </c>
      <c r="G7030" t="str">
        <f>VLOOKUP(D7030,$J$1:$K$25,2,FALSE)</f>
        <v>cocoa</v>
      </c>
    </row>
    <row r="7031" spans="1:7">
      <c r="A7031" t="s">
        <v>7029</v>
      </c>
      <c r="B7031">
        <v>1.0397207708399101</v>
      </c>
      <c r="C7031">
        <v>4</v>
      </c>
      <c r="D7031">
        <v>22</v>
      </c>
      <c r="E7031">
        <f>LOG(C7031)</f>
        <v>0.6020599913279624</v>
      </c>
      <c r="F7031">
        <f>E7031/(B7031+1)</f>
        <v>0.2951678484305712</v>
      </c>
      <c r="G7031" t="str">
        <f>VLOOKUP(D7031,$J$1:$K$25,2,FALSE)</f>
        <v>sugar</v>
      </c>
    </row>
    <row r="7032" spans="1:7">
      <c r="A7032" t="s">
        <v>7063</v>
      </c>
      <c r="B7032">
        <v>1.0397207708399101</v>
      </c>
      <c r="C7032">
        <v>4</v>
      </c>
      <c r="D7032">
        <v>20</v>
      </c>
      <c r="E7032">
        <f>LOG(C7032)</f>
        <v>0.6020599913279624</v>
      </c>
      <c r="F7032">
        <f>E7032/(B7032+1)</f>
        <v>0.2951678484305712</v>
      </c>
      <c r="G7032" t="str">
        <f>VLOOKUP(D7032,$J$1:$K$25,2,FALSE)</f>
        <v>ship</v>
      </c>
    </row>
    <row r="7033" spans="1:7">
      <c r="A7033" t="s">
        <v>1898</v>
      </c>
      <c r="B7033">
        <v>1.0397207708399101</v>
      </c>
      <c r="C7033">
        <v>4</v>
      </c>
      <c r="D7033">
        <v>10</v>
      </c>
      <c r="E7033">
        <f>LOG(C7033)</f>
        <v>0.6020599913279624</v>
      </c>
      <c r="F7033">
        <f>E7033/(B7033+1)</f>
        <v>0.2951678484305712</v>
      </c>
      <c r="G7033" t="str">
        <f>VLOOKUP(D7033,$J$1:$K$25,2,FALSE)</f>
        <v>gnp</v>
      </c>
    </row>
    <row r="7034" spans="1:7">
      <c r="A7034" t="s">
        <v>1929</v>
      </c>
      <c r="B7034">
        <v>1.0397207708399101</v>
      </c>
      <c r="C7034">
        <v>4</v>
      </c>
      <c r="D7034">
        <v>9</v>
      </c>
      <c r="E7034">
        <f>LOG(C7034)</f>
        <v>0.6020599913279624</v>
      </c>
      <c r="F7034">
        <f>E7034/(B7034+1)</f>
        <v>0.2951678484305712</v>
      </c>
      <c r="G7034" t="str">
        <f>VLOOKUP(D7034,$J$1:$K$25,2,FALSE)</f>
        <v>earn</v>
      </c>
    </row>
    <row r="7035" spans="1:7">
      <c r="A7035" t="s">
        <v>7109</v>
      </c>
      <c r="B7035">
        <v>1.0397207708399101</v>
      </c>
      <c r="C7035">
        <v>4</v>
      </c>
      <c r="D7035">
        <v>3</v>
      </c>
      <c r="E7035">
        <f>LOG(C7035)</f>
        <v>0.6020599913279624</v>
      </c>
      <c r="F7035">
        <f>E7035/(B7035+1)</f>
        <v>0.2951678484305712</v>
      </c>
      <c r="G7035" t="str">
        <f>VLOOKUP(D7035,$J$1:$K$25,2,FALSE)</f>
        <v>cocoa</v>
      </c>
    </row>
    <row r="7036" spans="1:7">
      <c r="A7036" t="s">
        <v>2001</v>
      </c>
      <c r="B7036">
        <v>1.0397207708399101</v>
      </c>
      <c r="C7036">
        <v>4</v>
      </c>
      <c r="D7036">
        <v>10</v>
      </c>
      <c r="E7036">
        <f>LOG(C7036)</f>
        <v>0.6020599913279624</v>
      </c>
      <c r="F7036">
        <f>E7036/(B7036+1)</f>
        <v>0.2951678484305712</v>
      </c>
      <c r="G7036" t="str">
        <f>VLOOKUP(D7036,$J$1:$K$25,2,FALSE)</f>
        <v>gnp</v>
      </c>
    </row>
    <row r="7037" spans="1:7">
      <c r="A7037" t="s">
        <v>7156</v>
      </c>
      <c r="B7037">
        <v>1.0397207708399101</v>
      </c>
      <c r="C7037">
        <v>4</v>
      </c>
      <c r="D7037">
        <v>1</v>
      </c>
      <c r="E7037">
        <f>LOG(C7037)</f>
        <v>0.6020599913279624</v>
      </c>
      <c r="F7037">
        <f>E7037/(B7037+1)</f>
        <v>0.2951678484305712</v>
      </c>
      <c r="G7037" t="str">
        <f>VLOOKUP(D7037,$J$1:$K$25,2,FALSE)</f>
        <v>acq</v>
      </c>
    </row>
    <row r="7038" spans="1:7">
      <c r="A7038" t="s">
        <v>7188</v>
      </c>
      <c r="B7038">
        <v>1.0397207708399101</v>
      </c>
      <c r="C7038">
        <v>4</v>
      </c>
      <c r="D7038">
        <v>18</v>
      </c>
      <c r="E7038">
        <f>LOG(C7038)</f>
        <v>0.6020599913279624</v>
      </c>
      <c r="F7038">
        <f>E7038/(B7038+1)</f>
        <v>0.2951678484305712</v>
      </c>
      <c r="G7038" t="str">
        <f>VLOOKUP(D7038,$J$1:$K$25,2,FALSE)</f>
        <v>oilseed</v>
      </c>
    </row>
    <row r="7039" spans="1:7">
      <c r="A7039" t="s">
        <v>7280</v>
      </c>
      <c r="B7039">
        <v>1.0397207708399101</v>
      </c>
      <c r="C7039">
        <v>4</v>
      </c>
      <c r="D7039">
        <v>1</v>
      </c>
      <c r="E7039">
        <f>LOG(C7039)</f>
        <v>0.6020599913279624</v>
      </c>
      <c r="F7039">
        <f>E7039/(B7039+1)</f>
        <v>0.2951678484305712</v>
      </c>
      <c r="G7039" t="str">
        <f>VLOOKUP(D7039,$J$1:$K$25,2,FALSE)</f>
        <v>acq</v>
      </c>
    </row>
    <row r="7040" spans="1:7">
      <c r="A7040" t="s">
        <v>2144</v>
      </c>
      <c r="B7040">
        <v>1.0397207708399101</v>
      </c>
      <c r="C7040">
        <v>4</v>
      </c>
      <c r="D7040">
        <v>20</v>
      </c>
      <c r="E7040">
        <f>LOG(C7040)</f>
        <v>0.6020599913279624</v>
      </c>
      <c r="F7040">
        <f>E7040/(B7040+1)</f>
        <v>0.2951678484305712</v>
      </c>
      <c r="G7040" t="str">
        <f>VLOOKUP(D7040,$J$1:$K$25,2,FALSE)</f>
        <v>ship</v>
      </c>
    </row>
    <row r="7041" spans="1:7">
      <c r="A7041" t="s">
        <v>2145</v>
      </c>
      <c r="B7041">
        <v>1.0397207708399101</v>
      </c>
      <c r="C7041">
        <v>4</v>
      </c>
      <c r="D7041">
        <v>1</v>
      </c>
      <c r="E7041">
        <f>LOG(C7041)</f>
        <v>0.6020599913279624</v>
      </c>
      <c r="F7041">
        <f>E7041/(B7041+1)</f>
        <v>0.2951678484305712</v>
      </c>
      <c r="G7041" t="str">
        <f>VLOOKUP(D7041,$J$1:$K$25,2,FALSE)</f>
        <v>acq</v>
      </c>
    </row>
    <row r="7042" spans="1:7">
      <c r="A7042" t="s">
        <v>2173</v>
      </c>
      <c r="B7042">
        <v>1.0397207708399101</v>
      </c>
      <c r="C7042">
        <v>4</v>
      </c>
      <c r="D7042">
        <v>15</v>
      </c>
      <c r="E7042">
        <f>LOG(C7042)</f>
        <v>0.6020599913279624</v>
      </c>
      <c r="F7042">
        <f>E7042/(B7042+1)</f>
        <v>0.2951678484305712</v>
      </c>
      <c r="G7042" t="str">
        <f>VLOOKUP(D7042,$J$1:$K$25,2,FALSE)</f>
        <v>money-fx</v>
      </c>
    </row>
    <row r="7043" spans="1:7">
      <c r="A7043" t="s">
        <v>7349</v>
      </c>
      <c r="B7043">
        <v>1.0397207708399101</v>
      </c>
      <c r="C7043">
        <v>4</v>
      </c>
      <c r="D7043">
        <v>8</v>
      </c>
      <c r="E7043">
        <f>LOG(C7043)</f>
        <v>0.6020599913279624</v>
      </c>
      <c r="F7043">
        <f>E7043/(B7043+1)</f>
        <v>0.2951678484305712</v>
      </c>
      <c r="G7043" t="str">
        <f>VLOOKUP(D7043,$J$1:$K$25,2,FALSE)</f>
        <v>dlr</v>
      </c>
    </row>
    <row r="7044" spans="1:7">
      <c r="A7044" t="s">
        <v>2230</v>
      </c>
      <c r="B7044">
        <v>1.0397207708399101</v>
      </c>
      <c r="C7044">
        <v>4</v>
      </c>
      <c r="D7044">
        <v>15</v>
      </c>
      <c r="E7044">
        <f>LOG(C7044)</f>
        <v>0.6020599913279624</v>
      </c>
      <c r="F7044">
        <f>E7044/(B7044+1)</f>
        <v>0.2951678484305712</v>
      </c>
      <c r="G7044" t="str">
        <f>VLOOKUP(D7044,$J$1:$K$25,2,FALSE)</f>
        <v>money-fx</v>
      </c>
    </row>
    <row r="7045" spans="1:7">
      <c r="A7045" t="s">
        <v>2243</v>
      </c>
      <c r="B7045">
        <v>1.0397207708399101</v>
      </c>
      <c r="C7045">
        <v>4</v>
      </c>
      <c r="D7045">
        <v>22</v>
      </c>
      <c r="E7045">
        <f>LOG(C7045)</f>
        <v>0.6020599913279624</v>
      </c>
      <c r="F7045">
        <f>E7045/(B7045+1)</f>
        <v>0.2951678484305712</v>
      </c>
      <c r="G7045" t="str">
        <f>VLOOKUP(D7045,$J$1:$K$25,2,FALSE)</f>
        <v>sugar</v>
      </c>
    </row>
    <row r="7046" spans="1:7">
      <c r="A7046" t="s">
        <v>7444</v>
      </c>
      <c r="B7046">
        <v>1.0397207708399101</v>
      </c>
      <c r="C7046">
        <v>4</v>
      </c>
      <c r="D7046">
        <v>22</v>
      </c>
      <c r="E7046">
        <f>LOG(C7046)</f>
        <v>0.6020599913279624</v>
      </c>
      <c r="F7046">
        <f>E7046/(B7046+1)</f>
        <v>0.2951678484305712</v>
      </c>
      <c r="G7046" t="str">
        <f>VLOOKUP(D7046,$J$1:$K$25,2,FALSE)</f>
        <v>sugar</v>
      </c>
    </row>
    <row r="7047" spans="1:7">
      <c r="A7047" t="s">
        <v>7477</v>
      </c>
      <c r="B7047">
        <v>1.0397207708399101</v>
      </c>
      <c r="C7047">
        <v>4</v>
      </c>
      <c r="D7047">
        <v>14</v>
      </c>
      <c r="E7047">
        <f>LOG(C7047)</f>
        <v>0.6020599913279624</v>
      </c>
      <c r="F7047">
        <f>E7047/(B7047+1)</f>
        <v>0.2951678484305712</v>
      </c>
      <c r="G7047" t="str">
        <f>VLOOKUP(D7047,$J$1:$K$25,2,FALSE)</f>
        <v>livestock</v>
      </c>
    </row>
    <row r="7048" spans="1:7">
      <c r="A7048" t="s">
        <v>7478</v>
      </c>
      <c r="B7048">
        <v>1.0397207708399101</v>
      </c>
      <c r="C7048">
        <v>4</v>
      </c>
      <c r="D7048">
        <v>24</v>
      </c>
      <c r="E7048">
        <f>LOG(C7048)</f>
        <v>0.6020599913279624</v>
      </c>
      <c r="F7048">
        <f>E7048/(B7048+1)</f>
        <v>0.2951678484305712</v>
      </c>
      <c r="G7048" t="str">
        <f>VLOOKUP(D7048,$J$1:$K$25,2,FALSE)</f>
        <v>veg-oil</v>
      </c>
    </row>
    <row r="7049" spans="1:7">
      <c r="A7049" t="s">
        <v>7491</v>
      </c>
      <c r="B7049">
        <v>1.0397207708399101</v>
      </c>
      <c r="C7049">
        <v>4</v>
      </c>
      <c r="D7049">
        <v>1</v>
      </c>
      <c r="E7049">
        <f>LOG(C7049)</f>
        <v>0.6020599913279624</v>
      </c>
      <c r="F7049">
        <f>E7049/(B7049+1)</f>
        <v>0.2951678484305712</v>
      </c>
      <c r="G7049" t="str">
        <f>VLOOKUP(D7049,$J$1:$K$25,2,FALSE)</f>
        <v>acq</v>
      </c>
    </row>
    <row r="7050" spans="1:7">
      <c r="A7050" t="s">
        <v>2334</v>
      </c>
      <c r="B7050">
        <v>1.0397207708399101</v>
      </c>
      <c r="C7050">
        <v>4</v>
      </c>
      <c r="D7050">
        <v>20</v>
      </c>
      <c r="E7050">
        <f>LOG(C7050)</f>
        <v>0.6020599913279624</v>
      </c>
      <c r="F7050">
        <f>E7050/(B7050+1)</f>
        <v>0.2951678484305712</v>
      </c>
      <c r="G7050" t="str">
        <f>VLOOKUP(D7050,$J$1:$K$25,2,FALSE)</f>
        <v>ship</v>
      </c>
    </row>
    <row r="7051" spans="1:7">
      <c r="A7051" t="s">
        <v>7568</v>
      </c>
      <c r="B7051">
        <v>1.0397207708399101</v>
      </c>
      <c r="C7051">
        <v>4</v>
      </c>
      <c r="D7051">
        <v>12</v>
      </c>
      <c r="E7051">
        <f>LOG(C7051)</f>
        <v>0.6020599913279624</v>
      </c>
      <c r="F7051">
        <f>E7051/(B7051+1)</f>
        <v>0.2951678484305712</v>
      </c>
      <c r="G7051" t="str">
        <f>VLOOKUP(D7051,$J$1:$K$25,2,FALSE)</f>
        <v>grain</v>
      </c>
    </row>
    <row r="7052" spans="1:7">
      <c r="A7052" t="s">
        <v>7571</v>
      </c>
      <c r="B7052">
        <v>1.0397207708399101</v>
      </c>
      <c r="C7052">
        <v>4</v>
      </c>
      <c r="D7052">
        <v>9</v>
      </c>
      <c r="E7052">
        <f>LOG(C7052)</f>
        <v>0.6020599913279624</v>
      </c>
      <c r="F7052">
        <f>E7052/(B7052+1)</f>
        <v>0.2951678484305712</v>
      </c>
      <c r="G7052" t="str">
        <f>VLOOKUP(D7052,$J$1:$K$25,2,FALSE)</f>
        <v>earn</v>
      </c>
    </row>
    <row r="7053" spans="1:7">
      <c r="A7053" t="s">
        <v>2433</v>
      </c>
      <c r="B7053">
        <v>1.0397207708399101</v>
      </c>
      <c r="C7053">
        <v>4</v>
      </c>
      <c r="D7053">
        <v>10</v>
      </c>
      <c r="E7053">
        <f>LOG(C7053)</f>
        <v>0.6020599913279624</v>
      </c>
      <c r="F7053">
        <f>E7053/(B7053+1)</f>
        <v>0.2951678484305712</v>
      </c>
      <c r="G7053" t="str">
        <f>VLOOKUP(D7053,$J$1:$K$25,2,FALSE)</f>
        <v>gnp</v>
      </c>
    </row>
    <row r="7054" spans="1:7">
      <c r="A7054" t="s">
        <v>11253</v>
      </c>
      <c r="B7054">
        <v>1.0397207708399101</v>
      </c>
      <c r="C7054">
        <v>4</v>
      </c>
      <c r="D7054">
        <v>23</v>
      </c>
      <c r="E7054">
        <f>LOG(C7054)</f>
        <v>0.6020599913279624</v>
      </c>
      <c r="F7054">
        <f>E7054/(B7054+1)</f>
        <v>0.2951678484305712</v>
      </c>
      <c r="G7054" t="str">
        <f>VLOOKUP(D7054,$J$1:$K$25,2,FALSE)</f>
        <v>trade</v>
      </c>
    </row>
    <row r="7055" spans="1:7">
      <c r="A7055" t="s">
        <v>2502</v>
      </c>
      <c r="B7055">
        <v>1.0397207708399101</v>
      </c>
      <c r="C7055">
        <v>4</v>
      </c>
      <c r="D7055">
        <v>2</v>
      </c>
      <c r="E7055">
        <f>LOG(C7055)</f>
        <v>0.6020599913279624</v>
      </c>
      <c r="F7055">
        <f>E7055/(B7055+1)</f>
        <v>0.2951678484305712</v>
      </c>
      <c r="G7055" t="str">
        <f>VLOOKUP(D7055,$J$1:$K$25,2,FALSE)</f>
        <v>bop</v>
      </c>
    </row>
    <row r="7056" spans="1:7">
      <c r="A7056" t="s">
        <v>7686</v>
      </c>
      <c r="B7056">
        <v>1.0397207708399101</v>
      </c>
      <c r="C7056">
        <v>4</v>
      </c>
      <c r="D7056">
        <v>1</v>
      </c>
      <c r="E7056">
        <f>LOG(C7056)</f>
        <v>0.6020599913279624</v>
      </c>
      <c r="F7056">
        <f>E7056/(B7056+1)</f>
        <v>0.2951678484305712</v>
      </c>
      <c r="G7056" t="str">
        <f>VLOOKUP(D7056,$J$1:$K$25,2,FALSE)</f>
        <v>acq</v>
      </c>
    </row>
    <row r="7057" spans="1:7">
      <c r="A7057" t="s">
        <v>7689</v>
      </c>
      <c r="B7057">
        <v>1.0397207708399101</v>
      </c>
      <c r="C7057">
        <v>4</v>
      </c>
      <c r="D7057">
        <v>24</v>
      </c>
      <c r="E7057">
        <f>LOG(C7057)</f>
        <v>0.6020599913279624</v>
      </c>
      <c r="F7057">
        <f>E7057/(B7057+1)</f>
        <v>0.2951678484305712</v>
      </c>
      <c r="G7057" t="str">
        <f>VLOOKUP(D7057,$J$1:$K$25,2,FALSE)</f>
        <v>veg-oil</v>
      </c>
    </row>
    <row r="7058" spans="1:7">
      <c r="A7058" t="s">
        <v>7697</v>
      </c>
      <c r="B7058">
        <v>1.0397207708399101</v>
      </c>
      <c r="C7058">
        <v>4</v>
      </c>
      <c r="D7058">
        <v>25</v>
      </c>
      <c r="E7058">
        <f>LOG(C7058)</f>
        <v>0.6020599913279624</v>
      </c>
      <c r="F7058">
        <f>E7058/(B7058+1)</f>
        <v>0.2951678484305712</v>
      </c>
      <c r="G7058" t="str">
        <f>VLOOKUP(D7058,$J$1:$K$25,2,FALSE)</f>
        <v>wheat</v>
      </c>
    </row>
    <row r="7059" spans="1:7">
      <c r="A7059" t="s">
        <v>2621</v>
      </c>
      <c r="B7059">
        <v>1.0397207708399101</v>
      </c>
      <c r="C7059">
        <v>4</v>
      </c>
      <c r="D7059">
        <v>17</v>
      </c>
      <c r="E7059">
        <f>LOG(C7059)</f>
        <v>0.6020599913279624</v>
      </c>
      <c r="F7059">
        <f>E7059/(B7059+1)</f>
        <v>0.2951678484305712</v>
      </c>
      <c r="G7059" t="str">
        <f>VLOOKUP(D7059,$J$1:$K$25,2,FALSE)</f>
        <v>nat-gas</v>
      </c>
    </row>
    <row r="7060" spans="1:7">
      <c r="A7060" t="s">
        <v>2627</v>
      </c>
      <c r="B7060">
        <v>1.0397207708399101</v>
      </c>
      <c r="C7060">
        <v>4</v>
      </c>
      <c r="D7060">
        <v>14</v>
      </c>
      <c r="E7060">
        <f>LOG(C7060)</f>
        <v>0.6020599913279624</v>
      </c>
      <c r="F7060">
        <f>E7060/(B7060+1)</f>
        <v>0.2951678484305712</v>
      </c>
      <c r="G7060" t="str">
        <f>VLOOKUP(D7060,$J$1:$K$25,2,FALSE)</f>
        <v>livestock</v>
      </c>
    </row>
    <row r="7061" spans="1:7">
      <c r="A7061" t="s">
        <v>7826</v>
      </c>
      <c r="B7061">
        <v>1.0397207708399101</v>
      </c>
      <c r="C7061">
        <v>4</v>
      </c>
      <c r="D7061">
        <v>15</v>
      </c>
      <c r="E7061">
        <f>LOG(C7061)</f>
        <v>0.6020599913279624</v>
      </c>
      <c r="F7061">
        <f>E7061/(B7061+1)</f>
        <v>0.2951678484305712</v>
      </c>
      <c r="G7061" t="str">
        <f>VLOOKUP(D7061,$J$1:$K$25,2,FALSE)</f>
        <v>money-fx</v>
      </c>
    </row>
    <row r="7062" spans="1:7">
      <c r="A7062" t="s">
        <v>2686</v>
      </c>
      <c r="B7062">
        <v>1.0397207708399101</v>
      </c>
      <c r="C7062">
        <v>4</v>
      </c>
      <c r="D7062">
        <v>15</v>
      </c>
      <c r="E7062">
        <f>LOG(C7062)</f>
        <v>0.6020599913279624</v>
      </c>
      <c r="F7062">
        <f>E7062/(B7062+1)</f>
        <v>0.2951678484305712</v>
      </c>
      <c r="G7062" t="str">
        <f>VLOOKUP(D7062,$J$1:$K$25,2,FALSE)</f>
        <v>money-fx</v>
      </c>
    </row>
    <row r="7063" spans="1:7">
      <c r="A7063" t="s">
        <v>7895</v>
      </c>
      <c r="B7063">
        <v>1.0397207708399101</v>
      </c>
      <c r="C7063">
        <v>4</v>
      </c>
      <c r="D7063">
        <v>17</v>
      </c>
      <c r="E7063">
        <f>LOG(C7063)</f>
        <v>0.6020599913279624</v>
      </c>
      <c r="F7063">
        <f>E7063/(B7063+1)</f>
        <v>0.2951678484305712</v>
      </c>
      <c r="G7063" t="str">
        <f>VLOOKUP(D7063,$J$1:$K$25,2,FALSE)</f>
        <v>nat-gas</v>
      </c>
    </row>
    <row r="7064" spans="1:7">
      <c r="A7064" t="s">
        <v>7915</v>
      </c>
      <c r="B7064">
        <v>1.0397207708399101</v>
      </c>
      <c r="C7064">
        <v>4</v>
      </c>
      <c r="D7064">
        <v>25</v>
      </c>
      <c r="E7064">
        <f>LOG(C7064)</f>
        <v>0.6020599913279624</v>
      </c>
      <c r="F7064">
        <f>E7064/(B7064+1)</f>
        <v>0.2951678484305712</v>
      </c>
      <c r="G7064" t="str">
        <f>VLOOKUP(D7064,$J$1:$K$25,2,FALSE)</f>
        <v>wheat</v>
      </c>
    </row>
    <row r="7065" spans="1:7">
      <c r="A7065" t="s">
        <v>7955</v>
      </c>
      <c r="B7065">
        <v>1.0397207708399101</v>
      </c>
      <c r="C7065">
        <v>4</v>
      </c>
      <c r="D7065">
        <v>10</v>
      </c>
      <c r="E7065">
        <f>LOG(C7065)</f>
        <v>0.6020599913279624</v>
      </c>
      <c r="F7065">
        <f>E7065/(B7065+1)</f>
        <v>0.2951678484305712</v>
      </c>
      <c r="G7065" t="str">
        <f>VLOOKUP(D7065,$J$1:$K$25,2,FALSE)</f>
        <v>gnp</v>
      </c>
    </row>
    <row r="7066" spans="1:7">
      <c r="A7066" t="s">
        <v>7981</v>
      </c>
      <c r="B7066">
        <v>1.0397207708399101</v>
      </c>
      <c r="C7066">
        <v>4</v>
      </c>
      <c r="D7066">
        <v>6</v>
      </c>
      <c r="E7066">
        <f>LOG(C7066)</f>
        <v>0.6020599913279624</v>
      </c>
      <c r="F7066">
        <f>E7066/(B7066+1)</f>
        <v>0.2951678484305712</v>
      </c>
      <c r="G7066" t="str">
        <f>VLOOKUP(D7066,$J$1:$K$25,2,FALSE)</f>
        <v>cpi</v>
      </c>
    </row>
    <row r="7067" spans="1:7">
      <c r="A7067" t="s">
        <v>2842</v>
      </c>
      <c r="B7067">
        <v>1.0397207708399101</v>
      </c>
      <c r="C7067">
        <v>4</v>
      </c>
      <c r="D7067">
        <v>10</v>
      </c>
      <c r="E7067">
        <f>LOG(C7067)</f>
        <v>0.6020599913279624</v>
      </c>
      <c r="F7067">
        <f>E7067/(B7067+1)</f>
        <v>0.2951678484305712</v>
      </c>
      <c r="G7067" t="str">
        <f>VLOOKUP(D7067,$J$1:$K$25,2,FALSE)</f>
        <v>gnp</v>
      </c>
    </row>
    <row r="7068" spans="1:7">
      <c r="A7068" t="s">
        <v>8024</v>
      </c>
      <c r="B7068">
        <v>1.0397207708399101</v>
      </c>
      <c r="C7068">
        <v>4</v>
      </c>
      <c r="D7068">
        <v>4</v>
      </c>
      <c r="E7068">
        <f>LOG(C7068)</f>
        <v>0.6020599913279624</v>
      </c>
      <c r="F7068">
        <f>E7068/(B7068+1)</f>
        <v>0.2951678484305712</v>
      </c>
      <c r="G7068" t="str">
        <f>VLOOKUP(D7068,$J$1:$K$25,2,FALSE)</f>
        <v>coffee</v>
      </c>
    </row>
    <row r="7069" spans="1:7">
      <c r="A7069" t="s">
        <v>8035</v>
      </c>
      <c r="B7069">
        <v>1.0397207708399101</v>
      </c>
      <c r="C7069">
        <v>4</v>
      </c>
      <c r="D7069">
        <v>2</v>
      </c>
      <c r="E7069">
        <f>LOG(C7069)</f>
        <v>0.6020599913279624</v>
      </c>
      <c r="F7069">
        <f>E7069/(B7069+1)</f>
        <v>0.2951678484305712</v>
      </c>
      <c r="G7069" t="str">
        <f>VLOOKUP(D7069,$J$1:$K$25,2,FALSE)</f>
        <v>bop</v>
      </c>
    </row>
    <row r="7070" spans="1:7">
      <c r="A7070" t="s">
        <v>2872</v>
      </c>
      <c r="B7070">
        <v>1.0397207708399101</v>
      </c>
      <c r="C7070">
        <v>4</v>
      </c>
      <c r="D7070">
        <v>15</v>
      </c>
      <c r="E7070">
        <f>LOG(C7070)</f>
        <v>0.6020599913279624</v>
      </c>
      <c r="F7070">
        <f>E7070/(B7070+1)</f>
        <v>0.2951678484305712</v>
      </c>
      <c r="G7070" t="str">
        <f>VLOOKUP(D7070,$J$1:$K$25,2,FALSE)</f>
        <v>money-fx</v>
      </c>
    </row>
    <row r="7071" spans="1:7">
      <c r="A7071" t="s">
        <v>2886</v>
      </c>
      <c r="B7071">
        <v>1.0397207708399101</v>
      </c>
      <c r="C7071">
        <v>4</v>
      </c>
      <c r="D7071">
        <v>18</v>
      </c>
      <c r="E7071">
        <f>LOG(C7071)</f>
        <v>0.6020599913279624</v>
      </c>
      <c r="F7071">
        <f>E7071/(B7071+1)</f>
        <v>0.2951678484305712</v>
      </c>
      <c r="G7071" t="str">
        <f>VLOOKUP(D7071,$J$1:$K$25,2,FALSE)</f>
        <v>oilseed</v>
      </c>
    </row>
    <row r="7072" spans="1:7">
      <c r="A7072" t="s">
        <v>8085</v>
      </c>
      <c r="B7072">
        <v>1.0397207708399101</v>
      </c>
      <c r="C7072">
        <v>4</v>
      </c>
      <c r="D7072">
        <v>14</v>
      </c>
      <c r="E7072">
        <f>LOG(C7072)</f>
        <v>0.6020599913279624</v>
      </c>
      <c r="F7072">
        <f>E7072/(B7072+1)</f>
        <v>0.2951678484305712</v>
      </c>
      <c r="G7072" t="str">
        <f>VLOOKUP(D7072,$J$1:$K$25,2,FALSE)</f>
        <v>livestock</v>
      </c>
    </row>
    <row r="7073" spans="1:7">
      <c r="A7073" t="s">
        <v>8108</v>
      </c>
      <c r="B7073">
        <v>1.0397207708399101</v>
      </c>
      <c r="C7073">
        <v>4</v>
      </c>
      <c r="D7073">
        <v>15</v>
      </c>
      <c r="E7073">
        <f>LOG(C7073)</f>
        <v>0.6020599913279624</v>
      </c>
      <c r="F7073">
        <f>E7073/(B7073+1)</f>
        <v>0.2951678484305712</v>
      </c>
      <c r="G7073" t="str">
        <f>VLOOKUP(D7073,$J$1:$K$25,2,FALSE)</f>
        <v>money-fx</v>
      </c>
    </row>
    <row r="7074" spans="1:7">
      <c r="A7074" t="s">
        <v>2988</v>
      </c>
      <c r="B7074">
        <v>1.0397207708399101</v>
      </c>
      <c r="C7074">
        <v>4</v>
      </c>
      <c r="D7074">
        <v>7</v>
      </c>
      <c r="E7074">
        <f>LOG(C7074)</f>
        <v>0.6020599913279624</v>
      </c>
      <c r="F7074">
        <f>E7074/(B7074+1)</f>
        <v>0.2951678484305712</v>
      </c>
      <c r="G7074" t="str">
        <f>VLOOKUP(D7074,$J$1:$K$25,2,FALSE)</f>
        <v>crude</v>
      </c>
    </row>
    <row r="7075" spans="1:7">
      <c r="A7075" t="s">
        <v>3024</v>
      </c>
      <c r="B7075">
        <v>1.0397207708399101</v>
      </c>
      <c r="C7075">
        <v>4</v>
      </c>
      <c r="D7075">
        <v>11</v>
      </c>
      <c r="E7075">
        <f>LOG(C7075)</f>
        <v>0.6020599913279624</v>
      </c>
      <c r="F7075">
        <f>E7075/(B7075+1)</f>
        <v>0.2951678484305712</v>
      </c>
      <c r="G7075" t="str">
        <f>VLOOKUP(D7075,$J$1:$K$25,2,FALSE)</f>
        <v>gold</v>
      </c>
    </row>
    <row r="7076" spans="1:7">
      <c r="A7076" t="s">
        <v>3029</v>
      </c>
      <c r="B7076">
        <v>1.0397207708399101</v>
      </c>
      <c r="C7076">
        <v>4</v>
      </c>
      <c r="D7076">
        <v>20</v>
      </c>
      <c r="E7076">
        <f>LOG(C7076)</f>
        <v>0.6020599913279624</v>
      </c>
      <c r="F7076">
        <f>E7076/(B7076+1)</f>
        <v>0.2951678484305712</v>
      </c>
      <c r="G7076" t="str">
        <f>VLOOKUP(D7076,$J$1:$K$25,2,FALSE)</f>
        <v>ship</v>
      </c>
    </row>
    <row r="7077" spans="1:7">
      <c r="A7077" t="s">
        <v>8166</v>
      </c>
      <c r="B7077">
        <v>1.0397207708399101</v>
      </c>
      <c r="C7077">
        <v>4</v>
      </c>
      <c r="D7077">
        <v>6</v>
      </c>
      <c r="E7077">
        <f>LOG(C7077)</f>
        <v>0.6020599913279624</v>
      </c>
      <c r="F7077">
        <f>E7077/(B7077+1)</f>
        <v>0.2951678484305712</v>
      </c>
      <c r="G7077" t="str">
        <f>VLOOKUP(D7077,$J$1:$K$25,2,FALSE)</f>
        <v>cpi</v>
      </c>
    </row>
    <row r="7078" spans="1:7">
      <c r="A7078" t="s">
        <v>3075</v>
      </c>
      <c r="B7078">
        <v>1.0397207708399101</v>
      </c>
      <c r="C7078">
        <v>4</v>
      </c>
      <c r="D7078">
        <v>25</v>
      </c>
      <c r="E7078">
        <f>LOG(C7078)</f>
        <v>0.6020599913279624</v>
      </c>
      <c r="F7078">
        <f>E7078/(B7078+1)</f>
        <v>0.2951678484305712</v>
      </c>
      <c r="G7078" t="str">
        <f>VLOOKUP(D7078,$J$1:$K$25,2,FALSE)</f>
        <v>wheat</v>
      </c>
    </row>
    <row r="7079" spans="1:7">
      <c r="A7079" t="s">
        <v>3100</v>
      </c>
      <c r="B7079">
        <v>1.0397207708399101</v>
      </c>
      <c r="C7079">
        <v>4</v>
      </c>
      <c r="D7079">
        <v>5</v>
      </c>
      <c r="E7079">
        <f>LOG(C7079)</f>
        <v>0.6020599913279624</v>
      </c>
      <c r="F7079">
        <f>E7079/(B7079+1)</f>
        <v>0.2951678484305712</v>
      </c>
      <c r="G7079" t="str">
        <f>VLOOKUP(D7079,$J$1:$K$25,2,FALSE)</f>
        <v>corn</v>
      </c>
    </row>
    <row r="7080" spans="1:7">
      <c r="A7080" t="s">
        <v>3111</v>
      </c>
      <c r="B7080">
        <v>1.0397207708399101</v>
      </c>
      <c r="C7080">
        <v>4</v>
      </c>
      <c r="D7080">
        <v>7</v>
      </c>
      <c r="E7080">
        <f>LOG(C7080)</f>
        <v>0.6020599913279624</v>
      </c>
      <c r="F7080">
        <f>E7080/(B7080+1)</f>
        <v>0.2951678484305712</v>
      </c>
      <c r="G7080" t="str">
        <f>VLOOKUP(D7080,$J$1:$K$25,2,FALSE)</f>
        <v>crude</v>
      </c>
    </row>
    <row r="7081" spans="1:7">
      <c r="A7081" t="s">
        <v>3136</v>
      </c>
      <c r="B7081">
        <v>1.0397207708399101</v>
      </c>
      <c r="C7081">
        <v>4</v>
      </c>
      <c r="D7081">
        <v>10</v>
      </c>
      <c r="E7081">
        <f>LOG(C7081)</f>
        <v>0.6020599913279624</v>
      </c>
      <c r="F7081">
        <f>E7081/(B7081+1)</f>
        <v>0.2951678484305712</v>
      </c>
      <c r="G7081" t="str">
        <f>VLOOKUP(D7081,$J$1:$K$25,2,FALSE)</f>
        <v>gnp</v>
      </c>
    </row>
    <row r="7082" spans="1:7">
      <c r="A7082" t="s">
        <v>3148</v>
      </c>
      <c r="B7082">
        <v>1.0397207708399101</v>
      </c>
      <c r="C7082">
        <v>4</v>
      </c>
      <c r="D7082">
        <v>19</v>
      </c>
      <c r="E7082">
        <f>LOG(C7082)</f>
        <v>0.6020599913279624</v>
      </c>
      <c r="F7082">
        <f>E7082/(B7082+1)</f>
        <v>0.2951678484305712</v>
      </c>
      <c r="G7082" t="str">
        <f>VLOOKUP(D7082,$J$1:$K$25,2,FALSE)</f>
        <v>reserves</v>
      </c>
    </row>
    <row r="7083" spans="1:7">
      <c r="A7083" t="s">
        <v>3156</v>
      </c>
      <c r="B7083">
        <v>1.0397207708399101</v>
      </c>
      <c r="C7083">
        <v>4</v>
      </c>
      <c r="D7083">
        <v>2</v>
      </c>
      <c r="E7083">
        <f>LOG(C7083)</f>
        <v>0.6020599913279624</v>
      </c>
      <c r="F7083">
        <f>E7083/(B7083+1)</f>
        <v>0.2951678484305712</v>
      </c>
      <c r="G7083" t="str">
        <f>VLOOKUP(D7083,$J$1:$K$25,2,FALSE)</f>
        <v>bop</v>
      </c>
    </row>
    <row r="7084" spans="1:7">
      <c r="A7084" t="s">
        <v>8325</v>
      </c>
      <c r="B7084">
        <v>1.0397207708399101</v>
      </c>
      <c r="C7084">
        <v>4</v>
      </c>
      <c r="D7084">
        <v>17</v>
      </c>
      <c r="E7084">
        <f>LOG(C7084)</f>
        <v>0.6020599913279624</v>
      </c>
      <c r="F7084">
        <f>E7084/(B7084+1)</f>
        <v>0.2951678484305712</v>
      </c>
      <c r="G7084" t="str">
        <f>VLOOKUP(D7084,$J$1:$K$25,2,FALSE)</f>
        <v>nat-gas</v>
      </c>
    </row>
    <row r="7085" spans="1:7">
      <c r="A7085" t="s">
        <v>8334</v>
      </c>
      <c r="B7085">
        <v>1.0397207708399101</v>
      </c>
      <c r="C7085">
        <v>4</v>
      </c>
      <c r="D7085">
        <v>14</v>
      </c>
      <c r="E7085">
        <f>LOG(C7085)</f>
        <v>0.6020599913279624</v>
      </c>
      <c r="F7085">
        <f>E7085/(B7085+1)</f>
        <v>0.2951678484305712</v>
      </c>
      <c r="G7085" t="str">
        <f>VLOOKUP(D7085,$J$1:$K$25,2,FALSE)</f>
        <v>livestock</v>
      </c>
    </row>
    <row r="7086" spans="1:7">
      <c r="A7086" t="s">
        <v>3285</v>
      </c>
      <c r="B7086">
        <v>1.0397207708399101</v>
      </c>
      <c r="C7086">
        <v>4</v>
      </c>
      <c r="D7086">
        <v>11</v>
      </c>
      <c r="E7086">
        <f>LOG(C7086)</f>
        <v>0.6020599913279624</v>
      </c>
      <c r="F7086">
        <f>E7086/(B7086+1)</f>
        <v>0.2951678484305712</v>
      </c>
      <c r="G7086" t="str">
        <f>VLOOKUP(D7086,$J$1:$K$25,2,FALSE)</f>
        <v>gold</v>
      </c>
    </row>
    <row r="7087" spans="1:7">
      <c r="A7087" t="s">
        <v>3312</v>
      </c>
      <c r="B7087">
        <v>1.0397207708399101</v>
      </c>
      <c r="C7087">
        <v>4</v>
      </c>
      <c r="D7087">
        <v>11</v>
      </c>
      <c r="E7087">
        <f>LOG(C7087)</f>
        <v>0.6020599913279624</v>
      </c>
      <c r="F7087">
        <f>E7087/(B7087+1)</f>
        <v>0.2951678484305712</v>
      </c>
      <c r="G7087" t="str">
        <f>VLOOKUP(D7087,$J$1:$K$25,2,FALSE)</f>
        <v>gold</v>
      </c>
    </row>
    <row r="7088" spans="1:7">
      <c r="A7088" t="s">
        <v>3326</v>
      </c>
      <c r="B7088">
        <v>1.0397207708399101</v>
      </c>
      <c r="C7088">
        <v>4</v>
      </c>
      <c r="D7088">
        <v>11</v>
      </c>
      <c r="E7088">
        <f>LOG(C7088)</f>
        <v>0.6020599913279624</v>
      </c>
      <c r="F7088">
        <f>E7088/(B7088+1)</f>
        <v>0.2951678484305712</v>
      </c>
      <c r="G7088" t="str">
        <f>VLOOKUP(D7088,$J$1:$K$25,2,FALSE)</f>
        <v>gold</v>
      </c>
    </row>
    <row r="7089" spans="1:7">
      <c r="A7089" t="s">
        <v>8524</v>
      </c>
      <c r="B7089">
        <v>1.0397207708399101</v>
      </c>
      <c r="C7089">
        <v>4</v>
      </c>
      <c r="D7089">
        <v>3</v>
      </c>
      <c r="E7089">
        <f>LOG(C7089)</f>
        <v>0.6020599913279624</v>
      </c>
      <c r="F7089">
        <f>E7089/(B7089+1)</f>
        <v>0.2951678484305712</v>
      </c>
      <c r="G7089" t="str">
        <f>VLOOKUP(D7089,$J$1:$K$25,2,FALSE)</f>
        <v>cocoa</v>
      </c>
    </row>
    <row r="7090" spans="1:7">
      <c r="A7090" t="s">
        <v>3332</v>
      </c>
      <c r="B7090">
        <v>1.0397207708399101</v>
      </c>
      <c r="C7090">
        <v>4</v>
      </c>
      <c r="D7090">
        <v>4</v>
      </c>
      <c r="E7090">
        <f>LOG(C7090)</f>
        <v>0.6020599913279624</v>
      </c>
      <c r="F7090">
        <f>E7090/(B7090+1)</f>
        <v>0.2951678484305712</v>
      </c>
      <c r="G7090" t="str">
        <f>VLOOKUP(D7090,$J$1:$K$25,2,FALSE)</f>
        <v>coffee</v>
      </c>
    </row>
    <row r="7091" spans="1:7">
      <c r="A7091" t="s">
        <v>3338</v>
      </c>
      <c r="B7091">
        <v>1.0397207708399101</v>
      </c>
      <c r="C7091">
        <v>4</v>
      </c>
      <c r="D7091">
        <v>10</v>
      </c>
      <c r="E7091">
        <f>LOG(C7091)</f>
        <v>0.6020599913279624</v>
      </c>
      <c r="F7091">
        <f>E7091/(B7091+1)</f>
        <v>0.2951678484305712</v>
      </c>
      <c r="G7091" t="str">
        <f>VLOOKUP(D7091,$J$1:$K$25,2,FALSE)</f>
        <v>gnp</v>
      </c>
    </row>
    <row r="7092" spans="1:7">
      <c r="A7092" t="s">
        <v>8547</v>
      </c>
      <c r="B7092">
        <v>1.0397207708399101</v>
      </c>
      <c r="C7092">
        <v>4</v>
      </c>
      <c r="D7092">
        <v>25</v>
      </c>
      <c r="E7092">
        <f>LOG(C7092)</f>
        <v>0.6020599913279624</v>
      </c>
      <c r="F7092">
        <f>E7092/(B7092+1)</f>
        <v>0.2951678484305712</v>
      </c>
      <c r="G7092" t="str">
        <f>VLOOKUP(D7092,$J$1:$K$25,2,FALSE)</f>
        <v>wheat</v>
      </c>
    </row>
    <row r="7093" spans="1:7">
      <c r="A7093" t="s">
        <v>3403</v>
      </c>
      <c r="B7093">
        <v>1.0397207708399101</v>
      </c>
      <c r="C7093">
        <v>4</v>
      </c>
      <c r="D7093">
        <v>10</v>
      </c>
      <c r="E7093">
        <f>LOG(C7093)</f>
        <v>0.6020599913279624</v>
      </c>
      <c r="F7093">
        <f>E7093/(B7093+1)</f>
        <v>0.2951678484305712</v>
      </c>
      <c r="G7093" t="str">
        <f>VLOOKUP(D7093,$J$1:$K$25,2,FALSE)</f>
        <v>gnp</v>
      </c>
    </row>
    <row r="7094" spans="1:7">
      <c r="A7094" t="s">
        <v>3509</v>
      </c>
      <c r="B7094">
        <v>1.0397207708399101</v>
      </c>
      <c r="C7094">
        <v>4</v>
      </c>
      <c r="D7094">
        <v>1</v>
      </c>
      <c r="E7094">
        <f>LOG(C7094)</f>
        <v>0.6020599913279624</v>
      </c>
      <c r="F7094">
        <f>E7094/(B7094+1)</f>
        <v>0.2951678484305712</v>
      </c>
      <c r="G7094" t="str">
        <f>VLOOKUP(D7094,$J$1:$K$25,2,FALSE)</f>
        <v>acq</v>
      </c>
    </row>
    <row r="7095" spans="1:7">
      <c r="A7095" t="s">
        <v>8749</v>
      </c>
      <c r="B7095">
        <v>1.0397207708399101</v>
      </c>
      <c r="C7095">
        <v>4</v>
      </c>
      <c r="D7095">
        <v>3</v>
      </c>
      <c r="E7095">
        <f>LOG(C7095)</f>
        <v>0.6020599913279624</v>
      </c>
      <c r="F7095">
        <f>E7095/(B7095+1)</f>
        <v>0.2951678484305712</v>
      </c>
      <c r="G7095" t="str">
        <f>VLOOKUP(D7095,$J$1:$K$25,2,FALSE)</f>
        <v>cocoa</v>
      </c>
    </row>
    <row r="7096" spans="1:7">
      <c r="A7096" t="s">
        <v>8827</v>
      </c>
      <c r="B7096">
        <v>1.0397207708399101</v>
      </c>
      <c r="C7096">
        <v>4</v>
      </c>
      <c r="D7096">
        <v>6</v>
      </c>
      <c r="E7096">
        <f>LOG(C7096)</f>
        <v>0.6020599913279624</v>
      </c>
      <c r="F7096">
        <f>E7096/(B7096+1)</f>
        <v>0.2951678484305712</v>
      </c>
      <c r="G7096" t="str">
        <f>VLOOKUP(D7096,$J$1:$K$25,2,FALSE)</f>
        <v>cpi</v>
      </c>
    </row>
    <row r="7097" spans="1:7">
      <c r="A7097" t="s">
        <v>8843</v>
      </c>
      <c r="B7097">
        <v>1.0397207708399101</v>
      </c>
      <c r="C7097">
        <v>4</v>
      </c>
      <c r="D7097">
        <v>18</v>
      </c>
      <c r="E7097">
        <f>LOG(C7097)</f>
        <v>0.6020599913279624</v>
      </c>
      <c r="F7097">
        <f>E7097/(B7097+1)</f>
        <v>0.2951678484305712</v>
      </c>
      <c r="G7097" t="str">
        <f>VLOOKUP(D7097,$J$1:$K$25,2,FALSE)</f>
        <v>oilseed</v>
      </c>
    </row>
    <row r="7098" spans="1:7">
      <c r="A7098" t="s">
        <v>3784</v>
      </c>
      <c r="B7098">
        <v>1.0397207708399101</v>
      </c>
      <c r="C7098">
        <v>4</v>
      </c>
      <c r="D7098">
        <v>10</v>
      </c>
      <c r="E7098">
        <f>LOG(C7098)</f>
        <v>0.6020599913279624</v>
      </c>
      <c r="F7098">
        <f>E7098/(B7098+1)</f>
        <v>0.2951678484305712</v>
      </c>
      <c r="G7098" t="str">
        <f>VLOOKUP(D7098,$J$1:$K$25,2,FALSE)</f>
        <v>gnp</v>
      </c>
    </row>
    <row r="7099" spans="1:7">
      <c r="A7099" t="s">
        <v>8890</v>
      </c>
      <c r="B7099">
        <v>1.0397207708399101</v>
      </c>
      <c r="C7099">
        <v>4</v>
      </c>
      <c r="D7099">
        <v>7</v>
      </c>
      <c r="E7099">
        <f>LOG(C7099)</f>
        <v>0.6020599913279624</v>
      </c>
      <c r="F7099">
        <f>E7099/(B7099+1)</f>
        <v>0.2951678484305712</v>
      </c>
      <c r="G7099" t="str">
        <f>VLOOKUP(D7099,$J$1:$K$25,2,FALSE)</f>
        <v>crude</v>
      </c>
    </row>
    <row r="7100" spans="1:7">
      <c r="A7100" t="s">
        <v>8892</v>
      </c>
      <c r="B7100">
        <v>1.0397207708399101</v>
      </c>
      <c r="C7100">
        <v>4</v>
      </c>
      <c r="D7100">
        <v>20</v>
      </c>
      <c r="E7100">
        <f>LOG(C7100)</f>
        <v>0.6020599913279624</v>
      </c>
      <c r="F7100">
        <f>E7100/(B7100+1)</f>
        <v>0.2951678484305712</v>
      </c>
      <c r="G7100" t="str">
        <f>VLOOKUP(D7100,$J$1:$K$25,2,FALSE)</f>
        <v>ship</v>
      </c>
    </row>
    <row r="7101" spans="1:7">
      <c r="A7101" t="s">
        <v>3826</v>
      </c>
      <c r="B7101">
        <v>1.0397207708399101</v>
      </c>
      <c r="C7101">
        <v>4</v>
      </c>
      <c r="D7101">
        <v>15</v>
      </c>
      <c r="E7101">
        <f>LOG(C7101)</f>
        <v>0.6020599913279624</v>
      </c>
      <c r="F7101">
        <f>E7101/(B7101+1)</f>
        <v>0.2951678484305712</v>
      </c>
      <c r="G7101" t="str">
        <f>VLOOKUP(D7101,$J$1:$K$25,2,FALSE)</f>
        <v>money-fx</v>
      </c>
    </row>
    <row r="7102" spans="1:7">
      <c r="A7102" t="s">
        <v>8986</v>
      </c>
      <c r="B7102">
        <v>1.0397207708399101</v>
      </c>
      <c r="C7102">
        <v>4</v>
      </c>
      <c r="D7102">
        <v>8</v>
      </c>
      <c r="E7102">
        <f>LOG(C7102)</f>
        <v>0.6020599913279624</v>
      </c>
      <c r="F7102">
        <f>E7102/(B7102+1)</f>
        <v>0.2951678484305712</v>
      </c>
      <c r="G7102" t="str">
        <f>VLOOKUP(D7102,$J$1:$K$25,2,FALSE)</f>
        <v>dlr</v>
      </c>
    </row>
    <row r="7103" spans="1:7">
      <c r="A7103" t="s">
        <v>8987</v>
      </c>
      <c r="B7103">
        <v>1.0397207708399101</v>
      </c>
      <c r="C7103">
        <v>4</v>
      </c>
      <c r="D7103">
        <v>2</v>
      </c>
      <c r="E7103">
        <f>LOG(C7103)</f>
        <v>0.6020599913279624</v>
      </c>
      <c r="F7103">
        <f>E7103/(B7103+1)</f>
        <v>0.2951678484305712</v>
      </c>
      <c r="G7103" t="str">
        <f>VLOOKUP(D7103,$J$1:$K$25,2,FALSE)</f>
        <v>bop</v>
      </c>
    </row>
    <row r="7104" spans="1:7">
      <c r="A7104" t="s">
        <v>3918</v>
      </c>
      <c r="B7104">
        <v>1.0397207708399101</v>
      </c>
      <c r="C7104">
        <v>4</v>
      </c>
      <c r="D7104">
        <v>16</v>
      </c>
      <c r="E7104">
        <f>LOG(C7104)</f>
        <v>0.6020599913279624</v>
      </c>
      <c r="F7104">
        <f>E7104/(B7104+1)</f>
        <v>0.2951678484305712</v>
      </c>
      <c r="G7104" t="str">
        <f>VLOOKUP(D7104,$J$1:$K$25,2,FALSE)</f>
        <v>money-supply</v>
      </c>
    </row>
    <row r="7105" spans="1:7">
      <c r="A7105" t="s">
        <v>9144</v>
      </c>
      <c r="B7105">
        <v>1.0397207708399101</v>
      </c>
      <c r="C7105">
        <v>4</v>
      </c>
      <c r="D7105">
        <v>11</v>
      </c>
      <c r="E7105">
        <f>LOG(C7105)</f>
        <v>0.6020599913279624</v>
      </c>
      <c r="F7105">
        <f>E7105/(B7105+1)</f>
        <v>0.2951678484305712</v>
      </c>
      <c r="G7105" t="str">
        <f>VLOOKUP(D7105,$J$1:$K$25,2,FALSE)</f>
        <v>gold</v>
      </c>
    </row>
    <row r="7106" spans="1:7">
      <c r="A7106" t="s">
        <v>4104</v>
      </c>
      <c r="B7106">
        <v>1.0397207708399101</v>
      </c>
      <c r="C7106">
        <v>4</v>
      </c>
      <c r="D7106">
        <v>2</v>
      </c>
      <c r="E7106">
        <f>LOG(C7106)</f>
        <v>0.6020599913279624</v>
      </c>
      <c r="F7106">
        <f>E7106/(B7106+1)</f>
        <v>0.2951678484305712</v>
      </c>
      <c r="G7106" t="str">
        <f>VLOOKUP(D7106,$J$1:$K$25,2,FALSE)</f>
        <v>bop</v>
      </c>
    </row>
    <row r="7107" spans="1:7">
      <c r="A7107" t="s">
        <v>9205</v>
      </c>
      <c r="B7107">
        <v>1.0397207708399101</v>
      </c>
      <c r="C7107">
        <v>4</v>
      </c>
      <c r="D7107">
        <v>23</v>
      </c>
      <c r="E7107">
        <f>LOG(C7107)</f>
        <v>0.6020599913279624</v>
      </c>
      <c r="F7107">
        <f>E7107/(B7107+1)</f>
        <v>0.2951678484305712</v>
      </c>
      <c r="G7107" t="str">
        <f>VLOOKUP(D7107,$J$1:$K$25,2,FALSE)</f>
        <v>trade</v>
      </c>
    </row>
    <row r="7108" spans="1:7">
      <c r="A7108" t="s">
        <v>9206</v>
      </c>
      <c r="B7108">
        <v>1.0397207708399101</v>
      </c>
      <c r="C7108">
        <v>4</v>
      </c>
      <c r="D7108">
        <v>7</v>
      </c>
      <c r="E7108">
        <f>LOG(C7108)</f>
        <v>0.6020599913279624</v>
      </c>
      <c r="F7108">
        <f>E7108/(B7108+1)</f>
        <v>0.2951678484305712</v>
      </c>
      <c r="G7108" t="str">
        <f>VLOOKUP(D7108,$J$1:$K$25,2,FALSE)</f>
        <v>crude</v>
      </c>
    </row>
    <row r="7109" spans="1:7">
      <c r="A7109" t="s">
        <v>9257</v>
      </c>
      <c r="B7109">
        <v>1.0397207708399101</v>
      </c>
      <c r="C7109">
        <v>4</v>
      </c>
      <c r="D7109">
        <v>10</v>
      </c>
      <c r="E7109">
        <f>LOG(C7109)</f>
        <v>0.6020599913279624</v>
      </c>
      <c r="F7109">
        <f>E7109/(B7109+1)</f>
        <v>0.2951678484305712</v>
      </c>
      <c r="G7109" t="str">
        <f>VLOOKUP(D7109,$J$1:$K$25,2,FALSE)</f>
        <v>gnp</v>
      </c>
    </row>
    <row r="7110" spans="1:7">
      <c r="A7110" t="s">
        <v>9327</v>
      </c>
      <c r="B7110">
        <v>1.0397207708399101</v>
      </c>
      <c r="C7110">
        <v>4</v>
      </c>
      <c r="D7110">
        <v>14</v>
      </c>
      <c r="E7110">
        <f>LOG(C7110)</f>
        <v>0.6020599913279624</v>
      </c>
      <c r="F7110">
        <f>E7110/(B7110+1)</f>
        <v>0.2951678484305712</v>
      </c>
      <c r="G7110" t="str">
        <f>VLOOKUP(D7110,$J$1:$K$25,2,FALSE)</f>
        <v>livestock</v>
      </c>
    </row>
    <row r="7111" spans="1:7">
      <c r="A7111" t="s">
        <v>9362</v>
      </c>
      <c r="B7111">
        <v>1.0397207708399101</v>
      </c>
      <c r="C7111">
        <v>4</v>
      </c>
      <c r="D7111">
        <v>14</v>
      </c>
      <c r="E7111">
        <f>LOG(C7111)</f>
        <v>0.6020599913279624</v>
      </c>
      <c r="F7111">
        <f>E7111/(B7111+1)</f>
        <v>0.2951678484305712</v>
      </c>
      <c r="G7111" t="str">
        <f>VLOOKUP(D7111,$J$1:$K$25,2,FALSE)</f>
        <v>livestock</v>
      </c>
    </row>
    <row r="7112" spans="1:7">
      <c r="A7112" t="s">
        <v>4268</v>
      </c>
      <c r="B7112">
        <v>1.0397207708399101</v>
      </c>
      <c r="C7112">
        <v>4</v>
      </c>
      <c r="D7112">
        <v>2</v>
      </c>
      <c r="E7112">
        <f>LOG(C7112)</f>
        <v>0.6020599913279624</v>
      </c>
      <c r="F7112">
        <f>E7112/(B7112+1)</f>
        <v>0.2951678484305712</v>
      </c>
      <c r="G7112" t="str">
        <f>VLOOKUP(D7112,$J$1:$K$25,2,FALSE)</f>
        <v>bop</v>
      </c>
    </row>
    <row r="7113" spans="1:7">
      <c r="A7113" t="s">
        <v>4335</v>
      </c>
      <c r="B7113">
        <v>1.0397207708399101</v>
      </c>
      <c r="C7113">
        <v>4</v>
      </c>
      <c r="D7113">
        <v>7</v>
      </c>
      <c r="E7113">
        <f>LOG(C7113)</f>
        <v>0.6020599913279624</v>
      </c>
      <c r="F7113">
        <f>E7113/(B7113+1)</f>
        <v>0.2951678484305712</v>
      </c>
      <c r="G7113" t="str">
        <f>VLOOKUP(D7113,$J$1:$K$25,2,FALSE)</f>
        <v>crude</v>
      </c>
    </row>
    <row r="7114" spans="1:7">
      <c r="A7114" t="s">
        <v>9465</v>
      </c>
      <c r="B7114">
        <v>1.0397207708399101</v>
      </c>
      <c r="C7114">
        <v>4</v>
      </c>
      <c r="D7114">
        <v>14</v>
      </c>
      <c r="E7114">
        <f>LOG(C7114)</f>
        <v>0.6020599913279624</v>
      </c>
      <c r="F7114">
        <f>E7114/(B7114+1)</f>
        <v>0.2951678484305712</v>
      </c>
      <c r="G7114" t="str">
        <f>VLOOKUP(D7114,$J$1:$K$25,2,FALSE)</f>
        <v>livestock</v>
      </c>
    </row>
    <row r="7115" spans="1:7">
      <c r="A7115" t="s">
        <v>9502</v>
      </c>
      <c r="B7115">
        <v>1.0397207708399101</v>
      </c>
      <c r="C7115">
        <v>4</v>
      </c>
      <c r="D7115">
        <v>25</v>
      </c>
      <c r="E7115">
        <f>LOG(C7115)</f>
        <v>0.6020599913279624</v>
      </c>
      <c r="F7115">
        <f>E7115/(B7115+1)</f>
        <v>0.2951678484305712</v>
      </c>
      <c r="G7115" t="str">
        <f>VLOOKUP(D7115,$J$1:$K$25,2,FALSE)</f>
        <v>wheat</v>
      </c>
    </row>
    <row r="7116" spans="1:7">
      <c r="A7116" t="s">
        <v>4402</v>
      </c>
      <c r="B7116">
        <v>1.0397207708399101</v>
      </c>
      <c r="C7116">
        <v>4</v>
      </c>
      <c r="D7116">
        <v>12</v>
      </c>
      <c r="E7116">
        <f>LOG(C7116)</f>
        <v>0.6020599913279624</v>
      </c>
      <c r="F7116">
        <f>E7116/(B7116+1)</f>
        <v>0.2951678484305712</v>
      </c>
      <c r="G7116" t="str">
        <f>VLOOKUP(D7116,$J$1:$K$25,2,FALSE)</f>
        <v>grain</v>
      </c>
    </row>
    <row r="7117" spans="1:7">
      <c r="A7117" t="s">
        <v>9519</v>
      </c>
      <c r="B7117">
        <v>1.0397207708399101</v>
      </c>
      <c r="C7117">
        <v>4</v>
      </c>
      <c r="D7117">
        <v>20</v>
      </c>
      <c r="E7117">
        <f>LOG(C7117)</f>
        <v>0.6020599913279624</v>
      </c>
      <c r="F7117">
        <f>E7117/(B7117+1)</f>
        <v>0.2951678484305712</v>
      </c>
      <c r="G7117" t="str">
        <f>VLOOKUP(D7117,$J$1:$K$25,2,FALSE)</f>
        <v>ship</v>
      </c>
    </row>
    <row r="7118" spans="1:7">
      <c r="A7118" t="s">
        <v>9565</v>
      </c>
      <c r="B7118">
        <v>1.0397207708399101</v>
      </c>
      <c r="C7118">
        <v>4</v>
      </c>
      <c r="D7118">
        <v>20</v>
      </c>
      <c r="E7118">
        <f>LOG(C7118)</f>
        <v>0.6020599913279624</v>
      </c>
      <c r="F7118">
        <f>E7118/(B7118+1)</f>
        <v>0.2951678484305712</v>
      </c>
      <c r="G7118" t="str">
        <f>VLOOKUP(D7118,$J$1:$K$25,2,FALSE)</f>
        <v>ship</v>
      </c>
    </row>
    <row r="7119" spans="1:7">
      <c r="A7119" t="s">
        <v>4437</v>
      </c>
      <c r="B7119">
        <v>1.0397207708399101</v>
      </c>
      <c r="C7119">
        <v>4</v>
      </c>
      <c r="D7119">
        <v>10</v>
      </c>
      <c r="E7119">
        <f>LOG(C7119)</f>
        <v>0.6020599913279624</v>
      </c>
      <c r="F7119">
        <f>E7119/(B7119+1)</f>
        <v>0.2951678484305712</v>
      </c>
      <c r="G7119" t="str">
        <f>VLOOKUP(D7119,$J$1:$K$25,2,FALSE)</f>
        <v>gnp</v>
      </c>
    </row>
    <row r="7120" spans="1:7">
      <c r="A7120" t="s">
        <v>4477</v>
      </c>
      <c r="B7120">
        <v>1.0397207708399101</v>
      </c>
      <c r="C7120">
        <v>4</v>
      </c>
      <c r="D7120">
        <v>8</v>
      </c>
      <c r="E7120">
        <f>LOG(C7120)</f>
        <v>0.6020599913279624</v>
      </c>
      <c r="F7120">
        <f>E7120/(B7120+1)</f>
        <v>0.2951678484305712</v>
      </c>
      <c r="G7120" t="str">
        <f>VLOOKUP(D7120,$J$1:$K$25,2,FALSE)</f>
        <v>dlr</v>
      </c>
    </row>
    <row r="7121" spans="1:7">
      <c r="A7121" t="s">
        <v>9621</v>
      </c>
      <c r="B7121">
        <v>1.0397207708399101</v>
      </c>
      <c r="C7121">
        <v>4</v>
      </c>
      <c r="D7121">
        <v>6</v>
      </c>
      <c r="E7121">
        <f>LOG(C7121)</f>
        <v>0.6020599913279624</v>
      </c>
      <c r="F7121">
        <f>E7121/(B7121+1)</f>
        <v>0.2951678484305712</v>
      </c>
      <c r="G7121" t="str">
        <f>VLOOKUP(D7121,$J$1:$K$25,2,FALSE)</f>
        <v>cpi</v>
      </c>
    </row>
    <row r="7122" spans="1:7">
      <c r="A7122" t="s">
        <v>4504</v>
      </c>
      <c r="B7122">
        <v>1.0397207708399101</v>
      </c>
      <c r="C7122">
        <v>4</v>
      </c>
      <c r="D7122">
        <v>11</v>
      </c>
      <c r="E7122">
        <f>LOG(C7122)</f>
        <v>0.6020599913279624</v>
      </c>
      <c r="F7122">
        <f>E7122/(B7122+1)</f>
        <v>0.2951678484305712</v>
      </c>
      <c r="G7122" t="str">
        <f>VLOOKUP(D7122,$J$1:$K$25,2,FALSE)</f>
        <v>gold</v>
      </c>
    </row>
    <row r="7123" spans="1:7">
      <c r="A7123" t="s">
        <v>4570</v>
      </c>
      <c r="B7123">
        <v>1.0397207708399101</v>
      </c>
      <c r="C7123">
        <v>4</v>
      </c>
      <c r="D7123">
        <v>10</v>
      </c>
      <c r="E7123">
        <f>LOG(C7123)</f>
        <v>0.6020599913279624</v>
      </c>
      <c r="F7123">
        <f>E7123/(B7123+1)</f>
        <v>0.2951678484305712</v>
      </c>
      <c r="G7123" t="str">
        <f>VLOOKUP(D7123,$J$1:$K$25,2,FALSE)</f>
        <v>gnp</v>
      </c>
    </row>
    <row r="7124" spans="1:7">
      <c r="A7124" t="s">
        <v>9762</v>
      </c>
      <c r="B7124">
        <v>1.0397207708399101</v>
      </c>
      <c r="C7124">
        <v>4</v>
      </c>
      <c r="D7124">
        <v>12</v>
      </c>
      <c r="E7124">
        <f>LOG(C7124)</f>
        <v>0.6020599913279624</v>
      </c>
      <c r="F7124">
        <f>E7124/(B7124+1)</f>
        <v>0.2951678484305712</v>
      </c>
      <c r="G7124" t="str">
        <f>VLOOKUP(D7124,$J$1:$K$25,2,FALSE)</f>
        <v>grain</v>
      </c>
    </row>
    <row r="7125" spans="1:7">
      <c r="A7125" t="s">
        <v>4662</v>
      </c>
      <c r="B7125">
        <v>1.0397207708399101</v>
      </c>
      <c r="C7125">
        <v>4</v>
      </c>
      <c r="D7125">
        <v>10</v>
      </c>
      <c r="E7125">
        <f>LOG(C7125)</f>
        <v>0.6020599913279624</v>
      </c>
      <c r="F7125">
        <f>E7125/(B7125+1)</f>
        <v>0.2951678484305712</v>
      </c>
      <c r="G7125" t="str">
        <f>VLOOKUP(D7125,$J$1:$K$25,2,FALSE)</f>
        <v>gnp</v>
      </c>
    </row>
    <row r="7126" spans="1:7">
      <c r="A7126" t="s">
        <v>4666</v>
      </c>
      <c r="B7126">
        <v>1.0397207708399101</v>
      </c>
      <c r="C7126">
        <v>4</v>
      </c>
      <c r="D7126">
        <v>8</v>
      </c>
      <c r="E7126">
        <f>LOG(C7126)</f>
        <v>0.6020599913279624</v>
      </c>
      <c r="F7126">
        <f>E7126/(B7126+1)</f>
        <v>0.2951678484305712</v>
      </c>
      <c r="G7126" t="str">
        <f>VLOOKUP(D7126,$J$1:$K$25,2,FALSE)</f>
        <v>dlr</v>
      </c>
    </row>
    <row r="7127" spans="1:7">
      <c r="A7127" t="s">
        <v>4699</v>
      </c>
      <c r="B7127">
        <v>1.0397207708399101</v>
      </c>
      <c r="C7127">
        <v>4</v>
      </c>
      <c r="D7127">
        <v>14</v>
      </c>
      <c r="E7127">
        <f>LOG(C7127)</f>
        <v>0.6020599913279624</v>
      </c>
      <c r="F7127">
        <f>E7127/(B7127+1)</f>
        <v>0.2951678484305712</v>
      </c>
      <c r="G7127" t="str">
        <f>VLOOKUP(D7127,$J$1:$K$25,2,FALSE)</f>
        <v>livestock</v>
      </c>
    </row>
    <row r="7128" spans="1:7">
      <c r="A7128" t="s">
        <v>4703</v>
      </c>
      <c r="B7128">
        <v>1.0397207708399101</v>
      </c>
      <c r="C7128">
        <v>4</v>
      </c>
      <c r="D7128">
        <v>23</v>
      </c>
      <c r="E7128">
        <f>LOG(C7128)</f>
        <v>0.6020599913279624</v>
      </c>
      <c r="F7128">
        <f>E7128/(B7128+1)</f>
        <v>0.2951678484305712</v>
      </c>
      <c r="G7128" t="str">
        <f>VLOOKUP(D7128,$J$1:$K$25,2,FALSE)</f>
        <v>trade</v>
      </c>
    </row>
    <row r="7129" spans="1:7">
      <c r="A7129" t="s">
        <v>9874</v>
      </c>
      <c r="B7129">
        <v>1.0397207708399101</v>
      </c>
      <c r="C7129">
        <v>4</v>
      </c>
      <c r="D7129">
        <v>4</v>
      </c>
      <c r="E7129">
        <f>LOG(C7129)</f>
        <v>0.6020599913279624</v>
      </c>
      <c r="F7129">
        <f>E7129/(B7129+1)</f>
        <v>0.2951678484305712</v>
      </c>
      <c r="G7129" t="str">
        <f>VLOOKUP(D7129,$J$1:$K$25,2,FALSE)</f>
        <v>coffee</v>
      </c>
    </row>
    <row r="7130" spans="1:7">
      <c r="A7130" t="s">
        <v>4754</v>
      </c>
      <c r="B7130">
        <v>1.0397207708399101</v>
      </c>
      <c r="C7130">
        <v>4</v>
      </c>
      <c r="D7130">
        <v>10</v>
      </c>
      <c r="E7130">
        <f>LOG(C7130)</f>
        <v>0.6020599913279624</v>
      </c>
      <c r="F7130">
        <f>E7130/(B7130+1)</f>
        <v>0.2951678484305712</v>
      </c>
      <c r="G7130" t="str">
        <f>VLOOKUP(D7130,$J$1:$K$25,2,FALSE)</f>
        <v>gnp</v>
      </c>
    </row>
    <row r="7131" spans="1:7">
      <c r="A7131" t="s">
        <v>4797</v>
      </c>
      <c r="B7131">
        <v>1.0397207708399101</v>
      </c>
      <c r="C7131">
        <v>4</v>
      </c>
      <c r="D7131">
        <v>9</v>
      </c>
      <c r="E7131">
        <f>LOG(C7131)</f>
        <v>0.6020599913279624</v>
      </c>
      <c r="F7131">
        <f>E7131/(B7131+1)</f>
        <v>0.2951678484305712</v>
      </c>
      <c r="G7131" t="str">
        <f>VLOOKUP(D7131,$J$1:$K$25,2,FALSE)</f>
        <v>earn</v>
      </c>
    </row>
    <row r="7132" spans="1:7">
      <c r="A7132" t="s">
        <v>9964</v>
      </c>
      <c r="B7132">
        <v>1.0397207708399101</v>
      </c>
      <c r="C7132">
        <v>4</v>
      </c>
      <c r="D7132">
        <v>4</v>
      </c>
      <c r="E7132">
        <f>LOG(C7132)</f>
        <v>0.6020599913279624</v>
      </c>
      <c r="F7132">
        <f>E7132/(B7132+1)</f>
        <v>0.2951678484305712</v>
      </c>
      <c r="G7132" t="str">
        <f>VLOOKUP(D7132,$J$1:$K$25,2,FALSE)</f>
        <v>coffee</v>
      </c>
    </row>
    <row r="7133" spans="1:7">
      <c r="A7133" t="s">
        <v>4861</v>
      </c>
      <c r="B7133">
        <v>1.0397207708399101</v>
      </c>
      <c r="C7133">
        <v>4</v>
      </c>
      <c r="D7133">
        <v>1</v>
      </c>
      <c r="E7133">
        <f>LOG(C7133)</f>
        <v>0.6020599913279624</v>
      </c>
      <c r="F7133">
        <f>E7133/(B7133+1)</f>
        <v>0.2951678484305712</v>
      </c>
      <c r="G7133" t="str">
        <f>VLOOKUP(D7133,$J$1:$K$25,2,FALSE)</f>
        <v>acq</v>
      </c>
    </row>
    <row r="7134" spans="1:7">
      <c r="A7134" t="s">
        <v>10012</v>
      </c>
      <c r="B7134">
        <v>1.0397207708399101</v>
      </c>
      <c r="C7134">
        <v>4</v>
      </c>
      <c r="D7134">
        <v>3</v>
      </c>
      <c r="E7134">
        <f>LOG(C7134)</f>
        <v>0.6020599913279624</v>
      </c>
      <c r="F7134">
        <f>E7134/(B7134+1)</f>
        <v>0.2951678484305712</v>
      </c>
      <c r="G7134" t="str">
        <f>VLOOKUP(D7134,$J$1:$K$25,2,FALSE)</f>
        <v>cocoa</v>
      </c>
    </row>
    <row r="7135" spans="1:7">
      <c r="A7135" t="s">
        <v>4912</v>
      </c>
      <c r="B7135">
        <v>1.0397207708399101</v>
      </c>
      <c r="C7135">
        <v>4</v>
      </c>
      <c r="D7135">
        <v>9</v>
      </c>
      <c r="E7135">
        <f>LOG(C7135)</f>
        <v>0.6020599913279624</v>
      </c>
      <c r="F7135">
        <f>E7135/(B7135+1)</f>
        <v>0.2951678484305712</v>
      </c>
      <c r="G7135" t="str">
        <f>VLOOKUP(D7135,$J$1:$K$25,2,FALSE)</f>
        <v>earn</v>
      </c>
    </row>
    <row r="7136" spans="1:7">
      <c r="A7136" t="s">
        <v>10064</v>
      </c>
      <c r="B7136">
        <v>1.0397207708399101</v>
      </c>
      <c r="C7136">
        <v>4</v>
      </c>
      <c r="D7136">
        <v>10</v>
      </c>
      <c r="E7136">
        <f>LOG(C7136)</f>
        <v>0.6020599913279624</v>
      </c>
      <c r="F7136">
        <f>E7136/(B7136+1)</f>
        <v>0.2951678484305712</v>
      </c>
      <c r="G7136" t="str">
        <f>VLOOKUP(D7136,$J$1:$K$25,2,FALSE)</f>
        <v>gnp</v>
      </c>
    </row>
    <row r="7137" spans="1:7">
      <c r="A7137" t="s">
        <v>4940</v>
      </c>
      <c r="B7137">
        <v>1.0397207708399101</v>
      </c>
      <c r="C7137">
        <v>4</v>
      </c>
      <c r="D7137">
        <v>16</v>
      </c>
      <c r="E7137">
        <f>LOG(C7137)</f>
        <v>0.6020599913279624</v>
      </c>
      <c r="F7137">
        <f>E7137/(B7137+1)</f>
        <v>0.2951678484305712</v>
      </c>
      <c r="G7137" t="str">
        <f>VLOOKUP(D7137,$J$1:$K$25,2,FALSE)</f>
        <v>money-supply</v>
      </c>
    </row>
    <row r="7138" spans="1:7">
      <c r="A7138" t="s">
        <v>4945</v>
      </c>
      <c r="B7138">
        <v>1.0397207708399101</v>
      </c>
      <c r="C7138">
        <v>4</v>
      </c>
      <c r="D7138">
        <v>15</v>
      </c>
      <c r="E7138">
        <f>LOG(C7138)</f>
        <v>0.6020599913279624</v>
      </c>
      <c r="F7138">
        <f>E7138/(B7138+1)</f>
        <v>0.2951678484305712</v>
      </c>
      <c r="G7138" t="str">
        <f>VLOOKUP(D7138,$J$1:$K$25,2,FALSE)</f>
        <v>money-fx</v>
      </c>
    </row>
    <row r="7139" spans="1:7">
      <c r="A7139" t="s">
        <v>10117</v>
      </c>
      <c r="B7139">
        <v>1.0397207708399101</v>
      </c>
      <c r="C7139">
        <v>4</v>
      </c>
      <c r="D7139">
        <v>3</v>
      </c>
      <c r="E7139">
        <f>LOG(C7139)</f>
        <v>0.6020599913279624</v>
      </c>
      <c r="F7139">
        <f>E7139/(B7139+1)</f>
        <v>0.2951678484305712</v>
      </c>
      <c r="G7139" t="str">
        <f>VLOOKUP(D7139,$J$1:$K$25,2,FALSE)</f>
        <v>cocoa</v>
      </c>
    </row>
    <row r="7140" spans="1:7">
      <c r="A7140" t="s">
        <v>4959</v>
      </c>
      <c r="B7140">
        <v>1.0397207708399101</v>
      </c>
      <c r="C7140">
        <v>4</v>
      </c>
      <c r="D7140">
        <v>17</v>
      </c>
      <c r="E7140">
        <f>LOG(C7140)</f>
        <v>0.6020599913279624</v>
      </c>
      <c r="F7140">
        <f>E7140/(B7140+1)</f>
        <v>0.2951678484305712</v>
      </c>
      <c r="G7140" t="str">
        <f>VLOOKUP(D7140,$J$1:$K$25,2,FALSE)</f>
        <v>nat-gas</v>
      </c>
    </row>
    <row r="7141" spans="1:7">
      <c r="A7141" t="s">
        <v>10128</v>
      </c>
      <c r="B7141">
        <v>1.0397207708399101</v>
      </c>
      <c r="C7141">
        <v>4</v>
      </c>
      <c r="D7141">
        <v>17</v>
      </c>
      <c r="E7141">
        <f>LOG(C7141)</f>
        <v>0.6020599913279624</v>
      </c>
      <c r="F7141">
        <f>E7141/(B7141+1)</f>
        <v>0.2951678484305712</v>
      </c>
      <c r="G7141" t="str">
        <f>VLOOKUP(D7141,$J$1:$K$25,2,FALSE)</f>
        <v>nat-gas</v>
      </c>
    </row>
    <row r="7142" spans="1:7">
      <c r="A7142" t="s">
        <v>10138</v>
      </c>
      <c r="B7142">
        <v>1.0397207708399101</v>
      </c>
      <c r="C7142">
        <v>4</v>
      </c>
      <c r="D7142">
        <v>20</v>
      </c>
      <c r="E7142">
        <f>LOG(C7142)</f>
        <v>0.6020599913279624</v>
      </c>
      <c r="F7142">
        <f>E7142/(B7142+1)</f>
        <v>0.2951678484305712</v>
      </c>
      <c r="G7142" t="str">
        <f>VLOOKUP(D7142,$J$1:$K$25,2,FALSE)</f>
        <v>ship</v>
      </c>
    </row>
    <row r="7143" spans="1:7">
      <c r="A7143" t="s">
        <v>10142</v>
      </c>
      <c r="B7143">
        <v>1.0397207708399101</v>
      </c>
      <c r="C7143">
        <v>4</v>
      </c>
      <c r="D7143">
        <v>12</v>
      </c>
      <c r="E7143">
        <f>LOG(C7143)</f>
        <v>0.6020599913279624</v>
      </c>
      <c r="F7143">
        <f>E7143/(B7143+1)</f>
        <v>0.2951678484305712</v>
      </c>
      <c r="G7143" t="str">
        <f>VLOOKUP(D7143,$J$1:$K$25,2,FALSE)</f>
        <v>grain</v>
      </c>
    </row>
    <row r="7144" spans="1:7">
      <c r="A7144" t="s">
        <v>10188</v>
      </c>
      <c r="B7144">
        <v>1.0397207708399101</v>
      </c>
      <c r="C7144">
        <v>4</v>
      </c>
      <c r="D7144">
        <v>23</v>
      </c>
      <c r="E7144">
        <f>LOG(C7144)</f>
        <v>0.6020599913279624</v>
      </c>
      <c r="F7144">
        <f>E7144/(B7144+1)</f>
        <v>0.2951678484305712</v>
      </c>
      <c r="G7144" t="str">
        <f>VLOOKUP(D7144,$J$1:$K$25,2,FALSE)</f>
        <v>trade</v>
      </c>
    </row>
    <row r="7145" spans="1:7">
      <c r="A7145" t="s">
        <v>5074</v>
      </c>
      <c r="B7145">
        <v>1.0397207708399101</v>
      </c>
      <c r="C7145">
        <v>4</v>
      </c>
      <c r="D7145">
        <v>2</v>
      </c>
      <c r="E7145">
        <f>LOG(C7145)</f>
        <v>0.6020599913279624</v>
      </c>
      <c r="F7145">
        <f>E7145/(B7145+1)</f>
        <v>0.2951678484305712</v>
      </c>
      <c r="G7145" t="str">
        <f>VLOOKUP(D7145,$J$1:$K$25,2,FALSE)</f>
        <v>bop</v>
      </c>
    </row>
    <row r="7146" spans="1:7">
      <c r="A7146" t="s">
        <v>10319</v>
      </c>
      <c r="B7146">
        <v>1.0397207708399101</v>
      </c>
      <c r="C7146">
        <v>4</v>
      </c>
      <c r="D7146">
        <v>13</v>
      </c>
      <c r="E7146">
        <f>LOG(C7146)</f>
        <v>0.6020599913279624</v>
      </c>
      <c r="F7146">
        <f>E7146/(B7146+1)</f>
        <v>0.2951678484305712</v>
      </c>
      <c r="G7146" t="str">
        <f>VLOOKUP(D7146,$J$1:$K$25,2,FALSE)</f>
        <v>interest</v>
      </c>
    </row>
    <row r="7147" spans="1:7">
      <c r="A7147" t="s">
        <v>5182</v>
      </c>
      <c r="B7147">
        <v>1.0397207708399101</v>
      </c>
      <c r="C7147">
        <v>4</v>
      </c>
      <c r="D7147">
        <v>11</v>
      </c>
      <c r="E7147">
        <f>LOG(C7147)</f>
        <v>0.6020599913279624</v>
      </c>
      <c r="F7147">
        <f>E7147/(B7147+1)</f>
        <v>0.2951678484305712</v>
      </c>
      <c r="G7147" t="str">
        <f>VLOOKUP(D7147,$J$1:$K$25,2,FALSE)</f>
        <v>gold</v>
      </c>
    </row>
    <row r="7148" spans="1:7">
      <c r="A7148" t="s">
        <v>5231</v>
      </c>
      <c r="B7148">
        <v>1.0397207708399101</v>
      </c>
      <c r="C7148">
        <v>4</v>
      </c>
      <c r="D7148">
        <v>15</v>
      </c>
      <c r="E7148">
        <f>LOG(C7148)</f>
        <v>0.6020599913279624</v>
      </c>
      <c r="F7148">
        <f>E7148/(B7148+1)</f>
        <v>0.2951678484305712</v>
      </c>
      <c r="G7148" t="str">
        <f>VLOOKUP(D7148,$J$1:$K$25,2,FALSE)</f>
        <v>money-fx</v>
      </c>
    </row>
    <row r="7149" spans="1:7">
      <c r="A7149" t="s">
        <v>10450</v>
      </c>
      <c r="B7149">
        <v>1.0397207708399101</v>
      </c>
      <c r="C7149">
        <v>4</v>
      </c>
      <c r="D7149">
        <v>2</v>
      </c>
      <c r="E7149">
        <f>LOG(C7149)</f>
        <v>0.6020599913279624</v>
      </c>
      <c r="F7149">
        <f>E7149/(B7149+1)</f>
        <v>0.2951678484305712</v>
      </c>
      <c r="G7149" t="str">
        <f>VLOOKUP(D7149,$J$1:$K$25,2,FALSE)</f>
        <v>bop</v>
      </c>
    </row>
    <row r="7150" spans="1:7">
      <c r="A7150" t="s">
        <v>5274</v>
      </c>
      <c r="B7150">
        <v>1.0397207708399101</v>
      </c>
      <c r="C7150">
        <v>4</v>
      </c>
      <c r="D7150">
        <v>7</v>
      </c>
      <c r="E7150">
        <f>LOG(C7150)</f>
        <v>0.6020599913279624</v>
      </c>
      <c r="F7150">
        <f>E7150/(B7150+1)</f>
        <v>0.2951678484305712</v>
      </c>
      <c r="G7150" t="str">
        <f>VLOOKUP(D7150,$J$1:$K$25,2,FALSE)</f>
        <v>crude</v>
      </c>
    </row>
    <row r="7151" spans="1:7">
      <c r="A7151" t="s">
        <v>10469</v>
      </c>
      <c r="B7151">
        <v>1.0397207708399101</v>
      </c>
      <c r="C7151">
        <v>4</v>
      </c>
      <c r="D7151">
        <v>16</v>
      </c>
      <c r="E7151">
        <f>LOG(C7151)</f>
        <v>0.6020599913279624</v>
      </c>
      <c r="F7151">
        <f>E7151/(B7151+1)</f>
        <v>0.2951678484305712</v>
      </c>
      <c r="G7151" t="str">
        <f>VLOOKUP(D7151,$J$1:$K$25,2,FALSE)</f>
        <v>money-supply</v>
      </c>
    </row>
    <row r="7152" spans="1:7">
      <c r="A7152" t="s">
        <v>5384</v>
      </c>
      <c r="B7152">
        <v>1.0397207708399101</v>
      </c>
      <c r="C7152">
        <v>4</v>
      </c>
      <c r="D7152">
        <v>17</v>
      </c>
      <c r="E7152">
        <f>LOG(C7152)</f>
        <v>0.6020599913279624</v>
      </c>
      <c r="F7152">
        <f>E7152/(B7152+1)</f>
        <v>0.2951678484305712</v>
      </c>
      <c r="G7152" t="str">
        <f>VLOOKUP(D7152,$J$1:$K$25,2,FALSE)</f>
        <v>nat-gas</v>
      </c>
    </row>
    <row r="7153" spans="1:7">
      <c r="A7153" t="s">
        <v>5496</v>
      </c>
      <c r="B7153">
        <v>1.0397207708399101</v>
      </c>
      <c r="C7153">
        <v>4</v>
      </c>
      <c r="D7153">
        <v>2</v>
      </c>
      <c r="E7153">
        <f>LOG(C7153)</f>
        <v>0.6020599913279624</v>
      </c>
      <c r="F7153">
        <f>E7153/(B7153+1)</f>
        <v>0.2951678484305712</v>
      </c>
      <c r="G7153" t="str">
        <f>VLOOKUP(D7153,$J$1:$K$25,2,FALSE)</f>
        <v>bop</v>
      </c>
    </row>
    <row r="7154" spans="1:7">
      <c r="A7154" t="s">
        <v>5513</v>
      </c>
      <c r="B7154">
        <v>1.0397207708399101</v>
      </c>
      <c r="C7154">
        <v>4</v>
      </c>
      <c r="D7154">
        <v>2</v>
      </c>
      <c r="E7154">
        <f>LOG(C7154)</f>
        <v>0.6020599913279624</v>
      </c>
      <c r="F7154">
        <f>E7154/(B7154+1)</f>
        <v>0.2951678484305712</v>
      </c>
      <c r="G7154" t="str">
        <f>VLOOKUP(D7154,$J$1:$K$25,2,FALSE)</f>
        <v>bop</v>
      </c>
    </row>
    <row r="7155" spans="1:7">
      <c r="A7155" t="s">
        <v>10695</v>
      </c>
      <c r="B7155">
        <v>1.0397207708399101</v>
      </c>
      <c r="C7155">
        <v>4</v>
      </c>
      <c r="D7155">
        <v>11</v>
      </c>
      <c r="E7155">
        <f>LOG(C7155)</f>
        <v>0.6020599913279624</v>
      </c>
      <c r="F7155">
        <f>E7155/(B7155+1)</f>
        <v>0.2951678484305712</v>
      </c>
      <c r="G7155" t="str">
        <f>VLOOKUP(D7155,$J$1:$K$25,2,FALSE)</f>
        <v>gold</v>
      </c>
    </row>
    <row r="7156" spans="1:7">
      <c r="A7156" t="s">
        <v>10744</v>
      </c>
      <c r="B7156">
        <v>1.0397207708399101</v>
      </c>
      <c r="C7156">
        <v>4</v>
      </c>
      <c r="D7156">
        <v>6</v>
      </c>
      <c r="E7156">
        <f>LOG(C7156)</f>
        <v>0.6020599913279624</v>
      </c>
      <c r="F7156">
        <f>E7156/(B7156+1)</f>
        <v>0.2951678484305712</v>
      </c>
      <c r="G7156" t="str">
        <f>VLOOKUP(D7156,$J$1:$K$25,2,FALSE)</f>
        <v>cpi</v>
      </c>
    </row>
    <row r="7157" spans="1:7">
      <c r="A7157" t="s">
        <v>5619</v>
      </c>
      <c r="B7157">
        <v>1.0397207708399101</v>
      </c>
      <c r="C7157">
        <v>4</v>
      </c>
      <c r="D7157">
        <v>24</v>
      </c>
      <c r="E7157">
        <f>LOG(C7157)</f>
        <v>0.6020599913279624</v>
      </c>
      <c r="F7157">
        <f>E7157/(B7157+1)</f>
        <v>0.2951678484305712</v>
      </c>
      <c r="G7157" t="str">
        <f>VLOOKUP(D7157,$J$1:$K$25,2,FALSE)</f>
        <v>veg-oil</v>
      </c>
    </row>
    <row r="7158" spans="1:7">
      <c r="A7158" t="s">
        <v>5629</v>
      </c>
      <c r="B7158">
        <v>1.0397207708399101</v>
      </c>
      <c r="C7158">
        <v>4</v>
      </c>
      <c r="D7158">
        <v>17</v>
      </c>
      <c r="E7158">
        <f>LOG(C7158)</f>
        <v>0.6020599913279624</v>
      </c>
      <c r="F7158">
        <f>E7158/(B7158+1)</f>
        <v>0.2951678484305712</v>
      </c>
      <c r="G7158" t="str">
        <f>VLOOKUP(D7158,$J$1:$K$25,2,FALSE)</f>
        <v>nat-gas</v>
      </c>
    </row>
    <row r="7159" spans="1:7">
      <c r="A7159" t="s">
        <v>10779</v>
      </c>
      <c r="B7159">
        <v>1.0397207708399101</v>
      </c>
      <c r="C7159">
        <v>4</v>
      </c>
      <c r="D7159">
        <v>4</v>
      </c>
      <c r="E7159">
        <f>LOG(C7159)</f>
        <v>0.6020599913279624</v>
      </c>
      <c r="F7159">
        <f>E7159/(B7159+1)</f>
        <v>0.2951678484305712</v>
      </c>
      <c r="G7159" t="str">
        <f>VLOOKUP(D7159,$J$1:$K$25,2,FALSE)</f>
        <v>coffee</v>
      </c>
    </row>
    <row r="7160" spans="1:7">
      <c r="A7160" t="s">
        <v>5671</v>
      </c>
      <c r="B7160">
        <v>1.0397207708399101</v>
      </c>
      <c r="C7160">
        <v>4</v>
      </c>
      <c r="D7160">
        <v>6</v>
      </c>
      <c r="E7160">
        <f>LOG(C7160)</f>
        <v>0.6020599913279624</v>
      </c>
      <c r="F7160">
        <f>E7160/(B7160+1)</f>
        <v>0.2951678484305712</v>
      </c>
      <c r="G7160" t="str">
        <f>VLOOKUP(D7160,$J$1:$K$25,2,FALSE)</f>
        <v>cpi</v>
      </c>
    </row>
    <row r="7161" spans="1:7">
      <c r="A7161" t="s">
        <v>10830</v>
      </c>
      <c r="B7161">
        <v>1.0397207708399101</v>
      </c>
      <c r="C7161">
        <v>4</v>
      </c>
      <c r="D7161">
        <v>2</v>
      </c>
      <c r="E7161">
        <f>LOG(C7161)</f>
        <v>0.6020599913279624</v>
      </c>
      <c r="F7161">
        <f>E7161/(B7161+1)</f>
        <v>0.2951678484305712</v>
      </c>
      <c r="G7161" t="str">
        <f>VLOOKUP(D7161,$J$1:$K$25,2,FALSE)</f>
        <v>bop</v>
      </c>
    </row>
    <row r="7162" spans="1:7">
      <c r="A7162" t="s">
        <v>5747</v>
      </c>
      <c r="B7162">
        <v>1.0397207708399101</v>
      </c>
      <c r="C7162">
        <v>4</v>
      </c>
      <c r="D7162">
        <v>23</v>
      </c>
      <c r="E7162">
        <f>LOG(C7162)</f>
        <v>0.6020599913279624</v>
      </c>
      <c r="F7162">
        <f>E7162/(B7162+1)</f>
        <v>0.2951678484305712</v>
      </c>
      <c r="G7162" t="str">
        <f>VLOOKUP(D7162,$J$1:$K$25,2,FALSE)</f>
        <v>trade</v>
      </c>
    </row>
    <row r="7163" spans="1:7">
      <c r="A7163" t="s">
        <v>5799</v>
      </c>
      <c r="B7163">
        <v>1.0397207708399101</v>
      </c>
      <c r="C7163">
        <v>4</v>
      </c>
      <c r="D7163">
        <v>16</v>
      </c>
      <c r="E7163">
        <f>LOG(C7163)</f>
        <v>0.6020599913279624</v>
      </c>
      <c r="F7163">
        <f>E7163/(B7163+1)</f>
        <v>0.2951678484305712</v>
      </c>
      <c r="G7163" t="str">
        <f>VLOOKUP(D7163,$J$1:$K$25,2,FALSE)</f>
        <v>money-supply</v>
      </c>
    </row>
    <row r="7164" spans="1:7">
      <c r="A7164" t="s">
        <v>5851</v>
      </c>
      <c r="B7164">
        <v>1.0397207708399101</v>
      </c>
      <c r="C7164">
        <v>4</v>
      </c>
      <c r="D7164">
        <v>22</v>
      </c>
      <c r="E7164">
        <f>LOG(C7164)</f>
        <v>0.6020599913279624</v>
      </c>
      <c r="F7164">
        <f>E7164/(B7164+1)</f>
        <v>0.2951678484305712</v>
      </c>
      <c r="G7164" t="str">
        <f>VLOOKUP(D7164,$J$1:$K$25,2,FALSE)</f>
        <v>sugar</v>
      </c>
    </row>
    <row r="7165" spans="1:7">
      <c r="A7165" t="s">
        <v>11011</v>
      </c>
      <c r="B7165">
        <v>1.0397207708399101</v>
      </c>
      <c r="C7165">
        <v>4</v>
      </c>
      <c r="D7165">
        <v>2</v>
      </c>
      <c r="E7165">
        <f>LOG(C7165)</f>
        <v>0.6020599913279624</v>
      </c>
      <c r="F7165">
        <f>E7165/(B7165+1)</f>
        <v>0.2951678484305712</v>
      </c>
      <c r="G7165" t="str">
        <f>VLOOKUP(D7165,$J$1:$K$25,2,FALSE)</f>
        <v>bop</v>
      </c>
    </row>
    <row r="7166" spans="1:7">
      <c r="A7166" t="s">
        <v>5879</v>
      </c>
      <c r="B7166">
        <v>1.0397207708399101</v>
      </c>
      <c r="C7166">
        <v>4</v>
      </c>
      <c r="D7166">
        <v>12</v>
      </c>
      <c r="E7166">
        <f>LOG(C7166)</f>
        <v>0.6020599913279624</v>
      </c>
      <c r="F7166">
        <f>E7166/(B7166+1)</f>
        <v>0.2951678484305712</v>
      </c>
      <c r="G7166" t="str">
        <f>VLOOKUP(D7166,$J$1:$K$25,2,FALSE)</f>
        <v>grain</v>
      </c>
    </row>
    <row r="7167" spans="1:7">
      <c r="A7167" t="s">
        <v>11035</v>
      </c>
      <c r="B7167">
        <v>1.0397207708399101</v>
      </c>
      <c r="C7167">
        <v>4</v>
      </c>
      <c r="D7167">
        <v>20</v>
      </c>
      <c r="E7167">
        <f>LOG(C7167)</f>
        <v>0.6020599913279624</v>
      </c>
      <c r="F7167">
        <f>E7167/(B7167+1)</f>
        <v>0.2951678484305712</v>
      </c>
      <c r="G7167" t="str">
        <f>VLOOKUP(D7167,$J$1:$K$25,2,FALSE)</f>
        <v>ship</v>
      </c>
    </row>
    <row r="7168" spans="1:7">
      <c r="A7168" t="s">
        <v>5928</v>
      </c>
      <c r="B7168">
        <v>1.0397207708399101</v>
      </c>
      <c r="C7168">
        <v>4</v>
      </c>
      <c r="D7168">
        <v>17</v>
      </c>
      <c r="E7168">
        <f>LOG(C7168)</f>
        <v>0.6020599913279624</v>
      </c>
      <c r="F7168">
        <f>E7168/(B7168+1)</f>
        <v>0.2951678484305712</v>
      </c>
      <c r="G7168" t="str">
        <f>VLOOKUP(D7168,$J$1:$K$25,2,FALSE)</f>
        <v>nat-gas</v>
      </c>
    </row>
    <row r="7169" spans="1:7">
      <c r="A7169" t="s">
        <v>11081</v>
      </c>
      <c r="B7169">
        <v>1.0397207708399101</v>
      </c>
      <c r="C7169">
        <v>4</v>
      </c>
      <c r="D7169">
        <v>23</v>
      </c>
      <c r="E7169">
        <f>LOG(C7169)</f>
        <v>0.6020599913279624</v>
      </c>
      <c r="F7169">
        <f>E7169/(B7169+1)</f>
        <v>0.2951678484305712</v>
      </c>
      <c r="G7169" t="str">
        <f>VLOOKUP(D7169,$J$1:$K$25,2,FALSE)</f>
        <v>trade</v>
      </c>
    </row>
    <row r="7170" spans="1:7">
      <c r="A7170" t="s">
        <v>11082</v>
      </c>
      <c r="B7170">
        <v>1.0397207708399101</v>
      </c>
      <c r="C7170">
        <v>4</v>
      </c>
      <c r="D7170">
        <v>2</v>
      </c>
      <c r="E7170">
        <f>LOG(C7170)</f>
        <v>0.6020599913279624</v>
      </c>
      <c r="F7170">
        <f>E7170/(B7170+1)</f>
        <v>0.2951678484305712</v>
      </c>
      <c r="G7170" t="str">
        <f>VLOOKUP(D7170,$J$1:$K$25,2,FALSE)</f>
        <v>bop</v>
      </c>
    </row>
    <row r="7171" spans="1:7">
      <c r="A7171" t="s">
        <v>11103</v>
      </c>
      <c r="B7171">
        <v>1.0397207708399101</v>
      </c>
      <c r="C7171">
        <v>4</v>
      </c>
      <c r="D7171">
        <v>19</v>
      </c>
      <c r="E7171">
        <f>LOG(C7171)</f>
        <v>0.6020599913279624</v>
      </c>
      <c r="F7171">
        <f>E7171/(B7171+1)</f>
        <v>0.2951678484305712</v>
      </c>
      <c r="G7171" t="str">
        <f>VLOOKUP(D7171,$J$1:$K$25,2,FALSE)</f>
        <v>reserves</v>
      </c>
    </row>
    <row r="7172" spans="1:7">
      <c r="A7172" t="s">
        <v>11108</v>
      </c>
      <c r="B7172">
        <v>1.0397207708399101</v>
      </c>
      <c r="C7172">
        <v>4</v>
      </c>
      <c r="D7172">
        <v>1</v>
      </c>
      <c r="E7172">
        <f>LOG(C7172)</f>
        <v>0.6020599913279624</v>
      </c>
      <c r="F7172">
        <f>E7172/(B7172+1)</f>
        <v>0.2951678484305712</v>
      </c>
      <c r="G7172" t="str">
        <f>VLOOKUP(D7172,$J$1:$K$25,2,FALSE)</f>
        <v>acq</v>
      </c>
    </row>
    <row r="7173" spans="1:7">
      <c r="A7173" t="s">
        <v>244</v>
      </c>
      <c r="B7173">
        <v>1.04043643917402</v>
      </c>
      <c r="C7173">
        <v>41</v>
      </c>
      <c r="D7173">
        <v>20</v>
      </c>
      <c r="E7173">
        <f>LOG(C7173)</f>
        <v>1.6127838567197355</v>
      </c>
      <c r="F7173">
        <f>E7173/(B7173+1)</f>
        <v>0.79041122073501069</v>
      </c>
      <c r="G7173" t="str">
        <f>VLOOKUP(D7173,$J$1:$K$25,2,FALSE)</f>
        <v>ship</v>
      </c>
    </row>
    <row r="7174" spans="1:7">
      <c r="A7174" t="s">
        <v>75</v>
      </c>
      <c r="B7174">
        <v>1.0493127520021699</v>
      </c>
      <c r="C7174">
        <v>365</v>
      </c>
      <c r="D7174">
        <v>17</v>
      </c>
      <c r="E7174">
        <f>LOG(C7174)</f>
        <v>2.5622928644564746</v>
      </c>
      <c r="F7174">
        <f>E7174/(B7174+1)</f>
        <v>1.2503181185756667</v>
      </c>
      <c r="G7174" t="str">
        <f>VLOOKUP(D7174,$J$1:$K$25,2,FALSE)</f>
        <v>nat-gas</v>
      </c>
    </row>
    <row r="7175" spans="1:7">
      <c r="A7175" t="s">
        <v>10960</v>
      </c>
      <c r="B7175">
        <v>1.05091347450905</v>
      </c>
      <c r="C7175">
        <v>25</v>
      </c>
      <c r="D7175">
        <v>16</v>
      </c>
      <c r="E7175">
        <f>LOG(C7175)</f>
        <v>1.3979400086720377</v>
      </c>
      <c r="F7175">
        <f>E7175/(B7175+1)</f>
        <v>0.68161822819301432</v>
      </c>
      <c r="G7175" t="str">
        <f>VLOOKUP(D7175,$J$1:$K$25,2,FALSE)</f>
        <v>money-supply</v>
      </c>
    </row>
    <row r="7176" spans="1:7">
      <c r="A7176" t="s">
        <v>5108</v>
      </c>
      <c r="B7176">
        <v>1.05339549836057</v>
      </c>
      <c r="C7176">
        <v>17</v>
      </c>
      <c r="D7176">
        <v>17</v>
      </c>
      <c r="E7176">
        <f>LOG(C7176)</f>
        <v>1.2304489213782739</v>
      </c>
      <c r="F7176">
        <f>E7176/(B7176+1)</f>
        <v>0.59922646288095194</v>
      </c>
      <c r="G7176" t="str">
        <f>VLOOKUP(D7176,$J$1:$K$25,2,FALSE)</f>
        <v>nat-gas</v>
      </c>
    </row>
    <row r="7177" spans="1:7">
      <c r="A7177" t="s">
        <v>10038</v>
      </c>
      <c r="B7177">
        <v>1.05492016798614</v>
      </c>
      <c r="C7177">
        <v>10</v>
      </c>
      <c r="D7177">
        <v>20</v>
      </c>
      <c r="E7177">
        <f>LOG(C7177)</f>
        <v>1</v>
      </c>
      <c r="F7177">
        <f>E7177/(B7177+1)</f>
        <v>0.48663690958856992</v>
      </c>
      <c r="G7177" t="str">
        <f>VLOOKUP(D7177,$J$1:$K$25,2,FALSE)</f>
        <v>ship</v>
      </c>
    </row>
    <row r="7178" spans="1:7">
      <c r="A7178" t="s">
        <v>6179</v>
      </c>
      <c r="B7178">
        <v>1.05492016798614</v>
      </c>
      <c r="C7178">
        <v>5</v>
      </c>
      <c r="D7178">
        <v>17</v>
      </c>
      <c r="E7178">
        <f>LOG(C7178)</f>
        <v>0.69897000433601886</v>
      </c>
      <c r="F7178">
        <f>E7178/(B7178+1)</f>
        <v>0.34014460280518954</v>
      </c>
      <c r="G7178" t="str">
        <f>VLOOKUP(D7178,$J$1:$K$25,2,FALSE)</f>
        <v>nat-gas</v>
      </c>
    </row>
    <row r="7179" spans="1:7">
      <c r="A7179" t="s">
        <v>6405</v>
      </c>
      <c r="B7179">
        <v>1.05492016798614</v>
      </c>
      <c r="C7179">
        <v>5</v>
      </c>
      <c r="D7179">
        <v>17</v>
      </c>
      <c r="E7179">
        <f>LOG(C7179)</f>
        <v>0.69897000433601886</v>
      </c>
      <c r="F7179">
        <f>E7179/(B7179+1)</f>
        <v>0.34014460280518954</v>
      </c>
      <c r="G7179" t="str">
        <f>VLOOKUP(D7179,$J$1:$K$25,2,FALSE)</f>
        <v>nat-gas</v>
      </c>
    </row>
    <row r="7180" spans="1:7">
      <c r="A7180" t="s">
        <v>6419</v>
      </c>
      <c r="B7180">
        <v>1.05492016798614</v>
      </c>
      <c r="C7180">
        <v>5</v>
      </c>
      <c r="D7180">
        <v>21</v>
      </c>
      <c r="E7180">
        <f>LOG(C7180)</f>
        <v>0.69897000433601886</v>
      </c>
      <c r="F7180">
        <f>E7180/(B7180+1)</f>
        <v>0.34014460280518954</v>
      </c>
      <c r="G7180" t="str">
        <f>VLOOKUP(D7180,$J$1:$K$25,2,FALSE)</f>
        <v>soybean</v>
      </c>
    </row>
    <row r="7181" spans="1:7">
      <c r="A7181" t="s">
        <v>1110</v>
      </c>
      <c r="B7181">
        <v>1.05492016798614</v>
      </c>
      <c r="C7181">
        <v>5</v>
      </c>
      <c r="D7181">
        <v>6</v>
      </c>
      <c r="E7181">
        <f>LOG(C7181)</f>
        <v>0.69897000433601886</v>
      </c>
      <c r="F7181">
        <f>E7181/(B7181+1)</f>
        <v>0.34014460280518954</v>
      </c>
      <c r="G7181" t="str">
        <f>VLOOKUP(D7181,$J$1:$K$25,2,FALSE)</f>
        <v>cpi</v>
      </c>
    </row>
    <row r="7182" spans="1:7">
      <c r="A7182" t="s">
        <v>6589</v>
      </c>
      <c r="B7182">
        <v>1.05492016798614</v>
      </c>
      <c r="C7182">
        <v>5</v>
      </c>
      <c r="D7182">
        <v>20</v>
      </c>
      <c r="E7182">
        <f>LOG(C7182)</f>
        <v>0.69897000433601886</v>
      </c>
      <c r="F7182">
        <f>E7182/(B7182+1)</f>
        <v>0.34014460280518954</v>
      </c>
      <c r="G7182" t="str">
        <f>VLOOKUP(D7182,$J$1:$K$25,2,FALSE)</f>
        <v>ship</v>
      </c>
    </row>
    <row r="7183" spans="1:7">
      <c r="A7183" t="s">
        <v>1471</v>
      </c>
      <c r="B7183">
        <v>1.05492016798614</v>
      </c>
      <c r="C7183">
        <v>5</v>
      </c>
      <c r="D7183">
        <v>8</v>
      </c>
      <c r="E7183">
        <f>LOG(C7183)</f>
        <v>0.69897000433601886</v>
      </c>
      <c r="F7183">
        <f>E7183/(B7183+1)</f>
        <v>0.34014460280518954</v>
      </c>
      <c r="G7183" t="str">
        <f>VLOOKUP(D7183,$J$1:$K$25,2,FALSE)</f>
        <v>dlr</v>
      </c>
    </row>
    <row r="7184" spans="1:7">
      <c r="A7184" t="s">
        <v>1490</v>
      </c>
      <c r="B7184">
        <v>1.05492016798614</v>
      </c>
      <c r="C7184">
        <v>5</v>
      </c>
      <c r="D7184">
        <v>20</v>
      </c>
      <c r="E7184">
        <f>LOG(C7184)</f>
        <v>0.69897000433601886</v>
      </c>
      <c r="F7184">
        <f>E7184/(B7184+1)</f>
        <v>0.34014460280518954</v>
      </c>
      <c r="G7184" t="str">
        <f>VLOOKUP(D7184,$J$1:$K$25,2,FALSE)</f>
        <v>ship</v>
      </c>
    </row>
    <row r="7185" spans="1:7">
      <c r="A7185" t="s">
        <v>1596</v>
      </c>
      <c r="B7185">
        <v>1.05492016798614</v>
      </c>
      <c r="C7185">
        <v>5</v>
      </c>
      <c r="D7185">
        <v>20</v>
      </c>
      <c r="E7185">
        <f>LOG(C7185)</f>
        <v>0.69897000433601886</v>
      </c>
      <c r="F7185">
        <f>E7185/(B7185+1)</f>
        <v>0.34014460280518954</v>
      </c>
      <c r="G7185" t="str">
        <f>VLOOKUP(D7185,$J$1:$K$25,2,FALSE)</f>
        <v>ship</v>
      </c>
    </row>
    <row r="7186" spans="1:7">
      <c r="A7186" t="s">
        <v>1633</v>
      </c>
      <c r="B7186">
        <v>1.05492016798614</v>
      </c>
      <c r="C7186">
        <v>5</v>
      </c>
      <c r="D7186">
        <v>2</v>
      </c>
      <c r="E7186">
        <f>LOG(C7186)</f>
        <v>0.69897000433601886</v>
      </c>
      <c r="F7186">
        <f>E7186/(B7186+1)</f>
        <v>0.34014460280518954</v>
      </c>
      <c r="G7186" t="str">
        <f>VLOOKUP(D7186,$J$1:$K$25,2,FALSE)</f>
        <v>bop</v>
      </c>
    </row>
    <row r="7187" spans="1:7">
      <c r="A7187" t="s">
        <v>1637</v>
      </c>
      <c r="B7187">
        <v>1.05492016798614</v>
      </c>
      <c r="C7187">
        <v>5</v>
      </c>
      <c r="D7187">
        <v>17</v>
      </c>
      <c r="E7187">
        <f>LOG(C7187)</f>
        <v>0.69897000433601886</v>
      </c>
      <c r="F7187">
        <f>E7187/(B7187+1)</f>
        <v>0.34014460280518954</v>
      </c>
      <c r="G7187" t="str">
        <f>VLOOKUP(D7187,$J$1:$K$25,2,FALSE)</f>
        <v>nat-gas</v>
      </c>
    </row>
    <row r="7188" spans="1:7">
      <c r="A7188" t="s">
        <v>1651</v>
      </c>
      <c r="B7188">
        <v>1.05492016798614</v>
      </c>
      <c r="C7188">
        <v>5</v>
      </c>
      <c r="D7188">
        <v>4</v>
      </c>
      <c r="E7188">
        <f>LOG(C7188)</f>
        <v>0.69897000433601886</v>
      </c>
      <c r="F7188">
        <f>E7188/(B7188+1)</f>
        <v>0.34014460280518954</v>
      </c>
      <c r="G7188" t="str">
        <f>VLOOKUP(D7188,$J$1:$K$25,2,FALSE)</f>
        <v>coffee</v>
      </c>
    </row>
    <row r="7189" spans="1:7">
      <c r="A7189" t="s">
        <v>1656</v>
      </c>
      <c r="B7189">
        <v>1.05492016798614</v>
      </c>
      <c r="C7189">
        <v>5</v>
      </c>
      <c r="D7189">
        <v>23</v>
      </c>
      <c r="E7189">
        <f>LOG(C7189)</f>
        <v>0.69897000433601886</v>
      </c>
      <c r="F7189">
        <f>E7189/(B7189+1)</f>
        <v>0.34014460280518954</v>
      </c>
      <c r="G7189" t="str">
        <f>VLOOKUP(D7189,$J$1:$K$25,2,FALSE)</f>
        <v>trade</v>
      </c>
    </row>
    <row r="7190" spans="1:7">
      <c r="A7190" t="s">
        <v>1671</v>
      </c>
      <c r="B7190">
        <v>1.05492016798614</v>
      </c>
      <c r="C7190">
        <v>5</v>
      </c>
      <c r="D7190">
        <v>4</v>
      </c>
      <c r="E7190">
        <f>LOG(C7190)</f>
        <v>0.69897000433601886</v>
      </c>
      <c r="F7190">
        <f>E7190/(B7190+1)</f>
        <v>0.34014460280518954</v>
      </c>
      <c r="G7190" t="str">
        <f>VLOOKUP(D7190,$J$1:$K$25,2,FALSE)</f>
        <v>coffee</v>
      </c>
    </row>
    <row r="7191" spans="1:7">
      <c r="A7191" t="s">
        <v>6967</v>
      </c>
      <c r="B7191">
        <v>1.05492016798614</v>
      </c>
      <c r="C7191">
        <v>5</v>
      </c>
      <c r="D7191">
        <v>16</v>
      </c>
      <c r="E7191">
        <f>LOG(C7191)</f>
        <v>0.69897000433601886</v>
      </c>
      <c r="F7191">
        <f>E7191/(B7191+1)</f>
        <v>0.34014460280518954</v>
      </c>
      <c r="G7191" t="str">
        <f>VLOOKUP(D7191,$J$1:$K$25,2,FALSE)</f>
        <v>money-supply</v>
      </c>
    </row>
    <row r="7192" spans="1:7">
      <c r="A7192" t="s">
        <v>1740</v>
      </c>
      <c r="B7192">
        <v>1.05492016798614</v>
      </c>
      <c r="C7192">
        <v>5</v>
      </c>
      <c r="D7192">
        <v>5</v>
      </c>
      <c r="E7192">
        <f>LOG(C7192)</f>
        <v>0.69897000433601886</v>
      </c>
      <c r="F7192">
        <f>E7192/(B7192+1)</f>
        <v>0.34014460280518954</v>
      </c>
      <c r="G7192" t="str">
        <f>VLOOKUP(D7192,$J$1:$K$25,2,FALSE)</f>
        <v>corn</v>
      </c>
    </row>
    <row r="7193" spans="1:7">
      <c r="A7193" t="s">
        <v>7069</v>
      </c>
      <c r="B7193">
        <v>1.05492016798614</v>
      </c>
      <c r="C7193">
        <v>5</v>
      </c>
      <c r="D7193">
        <v>21</v>
      </c>
      <c r="E7193">
        <f>LOG(C7193)</f>
        <v>0.69897000433601886</v>
      </c>
      <c r="F7193">
        <f>E7193/(B7193+1)</f>
        <v>0.34014460280518954</v>
      </c>
      <c r="G7193" t="str">
        <f>VLOOKUP(D7193,$J$1:$K$25,2,FALSE)</f>
        <v>soybean</v>
      </c>
    </row>
    <row r="7194" spans="1:7">
      <c r="A7194" t="s">
        <v>7085</v>
      </c>
      <c r="B7194">
        <v>1.05492016798614</v>
      </c>
      <c r="C7194">
        <v>5</v>
      </c>
      <c r="D7194">
        <v>25</v>
      </c>
      <c r="E7194">
        <f>LOG(C7194)</f>
        <v>0.69897000433601886</v>
      </c>
      <c r="F7194">
        <f>E7194/(B7194+1)</f>
        <v>0.34014460280518954</v>
      </c>
      <c r="G7194" t="str">
        <f>VLOOKUP(D7194,$J$1:$K$25,2,FALSE)</f>
        <v>wheat</v>
      </c>
    </row>
    <row r="7195" spans="1:7">
      <c r="A7195" t="s">
        <v>7358</v>
      </c>
      <c r="B7195">
        <v>1.05492016798614</v>
      </c>
      <c r="C7195">
        <v>5</v>
      </c>
      <c r="D7195">
        <v>4</v>
      </c>
      <c r="E7195">
        <f>LOG(C7195)</f>
        <v>0.69897000433601886</v>
      </c>
      <c r="F7195">
        <f>E7195/(B7195+1)</f>
        <v>0.34014460280518954</v>
      </c>
      <c r="G7195" t="str">
        <f>VLOOKUP(D7195,$J$1:$K$25,2,FALSE)</f>
        <v>coffee</v>
      </c>
    </row>
    <row r="7196" spans="1:7">
      <c r="A7196" t="s">
        <v>2251</v>
      </c>
      <c r="B7196">
        <v>1.05492016798614</v>
      </c>
      <c r="C7196">
        <v>5</v>
      </c>
      <c r="D7196">
        <v>18</v>
      </c>
      <c r="E7196">
        <f>LOG(C7196)</f>
        <v>0.69897000433601886</v>
      </c>
      <c r="F7196">
        <f>E7196/(B7196+1)</f>
        <v>0.34014460280518954</v>
      </c>
      <c r="G7196" t="str">
        <f>VLOOKUP(D7196,$J$1:$K$25,2,FALSE)</f>
        <v>oilseed</v>
      </c>
    </row>
    <row r="7197" spans="1:7">
      <c r="A7197" t="s">
        <v>2255</v>
      </c>
      <c r="B7197">
        <v>1.05492016798614</v>
      </c>
      <c r="C7197">
        <v>5</v>
      </c>
      <c r="D7197">
        <v>7</v>
      </c>
      <c r="E7197">
        <f>LOG(C7197)</f>
        <v>0.69897000433601886</v>
      </c>
      <c r="F7197">
        <f>E7197/(B7197+1)</f>
        <v>0.34014460280518954</v>
      </c>
      <c r="G7197" t="str">
        <f>VLOOKUP(D7197,$J$1:$K$25,2,FALSE)</f>
        <v>crude</v>
      </c>
    </row>
    <row r="7198" spans="1:7">
      <c r="A7198" t="s">
        <v>2335</v>
      </c>
      <c r="B7198">
        <v>1.05492016798614</v>
      </c>
      <c r="C7198">
        <v>5</v>
      </c>
      <c r="D7198">
        <v>23</v>
      </c>
      <c r="E7198">
        <f>LOG(C7198)</f>
        <v>0.69897000433601886</v>
      </c>
      <c r="F7198">
        <f>E7198/(B7198+1)</f>
        <v>0.34014460280518954</v>
      </c>
      <c r="G7198" t="str">
        <f>VLOOKUP(D7198,$J$1:$K$25,2,FALSE)</f>
        <v>trade</v>
      </c>
    </row>
    <row r="7199" spans="1:7">
      <c r="A7199" t="s">
        <v>7499</v>
      </c>
      <c r="B7199">
        <v>1.05492016798614</v>
      </c>
      <c r="C7199">
        <v>5</v>
      </c>
      <c r="D7199">
        <v>18</v>
      </c>
      <c r="E7199">
        <f>LOG(C7199)</f>
        <v>0.69897000433601886</v>
      </c>
      <c r="F7199">
        <f>E7199/(B7199+1)</f>
        <v>0.34014460280518954</v>
      </c>
      <c r="G7199" t="str">
        <f>VLOOKUP(D7199,$J$1:$K$25,2,FALSE)</f>
        <v>oilseed</v>
      </c>
    </row>
    <row r="7200" spans="1:7">
      <c r="A7200" t="s">
        <v>7821</v>
      </c>
      <c r="B7200">
        <v>1.05492016798614</v>
      </c>
      <c r="C7200">
        <v>5</v>
      </c>
      <c r="D7200">
        <v>8</v>
      </c>
      <c r="E7200">
        <f>LOG(C7200)</f>
        <v>0.69897000433601886</v>
      </c>
      <c r="F7200">
        <f>E7200/(B7200+1)</f>
        <v>0.34014460280518954</v>
      </c>
      <c r="G7200" t="str">
        <f>VLOOKUP(D7200,$J$1:$K$25,2,FALSE)</f>
        <v>dlr</v>
      </c>
    </row>
    <row r="7201" spans="1:7">
      <c r="A7201" t="s">
        <v>2737</v>
      </c>
      <c r="B7201">
        <v>1.05492016798614</v>
      </c>
      <c r="C7201">
        <v>5</v>
      </c>
      <c r="D7201">
        <v>17</v>
      </c>
      <c r="E7201">
        <f>LOG(C7201)</f>
        <v>0.69897000433601886</v>
      </c>
      <c r="F7201">
        <f>E7201/(B7201+1)</f>
        <v>0.34014460280518954</v>
      </c>
      <c r="G7201" t="str">
        <f>VLOOKUP(D7201,$J$1:$K$25,2,FALSE)</f>
        <v>nat-gas</v>
      </c>
    </row>
    <row r="7202" spans="1:7">
      <c r="A7202" t="s">
        <v>2756</v>
      </c>
      <c r="B7202">
        <v>1.05492016798614</v>
      </c>
      <c r="C7202">
        <v>5</v>
      </c>
      <c r="D7202">
        <v>4</v>
      </c>
      <c r="E7202">
        <f>LOG(C7202)</f>
        <v>0.69897000433601886</v>
      </c>
      <c r="F7202">
        <f>E7202/(B7202+1)</f>
        <v>0.34014460280518954</v>
      </c>
      <c r="G7202" t="str">
        <f>VLOOKUP(D7202,$J$1:$K$25,2,FALSE)</f>
        <v>coffee</v>
      </c>
    </row>
    <row r="7203" spans="1:7">
      <c r="A7203" t="s">
        <v>3037</v>
      </c>
      <c r="B7203">
        <v>1.05492016798614</v>
      </c>
      <c r="C7203">
        <v>5</v>
      </c>
      <c r="D7203">
        <v>23</v>
      </c>
      <c r="E7203">
        <f>LOG(C7203)</f>
        <v>0.69897000433601886</v>
      </c>
      <c r="F7203">
        <f>E7203/(B7203+1)</f>
        <v>0.34014460280518954</v>
      </c>
      <c r="G7203" t="str">
        <f>VLOOKUP(D7203,$J$1:$K$25,2,FALSE)</f>
        <v>trade</v>
      </c>
    </row>
    <row r="7204" spans="1:7">
      <c r="A7204" t="s">
        <v>3067</v>
      </c>
      <c r="B7204">
        <v>1.05492016798614</v>
      </c>
      <c r="C7204">
        <v>5</v>
      </c>
      <c r="D7204">
        <v>20</v>
      </c>
      <c r="E7204">
        <f>LOG(C7204)</f>
        <v>0.69897000433601886</v>
      </c>
      <c r="F7204">
        <f>E7204/(B7204+1)</f>
        <v>0.34014460280518954</v>
      </c>
      <c r="G7204" t="str">
        <f>VLOOKUP(D7204,$J$1:$K$25,2,FALSE)</f>
        <v>ship</v>
      </c>
    </row>
    <row r="7205" spans="1:7">
      <c r="A7205" t="s">
        <v>8211</v>
      </c>
      <c r="B7205">
        <v>1.05492016798614</v>
      </c>
      <c r="C7205">
        <v>5</v>
      </c>
      <c r="D7205">
        <v>10</v>
      </c>
      <c r="E7205">
        <f>LOG(C7205)</f>
        <v>0.69897000433601886</v>
      </c>
      <c r="F7205">
        <f>E7205/(B7205+1)</f>
        <v>0.34014460280518954</v>
      </c>
      <c r="G7205" t="str">
        <f>VLOOKUP(D7205,$J$1:$K$25,2,FALSE)</f>
        <v>gnp</v>
      </c>
    </row>
    <row r="7206" spans="1:7">
      <c r="A7206" t="s">
        <v>8413</v>
      </c>
      <c r="B7206">
        <v>1.05492016798614</v>
      </c>
      <c r="C7206">
        <v>5</v>
      </c>
      <c r="D7206">
        <v>20</v>
      </c>
      <c r="E7206">
        <f>LOG(C7206)</f>
        <v>0.69897000433601886</v>
      </c>
      <c r="F7206">
        <f>E7206/(B7206+1)</f>
        <v>0.34014460280518954</v>
      </c>
      <c r="G7206" t="str">
        <f>VLOOKUP(D7206,$J$1:$K$25,2,FALSE)</f>
        <v>ship</v>
      </c>
    </row>
    <row r="7207" spans="1:7">
      <c r="A7207" t="s">
        <v>8750</v>
      </c>
      <c r="B7207">
        <v>1.05492016798614</v>
      </c>
      <c r="C7207">
        <v>5</v>
      </c>
      <c r="D7207">
        <v>18</v>
      </c>
      <c r="E7207">
        <f>LOG(C7207)</f>
        <v>0.69897000433601886</v>
      </c>
      <c r="F7207">
        <f>E7207/(B7207+1)</f>
        <v>0.34014460280518954</v>
      </c>
      <c r="G7207" t="str">
        <f>VLOOKUP(D7207,$J$1:$K$25,2,FALSE)</f>
        <v>oilseed</v>
      </c>
    </row>
    <row r="7208" spans="1:7">
      <c r="A7208" t="s">
        <v>3731</v>
      </c>
      <c r="B7208">
        <v>1.05492016798614</v>
      </c>
      <c r="C7208">
        <v>5</v>
      </c>
      <c r="D7208">
        <v>6</v>
      </c>
      <c r="E7208">
        <f>LOG(C7208)</f>
        <v>0.69897000433601886</v>
      </c>
      <c r="F7208">
        <f>E7208/(B7208+1)</f>
        <v>0.34014460280518954</v>
      </c>
      <c r="G7208" t="str">
        <f>VLOOKUP(D7208,$J$1:$K$25,2,FALSE)</f>
        <v>cpi</v>
      </c>
    </row>
    <row r="7209" spans="1:7">
      <c r="A7209" t="s">
        <v>8858</v>
      </c>
      <c r="B7209">
        <v>1.05492016798614</v>
      </c>
      <c r="C7209">
        <v>5</v>
      </c>
      <c r="D7209">
        <v>2</v>
      </c>
      <c r="E7209">
        <f>LOG(C7209)</f>
        <v>0.69897000433601886</v>
      </c>
      <c r="F7209">
        <f>E7209/(B7209+1)</f>
        <v>0.34014460280518954</v>
      </c>
      <c r="G7209" t="str">
        <f>VLOOKUP(D7209,$J$1:$K$25,2,FALSE)</f>
        <v>bop</v>
      </c>
    </row>
    <row r="7210" spans="1:7">
      <c r="A7210" t="s">
        <v>3809</v>
      </c>
      <c r="B7210">
        <v>1.05492016798614</v>
      </c>
      <c r="C7210">
        <v>5</v>
      </c>
      <c r="D7210">
        <v>17</v>
      </c>
      <c r="E7210">
        <f>LOG(C7210)</f>
        <v>0.69897000433601886</v>
      </c>
      <c r="F7210">
        <f>E7210/(B7210+1)</f>
        <v>0.34014460280518954</v>
      </c>
      <c r="G7210" t="str">
        <f>VLOOKUP(D7210,$J$1:$K$25,2,FALSE)</f>
        <v>nat-gas</v>
      </c>
    </row>
    <row r="7211" spans="1:7">
      <c r="A7211" t="s">
        <v>8978</v>
      </c>
      <c r="B7211">
        <v>1.05492016798614</v>
      </c>
      <c r="C7211">
        <v>5</v>
      </c>
      <c r="D7211">
        <v>4</v>
      </c>
      <c r="E7211">
        <f>LOG(C7211)</f>
        <v>0.69897000433601886</v>
      </c>
      <c r="F7211">
        <f>E7211/(B7211+1)</f>
        <v>0.34014460280518954</v>
      </c>
      <c r="G7211" t="str">
        <f>VLOOKUP(D7211,$J$1:$K$25,2,FALSE)</f>
        <v>coffee</v>
      </c>
    </row>
    <row r="7212" spans="1:7">
      <c r="A7212" t="s">
        <v>3940</v>
      </c>
      <c r="B7212">
        <v>1.05492016798614</v>
      </c>
      <c r="C7212">
        <v>5</v>
      </c>
      <c r="D7212">
        <v>18</v>
      </c>
      <c r="E7212">
        <f>LOG(C7212)</f>
        <v>0.69897000433601886</v>
      </c>
      <c r="F7212">
        <f>E7212/(B7212+1)</f>
        <v>0.34014460280518954</v>
      </c>
      <c r="G7212" t="str">
        <f>VLOOKUP(D7212,$J$1:$K$25,2,FALSE)</f>
        <v>oilseed</v>
      </c>
    </row>
    <row r="7213" spans="1:7">
      <c r="A7213" t="s">
        <v>4045</v>
      </c>
      <c r="B7213">
        <v>1.05492016798614</v>
      </c>
      <c r="C7213">
        <v>5</v>
      </c>
      <c r="D7213">
        <v>20</v>
      </c>
      <c r="E7213">
        <f>LOG(C7213)</f>
        <v>0.69897000433601886</v>
      </c>
      <c r="F7213">
        <f>E7213/(B7213+1)</f>
        <v>0.34014460280518954</v>
      </c>
      <c r="G7213" t="str">
        <f>VLOOKUP(D7213,$J$1:$K$25,2,FALSE)</f>
        <v>ship</v>
      </c>
    </row>
    <row r="7214" spans="1:7">
      <c r="A7214" t="s">
        <v>4119</v>
      </c>
      <c r="B7214">
        <v>1.05492016798614</v>
      </c>
      <c r="C7214">
        <v>5</v>
      </c>
      <c r="D7214">
        <v>5</v>
      </c>
      <c r="E7214">
        <f>LOG(C7214)</f>
        <v>0.69897000433601886</v>
      </c>
      <c r="F7214">
        <f>E7214/(B7214+1)</f>
        <v>0.34014460280518954</v>
      </c>
      <c r="G7214" t="str">
        <f>VLOOKUP(D7214,$J$1:$K$25,2,FALSE)</f>
        <v>corn</v>
      </c>
    </row>
    <row r="7215" spans="1:7">
      <c r="A7215" t="s">
        <v>9263</v>
      </c>
      <c r="B7215">
        <v>1.05492016798614</v>
      </c>
      <c r="C7215">
        <v>5</v>
      </c>
      <c r="D7215">
        <v>17</v>
      </c>
      <c r="E7215">
        <f>LOG(C7215)</f>
        <v>0.69897000433601886</v>
      </c>
      <c r="F7215">
        <f>E7215/(B7215+1)</f>
        <v>0.34014460280518954</v>
      </c>
      <c r="G7215" t="str">
        <f>VLOOKUP(D7215,$J$1:$K$25,2,FALSE)</f>
        <v>nat-gas</v>
      </c>
    </row>
    <row r="7216" spans="1:7">
      <c r="A7216" t="s">
        <v>9568</v>
      </c>
      <c r="B7216">
        <v>1.05492016798614</v>
      </c>
      <c r="C7216">
        <v>5</v>
      </c>
      <c r="D7216">
        <v>4</v>
      </c>
      <c r="E7216">
        <f>LOG(C7216)</f>
        <v>0.69897000433601886</v>
      </c>
      <c r="F7216">
        <f>E7216/(B7216+1)</f>
        <v>0.34014460280518954</v>
      </c>
      <c r="G7216" t="str">
        <f>VLOOKUP(D7216,$J$1:$K$25,2,FALSE)</f>
        <v>coffee</v>
      </c>
    </row>
    <row r="7217" spans="1:7">
      <c r="A7217" t="s">
        <v>9722</v>
      </c>
      <c r="B7217">
        <v>1.05492016798614</v>
      </c>
      <c r="C7217">
        <v>5</v>
      </c>
      <c r="D7217">
        <v>2</v>
      </c>
      <c r="E7217">
        <f>LOG(C7217)</f>
        <v>0.69897000433601886</v>
      </c>
      <c r="F7217">
        <f>E7217/(B7217+1)</f>
        <v>0.34014460280518954</v>
      </c>
      <c r="G7217" t="str">
        <f>VLOOKUP(D7217,$J$1:$K$25,2,FALSE)</f>
        <v>bop</v>
      </c>
    </row>
    <row r="7218" spans="1:7">
      <c r="A7218" t="s">
        <v>9743</v>
      </c>
      <c r="B7218">
        <v>1.05492016798614</v>
      </c>
      <c r="C7218">
        <v>5</v>
      </c>
      <c r="D7218">
        <v>17</v>
      </c>
      <c r="E7218">
        <f>LOG(C7218)</f>
        <v>0.69897000433601886</v>
      </c>
      <c r="F7218">
        <f>E7218/(B7218+1)</f>
        <v>0.34014460280518954</v>
      </c>
      <c r="G7218" t="str">
        <f>VLOOKUP(D7218,$J$1:$K$25,2,FALSE)</f>
        <v>nat-gas</v>
      </c>
    </row>
    <row r="7219" spans="1:7">
      <c r="A7219" t="s">
        <v>4612</v>
      </c>
      <c r="B7219">
        <v>1.05492016798614</v>
      </c>
      <c r="C7219">
        <v>5</v>
      </c>
      <c r="D7219">
        <v>18</v>
      </c>
      <c r="E7219">
        <f>LOG(C7219)</f>
        <v>0.69897000433601886</v>
      </c>
      <c r="F7219">
        <f>E7219/(B7219+1)</f>
        <v>0.34014460280518954</v>
      </c>
      <c r="G7219" t="str">
        <f>VLOOKUP(D7219,$J$1:$K$25,2,FALSE)</f>
        <v>oilseed</v>
      </c>
    </row>
    <row r="7220" spans="1:7">
      <c r="A7220" t="s">
        <v>4920</v>
      </c>
      <c r="B7220">
        <v>1.05492016798614</v>
      </c>
      <c r="C7220">
        <v>5</v>
      </c>
      <c r="D7220">
        <v>4</v>
      </c>
      <c r="E7220">
        <f>LOG(C7220)</f>
        <v>0.69897000433601886</v>
      </c>
      <c r="F7220">
        <f>E7220/(B7220+1)</f>
        <v>0.34014460280518954</v>
      </c>
      <c r="G7220" t="str">
        <f>VLOOKUP(D7220,$J$1:$K$25,2,FALSE)</f>
        <v>coffee</v>
      </c>
    </row>
    <row r="7221" spans="1:7">
      <c r="A7221" t="s">
        <v>10099</v>
      </c>
      <c r="B7221">
        <v>1.05492016798614</v>
      </c>
      <c r="C7221">
        <v>5</v>
      </c>
      <c r="D7221">
        <v>23</v>
      </c>
      <c r="E7221">
        <f>LOG(C7221)</f>
        <v>0.69897000433601886</v>
      </c>
      <c r="F7221">
        <f>E7221/(B7221+1)</f>
        <v>0.34014460280518954</v>
      </c>
      <c r="G7221" t="str">
        <f>VLOOKUP(D7221,$J$1:$K$25,2,FALSE)</f>
        <v>trade</v>
      </c>
    </row>
    <row r="7222" spans="1:7">
      <c r="A7222" t="s">
        <v>10109</v>
      </c>
      <c r="B7222">
        <v>1.05492016798614</v>
      </c>
      <c r="C7222">
        <v>5</v>
      </c>
      <c r="D7222">
        <v>20</v>
      </c>
      <c r="E7222">
        <f>LOG(C7222)</f>
        <v>0.69897000433601886</v>
      </c>
      <c r="F7222">
        <f>E7222/(B7222+1)</f>
        <v>0.34014460280518954</v>
      </c>
      <c r="G7222" t="str">
        <f>VLOOKUP(D7222,$J$1:$K$25,2,FALSE)</f>
        <v>ship</v>
      </c>
    </row>
    <row r="7223" spans="1:7">
      <c r="A7223" t="s">
        <v>5155</v>
      </c>
      <c r="B7223">
        <v>1.05492016798614</v>
      </c>
      <c r="C7223">
        <v>5</v>
      </c>
      <c r="D7223">
        <v>7</v>
      </c>
      <c r="E7223">
        <f>LOG(C7223)</f>
        <v>0.69897000433601886</v>
      </c>
      <c r="F7223">
        <f>E7223/(B7223+1)</f>
        <v>0.34014460280518954</v>
      </c>
      <c r="G7223" t="str">
        <f>VLOOKUP(D7223,$J$1:$K$25,2,FALSE)</f>
        <v>crude</v>
      </c>
    </row>
    <row r="7224" spans="1:7">
      <c r="A7224" t="s">
        <v>5181</v>
      </c>
      <c r="B7224">
        <v>1.05492016798614</v>
      </c>
      <c r="C7224">
        <v>5</v>
      </c>
      <c r="D7224">
        <v>23</v>
      </c>
      <c r="E7224">
        <f>LOG(C7224)</f>
        <v>0.69897000433601886</v>
      </c>
      <c r="F7224">
        <f>E7224/(B7224+1)</f>
        <v>0.34014460280518954</v>
      </c>
      <c r="G7224" t="str">
        <f>VLOOKUP(D7224,$J$1:$K$25,2,FALSE)</f>
        <v>trade</v>
      </c>
    </row>
    <row r="7225" spans="1:7">
      <c r="A7225" t="s">
        <v>10449</v>
      </c>
      <c r="B7225">
        <v>1.05492016798614</v>
      </c>
      <c r="C7225">
        <v>5</v>
      </c>
      <c r="D7225">
        <v>3</v>
      </c>
      <c r="E7225">
        <f>LOG(C7225)</f>
        <v>0.69897000433601886</v>
      </c>
      <c r="F7225">
        <f>E7225/(B7225+1)</f>
        <v>0.34014460280518954</v>
      </c>
      <c r="G7225" t="str">
        <f>VLOOKUP(D7225,$J$1:$K$25,2,FALSE)</f>
        <v>cocoa</v>
      </c>
    </row>
    <row r="7226" spans="1:7">
      <c r="A7226" t="s">
        <v>5342</v>
      </c>
      <c r="B7226">
        <v>1.05492016798614</v>
      </c>
      <c r="C7226">
        <v>5</v>
      </c>
      <c r="D7226">
        <v>1</v>
      </c>
      <c r="E7226">
        <f>LOG(C7226)</f>
        <v>0.69897000433601886</v>
      </c>
      <c r="F7226">
        <f>E7226/(B7226+1)</f>
        <v>0.34014460280518954</v>
      </c>
      <c r="G7226" t="str">
        <f>VLOOKUP(D7226,$J$1:$K$25,2,FALSE)</f>
        <v>acq</v>
      </c>
    </row>
    <row r="7227" spans="1:7">
      <c r="A7227" t="s">
        <v>5388</v>
      </c>
      <c r="B7227">
        <v>1.05492016798614</v>
      </c>
      <c r="C7227">
        <v>5</v>
      </c>
      <c r="D7227">
        <v>23</v>
      </c>
      <c r="E7227">
        <f>LOG(C7227)</f>
        <v>0.69897000433601886</v>
      </c>
      <c r="F7227">
        <f>E7227/(B7227+1)</f>
        <v>0.34014460280518954</v>
      </c>
      <c r="G7227" t="str">
        <f>VLOOKUP(D7227,$J$1:$K$25,2,FALSE)</f>
        <v>trade</v>
      </c>
    </row>
    <row r="7228" spans="1:7">
      <c r="A7228" t="s">
        <v>10572</v>
      </c>
      <c r="B7228">
        <v>1.05492016798614</v>
      </c>
      <c r="C7228">
        <v>5</v>
      </c>
      <c r="D7228">
        <v>3</v>
      </c>
      <c r="E7228">
        <f>LOG(C7228)</f>
        <v>0.69897000433601886</v>
      </c>
      <c r="F7228">
        <f>E7228/(B7228+1)</f>
        <v>0.34014460280518954</v>
      </c>
      <c r="G7228" t="str">
        <f>VLOOKUP(D7228,$J$1:$K$25,2,FALSE)</f>
        <v>cocoa</v>
      </c>
    </row>
    <row r="7229" spans="1:7">
      <c r="A7229" t="s">
        <v>5423</v>
      </c>
      <c r="B7229">
        <v>1.05492016798614</v>
      </c>
      <c r="C7229">
        <v>5</v>
      </c>
      <c r="D7229">
        <v>23</v>
      </c>
      <c r="E7229">
        <f>LOG(C7229)</f>
        <v>0.69897000433601886</v>
      </c>
      <c r="F7229">
        <f>E7229/(B7229+1)</f>
        <v>0.34014460280518954</v>
      </c>
      <c r="G7229" t="str">
        <f>VLOOKUP(D7229,$J$1:$K$25,2,FALSE)</f>
        <v>trade</v>
      </c>
    </row>
    <row r="7230" spans="1:7">
      <c r="A7230" t="s">
        <v>5465</v>
      </c>
      <c r="B7230">
        <v>1.05492016798614</v>
      </c>
      <c r="C7230">
        <v>5</v>
      </c>
      <c r="D7230">
        <v>8</v>
      </c>
      <c r="E7230">
        <f>LOG(C7230)</f>
        <v>0.69897000433601886</v>
      </c>
      <c r="F7230">
        <f>E7230/(B7230+1)</f>
        <v>0.34014460280518954</v>
      </c>
      <c r="G7230" t="str">
        <f>VLOOKUP(D7230,$J$1:$K$25,2,FALSE)</f>
        <v>dlr</v>
      </c>
    </row>
    <row r="7231" spans="1:7">
      <c r="A7231" t="s">
        <v>11449</v>
      </c>
      <c r="B7231">
        <v>1.05492016798614</v>
      </c>
      <c r="C7231">
        <v>5</v>
      </c>
      <c r="D7231">
        <v>23</v>
      </c>
      <c r="E7231">
        <f>LOG(C7231)</f>
        <v>0.69897000433601886</v>
      </c>
      <c r="F7231">
        <f>E7231/(B7231+1)</f>
        <v>0.34014460280518954</v>
      </c>
      <c r="G7231" t="str">
        <f>VLOOKUP(D7231,$J$1:$K$25,2,FALSE)</f>
        <v>trade</v>
      </c>
    </row>
    <row r="7232" spans="1:7">
      <c r="A7232" t="s">
        <v>5647</v>
      </c>
      <c r="B7232">
        <v>1.05492016798614</v>
      </c>
      <c r="C7232">
        <v>5</v>
      </c>
      <c r="D7232">
        <v>17</v>
      </c>
      <c r="E7232">
        <f>LOG(C7232)</f>
        <v>0.69897000433601886</v>
      </c>
      <c r="F7232">
        <f>E7232/(B7232+1)</f>
        <v>0.34014460280518954</v>
      </c>
      <c r="G7232" t="str">
        <f>VLOOKUP(D7232,$J$1:$K$25,2,FALSE)</f>
        <v>nat-gas</v>
      </c>
    </row>
    <row r="7233" spans="1:7">
      <c r="A7233" t="s">
        <v>5693</v>
      </c>
      <c r="B7233">
        <v>1.05492016798614</v>
      </c>
      <c r="C7233">
        <v>5</v>
      </c>
      <c r="D7233">
        <v>1</v>
      </c>
      <c r="E7233">
        <f>LOG(C7233)</f>
        <v>0.69897000433601886</v>
      </c>
      <c r="F7233">
        <f>E7233/(B7233+1)</f>
        <v>0.34014460280518954</v>
      </c>
      <c r="G7233" t="str">
        <f>VLOOKUP(D7233,$J$1:$K$25,2,FALSE)</f>
        <v>acq</v>
      </c>
    </row>
    <row r="7234" spans="1:7">
      <c r="A7234" t="s">
        <v>10871</v>
      </c>
      <c r="B7234">
        <v>1.05492016798614</v>
      </c>
      <c r="C7234">
        <v>5</v>
      </c>
      <c r="D7234">
        <v>11</v>
      </c>
      <c r="E7234">
        <f>LOG(C7234)</f>
        <v>0.69897000433601886</v>
      </c>
      <c r="F7234">
        <f>E7234/(B7234+1)</f>
        <v>0.34014460280518954</v>
      </c>
      <c r="G7234" t="str">
        <f>VLOOKUP(D7234,$J$1:$K$25,2,FALSE)</f>
        <v>gold</v>
      </c>
    </row>
    <row r="7235" spans="1:7">
      <c r="A7235" t="s">
        <v>11005</v>
      </c>
      <c r="B7235">
        <v>1.05492016798614</v>
      </c>
      <c r="C7235">
        <v>5</v>
      </c>
      <c r="D7235">
        <v>18</v>
      </c>
      <c r="E7235">
        <f>LOG(C7235)</f>
        <v>0.69897000433601886</v>
      </c>
      <c r="F7235">
        <f>E7235/(B7235+1)</f>
        <v>0.34014460280518954</v>
      </c>
      <c r="G7235" t="str">
        <f>VLOOKUP(D7235,$J$1:$K$25,2,FALSE)</f>
        <v>oilseed</v>
      </c>
    </row>
    <row r="7236" spans="1:7">
      <c r="A7236" t="s">
        <v>11006</v>
      </c>
      <c r="B7236">
        <v>1.05492016798614</v>
      </c>
      <c r="C7236">
        <v>5</v>
      </c>
      <c r="D7236">
        <v>8</v>
      </c>
      <c r="E7236">
        <f>LOG(C7236)</f>
        <v>0.69897000433601886</v>
      </c>
      <c r="F7236">
        <f>E7236/(B7236+1)</f>
        <v>0.34014460280518954</v>
      </c>
      <c r="G7236" t="str">
        <f>VLOOKUP(D7236,$J$1:$K$25,2,FALSE)</f>
        <v>dlr</v>
      </c>
    </row>
    <row r="7237" spans="1:7">
      <c r="A7237" t="s">
        <v>11033</v>
      </c>
      <c r="B7237">
        <v>1.05492016798614</v>
      </c>
      <c r="C7237">
        <v>5</v>
      </c>
      <c r="D7237">
        <v>17</v>
      </c>
      <c r="E7237">
        <f>LOG(C7237)</f>
        <v>0.69897000433601886</v>
      </c>
      <c r="F7237">
        <f>E7237/(B7237+1)</f>
        <v>0.34014460280518954</v>
      </c>
      <c r="G7237" t="str">
        <f>VLOOKUP(D7237,$J$1:$K$25,2,FALSE)</f>
        <v>nat-gas</v>
      </c>
    </row>
    <row r="7238" spans="1:7">
      <c r="A7238" t="s">
        <v>5949</v>
      </c>
      <c r="B7238">
        <v>1.05492016798614</v>
      </c>
      <c r="C7238">
        <v>5</v>
      </c>
      <c r="D7238">
        <v>20</v>
      </c>
      <c r="E7238">
        <f>LOG(C7238)</f>
        <v>0.69897000433601886</v>
      </c>
      <c r="F7238">
        <f>E7238/(B7238+1)</f>
        <v>0.34014460280518954</v>
      </c>
      <c r="G7238" t="str">
        <f>VLOOKUP(D7238,$J$1:$K$25,2,FALSE)</f>
        <v>ship</v>
      </c>
    </row>
    <row r="7239" spans="1:7">
      <c r="A7239" t="s">
        <v>325</v>
      </c>
      <c r="B7239">
        <v>1.05563343255064</v>
      </c>
      <c r="C7239">
        <v>19</v>
      </c>
      <c r="D7239">
        <v>9</v>
      </c>
      <c r="E7239">
        <f>LOG(C7239)</f>
        <v>1.2787536009528289</v>
      </c>
      <c r="F7239">
        <f>E7239/(B7239+1)</f>
        <v>0.62207277849443476</v>
      </c>
      <c r="G7239" t="str">
        <f>VLOOKUP(D7239,$J$1:$K$25,2,FALSE)</f>
        <v>earn</v>
      </c>
    </row>
    <row r="7240" spans="1:7">
      <c r="A7240" t="s">
        <v>81</v>
      </c>
      <c r="B7240">
        <v>1.0602124849579599</v>
      </c>
      <c r="C7240">
        <v>52</v>
      </c>
      <c r="D7240">
        <v>20</v>
      </c>
      <c r="E7240">
        <f>LOG(C7240)</f>
        <v>1.7160033436347992</v>
      </c>
      <c r="F7240">
        <f>E7240/(B7240+1)</f>
        <v>0.83292541723909386</v>
      </c>
      <c r="G7240" t="str">
        <f>VLOOKUP(D7240,$J$1:$K$25,2,FALSE)</f>
        <v>ship</v>
      </c>
    </row>
    <row r="7241" spans="1:7">
      <c r="A7241" t="s">
        <v>1115</v>
      </c>
      <c r="B7241">
        <v>1.06085694715802</v>
      </c>
      <c r="C7241">
        <v>9</v>
      </c>
      <c r="D7241">
        <v>24</v>
      </c>
      <c r="E7241">
        <f>LOG(C7241)</f>
        <v>0.95424250943932487</v>
      </c>
      <c r="F7241">
        <f>E7241/(B7241+1)</f>
        <v>0.46303190076111411</v>
      </c>
      <c r="G7241" t="str">
        <f>VLOOKUP(D7241,$J$1:$K$25,2,FALSE)</f>
        <v>veg-oil</v>
      </c>
    </row>
    <row r="7242" spans="1:7">
      <c r="A7242" t="s">
        <v>6612</v>
      </c>
      <c r="B7242">
        <v>1.06085694715802</v>
      </c>
      <c r="C7242">
        <v>9</v>
      </c>
      <c r="D7242">
        <v>4</v>
      </c>
      <c r="E7242">
        <f>LOG(C7242)</f>
        <v>0.95424250943932487</v>
      </c>
      <c r="F7242">
        <f>E7242/(B7242+1)</f>
        <v>0.46303190076111411</v>
      </c>
      <c r="G7242" t="str">
        <f>VLOOKUP(D7242,$J$1:$K$25,2,FALSE)</f>
        <v>coffee</v>
      </c>
    </row>
    <row r="7243" spans="1:7">
      <c r="A7243" t="s">
        <v>1384</v>
      </c>
      <c r="B7243">
        <v>1.06085694715802</v>
      </c>
      <c r="C7243">
        <v>9</v>
      </c>
      <c r="D7243">
        <v>7</v>
      </c>
      <c r="E7243">
        <f>LOG(C7243)</f>
        <v>0.95424250943932487</v>
      </c>
      <c r="F7243">
        <f>E7243/(B7243+1)</f>
        <v>0.46303190076111411</v>
      </c>
      <c r="G7243" t="str">
        <f>VLOOKUP(D7243,$J$1:$K$25,2,FALSE)</f>
        <v>crude</v>
      </c>
    </row>
    <row r="7244" spans="1:7">
      <c r="A7244" t="s">
        <v>7152</v>
      </c>
      <c r="B7244">
        <v>1.06085694715802</v>
      </c>
      <c r="C7244">
        <v>9</v>
      </c>
      <c r="D7244">
        <v>23</v>
      </c>
      <c r="E7244">
        <f>LOG(C7244)</f>
        <v>0.95424250943932487</v>
      </c>
      <c r="F7244">
        <f>E7244/(B7244+1)</f>
        <v>0.46303190076111411</v>
      </c>
      <c r="G7244" t="str">
        <f>VLOOKUP(D7244,$J$1:$K$25,2,FALSE)</f>
        <v>trade</v>
      </c>
    </row>
    <row r="7245" spans="1:7">
      <c r="A7245" t="s">
        <v>4712</v>
      </c>
      <c r="B7245">
        <v>1.06085694715802</v>
      </c>
      <c r="C7245">
        <v>9</v>
      </c>
      <c r="D7245">
        <v>18</v>
      </c>
      <c r="E7245">
        <f>LOG(C7245)</f>
        <v>0.95424250943932487</v>
      </c>
      <c r="F7245">
        <f>E7245/(B7245+1)</f>
        <v>0.46303190076111411</v>
      </c>
      <c r="G7245" t="str">
        <f>VLOOKUP(D7245,$J$1:$K$25,2,FALSE)</f>
        <v>oilseed</v>
      </c>
    </row>
    <row r="7246" spans="1:7">
      <c r="A7246" t="s">
        <v>7768</v>
      </c>
      <c r="B7246">
        <v>1.0670895187820799</v>
      </c>
      <c r="C7246">
        <v>11</v>
      </c>
      <c r="D7246">
        <v>24</v>
      </c>
      <c r="E7246">
        <f>LOG(C7246)</f>
        <v>1.0413926851582251</v>
      </c>
      <c r="F7246">
        <f>E7246/(B7246+1)</f>
        <v>0.50379660662776193</v>
      </c>
      <c r="G7246" t="str">
        <f>VLOOKUP(D7246,$J$1:$K$25,2,FALSE)</f>
        <v>veg-oil</v>
      </c>
    </row>
    <row r="7247" spans="1:7">
      <c r="A7247" t="s">
        <v>4824</v>
      </c>
      <c r="B7247">
        <v>1.0670895187820799</v>
      </c>
      <c r="C7247">
        <v>11</v>
      </c>
      <c r="D7247">
        <v>1</v>
      </c>
      <c r="E7247">
        <f>LOG(C7247)</f>
        <v>1.0413926851582251</v>
      </c>
      <c r="F7247">
        <f>E7247/(B7247+1)</f>
        <v>0.50379660662776193</v>
      </c>
      <c r="G7247" t="str">
        <f>VLOOKUP(D7247,$J$1:$K$25,2,FALSE)</f>
        <v>acq</v>
      </c>
    </row>
    <row r="7248" spans="1:7">
      <c r="A7248" t="s">
        <v>7281</v>
      </c>
      <c r="B7248">
        <v>1.0679385050379999</v>
      </c>
      <c r="C7248">
        <v>27</v>
      </c>
      <c r="D7248">
        <v>7</v>
      </c>
      <c r="E7248">
        <f>LOG(C7248)</f>
        <v>1.4313637641589874</v>
      </c>
      <c r="F7248">
        <f>E7248/(B7248+1)</f>
        <v>0.69216940478251077</v>
      </c>
      <c r="G7248" t="str">
        <f>VLOOKUP(D7248,$J$1:$K$25,2,FALSE)</f>
        <v>crude</v>
      </c>
    </row>
    <row r="7249" spans="1:7">
      <c r="A7249" t="s">
        <v>2525</v>
      </c>
      <c r="B7249">
        <v>1.0681452609845601</v>
      </c>
      <c r="C7249">
        <v>30</v>
      </c>
      <c r="D7249">
        <v>18</v>
      </c>
      <c r="E7249">
        <f>LOG(C7249)</f>
        <v>1.4771212547196624</v>
      </c>
      <c r="F7249">
        <f>E7249/(B7249+1)</f>
        <v>0.71422509945769708</v>
      </c>
      <c r="G7249" t="str">
        <f>VLOOKUP(D7249,$J$1:$K$25,2,FALSE)</f>
        <v>oilseed</v>
      </c>
    </row>
    <row r="7250" spans="1:7">
      <c r="A7250" t="s">
        <v>8128</v>
      </c>
      <c r="B7250">
        <v>1.0699173418163801</v>
      </c>
      <c r="C7250">
        <v>32</v>
      </c>
      <c r="D7250">
        <v>18</v>
      </c>
      <c r="E7250">
        <f>LOG(C7250)</f>
        <v>1.505149978319906</v>
      </c>
      <c r="F7250">
        <f>E7250/(B7250+1)</f>
        <v>0.72715462975884682</v>
      </c>
      <c r="G7250" t="str">
        <f>VLOOKUP(D7250,$J$1:$K$25,2,FALSE)</f>
        <v>oilseed</v>
      </c>
    </row>
    <row r="7251" spans="1:7">
      <c r="A7251" t="s">
        <v>7582</v>
      </c>
      <c r="B7251">
        <v>1.0717300941124499</v>
      </c>
      <c r="C7251">
        <v>16</v>
      </c>
      <c r="D7251">
        <v>18</v>
      </c>
      <c r="E7251">
        <f>LOG(C7251)</f>
        <v>1.2041199826559248</v>
      </c>
      <c r="F7251">
        <f>E7251/(B7251+1)</f>
        <v>0.58121469880553234</v>
      </c>
      <c r="G7251" t="str">
        <f>VLOOKUP(D7251,$J$1:$K$25,2,FALSE)</f>
        <v>oilseed</v>
      </c>
    </row>
    <row r="7252" spans="1:7">
      <c r="A7252" t="s">
        <v>2939</v>
      </c>
      <c r="B7252">
        <v>1.07201696856319</v>
      </c>
      <c r="C7252">
        <v>13</v>
      </c>
      <c r="D7252">
        <v>7</v>
      </c>
      <c r="E7252">
        <f>LOG(C7252)</f>
        <v>1.1139433523068367</v>
      </c>
      <c r="F7252">
        <f>E7252/(B7252+1)</f>
        <v>0.53761304526346831</v>
      </c>
      <c r="G7252" t="str">
        <f>VLOOKUP(D7252,$J$1:$K$25,2,FALSE)</f>
        <v>crude</v>
      </c>
    </row>
    <row r="7253" spans="1:7">
      <c r="A7253" t="s">
        <v>779</v>
      </c>
      <c r="B7253">
        <v>1.0733836203364999</v>
      </c>
      <c r="C7253">
        <v>17</v>
      </c>
      <c r="D7253">
        <v>6</v>
      </c>
      <c r="E7253">
        <f>LOG(C7253)</f>
        <v>1.2304489213782739</v>
      </c>
      <c r="F7253">
        <f>E7253/(B7253+1)</f>
        <v>0.59344971635233523</v>
      </c>
      <c r="G7253" t="str">
        <f>VLOOKUP(D7253,$J$1:$K$25,2,FALSE)</f>
        <v>cpi</v>
      </c>
    </row>
    <row r="7254" spans="1:7">
      <c r="A7254" t="s">
        <v>653</v>
      </c>
      <c r="B7254">
        <v>1.0735428464085199</v>
      </c>
      <c r="C7254">
        <v>8</v>
      </c>
      <c r="D7254">
        <v>20</v>
      </c>
      <c r="E7254">
        <f>LOG(C7254)</f>
        <v>0.90308998699194354</v>
      </c>
      <c r="F7254">
        <f>E7254/(B7254+1)</f>
        <v>0.43552993783376148</v>
      </c>
      <c r="G7254" t="str">
        <f>VLOOKUP(D7254,$J$1:$K$25,2,FALSE)</f>
        <v>ship</v>
      </c>
    </row>
    <row r="7255" spans="1:7">
      <c r="A7255" t="s">
        <v>1027</v>
      </c>
      <c r="B7255">
        <v>1.0735428464085199</v>
      </c>
      <c r="C7255">
        <v>8</v>
      </c>
      <c r="D7255">
        <v>23</v>
      </c>
      <c r="E7255">
        <f>LOG(C7255)</f>
        <v>0.90308998699194354</v>
      </c>
      <c r="F7255">
        <f>E7255/(B7255+1)</f>
        <v>0.43552993783376148</v>
      </c>
      <c r="G7255" t="str">
        <f>VLOOKUP(D7255,$J$1:$K$25,2,FALSE)</f>
        <v>trade</v>
      </c>
    </row>
    <row r="7256" spans="1:7">
      <c r="A7256" t="s">
        <v>1536</v>
      </c>
      <c r="B7256">
        <v>1.0735428464085199</v>
      </c>
      <c r="C7256">
        <v>8</v>
      </c>
      <c r="D7256">
        <v>22</v>
      </c>
      <c r="E7256">
        <f>LOG(C7256)</f>
        <v>0.90308998699194354</v>
      </c>
      <c r="F7256">
        <f>E7256/(B7256+1)</f>
        <v>0.43552993783376148</v>
      </c>
      <c r="G7256" t="str">
        <f>VLOOKUP(D7256,$J$1:$K$25,2,FALSE)</f>
        <v>sugar</v>
      </c>
    </row>
    <row r="7257" spans="1:7">
      <c r="A7257" t="s">
        <v>1604</v>
      </c>
      <c r="B7257">
        <v>1.0735428464085199</v>
      </c>
      <c r="C7257">
        <v>8</v>
      </c>
      <c r="D7257">
        <v>11</v>
      </c>
      <c r="E7257">
        <f>LOG(C7257)</f>
        <v>0.90308998699194354</v>
      </c>
      <c r="F7257">
        <f>E7257/(B7257+1)</f>
        <v>0.43552993783376148</v>
      </c>
      <c r="G7257" t="str">
        <f>VLOOKUP(D7257,$J$1:$K$25,2,FALSE)</f>
        <v>gold</v>
      </c>
    </row>
    <row r="7258" spans="1:7">
      <c r="A7258" t="s">
        <v>1640</v>
      </c>
      <c r="B7258">
        <v>1.0735428464085199</v>
      </c>
      <c r="C7258">
        <v>8</v>
      </c>
      <c r="D7258">
        <v>16</v>
      </c>
      <c r="E7258">
        <f>LOG(C7258)</f>
        <v>0.90308998699194354</v>
      </c>
      <c r="F7258">
        <f>E7258/(B7258+1)</f>
        <v>0.43552993783376148</v>
      </c>
      <c r="G7258" t="str">
        <f>VLOOKUP(D7258,$J$1:$K$25,2,FALSE)</f>
        <v>money-supply</v>
      </c>
    </row>
    <row r="7259" spans="1:7">
      <c r="A7259" t="s">
        <v>7621</v>
      </c>
      <c r="B7259">
        <v>1.0735428464085199</v>
      </c>
      <c r="C7259">
        <v>8</v>
      </c>
      <c r="D7259">
        <v>4</v>
      </c>
      <c r="E7259">
        <f>LOG(C7259)</f>
        <v>0.90308998699194354</v>
      </c>
      <c r="F7259">
        <f>E7259/(B7259+1)</f>
        <v>0.43552993783376148</v>
      </c>
      <c r="G7259" t="str">
        <f>VLOOKUP(D7259,$J$1:$K$25,2,FALSE)</f>
        <v>coffee</v>
      </c>
    </row>
    <row r="7260" spans="1:7">
      <c r="A7260" t="s">
        <v>3184</v>
      </c>
      <c r="B7260">
        <v>1.0735428464085199</v>
      </c>
      <c r="C7260">
        <v>8</v>
      </c>
      <c r="D7260">
        <v>22</v>
      </c>
      <c r="E7260">
        <f>LOG(C7260)</f>
        <v>0.90308998699194354</v>
      </c>
      <c r="F7260">
        <f>E7260/(B7260+1)</f>
        <v>0.43552993783376148</v>
      </c>
      <c r="G7260" t="str">
        <f>VLOOKUP(D7260,$J$1:$K$25,2,FALSE)</f>
        <v>sugar</v>
      </c>
    </row>
    <row r="7261" spans="1:7">
      <c r="A7261" t="s">
        <v>9991</v>
      </c>
      <c r="B7261">
        <v>1.0735428464085199</v>
      </c>
      <c r="C7261">
        <v>8</v>
      </c>
      <c r="D7261">
        <v>8</v>
      </c>
      <c r="E7261">
        <f>LOG(C7261)</f>
        <v>0.90308998699194354</v>
      </c>
      <c r="F7261">
        <f>E7261/(B7261+1)</f>
        <v>0.43552993783376148</v>
      </c>
      <c r="G7261" t="str">
        <f>VLOOKUP(D7261,$J$1:$K$25,2,FALSE)</f>
        <v>dlr</v>
      </c>
    </row>
    <row r="7262" spans="1:7">
      <c r="A7262" t="s">
        <v>10368</v>
      </c>
      <c r="B7262">
        <v>1.0735428464085199</v>
      </c>
      <c r="C7262">
        <v>8</v>
      </c>
      <c r="D7262">
        <v>14</v>
      </c>
      <c r="E7262">
        <f>LOG(C7262)</f>
        <v>0.90308998699194354</v>
      </c>
      <c r="F7262">
        <f>E7262/(B7262+1)</f>
        <v>0.43552993783376148</v>
      </c>
      <c r="G7262" t="str">
        <f>VLOOKUP(D7262,$J$1:$K$25,2,FALSE)</f>
        <v>livestock</v>
      </c>
    </row>
    <row r="7263" spans="1:7">
      <c r="A7263" t="s">
        <v>10496</v>
      </c>
      <c r="B7263">
        <v>1.0735428464085199</v>
      </c>
      <c r="C7263">
        <v>8</v>
      </c>
      <c r="D7263">
        <v>22</v>
      </c>
      <c r="E7263">
        <f>LOG(C7263)</f>
        <v>0.90308998699194354</v>
      </c>
      <c r="F7263">
        <f>E7263/(B7263+1)</f>
        <v>0.43552993783376148</v>
      </c>
      <c r="G7263" t="str">
        <f>VLOOKUP(D7263,$J$1:$K$25,2,FALSE)</f>
        <v>sugar</v>
      </c>
    </row>
    <row r="7264" spans="1:7">
      <c r="A7264" t="s">
        <v>10505</v>
      </c>
      <c r="B7264">
        <v>1.0735428464085199</v>
      </c>
      <c r="C7264">
        <v>8</v>
      </c>
      <c r="D7264">
        <v>4</v>
      </c>
      <c r="E7264">
        <f>LOG(C7264)</f>
        <v>0.90308998699194354</v>
      </c>
      <c r="F7264">
        <f>E7264/(B7264+1)</f>
        <v>0.43552993783376148</v>
      </c>
      <c r="G7264" t="str">
        <f>VLOOKUP(D7264,$J$1:$K$25,2,FALSE)</f>
        <v>coffee</v>
      </c>
    </row>
    <row r="7265" spans="1:7">
      <c r="A7265" t="s">
        <v>2283</v>
      </c>
      <c r="B7265">
        <v>1.0747212251162801</v>
      </c>
      <c r="C7265">
        <v>23</v>
      </c>
      <c r="D7265">
        <v>8</v>
      </c>
      <c r="E7265">
        <f>LOG(C7265)</f>
        <v>1.3617278360175928</v>
      </c>
      <c r="F7265">
        <f>E7265/(B7265+1)</f>
        <v>0.65634255799415808</v>
      </c>
      <c r="G7265" t="str">
        <f>VLOOKUP(D7265,$J$1:$K$25,2,FALSE)</f>
        <v>dlr</v>
      </c>
    </row>
    <row r="7266" spans="1:7">
      <c r="A7266" t="s">
        <v>8860</v>
      </c>
      <c r="B7266">
        <v>1.0751393240053699</v>
      </c>
      <c r="C7266">
        <v>12</v>
      </c>
      <c r="D7266">
        <v>8</v>
      </c>
      <c r="E7266">
        <f>LOG(C7266)</f>
        <v>1.0791812460476249</v>
      </c>
      <c r="F7266">
        <f>E7266/(B7266+1)</f>
        <v>0.5200524290410643</v>
      </c>
      <c r="G7266" t="str">
        <f>VLOOKUP(D7266,$J$1:$K$25,2,FALSE)</f>
        <v>dlr</v>
      </c>
    </row>
    <row r="7267" spans="1:7">
      <c r="A7267" t="s">
        <v>5883</v>
      </c>
      <c r="B7267">
        <v>1.0761915482180999</v>
      </c>
      <c r="C7267">
        <v>28</v>
      </c>
      <c r="D7267">
        <v>3</v>
      </c>
      <c r="E7267">
        <f>LOG(C7267)</f>
        <v>1.4471580313422192</v>
      </c>
      <c r="F7267">
        <f>E7267/(B7267+1)</f>
        <v>0.69702529739332031</v>
      </c>
      <c r="G7267" t="str">
        <f>VLOOKUP(D7267,$J$1:$K$25,2,FALSE)</f>
        <v>cocoa</v>
      </c>
    </row>
    <row r="7268" spans="1:7">
      <c r="A7268" t="s">
        <v>2158</v>
      </c>
      <c r="B7268">
        <v>1.0769865220544701</v>
      </c>
      <c r="C7268">
        <v>21</v>
      </c>
      <c r="D7268">
        <v>4</v>
      </c>
      <c r="E7268">
        <f>LOG(C7268)</f>
        <v>1.3222192947339193</v>
      </c>
      <c r="F7268">
        <f>E7268/(B7268+1)</f>
        <v>0.63660465809187539</v>
      </c>
      <c r="G7268" t="str">
        <f>VLOOKUP(D7268,$J$1:$K$25,2,FALSE)</f>
        <v>coffee</v>
      </c>
    </row>
    <row r="7269" spans="1:7">
      <c r="A7269" t="s">
        <v>7883</v>
      </c>
      <c r="B7269">
        <v>1.0775563270668</v>
      </c>
      <c r="C7269">
        <v>12</v>
      </c>
      <c r="D7269">
        <v>11</v>
      </c>
      <c r="E7269">
        <f>LOG(C7269)</f>
        <v>1.0791812460476249</v>
      </c>
      <c r="F7269">
        <f>E7269/(B7269+1)</f>
        <v>0.5194474065457797</v>
      </c>
      <c r="G7269" t="str">
        <f>VLOOKUP(D7269,$J$1:$K$25,2,FALSE)</f>
        <v>gold</v>
      </c>
    </row>
    <row r="7270" spans="1:7">
      <c r="A7270" t="s">
        <v>5107</v>
      </c>
      <c r="B7270">
        <v>1.0775563270668</v>
      </c>
      <c r="C7270">
        <v>12</v>
      </c>
      <c r="D7270">
        <v>5</v>
      </c>
      <c r="E7270">
        <f>LOG(C7270)</f>
        <v>1.0791812460476249</v>
      </c>
      <c r="F7270">
        <f>E7270/(B7270+1)</f>
        <v>0.5194474065457797</v>
      </c>
      <c r="G7270" t="str">
        <f>VLOOKUP(D7270,$J$1:$K$25,2,FALSE)</f>
        <v>corn</v>
      </c>
    </row>
    <row r="7271" spans="1:7">
      <c r="A7271" t="s">
        <v>10806</v>
      </c>
      <c r="B7271">
        <v>1.0775563270668</v>
      </c>
      <c r="C7271">
        <v>12</v>
      </c>
      <c r="D7271">
        <v>17</v>
      </c>
      <c r="E7271">
        <f>LOG(C7271)</f>
        <v>1.0791812460476249</v>
      </c>
      <c r="F7271">
        <f>E7271/(B7271+1)</f>
        <v>0.5194474065457797</v>
      </c>
      <c r="G7271" t="str">
        <f>VLOOKUP(D7271,$J$1:$K$25,2,FALSE)</f>
        <v>nat-gas</v>
      </c>
    </row>
    <row r="7272" spans="1:7">
      <c r="A7272" t="s">
        <v>773</v>
      </c>
      <c r="B7272">
        <v>1.07899220787758</v>
      </c>
      <c r="C7272">
        <v>7</v>
      </c>
      <c r="D7272">
        <v>1</v>
      </c>
      <c r="E7272">
        <f>LOG(C7272)</f>
        <v>0.84509804001425681</v>
      </c>
      <c r="F7272">
        <f>E7272/(B7272+1)</f>
        <v>0.40649408728520825</v>
      </c>
      <c r="G7272" t="str">
        <f>VLOOKUP(D7272,$J$1:$K$25,2,FALSE)</f>
        <v>acq</v>
      </c>
    </row>
    <row r="7273" spans="1:7">
      <c r="A7273" t="s">
        <v>6303</v>
      </c>
      <c r="B7273">
        <v>1.07899220787758</v>
      </c>
      <c r="C7273">
        <v>7</v>
      </c>
      <c r="D7273">
        <v>24</v>
      </c>
      <c r="E7273">
        <f>LOG(C7273)</f>
        <v>0.84509804001425681</v>
      </c>
      <c r="F7273">
        <f>E7273/(B7273+1)</f>
        <v>0.40649408728520825</v>
      </c>
      <c r="G7273" t="str">
        <f>VLOOKUP(D7273,$J$1:$K$25,2,FALSE)</f>
        <v>veg-oil</v>
      </c>
    </row>
    <row r="7274" spans="1:7">
      <c r="A7274" t="s">
        <v>1169</v>
      </c>
      <c r="B7274">
        <v>1.07899220787758</v>
      </c>
      <c r="C7274">
        <v>7</v>
      </c>
      <c r="D7274">
        <v>12</v>
      </c>
      <c r="E7274">
        <f>LOG(C7274)</f>
        <v>0.84509804001425681</v>
      </c>
      <c r="F7274">
        <f>E7274/(B7274+1)</f>
        <v>0.40649408728520825</v>
      </c>
      <c r="G7274" t="str">
        <f>VLOOKUP(D7274,$J$1:$K$25,2,FALSE)</f>
        <v>grain</v>
      </c>
    </row>
    <row r="7275" spans="1:7">
      <c r="A7275" t="s">
        <v>7334</v>
      </c>
      <c r="B7275">
        <v>1.07899220787758</v>
      </c>
      <c r="C7275">
        <v>7</v>
      </c>
      <c r="D7275">
        <v>15</v>
      </c>
      <c r="E7275">
        <f>LOG(C7275)</f>
        <v>0.84509804001425681</v>
      </c>
      <c r="F7275">
        <f>E7275/(B7275+1)</f>
        <v>0.40649408728520825</v>
      </c>
      <c r="G7275" t="str">
        <f>VLOOKUP(D7275,$J$1:$K$25,2,FALSE)</f>
        <v>money-fx</v>
      </c>
    </row>
    <row r="7276" spans="1:7">
      <c r="A7276" t="s">
        <v>7832</v>
      </c>
      <c r="B7276">
        <v>1.07899220787758</v>
      </c>
      <c r="C7276">
        <v>7</v>
      </c>
      <c r="D7276">
        <v>11</v>
      </c>
      <c r="E7276">
        <f>LOG(C7276)</f>
        <v>0.84509804001425681</v>
      </c>
      <c r="F7276">
        <f>E7276/(B7276+1)</f>
        <v>0.40649408728520825</v>
      </c>
      <c r="G7276" t="str">
        <f>VLOOKUP(D7276,$J$1:$K$25,2,FALSE)</f>
        <v>gold</v>
      </c>
    </row>
    <row r="7277" spans="1:7">
      <c r="A7277" t="s">
        <v>2693</v>
      </c>
      <c r="B7277">
        <v>1.07899220787758</v>
      </c>
      <c r="C7277">
        <v>7</v>
      </c>
      <c r="D7277">
        <v>22</v>
      </c>
      <c r="E7277">
        <f>LOG(C7277)</f>
        <v>0.84509804001425681</v>
      </c>
      <c r="F7277">
        <f>E7277/(B7277+1)</f>
        <v>0.40649408728520825</v>
      </c>
      <c r="G7277" t="str">
        <f>VLOOKUP(D7277,$J$1:$K$25,2,FALSE)</f>
        <v>sugar</v>
      </c>
    </row>
    <row r="7278" spans="1:7">
      <c r="A7278" t="s">
        <v>7861</v>
      </c>
      <c r="B7278">
        <v>1.07899220787758</v>
      </c>
      <c r="C7278">
        <v>7</v>
      </c>
      <c r="D7278">
        <v>20</v>
      </c>
      <c r="E7278">
        <f>LOG(C7278)</f>
        <v>0.84509804001425681</v>
      </c>
      <c r="F7278">
        <f>E7278/(B7278+1)</f>
        <v>0.40649408728520825</v>
      </c>
      <c r="G7278" t="str">
        <f>VLOOKUP(D7278,$J$1:$K$25,2,FALSE)</f>
        <v>ship</v>
      </c>
    </row>
    <row r="7279" spans="1:7">
      <c r="A7279" t="s">
        <v>8088</v>
      </c>
      <c r="B7279">
        <v>1.07899220787758</v>
      </c>
      <c r="C7279">
        <v>7</v>
      </c>
      <c r="D7279">
        <v>4</v>
      </c>
      <c r="E7279">
        <f>LOG(C7279)</f>
        <v>0.84509804001425681</v>
      </c>
      <c r="F7279">
        <f>E7279/(B7279+1)</f>
        <v>0.40649408728520825</v>
      </c>
      <c r="G7279" t="str">
        <f>VLOOKUP(D7279,$J$1:$K$25,2,FALSE)</f>
        <v>coffee</v>
      </c>
    </row>
    <row r="7280" spans="1:7">
      <c r="A7280" t="s">
        <v>8545</v>
      </c>
      <c r="B7280">
        <v>1.07899220787758</v>
      </c>
      <c r="C7280">
        <v>7</v>
      </c>
      <c r="D7280">
        <v>1</v>
      </c>
      <c r="E7280">
        <f>LOG(C7280)</f>
        <v>0.84509804001425681</v>
      </c>
      <c r="F7280">
        <f>E7280/(B7280+1)</f>
        <v>0.40649408728520825</v>
      </c>
      <c r="G7280" t="str">
        <f>VLOOKUP(D7280,$J$1:$K$25,2,FALSE)</f>
        <v>acq</v>
      </c>
    </row>
    <row r="7281" spans="1:7">
      <c r="A7281" t="s">
        <v>5191</v>
      </c>
      <c r="B7281">
        <v>1.07899220787758</v>
      </c>
      <c r="C7281">
        <v>7</v>
      </c>
      <c r="D7281">
        <v>21</v>
      </c>
      <c r="E7281">
        <f>LOG(C7281)</f>
        <v>0.84509804001425681</v>
      </c>
      <c r="F7281">
        <f>E7281/(B7281+1)</f>
        <v>0.40649408728520825</v>
      </c>
      <c r="G7281" t="str">
        <f>VLOOKUP(D7281,$J$1:$K$25,2,FALSE)</f>
        <v>soybean</v>
      </c>
    </row>
    <row r="7282" spans="1:7">
      <c r="A7282" t="s">
        <v>65</v>
      </c>
      <c r="B7282">
        <v>1.0794757457338799</v>
      </c>
      <c r="C7282">
        <v>82</v>
      </c>
      <c r="D7282">
        <v>24</v>
      </c>
      <c r="E7282">
        <f>LOG(C7282)</f>
        <v>1.9138138523837167</v>
      </c>
      <c r="F7282">
        <f>E7282/(B7282+1)</f>
        <v>0.92033477972030953</v>
      </c>
      <c r="G7282" t="str">
        <f>VLOOKUP(D7282,$J$1:$K$25,2,FALSE)</f>
        <v>veg-oil</v>
      </c>
    </row>
    <row r="7283" spans="1:7">
      <c r="A7283" t="s">
        <v>7179</v>
      </c>
      <c r="B7283">
        <v>1.0805738483648499</v>
      </c>
      <c r="C7283">
        <v>15</v>
      </c>
      <c r="D7283">
        <v>1</v>
      </c>
      <c r="E7283">
        <f>LOG(C7283)</f>
        <v>1.1760912590556813</v>
      </c>
      <c r="F7283">
        <f>E7283/(B7283+1)</f>
        <v>0.56527253766069729</v>
      </c>
      <c r="G7283" t="str">
        <f>VLOOKUP(D7283,$J$1:$K$25,2,FALSE)</f>
        <v>acq</v>
      </c>
    </row>
    <row r="7284" spans="1:7">
      <c r="A7284" t="s">
        <v>2856</v>
      </c>
      <c r="B7284">
        <v>1.08219553003876</v>
      </c>
      <c r="C7284">
        <v>8</v>
      </c>
      <c r="D7284">
        <v>18</v>
      </c>
      <c r="E7284">
        <f>LOG(C7284)</f>
        <v>0.90308998699194354</v>
      </c>
      <c r="F7284">
        <f>E7284/(B7284+1)</f>
        <v>0.43372006805486346</v>
      </c>
      <c r="G7284" t="str">
        <f>VLOOKUP(D7284,$J$1:$K$25,2,FALSE)</f>
        <v>oilseed</v>
      </c>
    </row>
    <row r="7285" spans="1:7">
      <c r="A7285" t="s">
        <v>3728</v>
      </c>
      <c r="B7285">
        <v>1.08219553003876</v>
      </c>
      <c r="C7285">
        <v>8</v>
      </c>
      <c r="D7285">
        <v>20</v>
      </c>
      <c r="E7285">
        <f>LOG(C7285)</f>
        <v>0.90308998699194354</v>
      </c>
      <c r="F7285">
        <f>E7285/(B7285+1)</f>
        <v>0.43372006805486346</v>
      </c>
      <c r="G7285" t="str">
        <f>VLOOKUP(D7285,$J$1:$K$25,2,FALSE)</f>
        <v>ship</v>
      </c>
    </row>
    <row r="7286" spans="1:7">
      <c r="A7286" t="s">
        <v>5099</v>
      </c>
      <c r="B7286">
        <v>1.08219553003876</v>
      </c>
      <c r="C7286">
        <v>8</v>
      </c>
      <c r="D7286">
        <v>18</v>
      </c>
      <c r="E7286">
        <f>LOG(C7286)</f>
        <v>0.90308998699194354</v>
      </c>
      <c r="F7286">
        <f>E7286/(B7286+1)</f>
        <v>0.43372006805486346</v>
      </c>
      <c r="G7286" t="str">
        <f>VLOOKUP(D7286,$J$1:$K$25,2,FALSE)</f>
        <v>oilseed</v>
      </c>
    </row>
    <row r="7287" spans="1:7">
      <c r="A7287" t="s">
        <v>5712</v>
      </c>
      <c r="B7287">
        <v>1.08219553003876</v>
      </c>
      <c r="C7287">
        <v>8</v>
      </c>
      <c r="D7287">
        <v>18</v>
      </c>
      <c r="E7287">
        <f>LOG(C7287)</f>
        <v>0.90308998699194354</v>
      </c>
      <c r="F7287">
        <f>E7287/(B7287+1)</f>
        <v>0.43372006805486346</v>
      </c>
      <c r="G7287" t="str">
        <f>VLOOKUP(D7287,$J$1:$K$25,2,FALSE)</f>
        <v>oilseed</v>
      </c>
    </row>
    <row r="7288" spans="1:7">
      <c r="A7288" t="s">
        <v>7590</v>
      </c>
      <c r="B7288">
        <v>1.08255546128992</v>
      </c>
      <c r="C7288">
        <v>31</v>
      </c>
      <c r="D7288">
        <v>15</v>
      </c>
      <c r="E7288">
        <f>LOG(C7288)</f>
        <v>1.4913616938342726</v>
      </c>
      <c r="F7288">
        <f>E7288/(B7288+1)</f>
        <v>0.71612099728212453</v>
      </c>
      <c r="G7288" t="str">
        <f>VLOOKUP(D7288,$J$1:$K$25,2,FALSE)</f>
        <v>money-fx</v>
      </c>
    </row>
    <row r="7289" spans="1:7">
      <c r="A7289" t="s">
        <v>248</v>
      </c>
      <c r="B7289">
        <v>1.0830931439979601</v>
      </c>
      <c r="C7289">
        <v>152</v>
      </c>
      <c r="D7289">
        <v>17</v>
      </c>
      <c r="E7289">
        <f>LOG(C7289)</f>
        <v>2.1818435879447726</v>
      </c>
      <c r="F7289">
        <f>E7289/(B7289+1)</f>
        <v>1.0474056785369119</v>
      </c>
      <c r="G7289" t="str">
        <f>VLOOKUP(D7289,$J$1:$K$25,2,FALSE)</f>
        <v>nat-gas</v>
      </c>
    </row>
    <row r="7290" spans="1:7">
      <c r="A7290" t="s">
        <v>1330</v>
      </c>
      <c r="B7290">
        <v>1.08501115745815</v>
      </c>
      <c r="C7290">
        <v>23</v>
      </c>
      <c r="D7290">
        <v>3</v>
      </c>
      <c r="E7290">
        <f>LOG(C7290)</f>
        <v>1.3617278360175928</v>
      </c>
      <c r="F7290">
        <f>E7290/(B7290+1)</f>
        <v>0.65310338083642849</v>
      </c>
      <c r="G7290" t="str">
        <f>VLOOKUP(D7290,$J$1:$K$25,2,FALSE)</f>
        <v>cocoa</v>
      </c>
    </row>
    <row r="7291" spans="1:7">
      <c r="A7291" t="s">
        <v>9800</v>
      </c>
      <c r="B7291">
        <v>1.08518861296765</v>
      </c>
      <c r="C7291">
        <v>15</v>
      </c>
      <c r="D7291">
        <v>13</v>
      </c>
      <c r="E7291">
        <f>LOG(C7291)</f>
        <v>1.1760912590556813</v>
      </c>
      <c r="F7291">
        <f>E7291/(B7291+1)</f>
        <v>0.56402152387637627</v>
      </c>
      <c r="G7291" t="str">
        <f>VLOOKUP(D7291,$J$1:$K$25,2,FALSE)</f>
        <v>interest</v>
      </c>
    </row>
    <row r="7292" spans="1:7">
      <c r="A7292" t="s">
        <v>10485</v>
      </c>
      <c r="B7292">
        <v>1.08569680664936</v>
      </c>
      <c r="C7292">
        <v>26</v>
      </c>
      <c r="D7292">
        <v>10</v>
      </c>
      <c r="E7292">
        <f>LOG(C7292)</f>
        <v>1.414973347970818</v>
      </c>
      <c r="F7292">
        <f>E7292/(B7292+1)</f>
        <v>0.67841756455673485</v>
      </c>
      <c r="G7292" t="str">
        <f>VLOOKUP(D7292,$J$1:$K$25,2,FALSE)</f>
        <v>gnp</v>
      </c>
    </row>
    <row r="7293" spans="1:7">
      <c r="A7293" t="s">
        <v>9211</v>
      </c>
      <c r="B7293">
        <v>1.0870753771611099</v>
      </c>
      <c r="C7293">
        <v>18</v>
      </c>
      <c r="D7293">
        <v>8</v>
      </c>
      <c r="E7293">
        <f>LOG(C7293)</f>
        <v>1.255272505103306</v>
      </c>
      <c r="F7293">
        <f>E7293/(B7293+1)</f>
        <v>0.60145048848727156</v>
      </c>
      <c r="G7293" t="str">
        <f>VLOOKUP(D7293,$J$1:$K$25,2,FALSE)</f>
        <v>dlr</v>
      </c>
    </row>
    <row r="7294" spans="1:7">
      <c r="A7294" t="s">
        <v>851</v>
      </c>
      <c r="B7294">
        <v>1.08889997534522</v>
      </c>
      <c r="C7294">
        <v>10</v>
      </c>
      <c r="D7294">
        <v>9</v>
      </c>
      <c r="E7294">
        <f>LOG(C7294)</f>
        <v>1</v>
      </c>
      <c r="F7294">
        <f>E7294/(B7294+1)</f>
        <v>0.47872086351800347</v>
      </c>
      <c r="G7294" t="str">
        <f>VLOOKUP(D7294,$J$1:$K$25,2,FALSE)</f>
        <v>earn</v>
      </c>
    </row>
    <row r="7295" spans="1:7">
      <c r="A7295" t="s">
        <v>10313</v>
      </c>
      <c r="B7295">
        <v>1.08889997534522</v>
      </c>
      <c r="C7295">
        <v>10</v>
      </c>
      <c r="D7295">
        <v>17</v>
      </c>
      <c r="E7295">
        <f>LOG(C7295)</f>
        <v>1</v>
      </c>
      <c r="F7295">
        <f>E7295/(B7295+1)</f>
        <v>0.47872086351800347</v>
      </c>
      <c r="G7295" t="str">
        <f>VLOOKUP(D7295,$J$1:$K$25,2,FALSE)</f>
        <v>nat-gas</v>
      </c>
    </row>
    <row r="7296" spans="1:7">
      <c r="A7296" t="s">
        <v>3900</v>
      </c>
      <c r="B7296">
        <v>1.08979731266639</v>
      </c>
      <c r="C7296">
        <v>28</v>
      </c>
      <c r="D7296">
        <v>24</v>
      </c>
      <c r="E7296">
        <f>LOG(C7296)</f>
        <v>1.4471580313422192</v>
      </c>
      <c r="F7296">
        <f>E7296/(B7296+1)</f>
        <v>0.69248726781822589</v>
      </c>
      <c r="G7296" t="str">
        <f>VLOOKUP(D7296,$J$1:$K$25,2,FALSE)</f>
        <v>veg-oil</v>
      </c>
    </row>
    <row r="7297" spans="1:7">
      <c r="A7297" t="s">
        <v>10942</v>
      </c>
      <c r="B7297">
        <v>1.09005965871078</v>
      </c>
      <c r="C7297">
        <v>11</v>
      </c>
      <c r="D7297">
        <v>18</v>
      </c>
      <c r="E7297">
        <f>LOG(C7297)</f>
        <v>1.0413926851582251</v>
      </c>
      <c r="F7297">
        <f>E7297/(B7297+1)</f>
        <v>0.49825978929261355</v>
      </c>
      <c r="G7297" t="str">
        <f>VLOOKUP(D7297,$J$1:$K$25,2,FALSE)</f>
        <v>oilseed</v>
      </c>
    </row>
    <row r="7298" spans="1:7">
      <c r="A7298" t="s">
        <v>5217</v>
      </c>
      <c r="B7298">
        <v>1.09130300064685</v>
      </c>
      <c r="C7298">
        <v>14</v>
      </c>
      <c r="D7298">
        <v>3</v>
      </c>
      <c r="E7298">
        <f>LOG(C7298)</f>
        <v>1.146128035678238</v>
      </c>
      <c r="F7298">
        <f>E7298/(B7298+1)</f>
        <v>0.54804494390518022</v>
      </c>
      <c r="G7298" t="str">
        <f>VLOOKUP(D7298,$J$1:$K$25,2,FALSE)</f>
        <v>cocoa</v>
      </c>
    </row>
    <row r="7299" spans="1:7">
      <c r="A7299" t="s">
        <v>299</v>
      </c>
      <c r="B7299">
        <v>1.0971297078373501</v>
      </c>
      <c r="C7299">
        <v>45</v>
      </c>
      <c r="D7299">
        <v>10</v>
      </c>
      <c r="E7299">
        <f>LOG(C7299)</f>
        <v>1.6532125137753437</v>
      </c>
      <c r="F7299">
        <f>E7299/(B7299+1)</f>
        <v>0.78832153662074012</v>
      </c>
      <c r="G7299" t="str">
        <f>VLOOKUP(D7299,$J$1:$K$25,2,FALSE)</f>
        <v>gnp</v>
      </c>
    </row>
    <row r="7300" spans="1:7">
      <c r="A7300" t="s">
        <v>2356</v>
      </c>
      <c r="B7300">
        <v>1.0986122886681</v>
      </c>
      <c r="C7300">
        <v>39</v>
      </c>
      <c r="D7300">
        <v>2</v>
      </c>
      <c r="E7300">
        <f>LOG(C7300)</f>
        <v>1.5910646070264991</v>
      </c>
      <c r="F7300">
        <f>E7300/(B7300+1)</f>
        <v>0.7581508102367398</v>
      </c>
      <c r="G7300" t="str">
        <f>VLOOKUP(D7300,$J$1:$K$25,2,FALSE)</f>
        <v>bop</v>
      </c>
    </row>
    <row r="7301" spans="1:7">
      <c r="A7301" t="s">
        <v>326</v>
      </c>
      <c r="B7301">
        <v>1.0986122886681</v>
      </c>
      <c r="C7301">
        <v>36</v>
      </c>
      <c r="D7301">
        <v>19</v>
      </c>
      <c r="E7301">
        <f>LOG(C7301)</f>
        <v>1.5563025007672873</v>
      </c>
      <c r="F7301">
        <f>E7301/(B7301+1)</f>
        <v>0.74158648034745189</v>
      </c>
      <c r="G7301" t="str">
        <f>VLOOKUP(D7301,$J$1:$K$25,2,FALSE)</f>
        <v>reserves</v>
      </c>
    </row>
    <row r="7302" spans="1:7">
      <c r="A7302" t="s">
        <v>8069</v>
      </c>
      <c r="B7302">
        <v>1.0986122886681</v>
      </c>
      <c r="C7302">
        <v>27</v>
      </c>
      <c r="D7302">
        <v>19</v>
      </c>
      <c r="E7302">
        <f>LOG(C7302)</f>
        <v>1.4313637641589874</v>
      </c>
      <c r="F7302">
        <f>E7302/(B7302+1)</f>
        <v>0.68205250292678543</v>
      </c>
      <c r="G7302" t="str">
        <f>VLOOKUP(D7302,$J$1:$K$25,2,FALSE)</f>
        <v>reserves</v>
      </c>
    </row>
    <row r="7303" spans="1:7">
      <c r="A7303" t="s">
        <v>3414</v>
      </c>
      <c r="B7303">
        <v>1.0986122886681</v>
      </c>
      <c r="C7303">
        <v>24</v>
      </c>
      <c r="D7303">
        <v>18</v>
      </c>
      <c r="E7303">
        <f>LOG(C7303)</f>
        <v>1.3802112417116059</v>
      </c>
      <c r="F7303">
        <f>E7303/(B7303+1)</f>
        <v>0.65767805190332096</v>
      </c>
      <c r="G7303" t="str">
        <f>VLOOKUP(D7303,$J$1:$K$25,2,FALSE)</f>
        <v>oilseed</v>
      </c>
    </row>
    <row r="7304" spans="1:7">
      <c r="A7304" t="s">
        <v>5282</v>
      </c>
      <c r="B7304">
        <v>1.0986122886681</v>
      </c>
      <c r="C7304">
        <v>21</v>
      </c>
      <c r="D7304">
        <v>10</v>
      </c>
      <c r="E7304">
        <f>LOG(C7304)</f>
        <v>1.3222192947339193</v>
      </c>
      <c r="F7304">
        <f>E7304/(B7304+1)</f>
        <v>0.6300445784452523</v>
      </c>
      <c r="G7304" t="str">
        <f>VLOOKUP(D7304,$J$1:$K$25,2,FALSE)</f>
        <v>gnp</v>
      </c>
    </row>
    <row r="7305" spans="1:7">
      <c r="A7305" t="s">
        <v>6055</v>
      </c>
      <c r="B7305">
        <v>1.0986122886681</v>
      </c>
      <c r="C7305">
        <v>18</v>
      </c>
      <c r="D7305">
        <v>8</v>
      </c>
      <c r="E7305">
        <f>LOG(C7305)</f>
        <v>1.255272505103306</v>
      </c>
      <c r="F7305">
        <f>E7305/(B7305+1)</f>
        <v>0.59814407448265439</v>
      </c>
      <c r="G7305" t="str">
        <f>VLOOKUP(D7305,$J$1:$K$25,2,FALSE)</f>
        <v>dlr</v>
      </c>
    </row>
    <row r="7306" spans="1:7">
      <c r="A7306" t="s">
        <v>8672</v>
      </c>
      <c r="B7306">
        <v>1.0986122886681</v>
      </c>
      <c r="C7306">
        <v>18</v>
      </c>
      <c r="D7306">
        <v>18</v>
      </c>
      <c r="E7306">
        <f>LOG(C7306)</f>
        <v>1.255272505103306</v>
      </c>
      <c r="F7306">
        <f>E7306/(B7306+1)</f>
        <v>0.59814407448265439</v>
      </c>
      <c r="G7306" t="str">
        <f>VLOOKUP(D7306,$J$1:$K$25,2,FALSE)</f>
        <v>oilseed</v>
      </c>
    </row>
    <row r="7307" spans="1:7">
      <c r="A7307" t="s">
        <v>5555</v>
      </c>
      <c r="B7307">
        <v>1.0986122886681</v>
      </c>
      <c r="C7307">
        <v>15</v>
      </c>
      <c r="D7307">
        <v>2</v>
      </c>
      <c r="E7307">
        <f>LOG(C7307)</f>
        <v>1.1760912590556813</v>
      </c>
      <c r="F7307">
        <f>E7307/(B7307+1)</f>
        <v>0.56041378648463758</v>
      </c>
      <c r="G7307" t="str">
        <f>VLOOKUP(D7307,$J$1:$K$25,2,FALSE)</f>
        <v>bop</v>
      </c>
    </row>
    <row r="7308" spans="1:7">
      <c r="A7308" t="s">
        <v>2056</v>
      </c>
      <c r="B7308">
        <v>1.0986122886681</v>
      </c>
      <c r="C7308">
        <v>12</v>
      </c>
      <c r="D7308">
        <v>7</v>
      </c>
      <c r="E7308">
        <f>LOG(C7308)</f>
        <v>1.0791812460476249</v>
      </c>
      <c r="F7308">
        <f>E7308/(B7308+1)</f>
        <v>0.51423564603852345</v>
      </c>
      <c r="G7308" t="str">
        <f>VLOOKUP(D7308,$J$1:$K$25,2,FALSE)</f>
        <v>crude</v>
      </c>
    </row>
    <row r="7309" spans="1:7">
      <c r="A7309" t="s">
        <v>7301</v>
      </c>
      <c r="B7309">
        <v>1.0986122886681</v>
      </c>
      <c r="C7309">
        <v>12</v>
      </c>
      <c r="D7309">
        <v>3</v>
      </c>
      <c r="E7309">
        <f>LOG(C7309)</f>
        <v>1.0791812460476249</v>
      </c>
      <c r="F7309">
        <f>E7309/(B7309+1)</f>
        <v>0.51423564603852345</v>
      </c>
      <c r="G7309" t="str">
        <f>VLOOKUP(D7309,$J$1:$K$25,2,FALSE)</f>
        <v>cocoa</v>
      </c>
    </row>
    <row r="7310" spans="1:7">
      <c r="A7310" t="s">
        <v>3687</v>
      </c>
      <c r="B7310">
        <v>1.0986122886681</v>
      </c>
      <c r="C7310">
        <v>12</v>
      </c>
      <c r="D7310">
        <v>4</v>
      </c>
      <c r="E7310">
        <f>LOG(C7310)</f>
        <v>1.0791812460476249</v>
      </c>
      <c r="F7310">
        <f>E7310/(B7310+1)</f>
        <v>0.51423564603852345</v>
      </c>
      <c r="G7310" t="str">
        <f>VLOOKUP(D7310,$J$1:$K$25,2,FALSE)</f>
        <v>coffee</v>
      </c>
    </row>
    <row r="7311" spans="1:7">
      <c r="A7311" t="s">
        <v>5663</v>
      </c>
      <c r="B7311">
        <v>1.0986122886681</v>
      </c>
      <c r="C7311">
        <v>12</v>
      </c>
      <c r="D7311">
        <v>5</v>
      </c>
      <c r="E7311">
        <f>LOG(C7311)</f>
        <v>1.0791812460476249</v>
      </c>
      <c r="F7311">
        <f>E7311/(B7311+1)</f>
        <v>0.51423564603852345</v>
      </c>
      <c r="G7311" t="str">
        <f>VLOOKUP(D7311,$J$1:$K$25,2,FALSE)</f>
        <v>corn</v>
      </c>
    </row>
    <row r="7312" spans="1:7">
      <c r="A7312" t="s">
        <v>6667</v>
      </c>
      <c r="B7312">
        <v>1.0986122886681</v>
      </c>
      <c r="C7312">
        <v>9</v>
      </c>
      <c r="D7312">
        <v>3</v>
      </c>
      <c r="E7312">
        <f>LOG(C7312)</f>
        <v>0.95424250943932487</v>
      </c>
      <c r="F7312">
        <f>E7312/(B7312+1)</f>
        <v>0.45470166861785694</v>
      </c>
      <c r="G7312" t="str">
        <f>VLOOKUP(D7312,$J$1:$K$25,2,FALSE)</f>
        <v>cocoa</v>
      </c>
    </row>
    <row r="7313" spans="1:7">
      <c r="A7313" t="s">
        <v>2177</v>
      </c>
      <c r="B7313">
        <v>1.0986122886681</v>
      </c>
      <c r="C7313">
        <v>9</v>
      </c>
      <c r="D7313">
        <v>3</v>
      </c>
      <c r="E7313">
        <f>LOG(C7313)</f>
        <v>0.95424250943932487</v>
      </c>
      <c r="F7313">
        <f>E7313/(B7313+1)</f>
        <v>0.45470166861785694</v>
      </c>
      <c r="G7313" t="str">
        <f>VLOOKUP(D7313,$J$1:$K$25,2,FALSE)</f>
        <v>cocoa</v>
      </c>
    </row>
    <row r="7314" spans="1:7">
      <c r="A7314" t="s">
        <v>2519</v>
      </c>
      <c r="B7314">
        <v>1.0986122886681</v>
      </c>
      <c r="C7314">
        <v>9</v>
      </c>
      <c r="D7314">
        <v>19</v>
      </c>
      <c r="E7314">
        <f>LOG(C7314)</f>
        <v>0.95424250943932487</v>
      </c>
      <c r="F7314">
        <f>E7314/(B7314+1)</f>
        <v>0.45470166861785694</v>
      </c>
      <c r="G7314" t="str">
        <f>VLOOKUP(D7314,$J$1:$K$25,2,FALSE)</f>
        <v>reserves</v>
      </c>
    </row>
    <row r="7315" spans="1:7">
      <c r="A7315" t="s">
        <v>2553</v>
      </c>
      <c r="B7315">
        <v>1.0986122886681</v>
      </c>
      <c r="C7315">
        <v>9</v>
      </c>
      <c r="D7315">
        <v>18</v>
      </c>
      <c r="E7315">
        <f>LOG(C7315)</f>
        <v>0.95424250943932487</v>
      </c>
      <c r="F7315">
        <f>E7315/(B7315+1)</f>
        <v>0.45470166861785694</v>
      </c>
      <c r="G7315" t="str">
        <f>VLOOKUP(D7315,$J$1:$K$25,2,FALSE)</f>
        <v>oilseed</v>
      </c>
    </row>
    <row r="7316" spans="1:7">
      <c r="A7316" t="s">
        <v>8175</v>
      </c>
      <c r="B7316">
        <v>1.0986122886681</v>
      </c>
      <c r="C7316">
        <v>9</v>
      </c>
      <c r="D7316">
        <v>3</v>
      </c>
      <c r="E7316">
        <f>LOG(C7316)</f>
        <v>0.95424250943932487</v>
      </c>
      <c r="F7316">
        <f>E7316/(B7316+1)</f>
        <v>0.45470166861785694</v>
      </c>
      <c r="G7316" t="str">
        <f>VLOOKUP(D7316,$J$1:$K$25,2,FALSE)</f>
        <v>cocoa</v>
      </c>
    </row>
    <row r="7317" spans="1:7">
      <c r="A7317" t="s">
        <v>4322</v>
      </c>
      <c r="B7317">
        <v>1.0986122886681</v>
      </c>
      <c r="C7317">
        <v>9</v>
      </c>
      <c r="D7317">
        <v>3</v>
      </c>
      <c r="E7317">
        <f>LOG(C7317)</f>
        <v>0.95424250943932487</v>
      </c>
      <c r="F7317">
        <f>E7317/(B7317+1)</f>
        <v>0.45470166861785694</v>
      </c>
      <c r="G7317" t="str">
        <f>VLOOKUP(D7317,$J$1:$K$25,2,FALSE)</f>
        <v>cocoa</v>
      </c>
    </row>
    <row r="7318" spans="1:7">
      <c r="A7318" t="s">
        <v>4328</v>
      </c>
      <c r="B7318">
        <v>1.0986122886681</v>
      </c>
      <c r="C7318">
        <v>9</v>
      </c>
      <c r="D7318">
        <v>22</v>
      </c>
      <c r="E7318">
        <f>LOG(C7318)</f>
        <v>0.95424250943932487</v>
      </c>
      <c r="F7318">
        <f>E7318/(B7318+1)</f>
        <v>0.45470166861785694</v>
      </c>
      <c r="G7318" t="str">
        <f>VLOOKUP(D7318,$J$1:$K$25,2,FALSE)</f>
        <v>sugar</v>
      </c>
    </row>
    <row r="7319" spans="1:7">
      <c r="A7319" t="s">
        <v>9921</v>
      </c>
      <c r="B7319">
        <v>1.0986122886681</v>
      </c>
      <c r="C7319">
        <v>9</v>
      </c>
      <c r="D7319">
        <v>22</v>
      </c>
      <c r="E7319">
        <f>LOG(C7319)</f>
        <v>0.95424250943932487</v>
      </c>
      <c r="F7319">
        <f>E7319/(B7319+1)</f>
        <v>0.45470166861785694</v>
      </c>
      <c r="G7319" t="str">
        <f>VLOOKUP(D7319,$J$1:$K$25,2,FALSE)</f>
        <v>sugar</v>
      </c>
    </row>
    <row r="7320" spans="1:7">
      <c r="A7320" t="s">
        <v>9998</v>
      </c>
      <c r="B7320">
        <v>1.0986122886681</v>
      </c>
      <c r="C7320">
        <v>9</v>
      </c>
      <c r="D7320">
        <v>19</v>
      </c>
      <c r="E7320">
        <f>LOG(C7320)</f>
        <v>0.95424250943932487</v>
      </c>
      <c r="F7320">
        <f>E7320/(B7320+1)</f>
        <v>0.45470166861785694</v>
      </c>
      <c r="G7320" t="str">
        <f>VLOOKUP(D7320,$J$1:$K$25,2,FALSE)</f>
        <v>reserves</v>
      </c>
    </row>
    <row r="7321" spans="1:7">
      <c r="A7321" t="s">
        <v>5352</v>
      </c>
      <c r="B7321">
        <v>1.0986122886681</v>
      </c>
      <c r="C7321">
        <v>9</v>
      </c>
      <c r="D7321">
        <v>3</v>
      </c>
      <c r="E7321">
        <f>LOG(C7321)</f>
        <v>0.95424250943932487</v>
      </c>
      <c r="F7321">
        <f>E7321/(B7321+1)</f>
        <v>0.45470166861785694</v>
      </c>
      <c r="G7321" t="str">
        <f>VLOOKUP(D7321,$J$1:$K$25,2,FALSE)</f>
        <v>cocoa</v>
      </c>
    </row>
    <row r="7322" spans="1:7">
      <c r="A7322" t="s">
        <v>5516</v>
      </c>
      <c r="B7322">
        <v>1.0986122886681</v>
      </c>
      <c r="C7322">
        <v>9</v>
      </c>
      <c r="D7322">
        <v>18</v>
      </c>
      <c r="E7322">
        <f>LOG(C7322)</f>
        <v>0.95424250943932487</v>
      </c>
      <c r="F7322">
        <f>E7322/(B7322+1)</f>
        <v>0.45470166861785694</v>
      </c>
      <c r="G7322" t="str">
        <f>VLOOKUP(D7322,$J$1:$K$25,2,FALSE)</f>
        <v>oilseed</v>
      </c>
    </row>
    <row r="7323" spans="1:7">
      <c r="A7323" t="s">
        <v>6052</v>
      </c>
      <c r="B7323">
        <v>1.0986122886681</v>
      </c>
      <c r="C7323">
        <v>6</v>
      </c>
      <c r="D7323">
        <v>17</v>
      </c>
      <c r="E7323">
        <f>LOG(C7323)</f>
        <v>0.77815125038364363</v>
      </c>
      <c r="F7323">
        <f>E7323/(B7323+1)</f>
        <v>0.37079324017372595</v>
      </c>
      <c r="G7323" t="str">
        <f>VLOOKUP(D7323,$J$1:$K$25,2,FALSE)</f>
        <v>nat-gas</v>
      </c>
    </row>
    <row r="7324" spans="1:7">
      <c r="A7324" t="s">
        <v>975</v>
      </c>
      <c r="B7324">
        <v>1.0986122886681</v>
      </c>
      <c r="C7324">
        <v>6</v>
      </c>
      <c r="D7324">
        <v>5</v>
      </c>
      <c r="E7324">
        <f>LOG(C7324)</f>
        <v>0.77815125038364363</v>
      </c>
      <c r="F7324">
        <f>E7324/(B7324+1)</f>
        <v>0.37079324017372595</v>
      </c>
      <c r="G7324" t="str">
        <f>VLOOKUP(D7324,$J$1:$K$25,2,FALSE)</f>
        <v>corn</v>
      </c>
    </row>
    <row r="7325" spans="1:7">
      <c r="A7325" t="s">
        <v>997</v>
      </c>
      <c r="B7325">
        <v>1.0986122886681</v>
      </c>
      <c r="C7325">
        <v>6</v>
      </c>
      <c r="D7325">
        <v>25</v>
      </c>
      <c r="E7325">
        <f>LOG(C7325)</f>
        <v>0.77815125038364363</v>
      </c>
      <c r="F7325">
        <f>E7325/(B7325+1)</f>
        <v>0.37079324017372595</v>
      </c>
      <c r="G7325" t="str">
        <f>VLOOKUP(D7325,$J$1:$K$25,2,FALSE)</f>
        <v>wheat</v>
      </c>
    </row>
    <row r="7326" spans="1:7">
      <c r="A7326" t="s">
        <v>1156</v>
      </c>
      <c r="B7326">
        <v>1.0986122886681</v>
      </c>
      <c r="C7326">
        <v>6</v>
      </c>
      <c r="D7326">
        <v>2</v>
      </c>
      <c r="E7326">
        <f>LOG(C7326)</f>
        <v>0.77815125038364363</v>
      </c>
      <c r="F7326">
        <f>E7326/(B7326+1)</f>
        <v>0.37079324017372595</v>
      </c>
      <c r="G7326" t="str">
        <f>VLOOKUP(D7326,$J$1:$K$25,2,FALSE)</f>
        <v>bop</v>
      </c>
    </row>
    <row r="7327" spans="1:7">
      <c r="A7327" t="s">
        <v>1181</v>
      </c>
      <c r="B7327">
        <v>1.0986122886681</v>
      </c>
      <c r="C7327">
        <v>6</v>
      </c>
      <c r="D7327">
        <v>2</v>
      </c>
      <c r="E7327">
        <f>LOG(C7327)</f>
        <v>0.77815125038364363</v>
      </c>
      <c r="F7327">
        <f>E7327/(B7327+1)</f>
        <v>0.37079324017372595</v>
      </c>
      <c r="G7327" t="str">
        <f>VLOOKUP(D7327,$J$1:$K$25,2,FALSE)</f>
        <v>bop</v>
      </c>
    </row>
    <row r="7328" spans="1:7">
      <c r="A7328" t="s">
        <v>6592</v>
      </c>
      <c r="B7328">
        <v>1.0986122886681</v>
      </c>
      <c r="C7328">
        <v>6</v>
      </c>
      <c r="D7328">
        <v>25</v>
      </c>
      <c r="E7328">
        <f>LOG(C7328)</f>
        <v>0.77815125038364363</v>
      </c>
      <c r="F7328">
        <f>E7328/(B7328+1)</f>
        <v>0.37079324017372595</v>
      </c>
      <c r="G7328" t="str">
        <f>VLOOKUP(D7328,$J$1:$K$25,2,FALSE)</f>
        <v>wheat</v>
      </c>
    </row>
    <row r="7329" spans="1:7">
      <c r="A7329" t="s">
        <v>1387</v>
      </c>
      <c r="B7329">
        <v>1.0986122886681</v>
      </c>
      <c r="C7329">
        <v>6</v>
      </c>
      <c r="D7329">
        <v>18</v>
      </c>
      <c r="E7329">
        <f>LOG(C7329)</f>
        <v>0.77815125038364363</v>
      </c>
      <c r="F7329">
        <f>E7329/(B7329+1)</f>
        <v>0.37079324017372595</v>
      </c>
      <c r="G7329" t="str">
        <f>VLOOKUP(D7329,$J$1:$K$25,2,FALSE)</f>
        <v>oilseed</v>
      </c>
    </row>
    <row r="7330" spans="1:7">
      <c r="A7330" t="s">
        <v>1407</v>
      </c>
      <c r="B7330">
        <v>1.0986122886681</v>
      </c>
      <c r="C7330">
        <v>6</v>
      </c>
      <c r="D7330">
        <v>2</v>
      </c>
      <c r="E7330">
        <f>LOG(C7330)</f>
        <v>0.77815125038364363</v>
      </c>
      <c r="F7330">
        <f>E7330/(B7330+1)</f>
        <v>0.37079324017372595</v>
      </c>
      <c r="G7330" t="str">
        <f>VLOOKUP(D7330,$J$1:$K$25,2,FALSE)</f>
        <v>bop</v>
      </c>
    </row>
    <row r="7331" spans="1:7">
      <c r="A7331" t="s">
        <v>1924</v>
      </c>
      <c r="B7331">
        <v>1.0986122886681</v>
      </c>
      <c r="C7331">
        <v>6</v>
      </c>
      <c r="D7331">
        <v>25</v>
      </c>
      <c r="E7331">
        <f>LOG(C7331)</f>
        <v>0.77815125038364363</v>
      </c>
      <c r="F7331">
        <f>E7331/(B7331+1)</f>
        <v>0.37079324017372595</v>
      </c>
      <c r="G7331" t="str">
        <f>VLOOKUP(D7331,$J$1:$K$25,2,FALSE)</f>
        <v>wheat</v>
      </c>
    </row>
    <row r="7332" spans="1:7">
      <c r="A7332" t="s">
        <v>2140</v>
      </c>
      <c r="B7332">
        <v>1.0986122886681</v>
      </c>
      <c r="C7332">
        <v>6</v>
      </c>
      <c r="D7332">
        <v>22</v>
      </c>
      <c r="E7332">
        <f>LOG(C7332)</f>
        <v>0.77815125038364363</v>
      </c>
      <c r="F7332">
        <f>E7332/(B7332+1)</f>
        <v>0.37079324017372595</v>
      </c>
      <c r="G7332" t="str">
        <f>VLOOKUP(D7332,$J$1:$K$25,2,FALSE)</f>
        <v>sugar</v>
      </c>
    </row>
    <row r="7333" spans="1:7">
      <c r="A7333" t="s">
        <v>2152</v>
      </c>
      <c r="B7333">
        <v>1.0986122886681</v>
      </c>
      <c r="C7333">
        <v>6</v>
      </c>
      <c r="D7333">
        <v>1</v>
      </c>
      <c r="E7333">
        <f>LOG(C7333)</f>
        <v>0.77815125038364363</v>
      </c>
      <c r="F7333">
        <f>E7333/(B7333+1)</f>
        <v>0.37079324017372595</v>
      </c>
      <c r="G7333" t="str">
        <f>VLOOKUP(D7333,$J$1:$K$25,2,FALSE)</f>
        <v>acq</v>
      </c>
    </row>
    <row r="7334" spans="1:7">
      <c r="A7334" t="s">
        <v>7408</v>
      </c>
      <c r="B7334">
        <v>1.0986122886681</v>
      </c>
      <c r="C7334">
        <v>6</v>
      </c>
      <c r="D7334">
        <v>18</v>
      </c>
      <c r="E7334">
        <f>LOG(C7334)</f>
        <v>0.77815125038364363</v>
      </c>
      <c r="F7334">
        <f>E7334/(B7334+1)</f>
        <v>0.37079324017372595</v>
      </c>
      <c r="G7334" t="str">
        <f>VLOOKUP(D7334,$J$1:$K$25,2,FALSE)</f>
        <v>oilseed</v>
      </c>
    </row>
    <row r="7335" spans="1:7">
      <c r="A7335" t="s">
        <v>2342</v>
      </c>
      <c r="B7335">
        <v>1.0986122886681</v>
      </c>
      <c r="C7335">
        <v>6</v>
      </c>
      <c r="D7335">
        <v>2</v>
      </c>
      <c r="E7335">
        <f>LOG(C7335)</f>
        <v>0.77815125038364363</v>
      </c>
      <c r="F7335">
        <f>E7335/(B7335+1)</f>
        <v>0.37079324017372595</v>
      </c>
      <c r="G7335" t="str">
        <f>VLOOKUP(D7335,$J$1:$K$25,2,FALSE)</f>
        <v>bop</v>
      </c>
    </row>
    <row r="7336" spans="1:7">
      <c r="A7336" t="s">
        <v>2353</v>
      </c>
      <c r="B7336">
        <v>1.0986122886681</v>
      </c>
      <c r="C7336">
        <v>6</v>
      </c>
      <c r="D7336">
        <v>2</v>
      </c>
      <c r="E7336">
        <f>LOG(C7336)</f>
        <v>0.77815125038364363</v>
      </c>
      <c r="F7336">
        <f>E7336/(B7336+1)</f>
        <v>0.37079324017372595</v>
      </c>
      <c r="G7336" t="str">
        <f>VLOOKUP(D7336,$J$1:$K$25,2,FALSE)</f>
        <v>bop</v>
      </c>
    </row>
    <row r="7337" spans="1:7">
      <c r="A7337" t="s">
        <v>7537</v>
      </c>
      <c r="B7337">
        <v>1.0986122886681</v>
      </c>
      <c r="C7337">
        <v>6</v>
      </c>
      <c r="D7337">
        <v>20</v>
      </c>
      <c r="E7337">
        <f>LOG(C7337)</f>
        <v>0.77815125038364363</v>
      </c>
      <c r="F7337">
        <f>E7337/(B7337+1)</f>
        <v>0.37079324017372595</v>
      </c>
      <c r="G7337" t="str">
        <f>VLOOKUP(D7337,$J$1:$K$25,2,FALSE)</f>
        <v>ship</v>
      </c>
    </row>
    <row r="7338" spans="1:7">
      <c r="A7338" t="s">
        <v>2588</v>
      </c>
      <c r="B7338">
        <v>1.0986122886681</v>
      </c>
      <c r="C7338">
        <v>6</v>
      </c>
      <c r="D7338">
        <v>20</v>
      </c>
      <c r="E7338">
        <f>LOG(C7338)</f>
        <v>0.77815125038364363</v>
      </c>
      <c r="F7338">
        <f>E7338/(B7338+1)</f>
        <v>0.37079324017372595</v>
      </c>
      <c r="G7338" t="str">
        <f>VLOOKUP(D7338,$J$1:$K$25,2,FALSE)</f>
        <v>ship</v>
      </c>
    </row>
    <row r="7339" spans="1:7">
      <c r="A7339" t="s">
        <v>7894</v>
      </c>
      <c r="B7339">
        <v>1.0986122886681</v>
      </c>
      <c r="C7339">
        <v>6</v>
      </c>
      <c r="D7339">
        <v>5</v>
      </c>
      <c r="E7339">
        <f>LOG(C7339)</f>
        <v>0.77815125038364363</v>
      </c>
      <c r="F7339">
        <f>E7339/(B7339+1)</f>
        <v>0.37079324017372595</v>
      </c>
      <c r="G7339" t="str">
        <f>VLOOKUP(D7339,$J$1:$K$25,2,FALSE)</f>
        <v>corn</v>
      </c>
    </row>
    <row r="7340" spans="1:7">
      <c r="A7340" t="s">
        <v>2728</v>
      </c>
      <c r="B7340">
        <v>1.0986122886681</v>
      </c>
      <c r="C7340">
        <v>6</v>
      </c>
      <c r="D7340">
        <v>1</v>
      </c>
      <c r="E7340">
        <f>LOG(C7340)</f>
        <v>0.77815125038364363</v>
      </c>
      <c r="F7340">
        <f>E7340/(B7340+1)</f>
        <v>0.37079324017372595</v>
      </c>
      <c r="G7340" t="str">
        <f>VLOOKUP(D7340,$J$1:$K$25,2,FALSE)</f>
        <v>acq</v>
      </c>
    </row>
    <row r="7341" spans="1:7">
      <c r="A7341" t="s">
        <v>2738</v>
      </c>
      <c r="B7341">
        <v>1.0986122886681</v>
      </c>
      <c r="C7341">
        <v>6</v>
      </c>
      <c r="D7341">
        <v>18</v>
      </c>
      <c r="E7341">
        <f>LOG(C7341)</f>
        <v>0.77815125038364363</v>
      </c>
      <c r="F7341">
        <f>E7341/(B7341+1)</f>
        <v>0.37079324017372595</v>
      </c>
      <c r="G7341" t="str">
        <f>VLOOKUP(D7341,$J$1:$K$25,2,FALSE)</f>
        <v>oilseed</v>
      </c>
    </row>
    <row r="7342" spans="1:7">
      <c r="A7342" t="s">
        <v>7977</v>
      </c>
      <c r="B7342">
        <v>1.0986122886681</v>
      </c>
      <c r="C7342">
        <v>6</v>
      </c>
      <c r="D7342">
        <v>3</v>
      </c>
      <c r="E7342">
        <f>LOG(C7342)</f>
        <v>0.77815125038364363</v>
      </c>
      <c r="F7342">
        <f>E7342/(B7342+1)</f>
        <v>0.37079324017372595</v>
      </c>
      <c r="G7342" t="str">
        <f>VLOOKUP(D7342,$J$1:$K$25,2,FALSE)</f>
        <v>cocoa</v>
      </c>
    </row>
    <row r="7343" spans="1:7">
      <c r="A7343" t="s">
        <v>2961</v>
      </c>
      <c r="B7343">
        <v>1.0986122886681</v>
      </c>
      <c r="C7343">
        <v>6</v>
      </c>
      <c r="D7343">
        <v>2</v>
      </c>
      <c r="E7343">
        <f>LOG(C7343)</f>
        <v>0.77815125038364363</v>
      </c>
      <c r="F7343">
        <f>E7343/(B7343+1)</f>
        <v>0.37079324017372595</v>
      </c>
      <c r="G7343" t="str">
        <f>VLOOKUP(D7343,$J$1:$K$25,2,FALSE)</f>
        <v>bop</v>
      </c>
    </row>
    <row r="7344" spans="1:7">
      <c r="A7344" t="s">
        <v>8312</v>
      </c>
      <c r="B7344">
        <v>1.0986122886681</v>
      </c>
      <c r="C7344">
        <v>6</v>
      </c>
      <c r="D7344">
        <v>3</v>
      </c>
      <c r="E7344">
        <f>LOG(C7344)</f>
        <v>0.77815125038364363</v>
      </c>
      <c r="F7344">
        <f>E7344/(B7344+1)</f>
        <v>0.37079324017372595</v>
      </c>
      <c r="G7344" t="str">
        <f>VLOOKUP(D7344,$J$1:$K$25,2,FALSE)</f>
        <v>cocoa</v>
      </c>
    </row>
    <row r="7345" spans="1:7">
      <c r="A7345" t="s">
        <v>3231</v>
      </c>
      <c r="B7345">
        <v>1.0986122886681</v>
      </c>
      <c r="C7345">
        <v>6</v>
      </c>
      <c r="D7345">
        <v>18</v>
      </c>
      <c r="E7345">
        <f>LOG(C7345)</f>
        <v>0.77815125038364363</v>
      </c>
      <c r="F7345">
        <f>E7345/(B7345+1)</f>
        <v>0.37079324017372595</v>
      </c>
      <c r="G7345" t="str">
        <f>VLOOKUP(D7345,$J$1:$K$25,2,FALSE)</f>
        <v>oilseed</v>
      </c>
    </row>
    <row r="7346" spans="1:7">
      <c r="A7346" t="s">
        <v>3692</v>
      </c>
      <c r="B7346">
        <v>1.0986122886681</v>
      </c>
      <c r="C7346">
        <v>6</v>
      </c>
      <c r="D7346">
        <v>17</v>
      </c>
      <c r="E7346">
        <f>LOG(C7346)</f>
        <v>0.77815125038364363</v>
      </c>
      <c r="F7346">
        <f>E7346/(B7346+1)</f>
        <v>0.37079324017372595</v>
      </c>
      <c r="G7346" t="str">
        <f>VLOOKUP(D7346,$J$1:$K$25,2,FALSE)</f>
        <v>nat-gas</v>
      </c>
    </row>
    <row r="7347" spans="1:7">
      <c r="A7347" t="s">
        <v>9103</v>
      </c>
      <c r="B7347">
        <v>1.0986122886681</v>
      </c>
      <c r="C7347">
        <v>6</v>
      </c>
      <c r="D7347">
        <v>2</v>
      </c>
      <c r="E7347">
        <f>LOG(C7347)</f>
        <v>0.77815125038364363</v>
      </c>
      <c r="F7347">
        <f>E7347/(B7347+1)</f>
        <v>0.37079324017372595</v>
      </c>
      <c r="G7347" t="str">
        <f>VLOOKUP(D7347,$J$1:$K$25,2,FALSE)</f>
        <v>bop</v>
      </c>
    </row>
    <row r="7348" spans="1:7">
      <c r="A7348" t="s">
        <v>4088</v>
      </c>
      <c r="B7348">
        <v>1.0986122886681</v>
      </c>
      <c r="C7348">
        <v>6</v>
      </c>
      <c r="D7348">
        <v>19</v>
      </c>
      <c r="E7348">
        <f>LOG(C7348)</f>
        <v>0.77815125038364363</v>
      </c>
      <c r="F7348">
        <f>E7348/(B7348+1)</f>
        <v>0.37079324017372595</v>
      </c>
      <c r="G7348" t="str">
        <f>VLOOKUP(D7348,$J$1:$K$25,2,FALSE)</f>
        <v>reserves</v>
      </c>
    </row>
    <row r="7349" spans="1:7">
      <c r="A7349" t="s">
        <v>9321</v>
      </c>
      <c r="B7349">
        <v>1.0986122886681</v>
      </c>
      <c r="C7349">
        <v>6</v>
      </c>
      <c r="D7349">
        <v>2</v>
      </c>
      <c r="E7349">
        <f>LOG(C7349)</f>
        <v>0.77815125038364363</v>
      </c>
      <c r="F7349">
        <f>E7349/(B7349+1)</f>
        <v>0.37079324017372595</v>
      </c>
      <c r="G7349" t="str">
        <f>VLOOKUP(D7349,$J$1:$K$25,2,FALSE)</f>
        <v>bop</v>
      </c>
    </row>
    <row r="7350" spans="1:7">
      <c r="A7350" t="s">
        <v>9399</v>
      </c>
      <c r="B7350">
        <v>1.0986122886681</v>
      </c>
      <c r="C7350">
        <v>6</v>
      </c>
      <c r="D7350">
        <v>3</v>
      </c>
      <c r="E7350">
        <f>LOG(C7350)</f>
        <v>0.77815125038364363</v>
      </c>
      <c r="F7350">
        <f>E7350/(B7350+1)</f>
        <v>0.37079324017372595</v>
      </c>
      <c r="G7350" t="str">
        <f>VLOOKUP(D7350,$J$1:$K$25,2,FALSE)</f>
        <v>cocoa</v>
      </c>
    </row>
    <row r="7351" spans="1:7">
      <c r="A7351" t="s">
        <v>9851</v>
      </c>
      <c r="B7351">
        <v>1.0986122886681</v>
      </c>
      <c r="C7351">
        <v>6</v>
      </c>
      <c r="D7351">
        <v>2</v>
      </c>
      <c r="E7351">
        <f>LOG(C7351)</f>
        <v>0.77815125038364363</v>
      </c>
      <c r="F7351">
        <f>E7351/(B7351+1)</f>
        <v>0.37079324017372595</v>
      </c>
      <c r="G7351" t="str">
        <f>VLOOKUP(D7351,$J$1:$K$25,2,FALSE)</f>
        <v>bop</v>
      </c>
    </row>
    <row r="7352" spans="1:7">
      <c r="A7352" t="s">
        <v>4775</v>
      </c>
      <c r="B7352">
        <v>1.0986122886681</v>
      </c>
      <c r="C7352">
        <v>6</v>
      </c>
      <c r="D7352">
        <v>2</v>
      </c>
      <c r="E7352">
        <f>LOG(C7352)</f>
        <v>0.77815125038364363</v>
      </c>
      <c r="F7352">
        <f>E7352/(B7352+1)</f>
        <v>0.37079324017372595</v>
      </c>
      <c r="G7352" t="str">
        <f>VLOOKUP(D7352,$J$1:$K$25,2,FALSE)</f>
        <v>bop</v>
      </c>
    </row>
    <row r="7353" spans="1:7">
      <c r="A7353" t="s">
        <v>4854</v>
      </c>
      <c r="B7353">
        <v>1.0986122886681</v>
      </c>
      <c r="C7353">
        <v>6</v>
      </c>
      <c r="D7353">
        <v>17</v>
      </c>
      <c r="E7353">
        <f>LOG(C7353)</f>
        <v>0.77815125038364363</v>
      </c>
      <c r="F7353">
        <f>E7353/(B7353+1)</f>
        <v>0.37079324017372595</v>
      </c>
      <c r="G7353" t="str">
        <f>VLOOKUP(D7353,$J$1:$K$25,2,FALSE)</f>
        <v>nat-gas</v>
      </c>
    </row>
    <row r="7354" spans="1:7">
      <c r="A7354" t="s">
        <v>4896</v>
      </c>
      <c r="B7354">
        <v>1.0986122886681</v>
      </c>
      <c r="C7354">
        <v>6</v>
      </c>
      <c r="D7354">
        <v>23</v>
      </c>
      <c r="E7354">
        <f>LOG(C7354)</f>
        <v>0.77815125038364363</v>
      </c>
      <c r="F7354">
        <f>E7354/(B7354+1)</f>
        <v>0.37079324017372595</v>
      </c>
      <c r="G7354" t="str">
        <f>VLOOKUP(D7354,$J$1:$K$25,2,FALSE)</f>
        <v>trade</v>
      </c>
    </row>
    <row r="7355" spans="1:7">
      <c r="A7355" t="s">
        <v>4947</v>
      </c>
      <c r="B7355">
        <v>1.0986122886681</v>
      </c>
      <c r="C7355">
        <v>6</v>
      </c>
      <c r="D7355">
        <v>20</v>
      </c>
      <c r="E7355">
        <f>LOG(C7355)</f>
        <v>0.77815125038364363</v>
      </c>
      <c r="F7355">
        <f>E7355/(B7355+1)</f>
        <v>0.37079324017372595</v>
      </c>
      <c r="G7355" t="str">
        <f>VLOOKUP(D7355,$J$1:$K$25,2,FALSE)</f>
        <v>ship</v>
      </c>
    </row>
    <row r="7356" spans="1:7">
      <c r="A7356" t="s">
        <v>5394</v>
      </c>
      <c r="B7356">
        <v>1.0986122886681</v>
      </c>
      <c r="C7356">
        <v>6</v>
      </c>
      <c r="D7356">
        <v>1</v>
      </c>
      <c r="E7356">
        <f>LOG(C7356)</f>
        <v>0.77815125038364363</v>
      </c>
      <c r="F7356">
        <f>E7356/(B7356+1)</f>
        <v>0.37079324017372595</v>
      </c>
      <c r="G7356" t="str">
        <f>VLOOKUP(D7356,$J$1:$K$25,2,FALSE)</f>
        <v>acq</v>
      </c>
    </row>
    <row r="7357" spans="1:7">
      <c r="A7357" t="s">
        <v>10755</v>
      </c>
      <c r="B7357">
        <v>1.0986122886681</v>
      </c>
      <c r="C7357">
        <v>6</v>
      </c>
      <c r="D7357">
        <v>1</v>
      </c>
      <c r="E7357">
        <f>LOG(C7357)</f>
        <v>0.77815125038364363</v>
      </c>
      <c r="F7357">
        <f>E7357/(B7357+1)</f>
        <v>0.37079324017372595</v>
      </c>
      <c r="G7357" t="str">
        <f>VLOOKUP(D7357,$J$1:$K$25,2,FALSE)</f>
        <v>acq</v>
      </c>
    </row>
    <row r="7358" spans="1:7">
      <c r="A7358" t="s">
        <v>10956</v>
      </c>
      <c r="B7358">
        <v>1.0986122886681</v>
      </c>
      <c r="C7358">
        <v>6</v>
      </c>
      <c r="D7358">
        <v>2</v>
      </c>
      <c r="E7358">
        <f>LOG(C7358)</f>
        <v>0.77815125038364363</v>
      </c>
      <c r="F7358">
        <f>E7358/(B7358+1)</f>
        <v>0.37079324017372595</v>
      </c>
      <c r="G7358" t="str">
        <f>VLOOKUP(D7358,$J$1:$K$25,2,FALSE)</f>
        <v>bop</v>
      </c>
    </row>
    <row r="7359" spans="1:7">
      <c r="A7359" t="s">
        <v>652</v>
      </c>
      <c r="B7359">
        <v>1.0986122886681</v>
      </c>
      <c r="C7359">
        <v>3</v>
      </c>
      <c r="D7359">
        <v>17</v>
      </c>
      <c r="E7359">
        <f>LOG(C7359)</f>
        <v>0.47712125471966244</v>
      </c>
      <c r="F7359">
        <f>E7359/(B7359+1)</f>
        <v>0.22735083430892847</v>
      </c>
      <c r="G7359" t="str">
        <f>VLOOKUP(D7359,$J$1:$K$25,2,FALSE)</f>
        <v>nat-gas</v>
      </c>
    </row>
    <row r="7360" spans="1:7">
      <c r="A7360" t="s">
        <v>5980</v>
      </c>
      <c r="B7360">
        <v>1.0986122886681</v>
      </c>
      <c r="C7360">
        <v>3</v>
      </c>
      <c r="D7360">
        <v>17</v>
      </c>
      <c r="E7360">
        <f>LOG(C7360)</f>
        <v>0.47712125471966244</v>
      </c>
      <c r="F7360">
        <f>E7360/(B7360+1)</f>
        <v>0.22735083430892847</v>
      </c>
      <c r="G7360" t="str">
        <f>VLOOKUP(D7360,$J$1:$K$25,2,FALSE)</f>
        <v>nat-gas</v>
      </c>
    </row>
    <row r="7361" spans="1:7">
      <c r="A7361" t="s">
        <v>6002</v>
      </c>
      <c r="B7361">
        <v>1.0986122886681</v>
      </c>
      <c r="C7361">
        <v>3</v>
      </c>
      <c r="D7361">
        <v>22</v>
      </c>
      <c r="E7361">
        <f>LOG(C7361)</f>
        <v>0.47712125471966244</v>
      </c>
      <c r="F7361">
        <f>E7361/(B7361+1)</f>
        <v>0.22735083430892847</v>
      </c>
      <c r="G7361" t="str">
        <f>VLOOKUP(D7361,$J$1:$K$25,2,FALSE)</f>
        <v>sugar</v>
      </c>
    </row>
    <row r="7362" spans="1:7">
      <c r="A7362" t="s">
        <v>677</v>
      </c>
      <c r="B7362">
        <v>1.0986122886681</v>
      </c>
      <c r="C7362">
        <v>3</v>
      </c>
      <c r="D7362">
        <v>8</v>
      </c>
      <c r="E7362">
        <f>LOG(C7362)</f>
        <v>0.47712125471966244</v>
      </c>
      <c r="F7362">
        <f>E7362/(B7362+1)</f>
        <v>0.22735083430892847</v>
      </c>
      <c r="G7362" t="str">
        <f>VLOOKUP(D7362,$J$1:$K$25,2,FALSE)</f>
        <v>dlr</v>
      </c>
    </row>
    <row r="7363" spans="1:7">
      <c r="A7363" t="s">
        <v>680</v>
      </c>
      <c r="B7363">
        <v>1.0986122886681</v>
      </c>
      <c r="C7363">
        <v>3</v>
      </c>
      <c r="D7363">
        <v>3</v>
      </c>
      <c r="E7363">
        <f>LOG(C7363)</f>
        <v>0.47712125471966244</v>
      </c>
      <c r="F7363">
        <f>E7363/(B7363+1)</f>
        <v>0.22735083430892847</v>
      </c>
      <c r="G7363" t="str">
        <f>VLOOKUP(D7363,$J$1:$K$25,2,FALSE)</f>
        <v>cocoa</v>
      </c>
    </row>
    <row r="7364" spans="1:7">
      <c r="A7364" t="s">
        <v>11119</v>
      </c>
      <c r="B7364">
        <v>1.0986122886681</v>
      </c>
      <c r="C7364">
        <v>3</v>
      </c>
      <c r="D7364">
        <v>9</v>
      </c>
      <c r="E7364">
        <f>LOG(C7364)</f>
        <v>0.47712125471966244</v>
      </c>
      <c r="F7364">
        <f>E7364/(B7364+1)</f>
        <v>0.22735083430892847</v>
      </c>
      <c r="G7364" t="str">
        <f>VLOOKUP(D7364,$J$1:$K$25,2,FALSE)</f>
        <v>earn</v>
      </c>
    </row>
    <row r="7365" spans="1:7">
      <c r="A7365" t="s">
        <v>11120</v>
      </c>
      <c r="B7365">
        <v>1.0986122886681</v>
      </c>
      <c r="C7365">
        <v>3</v>
      </c>
      <c r="D7365">
        <v>18</v>
      </c>
      <c r="E7365">
        <f>LOG(C7365)</f>
        <v>0.47712125471966244</v>
      </c>
      <c r="F7365">
        <f>E7365/(B7365+1)</f>
        <v>0.22735083430892847</v>
      </c>
      <c r="G7365" t="str">
        <f>VLOOKUP(D7365,$J$1:$K$25,2,FALSE)</f>
        <v>oilseed</v>
      </c>
    </row>
    <row r="7366" spans="1:7">
      <c r="A7366" t="s">
        <v>707</v>
      </c>
      <c r="B7366">
        <v>1.0986122886681</v>
      </c>
      <c r="C7366">
        <v>3</v>
      </c>
      <c r="D7366">
        <v>1</v>
      </c>
      <c r="E7366">
        <f>LOG(C7366)</f>
        <v>0.47712125471966244</v>
      </c>
      <c r="F7366">
        <f>E7366/(B7366+1)</f>
        <v>0.22735083430892847</v>
      </c>
      <c r="G7366" t="str">
        <f>VLOOKUP(D7366,$J$1:$K$25,2,FALSE)</f>
        <v>acq</v>
      </c>
    </row>
    <row r="7367" spans="1:7">
      <c r="A7367" t="s">
        <v>6057</v>
      </c>
      <c r="B7367">
        <v>1.0986122886681</v>
      </c>
      <c r="C7367">
        <v>3</v>
      </c>
      <c r="D7367">
        <v>18</v>
      </c>
      <c r="E7367">
        <f>LOG(C7367)</f>
        <v>0.47712125471966244</v>
      </c>
      <c r="F7367">
        <f>E7367/(B7367+1)</f>
        <v>0.22735083430892847</v>
      </c>
      <c r="G7367" t="str">
        <f>VLOOKUP(D7367,$J$1:$K$25,2,FALSE)</f>
        <v>oilseed</v>
      </c>
    </row>
    <row r="7368" spans="1:7">
      <c r="A7368" t="s">
        <v>6061</v>
      </c>
      <c r="B7368">
        <v>1.0986122886681</v>
      </c>
      <c r="C7368">
        <v>3</v>
      </c>
      <c r="D7368">
        <v>1</v>
      </c>
      <c r="E7368">
        <f>LOG(C7368)</f>
        <v>0.47712125471966244</v>
      </c>
      <c r="F7368">
        <f>E7368/(B7368+1)</f>
        <v>0.22735083430892847</v>
      </c>
      <c r="G7368" t="str">
        <f>VLOOKUP(D7368,$J$1:$K$25,2,FALSE)</f>
        <v>acq</v>
      </c>
    </row>
    <row r="7369" spans="1:7">
      <c r="A7369" t="s">
        <v>6067</v>
      </c>
      <c r="B7369">
        <v>1.0986122886681</v>
      </c>
      <c r="C7369">
        <v>3</v>
      </c>
      <c r="D7369">
        <v>20</v>
      </c>
      <c r="E7369">
        <f>LOG(C7369)</f>
        <v>0.47712125471966244</v>
      </c>
      <c r="F7369">
        <f>E7369/(B7369+1)</f>
        <v>0.22735083430892847</v>
      </c>
      <c r="G7369" t="str">
        <f>VLOOKUP(D7369,$J$1:$K$25,2,FALSE)</f>
        <v>ship</v>
      </c>
    </row>
    <row r="7370" spans="1:7">
      <c r="A7370" t="s">
        <v>742</v>
      </c>
      <c r="B7370">
        <v>1.0986122886681</v>
      </c>
      <c r="C7370">
        <v>3</v>
      </c>
      <c r="D7370">
        <v>7</v>
      </c>
      <c r="E7370">
        <f>LOG(C7370)</f>
        <v>0.47712125471966244</v>
      </c>
      <c r="F7370">
        <f>E7370/(B7370+1)</f>
        <v>0.22735083430892847</v>
      </c>
      <c r="G7370" t="str">
        <f>VLOOKUP(D7370,$J$1:$K$25,2,FALSE)</f>
        <v>crude</v>
      </c>
    </row>
    <row r="7371" spans="1:7">
      <c r="A7371" t="s">
        <v>750</v>
      </c>
      <c r="B7371">
        <v>1.0986122886681</v>
      </c>
      <c r="C7371">
        <v>3</v>
      </c>
      <c r="D7371">
        <v>17</v>
      </c>
      <c r="E7371">
        <f>LOG(C7371)</f>
        <v>0.47712125471966244</v>
      </c>
      <c r="F7371">
        <f>E7371/(B7371+1)</f>
        <v>0.22735083430892847</v>
      </c>
      <c r="G7371" t="str">
        <f>VLOOKUP(D7371,$J$1:$K$25,2,FALSE)</f>
        <v>nat-gas</v>
      </c>
    </row>
    <row r="7372" spans="1:7">
      <c r="A7372" t="s">
        <v>752</v>
      </c>
      <c r="B7372">
        <v>1.0986122886681</v>
      </c>
      <c r="C7372">
        <v>3</v>
      </c>
      <c r="D7372">
        <v>21</v>
      </c>
      <c r="E7372">
        <f>LOG(C7372)</f>
        <v>0.47712125471966244</v>
      </c>
      <c r="F7372">
        <f>E7372/(B7372+1)</f>
        <v>0.22735083430892847</v>
      </c>
      <c r="G7372" t="str">
        <f>VLOOKUP(D7372,$J$1:$K$25,2,FALSE)</f>
        <v>soybean</v>
      </c>
    </row>
    <row r="7373" spans="1:7">
      <c r="A7373" t="s">
        <v>777</v>
      </c>
      <c r="B7373">
        <v>1.0986122886681</v>
      </c>
      <c r="C7373">
        <v>3</v>
      </c>
      <c r="D7373">
        <v>23</v>
      </c>
      <c r="E7373">
        <f>LOG(C7373)</f>
        <v>0.47712125471966244</v>
      </c>
      <c r="F7373">
        <f>E7373/(B7373+1)</f>
        <v>0.22735083430892847</v>
      </c>
      <c r="G7373" t="str">
        <f>VLOOKUP(D7373,$J$1:$K$25,2,FALSE)</f>
        <v>trade</v>
      </c>
    </row>
    <row r="7374" spans="1:7">
      <c r="A7374" t="s">
        <v>778</v>
      </c>
      <c r="B7374">
        <v>1.0986122886681</v>
      </c>
      <c r="C7374">
        <v>3</v>
      </c>
      <c r="D7374">
        <v>18</v>
      </c>
      <c r="E7374">
        <f>LOG(C7374)</f>
        <v>0.47712125471966244</v>
      </c>
      <c r="F7374">
        <f>E7374/(B7374+1)</f>
        <v>0.22735083430892847</v>
      </c>
      <c r="G7374" t="str">
        <f>VLOOKUP(D7374,$J$1:$K$25,2,FALSE)</f>
        <v>oilseed</v>
      </c>
    </row>
    <row r="7375" spans="1:7">
      <c r="A7375" t="s">
        <v>780</v>
      </c>
      <c r="B7375">
        <v>1.0986122886681</v>
      </c>
      <c r="C7375">
        <v>3</v>
      </c>
      <c r="D7375">
        <v>2</v>
      </c>
      <c r="E7375">
        <f>LOG(C7375)</f>
        <v>0.47712125471966244</v>
      </c>
      <c r="F7375">
        <f>E7375/(B7375+1)</f>
        <v>0.22735083430892847</v>
      </c>
      <c r="G7375" t="str">
        <f>VLOOKUP(D7375,$J$1:$K$25,2,FALSE)</f>
        <v>bop</v>
      </c>
    </row>
    <row r="7376" spans="1:7">
      <c r="A7376" t="s">
        <v>6141</v>
      </c>
      <c r="B7376">
        <v>1.0986122886681</v>
      </c>
      <c r="C7376">
        <v>3</v>
      </c>
      <c r="D7376">
        <v>3</v>
      </c>
      <c r="E7376">
        <f>LOG(C7376)</f>
        <v>0.47712125471966244</v>
      </c>
      <c r="F7376">
        <f>E7376/(B7376+1)</f>
        <v>0.22735083430892847</v>
      </c>
      <c r="G7376" t="str">
        <f>VLOOKUP(D7376,$J$1:$K$25,2,FALSE)</f>
        <v>cocoa</v>
      </c>
    </row>
    <row r="7377" spans="1:7">
      <c r="A7377" t="s">
        <v>6143</v>
      </c>
      <c r="B7377">
        <v>1.0986122886681</v>
      </c>
      <c r="C7377">
        <v>3</v>
      </c>
      <c r="D7377">
        <v>22</v>
      </c>
      <c r="E7377">
        <f>LOG(C7377)</f>
        <v>0.47712125471966244</v>
      </c>
      <c r="F7377">
        <f>E7377/(B7377+1)</f>
        <v>0.22735083430892847</v>
      </c>
      <c r="G7377" t="str">
        <f>VLOOKUP(D7377,$J$1:$K$25,2,FALSE)</f>
        <v>sugar</v>
      </c>
    </row>
    <row r="7378" spans="1:7">
      <c r="A7378" t="s">
        <v>6175</v>
      </c>
      <c r="B7378">
        <v>1.0986122886681</v>
      </c>
      <c r="C7378">
        <v>3</v>
      </c>
      <c r="D7378">
        <v>18</v>
      </c>
      <c r="E7378">
        <f>LOG(C7378)</f>
        <v>0.47712125471966244</v>
      </c>
      <c r="F7378">
        <f>E7378/(B7378+1)</f>
        <v>0.22735083430892847</v>
      </c>
      <c r="G7378" t="str">
        <f>VLOOKUP(D7378,$J$1:$K$25,2,FALSE)</f>
        <v>oilseed</v>
      </c>
    </row>
    <row r="7379" spans="1:7">
      <c r="A7379" t="s">
        <v>6176</v>
      </c>
      <c r="B7379">
        <v>1.0986122886681</v>
      </c>
      <c r="C7379">
        <v>3</v>
      </c>
      <c r="D7379">
        <v>17</v>
      </c>
      <c r="E7379">
        <f>LOG(C7379)</f>
        <v>0.47712125471966244</v>
      </c>
      <c r="F7379">
        <f>E7379/(B7379+1)</f>
        <v>0.22735083430892847</v>
      </c>
      <c r="G7379" t="str">
        <f>VLOOKUP(D7379,$J$1:$K$25,2,FALSE)</f>
        <v>nat-gas</v>
      </c>
    </row>
    <row r="7380" spans="1:7">
      <c r="A7380" t="s">
        <v>827</v>
      </c>
      <c r="B7380">
        <v>1.0986122886681</v>
      </c>
      <c r="C7380">
        <v>3</v>
      </c>
      <c r="D7380">
        <v>16</v>
      </c>
      <c r="E7380">
        <f>LOG(C7380)</f>
        <v>0.47712125471966244</v>
      </c>
      <c r="F7380">
        <f>E7380/(B7380+1)</f>
        <v>0.22735083430892847</v>
      </c>
      <c r="G7380" t="str">
        <f>VLOOKUP(D7380,$J$1:$K$25,2,FALSE)</f>
        <v>money-supply</v>
      </c>
    </row>
    <row r="7381" spans="1:7">
      <c r="A7381" t="s">
        <v>11131</v>
      </c>
      <c r="B7381">
        <v>1.0986122886681</v>
      </c>
      <c r="C7381">
        <v>3</v>
      </c>
      <c r="D7381">
        <v>8</v>
      </c>
      <c r="E7381">
        <f>LOG(C7381)</f>
        <v>0.47712125471966244</v>
      </c>
      <c r="F7381">
        <f>E7381/(B7381+1)</f>
        <v>0.22735083430892847</v>
      </c>
      <c r="G7381" t="str">
        <f>VLOOKUP(D7381,$J$1:$K$25,2,FALSE)</f>
        <v>dlr</v>
      </c>
    </row>
    <row r="7382" spans="1:7">
      <c r="A7382" t="s">
        <v>846</v>
      </c>
      <c r="B7382">
        <v>1.0986122886681</v>
      </c>
      <c r="C7382">
        <v>3</v>
      </c>
      <c r="D7382">
        <v>3</v>
      </c>
      <c r="E7382">
        <f>LOG(C7382)</f>
        <v>0.47712125471966244</v>
      </c>
      <c r="F7382">
        <f>E7382/(B7382+1)</f>
        <v>0.22735083430892847</v>
      </c>
      <c r="G7382" t="str">
        <f>VLOOKUP(D7382,$J$1:$K$25,2,FALSE)</f>
        <v>cocoa</v>
      </c>
    </row>
    <row r="7383" spans="1:7">
      <c r="A7383" t="s">
        <v>6201</v>
      </c>
      <c r="B7383">
        <v>1.0986122886681</v>
      </c>
      <c r="C7383">
        <v>3</v>
      </c>
      <c r="D7383">
        <v>17</v>
      </c>
      <c r="E7383">
        <f>LOG(C7383)</f>
        <v>0.47712125471966244</v>
      </c>
      <c r="F7383">
        <f>E7383/(B7383+1)</f>
        <v>0.22735083430892847</v>
      </c>
      <c r="G7383" t="str">
        <f>VLOOKUP(D7383,$J$1:$K$25,2,FALSE)</f>
        <v>nat-gas</v>
      </c>
    </row>
    <row r="7384" spans="1:7">
      <c r="A7384" t="s">
        <v>855</v>
      </c>
      <c r="B7384">
        <v>1.0986122886681</v>
      </c>
      <c r="C7384">
        <v>3</v>
      </c>
      <c r="D7384">
        <v>3</v>
      </c>
      <c r="E7384">
        <f>LOG(C7384)</f>
        <v>0.47712125471966244</v>
      </c>
      <c r="F7384">
        <f>E7384/(B7384+1)</f>
        <v>0.22735083430892847</v>
      </c>
      <c r="G7384" t="str">
        <f>VLOOKUP(D7384,$J$1:$K$25,2,FALSE)</f>
        <v>cocoa</v>
      </c>
    </row>
    <row r="7385" spans="1:7">
      <c r="A7385" t="s">
        <v>858</v>
      </c>
      <c r="B7385">
        <v>1.0986122886681</v>
      </c>
      <c r="C7385">
        <v>3</v>
      </c>
      <c r="D7385">
        <v>2</v>
      </c>
      <c r="E7385">
        <f>LOG(C7385)</f>
        <v>0.47712125471966244</v>
      </c>
      <c r="F7385">
        <f>E7385/(B7385+1)</f>
        <v>0.22735083430892847</v>
      </c>
      <c r="G7385" t="str">
        <f>VLOOKUP(D7385,$J$1:$K$25,2,FALSE)</f>
        <v>bop</v>
      </c>
    </row>
    <row r="7386" spans="1:7">
      <c r="A7386" t="s">
        <v>867</v>
      </c>
      <c r="B7386">
        <v>1.0986122886681</v>
      </c>
      <c r="C7386">
        <v>3</v>
      </c>
      <c r="D7386">
        <v>19</v>
      </c>
      <c r="E7386">
        <f>LOG(C7386)</f>
        <v>0.47712125471966244</v>
      </c>
      <c r="F7386">
        <f>E7386/(B7386+1)</f>
        <v>0.22735083430892847</v>
      </c>
      <c r="G7386" t="str">
        <f>VLOOKUP(D7386,$J$1:$K$25,2,FALSE)</f>
        <v>reserves</v>
      </c>
    </row>
    <row r="7387" spans="1:7">
      <c r="A7387" t="s">
        <v>6250</v>
      </c>
      <c r="B7387">
        <v>1.0986122886681</v>
      </c>
      <c r="C7387">
        <v>3</v>
      </c>
      <c r="D7387">
        <v>16</v>
      </c>
      <c r="E7387">
        <f>LOG(C7387)</f>
        <v>0.47712125471966244</v>
      </c>
      <c r="F7387">
        <f>E7387/(B7387+1)</f>
        <v>0.22735083430892847</v>
      </c>
      <c r="G7387" t="str">
        <f>VLOOKUP(D7387,$J$1:$K$25,2,FALSE)</f>
        <v>money-supply</v>
      </c>
    </row>
    <row r="7388" spans="1:7">
      <c r="A7388" t="s">
        <v>905</v>
      </c>
      <c r="B7388">
        <v>1.0986122886681</v>
      </c>
      <c r="C7388">
        <v>3</v>
      </c>
      <c r="D7388">
        <v>23</v>
      </c>
      <c r="E7388">
        <f>LOG(C7388)</f>
        <v>0.47712125471966244</v>
      </c>
      <c r="F7388">
        <f>E7388/(B7388+1)</f>
        <v>0.22735083430892847</v>
      </c>
      <c r="G7388" t="str">
        <f>VLOOKUP(D7388,$J$1:$K$25,2,FALSE)</f>
        <v>trade</v>
      </c>
    </row>
    <row r="7389" spans="1:7">
      <c r="A7389" t="s">
        <v>6282</v>
      </c>
      <c r="B7389">
        <v>1.0986122886681</v>
      </c>
      <c r="C7389">
        <v>3</v>
      </c>
      <c r="D7389">
        <v>22</v>
      </c>
      <c r="E7389">
        <f>LOG(C7389)</f>
        <v>0.47712125471966244</v>
      </c>
      <c r="F7389">
        <f>E7389/(B7389+1)</f>
        <v>0.22735083430892847</v>
      </c>
      <c r="G7389" t="str">
        <f>VLOOKUP(D7389,$J$1:$K$25,2,FALSE)</f>
        <v>sugar</v>
      </c>
    </row>
    <row r="7390" spans="1:7">
      <c r="A7390" t="s">
        <v>944</v>
      </c>
      <c r="B7390">
        <v>1.0986122886681</v>
      </c>
      <c r="C7390">
        <v>3</v>
      </c>
      <c r="D7390">
        <v>22</v>
      </c>
      <c r="E7390">
        <f>LOG(C7390)</f>
        <v>0.47712125471966244</v>
      </c>
      <c r="F7390">
        <f>E7390/(B7390+1)</f>
        <v>0.22735083430892847</v>
      </c>
      <c r="G7390" t="str">
        <f>VLOOKUP(D7390,$J$1:$K$25,2,FALSE)</f>
        <v>sugar</v>
      </c>
    </row>
    <row r="7391" spans="1:7">
      <c r="A7391" t="s">
        <v>11141</v>
      </c>
      <c r="B7391">
        <v>1.0986122886681</v>
      </c>
      <c r="C7391">
        <v>3</v>
      </c>
      <c r="D7391">
        <v>10</v>
      </c>
      <c r="E7391">
        <f>LOG(C7391)</f>
        <v>0.47712125471966244</v>
      </c>
      <c r="F7391">
        <f>E7391/(B7391+1)</f>
        <v>0.22735083430892847</v>
      </c>
      <c r="G7391" t="str">
        <f>VLOOKUP(D7391,$J$1:$K$25,2,FALSE)</f>
        <v>gnp</v>
      </c>
    </row>
    <row r="7392" spans="1:7">
      <c r="A7392" t="s">
        <v>6310</v>
      </c>
      <c r="B7392">
        <v>1.0986122886681</v>
      </c>
      <c r="C7392">
        <v>3</v>
      </c>
      <c r="D7392">
        <v>2</v>
      </c>
      <c r="E7392">
        <f>LOG(C7392)</f>
        <v>0.47712125471966244</v>
      </c>
      <c r="F7392">
        <f>E7392/(B7392+1)</f>
        <v>0.22735083430892847</v>
      </c>
      <c r="G7392" t="str">
        <f>VLOOKUP(D7392,$J$1:$K$25,2,FALSE)</f>
        <v>bop</v>
      </c>
    </row>
    <row r="7393" spans="1:7">
      <c r="A7393" t="s">
        <v>961</v>
      </c>
      <c r="B7393">
        <v>1.0986122886681</v>
      </c>
      <c r="C7393">
        <v>3</v>
      </c>
      <c r="D7393">
        <v>3</v>
      </c>
      <c r="E7393">
        <f>LOG(C7393)</f>
        <v>0.47712125471966244</v>
      </c>
      <c r="F7393">
        <f>E7393/(B7393+1)</f>
        <v>0.22735083430892847</v>
      </c>
      <c r="G7393" t="str">
        <f>VLOOKUP(D7393,$J$1:$K$25,2,FALSE)</f>
        <v>cocoa</v>
      </c>
    </row>
    <row r="7394" spans="1:7">
      <c r="A7394" t="s">
        <v>976</v>
      </c>
      <c r="B7394">
        <v>1.0986122886681</v>
      </c>
      <c r="C7394">
        <v>3</v>
      </c>
      <c r="D7394">
        <v>16</v>
      </c>
      <c r="E7394">
        <f>LOG(C7394)</f>
        <v>0.47712125471966244</v>
      </c>
      <c r="F7394">
        <f>E7394/(B7394+1)</f>
        <v>0.22735083430892847</v>
      </c>
      <c r="G7394" t="str">
        <f>VLOOKUP(D7394,$J$1:$K$25,2,FALSE)</f>
        <v>money-supply</v>
      </c>
    </row>
    <row r="7395" spans="1:7">
      <c r="A7395" t="s">
        <v>11142</v>
      </c>
      <c r="B7395">
        <v>1.0986122886681</v>
      </c>
      <c r="C7395">
        <v>3</v>
      </c>
      <c r="D7395">
        <v>2</v>
      </c>
      <c r="E7395">
        <f>LOG(C7395)</f>
        <v>0.47712125471966244</v>
      </c>
      <c r="F7395">
        <f>E7395/(B7395+1)</f>
        <v>0.22735083430892847</v>
      </c>
      <c r="G7395" t="str">
        <f>VLOOKUP(D7395,$J$1:$K$25,2,FALSE)</f>
        <v>bop</v>
      </c>
    </row>
    <row r="7396" spans="1:7">
      <c r="A7396" t="s">
        <v>11144</v>
      </c>
      <c r="B7396">
        <v>1.0986122886681</v>
      </c>
      <c r="C7396">
        <v>3</v>
      </c>
      <c r="D7396">
        <v>1</v>
      </c>
      <c r="E7396">
        <f>LOG(C7396)</f>
        <v>0.47712125471966244</v>
      </c>
      <c r="F7396">
        <f>E7396/(B7396+1)</f>
        <v>0.22735083430892847</v>
      </c>
      <c r="G7396" t="str">
        <f>VLOOKUP(D7396,$J$1:$K$25,2,FALSE)</f>
        <v>acq</v>
      </c>
    </row>
    <row r="7397" spans="1:7">
      <c r="A7397" t="s">
        <v>1038</v>
      </c>
      <c r="B7397">
        <v>1.0986122886681</v>
      </c>
      <c r="C7397">
        <v>3</v>
      </c>
      <c r="D7397">
        <v>1</v>
      </c>
      <c r="E7397">
        <f>LOG(C7397)</f>
        <v>0.47712125471966244</v>
      </c>
      <c r="F7397">
        <f>E7397/(B7397+1)</f>
        <v>0.22735083430892847</v>
      </c>
      <c r="G7397" t="str">
        <f>VLOOKUP(D7397,$J$1:$K$25,2,FALSE)</f>
        <v>acq</v>
      </c>
    </row>
    <row r="7398" spans="1:7">
      <c r="A7398" t="s">
        <v>6402</v>
      </c>
      <c r="B7398">
        <v>1.0986122886681</v>
      </c>
      <c r="C7398">
        <v>3</v>
      </c>
      <c r="D7398">
        <v>19</v>
      </c>
      <c r="E7398">
        <f>LOG(C7398)</f>
        <v>0.47712125471966244</v>
      </c>
      <c r="F7398">
        <f>E7398/(B7398+1)</f>
        <v>0.22735083430892847</v>
      </c>
      <c r="G7398" t="str">
        <f>VLOOKUP(D7398,$J$1:$K$25,2,FALSE)</f>
        <v>reserves</v>
      </c>
    </row>
    <row r="7399" spans="1:7">
      <c r="A7399" t="s">
        <v>1068</v>
      </c>
      <c r="B7399">
        <v>1.0986122886681</v>
      </c>
      <c r="C7399">
        <v>3</v>
      </c>
      <c r="D7399">
        <v>17</v>
      </c>
      <c r="E7399">
        <f>LOG(C7399)</f>
        <v>0.47712125471966244</v>
      </c>
      <c r="F7399">
        <f>E7399/(B7399+1)</f>
        <v>0.22735083430892847</v>
      </c>
      <c r="G7399" t="str">
        <f>VLOOKUP(D7399,$J$1:$K$25,2,FALSE)</f>
        <v>nat-gas</v>
      </c>
    </row>
    <row r="7400" spans="1:7">
      <c r="A7400" t="s">
        <v>1079</v>
      </c>
      <c r="B7400">
        <v>1.0986122886681</v>
      </c>
      <c r="C7400">
        <v>3</v>
      </c>
      <c r="D7400">
        <v>1</v>
      </c>
      <c r="E7400">
        <f>LOG(C7400)</f>
        <v>0.47712125471966244</v>
      </c>
      <c r="F7400">
        <f>E7400/(B7400+1)</f>
        <v>0.22735083430892847</v>
      </c>
      <c r="G7400" t="str">
        <f>VLOOKUP(D7400,$J$1:$K$25,2,FALSE)</f>
        <v>acq</v>
      </c>
    </row>
    <row r="7401" spans="1:7">
      <c r="A7401" t="s">
        <v>1097</v>
      </c>
      <c r="B7401">
        <v>1.0986122886681</v>
      </c>
      <c r="C7401">
        <v>3</v>
      </c>
      <c r="D7401">
        <v>18</v>
      </c>
      <c r="E7401">
        <f>LOG(C7401)</f>
        <v>0.47712125471966244</v>
      </c>
      <c r="F7401">
        <f>E7401/(B7401+1)</f>
        <v>0.22735083430892847</v>
      </c>
      <c r="G7401" t="str">
        <f>VLOOKUP(D7401,$J$1:$K$25,2,FALSE)</f>
        <v>oilseed</v>
      </c>
    </row>
    <row r="7402" spans="1:7">
      <c r="A7402" t="s">
        <v>1137</v>
      </c>
      <c r="B7402">
        <v>1.0986122886681</v>
      </c>
      <c r="C7402">
        <v>3</v>
      </c>
      <c r="D7402">
        <v>16</v>
      </c>
      <c r="E7402">
        <f>LOG(C7402)</f>
        <v>0.47712125471966244</v>
      </c>
      <c r="F7402">
        <f>E7402/(B7402+1)</f>
        <v>0.22735083430892847</v>
      </c>
      <c r="G7402" t="str">
        <f>VLOOKUP(D7402,$J$1:$K$25,2,FALSE)</f>
        <v>money-supply</v>
      </c>
    </row>
    <row r="7403" spans="1:7">
      <c r="A7403" t="s">
        <v>6466</v>
      </c>
      <c r="B7403">
        <v>1.0986122886681</v>
      </c>
      <c r="C7403">
        <v>3</v>
      </c>
      <c r="D7403">
        <v>20</v>
      </c>
      <c r="E7403">
        <f>LOG(C7403)</f>
        <v>0.47712125471966244</v>
      </c>
      <c r="F7403">
        <f>E7403/(B7403+1)</f>
        <v>0.22735083430892847</v>
      </c>
      <c r="G7403" t="str">
        <f>VLOOKUP(D7403,$J$1:$K$25,2,FALSE)</f>
        <v>ship</v>
      </c>
    </row>
    <row r="7404" spans="1:7">
      <c r="A7404" t="s">
        <v>1162</v>
      </c>
      <c r="B7404">
        <v>1.0986122886681</v>
      </c>
      <c r="C7404">
        <v>3</v>
      </c>
      <c r="D7404">
        <v>7</v>
      </c>
      <c r="E7404">
        <f>LOG(C7404)</f>
        <v>0.47712125471966244</v>
      </c>
      <c r="F7404">
        <f>E7404/(B7404+1)</f>
        <v>0.22735083430892847</v>
      </c>
      <c r="G7404" t="str">
        <f>VLOOKUP(D7404,$J$1:$K$25,2,FALSE)</f>
        <v>crude</v>
      </c>
    </row>
    <row r="7405" spans="1:7">
      <c r="A7405" t="s">
        <v>1208</v>
      </c>
      <c r="B7405">
        <v>1.0986122886681</v>
      </c>
      <c r="C7405">
        <v>3</v>
      </c>
      <c r="D7405">
        <v>1</v>
      </c>
      <c r="E7405">
        <f>LOG(C7405)</f>
        <v>0.47712125471966244</v>
      </c>
      <c r="F7405">
        <f>E7405/(B7405+1)</f>
        <v>0.22735083430892847</v>
      </c>
      <c r="G7405" t="str">
        <f>VLOOKUP(D7405,$J$1:$K$25,2,FALSE)</f>
        <v>acq</v>
      </c>
    </row>
    <row r="7406" spans="1:7">
      <c r="A7406" t="s">
        <v>6549</v>
      </c>
      <c r="B7406">
        <v>1.0986122886681</v>
      </c>
      <c r="C7406">
        <v>3</v>
      </c>
      <c r="D7406">
        <v>17</v>
      </c>
      <c r="E7406">
        <f>LOG(C7406)</f>
        <v>0.47712125471966244</v>
      </c>
      <c r="F7406">
        <f>E7406/(B7406+1)</f>
        <v>0.22735083430892847</v>
      </c>
      <c r="G7406" t="str">
        <f>VLOOKUP(D7406,$J$1:$K$25,2,FALSE)</f>
        <v>nat-gas</v>
      </c>
    </row>
    <row r="7407" spans="1:7">
      <c r="A7407" t="s">
        <v>1216</v>
      </c>
      <c r="B7407">
        <v>1.0986122886681</v>
      </c>
      <c r="C7407">
        <v>3</v>
      </c>
      <c r="D7407">
        <v>20</v>
      </c>
      <c r="E7407">
        <f>LOG(C7407)</f>
        <v>0.47712125471966244</v>
      </c>
      <c r="F7407">
        <f>E7407/(B7407+1)</f>
        <v>0.22735083430892847</v>
      </c>
      <c r="G7407" t="str">
        <f>VLOOKUP(D7407,$J$1:$K$25,2,FALSE)</f>
        <v>ship</v>
      </c>
    </row>
    <row r="7408" spans="1:7">
      <c r="A7408" t="s">
        <v>1217</v>
      </c>
      <c r="B7408">
        <v>1.0986122886681</v>
      </c>
      <c r="C7408">
        <v>3</v>
      </c>
      <c r="D7408">
        <v>19</v>
      </c>
      <c r="E7408">
        <f>LOG(C7408)</f>
        <v>0.47712125471966244</v>
      </c>
      <c r="F7408">
        <f>E7408/(B7408+1)</f>
        <v>0.22735083430892847</v>
      </c>
      <c r="G7408" t="str">
        <f>VLOOKUP(D7408,$J$1:$K$25,2,FALSE)</f>
        <v>reserves</v>
      </c>
    </row>
    <row r="7409" spans="1:7">
      <c r="A7409" t="s">
        <v>1273</v>
      </c>
      <c r="B7409">
        <v>1.0986122886681</v>
      </c>
      <c r="C7409">
        <v>3</v>
      </c>
      <c r="D7409">
        <v>19</v>
      </c>
      <c r="E7409">
        <f>LOG(C7409)</f>
        <v>0.47712125471966244</v>
      </c>
      <c r="F7409">
        <f>E7409/(B7409+1)</f>
        <v>0.22735083430892847</v>
      </c>
      <c r="G7409" t="str">
        <f>VLOOKUP(D7409,$J$1:$K$25,2,FALSE)</f>
        <v>reserves</v>
      </c>
    </row>
    <row r="7410" spans="1:7">
      <c r="A7410" t="s">
        <v>11168</v>
      </c>
      <c r="B7410">
        <v>1.0986122886681</v>
      </c>
      <c r="C7410">
        <v>3</v>
      </c>
      <c r="D7410">
        <v>19</v>
      </c>
      <c r="E7410">
        <f>LOG(C7410)</f>
        <v>0.47712125471966244</v>
      </c>
      <c r="F7410">
        <f>E7410/(B7410+1)</f>
        <v>0.22735083430892847</v>
      </c>
      <c r="G7410" t="str">
        <f>VLOOKUP(D7410,$J$1:$K$25,2,FALSE)</f>
        <v>reserves</v>
      </c>
    </row>
    <row r="7411" spans="1:7">
      <c r="A7411" t="s">
        <v>1319</v>
      </c>
      <c r="B7411">
        <v>1.0986122886681</v>
      </c>
      <c r="C7411">
        <v>3</v>
      </c>
      <c r="D7411">
        <v>3</v>
      </c>
      <c r="E7411">
        <f>LOG(C7411)</f>
        <v>0.47712125471966244</v>
      </c>
      <c r="F7411">
        <f>E7411/(B7411+1)</f>
        <v>0.22735083430892847</v>
      </c>
      <c r="G7411" t="str">
        <f>VLOOKUP(D7411,$J$1:$K$25,2,FALSE)</f>
        <v>cocoa</v>
      </c>
    </row>
    <row r="7412" spans="1:7">
      <c r="A7412" t="s">
        <v>1322</v>
      </c>
      <c r="B7412">
        <v>1.0986122886681</v>
      </c>
      <c r="C7412">
        <v>3</v>
      </c>
      <c r="D7412">
        <v>18</v>
      </c>
      <c r="E7412">
        <f>LOG(C7412)</f>
        <v>0.47712125471966244</v>
      </c>
      <c r="F7412">
        <f>E7412/(B7412+1)</f>
        <v>0.22735083430892847</v>
      </c>
      <c r="G7412" t="str">
        <f>VLOOKUP(D7412,$J$1:$K$25,2,FALSE)</f>
        <v>oilseed</v>
      </c>
    </row>
    <row r="7413" spans="1:7">
      <c r="A7413" t="s">
        <v>6649</v>
      </c>
      <c r="B7413">
        <v>1.0986122886681</v>
      </c>
      <c r="C7413">
        <v>3</v>
      </c>
      <c r="D7413">
        <v>18</v>
      </c>
      <c r="E7413">
        <f>LOG(C7413)</f>
        <v>0.47712125471966244</v>
      </c>
      <c r="F7413">
        <f>E7413/(B7413+1)</f>
        <v>0.22735083430892847</v>
      </c>
      <c r="G7413" t="str">
        <f>VLOOKUP(D7413,$J$1:$K$25,2,FALSE)</f>
        <v>oilseed</v>
      </c>
    </row>
    <row r="7414" spans="1:7">
      <c r="A7414" t="s">
        <v>1352</v>
      </c>
      <c r="B7414">
        <v>1.0986122886681</v>
      </c>
      <c r="C7414">
        <v>3</v>
      </c>
      <c r="D7414">
        <v>6</v>
      </c>
      <c r="E7414">
        <f>LOG(C7414)</f>
        <v>0.47712125471966244</v>
      </c>
      <c r="F7414">
        <f>E7414/(B7414+1)</f>
        <v>0.22735083430892847</v>
      </c>
      <c r="G7414" t="str">
        <f>VLOOKUP(D7414,$J$1:$K$25,2,FALSE)</f>
        <v>cpi</v>
      </c>
    </row>
    <row r="7415" spans="1:7">
      <c r="A7415" t="s">
        <v>1353</v>
      </c>
      <c r="B7415">
        <v>1.0986122886681</v>
      </c>
      <c r="C7415">
        <v>3</v>
      </c>
      <c r="D7415">
        <v>8</v>
      </c>
      <c r="E7415">
        <f>LOG(C7415)</f>
        <v>0.47712125471966244</v>
      </c>
      <c r="F7415">
        <f>E7415/(B7415+1)</f>
        <v>0.22735083430892847</v>
      </c>
      <c r="G7415" t="str">
        <f>VLOOKUP(D7415,$J$1:$K$25,2,FALSE)</f>
        <v>dlr</v>
      </c>
    </row>
    <row r="7416" spans="1:7">
      <c r="A7416" t="s">
        <v>1361</v>
      </c>
      <c r="B7416">
        <v>1.0986122886681</v>
      </c>
      <c r="C7416">
        <v>3</v>
      </c>
      <c r="D7416">
        <v>18</v>
      </c>
      <c r="E7416">
        <f>LOG(C7416)</f>
        <v>0.47712125471966244</v>
      </c>
      <c r="F7416">
        <f>E7416/(B7416+1)</f>
        <v>0.22735083430892847</v>
      </c>
      <c r="G7416" t="str">
        <f>VLOOKUP(D7416,$J$1:$K$25,2,FALSE)</f>
        <v>oilseed</v>
      </c>
    </row>
    <row r="7417" spans="1:7">
      <c r="A7417" t="s">
        <v>6663</v>
      </c>
      <c r="B7417">
        <v>1.0986122886681</v>
      </c>
      <c r="C7417">
        <v>3</v>
      </c>
      <c r="D7417">
        <v>2</v>
      </c>
      <c r="E7417">
        <f>LOG(C7417)</f>
        <v>0.47712125471966244</v>
      </c>
      <c r="F7417">
        <f>E7417/(B7417+1)</f>
        <v>0.22735083430892847</v>
      </c>
      <c r="G7417" t="str">
        <f>VLOOKUP(D7417,$J$1:$K$25,2,FALSE)</f>
        <v>bop</v>
      </c>
    </row>
    <row r="7418" spans="1:7">
      <c r="A7418" t="s">
        <v>1375</v>
      </c>
      <c r="B7418">
        <v>1.0986122886681</v>
      </c>
      <c r="C7418">
        <v>3</v>
      </c>
      <c r="D7418">
        <v>8</v>
      </c>
      <c r="E7418">
        <f>LOG(C7418)</f>
        <v>0.47712125471966244</v>
      </c>
      <c r="F7418">
        <f>E7418/(B7418+1)</f>
        <v>0.22735083430892847</v>
      </c>
      <c r="G7418" t="str">
        <f>VLOOKUP(D7418,$J$1:$K$25,2,FALSE)</f>
        <v>dlr</v>
      </c>
    </row>
    <row r="7419" spans="1:7">
      <c r="A7419" t="s">
        <v>1377</v>
      </c>
      <c r="B7419">
        <v>1.0986122886681</v>
      </c>
      <c r="C7419">
        <v>3</v>
      </c>
      <c r="D7419">
        <v>20</v>
      </c>
      <c r="E7419">
        <f>LOG(C7419)</f>
        <v>0.47712125471966244</v>
      </c>
      <c r="F7419">
        <f>E7419/(B7419+1)</f>
        <v>0.22735083430892847</v>
      </c>
      <c r="G7419" t="str">
        <f>VLOOKUP(D7419,$J$1:$K$25,2,FALSE)</f>
        <v>ship</v>
      </c>
    </row>
    <row r="7420" spans="1:7">
      <c r="A7420" t="s">
        <v>1389</v>
      </c>
      <c r="B7420">
        <v>1.0986122886681</v>
      </c>
      <c r="C7420">
        <v>3</v>
      </c>
      <c r="D7420">
        <v>6</v>
      </c>
      <c r="E7420">
        <f>LOG(C7420)</f>
        <v>0.47712125471966244</v>
      </c>
      <c r="F7420">
        <f>E7420/(B7420+1)</f>
        <v>0.22735083430892847</v>
      </c>
      <c r="G7420" t="str">
        <f>VLOOKUP(D7420,$J$1:$K$25,2,FALSE)</f>
        <v>cpi</v>
      </c>
    </row>
    <row r="7421" spans="1:7">
      <c r="A7421" t="s">
        <v>6689</v>
      </c>
      <c r="B7421">
        <v>1.0986122886681</v>
      </c>
      <c r="C7421">
        <v>3</v>
      </c>
      <c r="D7421">
        <v>1</v>
      </c>
      <c r="E7421">
        <f>LOG(C7421)</f>
        <v>0.47712125471966244</v>
      </c>
      <c r="F7421">
        <f>E7421/(B7421+1)</f>
        <v>0.22735083430892847</v>
      </c>
      <c r="G7421" t="str">
        <f>VLOOKUP(D7421,$J$1:$K$25,2,FALSE)</f>
        <v>acq</v>
      </c>
    </row>
    <row r="7422" spans="1:7">
      <c r="A7422" t="s">
        <v>1417</v>
      </c>
      <c r="B7422">
        <v>1.0986122886681</v>
      </c>
      <c r="C7422">
        <v>3</v>
      </c>
      <c r="D7422">
        <v>1</v>
      </c>
      <c r="E7422">
        <f>LOG(C7422)</f>
        <v>0.47712125471966244</v>
      </c>
      <c r="F7422">
        <f>E7422/(B7422+1)</f>
        <v>0.22735083430892847</v>
      </c>
      <c r="G7422" t="str">
        <f>VLOOKUP(D7422,$J$1:$K$25,2,FALSE)</f>
        <v>acq</v>
      </c>
    </row>
    <row r="7423" spans="1:7">
      <c r="A7423" t="s">
        <v>1426</v>
      </c>
      <c r="B7423">
        <v>1.0986122886681</v>
      </c>
      <c r="C7423">
        <v>3</v>
      </c>
      <c r="D7423">
        <v>23</v>
      </c>
      <c r="E7423">
        <f>LOG(C7423)</f>
        <v>0.47712125471966244</v>
      </c>
      <c r="F7423">
        <f>E7423/(B7423+1)</f>
        <v>0.22735083430892847</v>
      </c>
      <c r="G7423" t="str">
        <f>VLOOKUP(D7423,$J$1:$K$25,2,FALSE)</f>
        <v>trade</v>
      </c>
    </row>
    <row r="7424" spans="1:7">
      <c r="A7424" t="s">
        <v>1441</v>
      </c>
      <c r="B7424">
        <v>1.0986122886681</v>
      </c>
      <c r="C7424">
        <v>3</v>
      </c>
      <c r="D7424">
        <v>23</v>
      </c>
      <c r="E7424">
        <f>LOG(C7424)</f>
        <v>0.47712125471966244</v>
      </c>
      <c r="F7424">
        <f>E7424/(B7424+1)</f>
        <v>0.22735083430892847</v>
      </c>
      <c r="G7424" t="str">
        <f>VLOOKUP(D7424,$J$1:$K$25,2,FALSE)</f>
        <v>trade</v>
      </c>
    </row>
    <row r="7425" spans="1:7">
      <c r="A7425" t="s">
        <v>6750</v>
      </c>
      <c r="B7425">
        <v>1.0986122886681</v>
      </c>
      <c r="C7425">
        <v>3</v>
      </c>
      <c r="D7425">
        <v>7</v>
      </c>
      <c r="E7425">
        <f>LOG(C7425)</f>
        <v>0.47712125471966244</v>
      </c>
      <c r="F7425">
        <f>E7425/(B7425+1)</f>
        <v>0.22735083430892847</v>
      </c>
      <c r="G7425" t="str">
        <f>VLOOKUP(D7425,$J$1:$K$25,2,FALSE)</f>
        <v>crude</v>
      </c>
    </row>
    <row r="7426" spans="1:7">
      <c r="A7426" t="s">
        <v>6775</v>
      </c>
      <c r="B7426">
        <v>1.0986122886681</v>
      </c>
      <c r="C7426">
        <v>3</v>
      </c>
      <c r="D7426">
        <v>8</v>
      </c>
      <c r="E7426">
        <f>LOG(C7426)</f>
        <v>0.47712125471966244</v>
      </c>
      <c r="F7426">
        <f>E7426/(B7426+1)</f>
        <v>0.22735083430892847</v>
      </c>
      <c r="G7426" t="str">
        <f>VLOOKUP(D7426,$J$1:$K$25,2,FALSE)</f>
        <v>dlr</v>
      </c>
    </row>
    <row r="7427" spans="1:7">
      <c r="A7427" t="s">
        <v>6785</v>
      </c>
      <c r="B7427">
        <v>1.0986122886681</v>
      </c>
      <c r="C7427">
        <v>3</v>
      </c>
      <c r="D7427">
        <v>2</v>
      </c>
      <c r="E7427">
        <f>LOG(C7427)</f>
        <v>0.47712125471966244</v>
      </c>
      <c r="F7427">
        <f>E7427/(B7427+1)</f>
        <v>0.22735083430892847</v>
      </c>
      <c r="G7427" t="str">
        <f>VLOOKUP(D7427,$J$1:$K$25,2,FALSE)</f>
        <v>bop</v>
      </c>
    </row>
    <row r="7428" spans="1:7">
      <c r="A7428" t="s">
        <v>1489</v>
      </c>
      <c r="B7428">
        <v>1.0986122886681</v>
      </c>
      <c r="C7428">
        <v>3</v>
      </c>
      <c r="D7428">
        <v>18</v>
      </c>
      <c r="E7428">
        <f>LOG(C7428)</f>
        <v>0.47712125471966244</v>
      </c>
      <c r="F7428">
        <f>E7428/(B7428+1)</f>
        <v>0.22735083430892847</v>
      </c>
      <c r="G7428" t="str">
        <f>VLOOKUP(D7428,$J$1:$K$25,2,FALSE)</f>
        <v>oilseed</v>
      </c>
    </row>
    <row r="7429" spans="1:7">
      <c r="A7429" t="s">
        <v>6795</v>
      </c>
      <c r="B7429">
        <v>1.0986122886681</v>
      </c>
      <c r="C7429">
        <v>3</v>
      </c>
      <c r="D7429">
        <v>5</v>
      </c>
      <c r="E7429">
        <f>LOG(C7429)</f>
        <v>0.47712125471966244</v>
      </c>
      <c r="F7429">
        <f>E7429/(B7429+1)</f>
        <v>0.22735083430892847</v>
      </c>
      <c r="G7429" t="str">
        <f>VLOOKUP(D7429,$J$1:$K$25,2,FALSE)</f>
        <v>corn</v>
      </c>
    </row>
    <row r="7430" spans="1:7">
      <c r="A7430" t="s">
        <v>1506</v>
      </c>
      <c r="B7430">
        <v>1.0986122886681</v>
      </c>
      <c r="C7430">
        <v>3</v>
      </c>
      <c r="D7430">
        <v>18</v>
      </c>
      <c r="E7430">
        <f>LOG(C7430)</f>
        <v>0.47712125471966244</v>
      </c>
      <c r="F7430">
        <f>E7430/(B7430+1)</f>
        <v>0.22735083430892847</v>
      </c>
      <c r="G7430" t="str">
        <f>VLOOKUP(D7430,$J$1:$K$25,2,FALSE)</f>
        <v>oilseed</v>
      </c>
    </row>
    <row r="7431" spans="1:7">
      <c r="A7431" t="s">
        <v>1544</v>
      </c>
      <c r="B7431">
        <v>1.0986122886681</v>
      </c>
      <c r="C7431">
        <v>3</v>
      </c>
      <c r="D7431">
        <v>18</v>
      </c>
      <c r="E7431">
        <f>LOG(C7431)</f>
        <v>0.47712125471966244</v>
      </c>
      <c r="F7431">
        <f>E7431/(B7431+1)</f>
        <v>0.22735083430892847</v>
      </c>
      <c r="G7431" t="str">
        <f>VLOOKUP(D7431,$J$1:$K$25,2,FALSE)</f>
        <v>oilseed</v>
      </c>
    </row>
    <row r="7432" spans="1:7">
      <c r="A7432" t="s">
        <v>1547</v>
      </c>
      <c r="B7432">
        <v>1.0986122886681</v>
      </c>
      <c r="C7432">
        <v>3</v>
      </c>
      <c r="D7432">
        <v>7</v>
      </c>
      <c r="E7432">
        <f>LOG(C7432)</f>
        <v>0.47712125471966244</v>
      </c>
      <c r="F7432">
        <f>E7432/(B7432+1)</f>
        <v>0.22735083430892847</v>
      </c>
      <c r="G7432" t="str">
        <f>VLOOKUP(D7432,$J$1:$K$25,2,FALSE)</f>
        <v>crude</v>
      </c>
    </row>
    <row r="7433" spans="1:7">
      <c r="A7433" t="s">
        <v>1554</v>
      </c>
      <c r="B7433">
        <v>1.0986122886681</v>
      </c>
      <c r="C7433">
        <v>3</v>
      </c>
      <c r="D7433">
        <v>7</v>
      </c>
      <c r="E7433">
        <f>LOG(C7433)</f>
        <v>0.47712125471966244</v>
      </c>
      <c r="F7433">
        <f>E7433/(B7433+1)</f>
        <v>0.22735083430892847</v>
      </c>
      <c r="G7433" t="str">
        <f>VLOOKUP(D7433,$J$1:$K$25,2,FALSE)</f>
        <v>crude</v>
      </c>
    </row>
    <row r="7434" spans="1:7">
      <c r="A7434" t="s">
        <v>1557</v>
      </c>
      <c r="B7434">
        <v>1.0986122886681</v>
      </c>
      <c r="C7434">
        <v>3</v>
      </c>
      <c r="D7434">
        <v>3</v>
      </c>
      <c r="E7434">
        <f>LOG(C7434)</f>
        <v>0.47712125471966244</v>
      </c>
      <c r="F7434">
        <f>E7434/(B7434+1)</f>
        <v>0.22735083430892847</v>
      </c>
      <c r="G7434" t="str">
        <f>VLOOKUP(D7434,$J$1:$K$25,2,FALSE)</f>
        <v>cocoa</v>
      </c>
    </row>
    <row r="7435" spans="1:7">
      <c r="A7435" t="s">
        <v>1575</v>
      </c>
      <c r="B7435">
        <v>1.0986122886681</v>
      </c>
      <c r="C7435">
        <v>3</v>
      </c>
      <c r="D7435">
        <v>18</v>
      </c>
      <c r="E7435">
        <f>LOG(C7435)</f>
        <v>0.47712125471966244</v>
      </c>
      <c r="F7435">
        <f>E7435/(B7435+1)</f>
        <v>0.22735083430892847</v>
      </c>
      <c r="G7435" t="str">
        <f>VLOOKUP(D7435,$J$1:$K$25,2,FALSE)</f>
        <v>oilseed</v>
      </c>
    </row>
    <row r="7436" spans="1:7">
      <c r="A7436" t="s">
        <v>6869</v>
      </c>
      <c r="B7436">
        <v>1.0986122886681</v>
      </c>
      <c r="C7436">
        <v>3</v>
      </c>
      <c r="D7436">
        <v>18</v>
      </c>
      <c r="E7436">
        <f>LOG(C7436)</f>
        <v>0.47712125471966244</v>
      </c>
      <c r="F7436">
        <f>E7436/(B7436+1)</f>
        <v>0.22735083430892847</v>
      </c>
      <c r="G7436" t="str">
        <f>VLOOKUP(D7436,$J$1:$K$25,2,FALSE)</f>
        <v>oilseed</v>
      </c>
    </row>
    <row r="7437" spans="1:7">
      <c r="A7437" t="s">
        <v>1587</v>
      </c>
      <c r="B7437">
        <v>1.0986122886681</v>
      </c>
      <c r="C7437">
        <v>3</v>
      </c>
      <c r="D7437">
        <v>3</v>
      </c>
      <c r="E7437">
        <f>LOG(C7437)</f>
        <v>0.47712125471966244</v>
      </c>
      <c r="F7437">
        <f>E7437/(B7437+1)</f>
        <v>0.22735083430892847</v>
      </c>
      <c r="G7437" t="str">
        <f>VLOOKUP(D7437,$J$1:$K$25,2,FALSE)</f>
        <v>cocoa</v>
      </c>
    </row>
    <row r="7438" spans="1:7">
      <c r="A7438" t="s">
        <v>6882</v>
      </c>
      <c r="B7438">
        <v>1.0986122886681</v>
      </c>
      <c r="C7438">
        <v>3</v>
      </c>
      <c r="D7438">
        <v>4</v>
      </c>
      <c r="E7438">
        <f>LOG(C7438)</f>
        <v>0.47712125471966244</v>
      </c>
      <c r="F7438">
        <f>E7438/(B7438+1)</f>
        <v>0.22735083430892847</v>
      </c>
      <c r="G7438" t="str">
        <f>VLOOKUP(D7438,$J$1:$K$25,2,FALSE)</f>
        <v>coffee</v>
      </c>
    </row>
    <row r="7439" spans="1:7">
      <c r="A7439" t="s">
        <v>1630</v>
      </c>
      <c r="B7439">
        <v>1.0986122886681</v>
      </c>
      <c r="C7439">
        <v>3</v>
      </c>
      <c r="D7439">
        <v>3</v>
      </c>
      <c r="E7439">
        <f>LOG(C7439)</f>
        <v>0.47712125471966244</v>
      </c>
      <c r="F7439">
        <f>E7439/(B7439+1)</f>
        <v>0.22735083430892847</v>
      </c>
      <c r="G7439" t="str">
        <f>VLOOKUP(D7439,$J$1:$K$25,2,FALSE)</f>
        <v>cocoa</v>
      </c>
    </row>
    <row r="7440" spans="1:7">
      <c r="A7440" t="s">
        <v>1658</v>
      </c>
      <c r="B7440">
        <v>1.0986122886681</v>
      </c>
      <c r="C7440">
        <v>3</v>
      </c>
      <c r="D7440">
        <v>20</v>
      </c>
      <c r="E7440">
        <f>LOG(C7440)</f>
        <v>0.47712125471966244</v>
      </c>
      <c r="F7440">
        <f>E7440/(B7440+1)</f>
        <v>0.22735083430892847</v>
      </c>
      <c r="G7440" t="str">
        <f>VLOOKUP(D7440,$J$1:$K$25,2,FALSE)</f>
        <v>ship</v>
      </c>
    </row>
    <row r="7441" spans="1:7">
      <c r="A7441" t="s">
        <v>1662</v>
      </c>
      <c r="B7441">
        <v>1.0986122886681</v>
      </c>
      <c r="C7441">
        <v>3</v>
      </c>
      <c r="D7441">
        <v>18</v>
      </c>
      <c r="E7441">
        <f>LOG(C7441)</f>
        <v>0.47712125471966244</v>
      </c>
      <c r="F7441">
        <f>E7441/(B7441+1)</f>
        <v>0.22735083430892847</v>
      </c>
      <c r="G7441" t="str">
        <f>VLOOKUP(D7441,$J$1:$K$25,2,FALSE)</f>
        <v>oilseed</v>
      </c>
    </row>
    <row r="7442" spans="1:7">
      <c r="A7442" t="s">
        <v>1661</v>
      </c>
      <c r="B7442">
        <v>1.0986122886681</v>
      </c>
      <c r="C7442">
        <v>3</v>
      </c>
      <c r="D7442">
        <v>5</v>
      </c>
      <c r="E7442">
        <f>LOG(C7442)</f>
        <v>0.47712125471966244</v>
      </c>
      <c r="F7442">
        <f>E7442/(B7442+1)</f>
        <v>0.22735083430892847</v>
      </c>
      <c r="G7442" t="str">
        <f>VLOOKUP(D7442,$J$1:$K$25,2,FALSE)</f>
        <v>corn</v>
      </c>
    </row>
    <row r="7443" spans="1:7">
      <c r="A7443" t="s">
        <v>6954</v>
      </c>
      <c r="B7443">
        <v>1.0986122886681</v>
      </c>
      <c r="C7443">
        <v>3</v>
      </c>
      <c r="D7443">
        <v>1</v>
      </c>
      <c r="E7443">
        <f>LOG(C7443)</f>
        <v>0.47712125471966244</v>
      </c>
      <c r="F7443">
        <f>E7443/(B7443+1)</f>
        <v>0.22735083430892847</v>
      </c>
      <c r="G7443" t="str">
        <f>VLOOKUP(D7443,$J$1:$K$25,2,FALSE)</f>
        <v>acq</v>
      </c>
    </row>
    <row r="7444" spans="1:7">
      <c r="A7444" t="s">
        <v>1724</v>
      </c>
      <c r="B7444">
        <v>1.0986122886681</v>
      </c>
      <c r="C7444">
        <v>3</v>
      </c>
      <c r="D7444">
        <v>4</v>
      </c>
      <c r="E7444">
        <f>LOG(C7444)</f>
        <v>0.47712125471966244</v>
      </c>
      <c r="F7444">
        <f>E7444/(B7444+1)</f>
        <v>0.22735083430892847</v>
      </c>
      <c r="G7444" t="str">
        <f>VLOOKUP(D7444,$J$1:$K$25,2,FALSE)</f>
        <v>coffee</v>
      </c>
    </row>
    <row r="7445" spans="1:7">
      <c r="A7445" t="s">
        <v>6961</v>
      </c>
      <c r="B7445">
        <v>1.0986122886681</v>
      </c>
      <c r="C7445">
        <v>3</v>
      </c>
      <c r="D7445">
        <v>2</v>
      </c>
      <c r="E7445">
        <f>LOG(C7445)</f>
        <v>0.47712125471966244</v>
      </c>
      <c r="F7445">
        <f>E7445/(B7445+1)</f>
        <v>0.22735083430892847</v>
      </c>
      <c r="G7445" t="str">
        <f>VLOOKUP(D7445,$J$1:$K$25,2,FALSE)</f>
        <v>bop</v>
      </c>
    </row>
    <row r="7446" spans="1:7">
      <c r="A7446" t="s">
        <v>6977</v>
      </c>
      <c r="B7446">
        <v>1.0986122886681</v>
      </c>
      <c r="C7446">
        <v>3</v>
      </c>
      <c r="D7446">
        <v>22</v>
      </c>
      <c r="E7446">
        <f>LOG(C7446)</f>
        <v>0.47712125471966244</v>
      </c>
      <c r="F7446">
        <f>E7446/(B7446+1)</f>
        <v>0.22735083430892847</v>
      </c>
      <c r="G7446" t="str">
        <f>VLOOKUP(D7446,$J$1:$K$25,2,FALSE)</f>
        <v>sugar</v>
      </c>
    </row>
    <row r="7447" spans="1:7">
      <c r="A7447" t="s">
        <v>7007</v>
      </c>
      <c r="B7447">
        <v>1.0986122886681</v>
      </c>
      <c r="C7447">
        <v>3</v>
      </c>
      <c r="D7447">
        <v>5</v>
      </c>
      <c r="E7447">
        <f>LOG(C7447)</f>
        <v>0.47712125471966244</v>
      </c>
      <c r="F7447">
        <f>E7447/(B7447+1)</f>
        <v>0.22735083430892847</v>
      </c>
      <c r="G7447" t="str">
        <f>VLOOKUP(D7447,$J$1:$K$25,2,FALSE)</f>
        <v>corn</v>
      </c>
    </row>
    <row r="7448" spans="1:7">
      <c r="A7448" t="s">
        <v>1795</v>
      </c>
      <c r="B7448">
        <v>1.0986122886681</v>
      </c>
      <c r="C7448">
        <v>3</v>
      </c>
      <c r="D7448">
        <v>16</v>
      </c>
      <c r="E7448">
        <f>LOG(C7448)</f>
        <v>0.47712125471966244</v>
      </c>
      <c r="F7448">
        <f>E7448/(B7448+1)</f>
        <v>0.22735083430892847</v>
      </c>
      <c r="G7448" t="str">
        <f>VLOOKUP(D7448,$J$1:$K$25,2,FALSE)</f>
        <v>money-supply</v>
      </c>
    </row>
    <row r="7449" spans="1:7">
      <c r="A7449" t="s">
        <v>7010</v>
      </c>
      <c r="B7449">
        <v>1.0986122886681</v>
      </c>
      <c r="C7449">
        <v>3</v>
      </c>
      <c r="D7449">
        <v>5</v>
      </c>
      <c r="E7449">
        <f>LOG(C7449)</f>
        <v>0.47712125471966244</v>
      </c>
      <c r="F7449">
        <f>E7449/(B7449+1)</f>
        <v>0.22735083430892847</v>
      </c>
      <c r="G7449" t="str">
        <f>VLOOKUP(D7449,$J$1:$K$25,2,FALSE)</f>
        <v>corn</v>
      </c>
    </row>
    <row r="7450" spans="1:7">
      <c r="A7450" t="s">
        <v>1804</v>
      </c>
      <c r="B7450">
        <v>1.0986122886681</v>
      </c>
      <c r="C7450">
        <v>3</v>
      </c>
      <c r="D7450">
        <v>25</v>
      </c>
      <c r="E7450">
        <f>LOG(C7450)</f>
        <v>0.47712125471966244</v>
      </c>
      <c r="F7450">
        <f>E7450/(B7450+1)</f>
        <v>0.22735083430892847</v>
      </c>
      <c r="G7450" t="str">
        <f>VLOOKUP(D7450,$J$1:$K$25,2,FALSE)</f>
        <v>wheat</v>
      </c>
    </row>
    <row r="7451" spans="1:7">
      <c r="A7451" t="s">
        <v>7031</v>
      </c>
      <c r="B7451">
        <v>1.0986122886681</v>
      </c>
      <c r="C7451">
        <v>3</v>
      </c>
      <c r="D7451">
        <v>19</v>
      </c>
      <c r="E7451">
        <f>LOG(C7451)</f>
        <v>0.47712125471966244</v>
      </c>
      <c r="F7451">
        <f>E7451/(B7451+1)</f>
        <v>0.22735083430892847</v>
      </c>
      <c r="G7451" t="str">
        <f>VLOOKUP(D7451,$J$1:$K$25,2,FALSE)</f>
        <v>reserves</v>
      </c>
    </row>
    <row r="7452" spans="1:7">
      <c r="A7452" t="s">
        <v>7042</v>
      </c>
      <c r="B7452">
        <v>1.0986122886681</v>
      </c>
      <c r="C7452">
        <v>3</v>
      </c>
      <c r="D7452">
        <v>3</v>
      </c>
      <c r="E7452">
        <f>LOG(C7452)</f>
        <v>0.47712125471966244</v>
      </c>
      <c r="F7452">
        <f>E7452/(B7452+1)</f>
        <v>0.22735083430892847</v>
      </c>
      <c r="G7452" t="str">
        <f>VLOOKUP(D7452,$J$1:$K$25,2,FALSE)</f>
        <v>cocoa</v>
      </c>
    </row>
    <row r="7453" spans="1:7">
      <c r="A7453" t="s">
        <v>1856</v>
      </c>
      <c r="B7453">
        <v>1.0986122886681</v>
      </c>
      <c r="C7453">
        <v>3</v>
      </c>
      <c r="D7453">
        <v>5</v>
      </c>
      <c r="E7453">
        <f>LOG(C7453)</f>
        <v>0.47712125471966244</v>
      </c>
      <c r="F7453">
        <f>E7453/(B7453+1)</f>
        <v>0.22735083430892847</v>
      </c>
      <c r="G7453" t="str">
        <f>VLOOKUP(D7453,$J$1:$K$25,2,FALSE)</f>
        <v>corn</v>
      </c>
    </row>
    <row r="7454" spans="1:7">
      <c r="A7454" t="s">
        <v>1866</v>
      </c>
      <c r="B7454">
        <v>1.0986122886681</v>
      </c>
      <c r="C7454">
        <v>3</v>
      </c>
      <c r="D7454">
        <v>23</v>
      </c>
      <c r="E7454">
        <f>LOG(C7454)</f>
        <v>0.47712125471966244</v>
      </c>
      <c r="F7454">
        <f>E7454/(B7454+1)</f>
        <v>0.22735083430892847</v>
      </c>
      <c r="G7454" t="str">
        <f>VLOOKUP(D7454,$J$1:$K$25,2,FALSE)</f>
        <v>trade</v>
      </c>
    </row>
    <row r="7455" spans="1:7">
      <c r="A7455" t="s">
        <v>11211</v>
      </c>
      <c r="B7455">
        <v>1.0986122886681</v>
      </c>
      <c r="C7455">
        <v>3</v>
      </c>
      <c r="D7455">
        <v>1</v>
      </c>
      <c r="E7455">
        <f>LOG(C7455)</f>
        <v>0.47712125471966244</v>
      </c>
      <c r="F7455">
        <f>E7455/(B7455+1)</f>
        <v>0.22735083430892847</v>
      </c>
      <c r="G7455" t="str">
        <f>VLOOKUP(D7455,$J$1:$K$25,2,FALSE)</f>
        <v>acq</v>
      </c>
    </row>
    <row r="7456" spans="1:7">
      <c r="A7456" t="s">
        <v>1889</v>
      </c>
      <c r="B7456">
        <v>1.0986122886681</v>
      </c>
      <c r="C7456">
        <v>3</v>
      </c>
      <c r="D7456">
        <v>20</v>
      </c>
      <c r="E7456">
        <f>LOG(C7456)</f>
        <v>0.47712125471966244</v>
      </c>
      <c r="F7456">
        <f>E7456/(B7456+1)</f>
        <v>0.22735083430892847</v>
      </c>
      <c r="G7456" t="str">
        <f>VLOOKUP(D7456,$J$1:$K$25,2,FALSE)</f>
        <v>ship</v>
      </c>
    </row>
    <row r="7457" spans="1:7">
      <c r="A7457" t="s">
        <v>1896</v>
      </c>
      <c r="B7457">
        <v>1.0986122886681</v>
      </c>
      <c r="C7457">
        <v>3</v>
      </c>
      <c r="D7457">
        <v>17</v>
      </c>
      <c r="E7457">
        <f>LOG(C7457)</f>
        <v>0.47712125471966244</v>
      </c>
      <c r="F7457">
        <f>E7457/(B7457+1)</f>
        <v>0.22735083430892847</v>
      </c>
      <c r="G7457" t="str">
        <f>VLOOKUP(D7457,$J$1:$K$25,2,FALSE)</f>
        <v>nat-gas</v>
      </c>
    </row>
    <row r="7458" spans="1:7">
      <c r="A7458" t="s">
        <v>1909</v>
      </c>
      <c r="B7458">
        <v>1.0986122886681</v>
      </c>
      <c r="C7458">
        <v>3</v>
      </c>
      <c r="D7458">
        <v>4</v>
      </c>
      <c r="E7458">
        <f>LOG(C7458)</f>
        <v>0.47712125471966244</v>
      </c>
      <c r="F7458">
        <f>E7458/(B7458+1)</f>
        <v>0.22735083430892847</v>
      </c>
      <c r="G7458" t="str">
        <f>VLOOKUP(D7458,$J$1:$K$25,2,FALSE)</f>
        <v>coffee</v>
      </c>
    </row>
    <row r="7459" spans="1:7">
      <c r="A7459" t="s">
        <v>1926</v>
      </c>
      <c r="B7459">
        <v>1.0986122886681</v>
      </c>
      <c r="C7459">
        <v>3</v>
      </c>
      <c r="D7459">
        <v>3</v>
      </c>
      <c r="E7459">
        <f>LOG(C7459)</f>
        <v>0.47712125471966244</v>
      </c>
      <c r="F7459">
        <f>E7459/(B7459+1)</f>
        <v>0.22735083430892847</v>
      </c>
      <c r="G7459" t="str">
        <f>VLOOKUP(D7459,$J$1:$K$25,2,FALSE)</f>
        <v>cocoa</v>
      </c>
    </row>
    <row r="7460" spans="1:7">
      <c r="A7460" t="s">
        <v>1931</v>
      </c>
      <c r="B7460">
        <v>1.0986122886681</v>
      </c>
      <c r="C7460">
        <v>3</v>
      </c>
      <c r="D7460">
        <v>20</v>
      </c>
      <c r="E7460">
        <f>LOG(C7460)</f>
        <v>0.47712125471966244</v>
      </c>
      <c r="F7460">
        <f>E7460/(B7460+1)</f>
        <v>0.22735083430892847</v>
      </c>
      <c r="G7460" t="str">
        <f>VLOOKUP(D7460,$J$1:$K$25,2,FALSE)</f>
        <v>ship</v>
      </c>
    </row>
    <row r="7461" spans="1:7">
      <c r="A7461" t="s">
        <v>7101</v>
      </c>
      <c r="B7461">
        <v>1.0986122886681</v>
      </c>
      <c r="C7461">
        <v>3</v>
      </c>
      <c r="D7461">
        <v>18</v>
      </c>
      <c r="E7461">
        <f>LOG(C7461)</f>
        <v>0.47712125471966244</v>
      </c>
      <c r="F7461">
        <f>E7461/(B7461+1)</f>
        <v>0.22735083430892847</v>
      </c>
      <c r="G7461" t="str">
        <f>VLOOKUP(D7461,$J$1:$K$25,2,FALSE)</f>
        <v>oilseed</v>
      </c>
    </row>
    <row r="7462" spans="1:7">
      <c r="A7462" t="s">
        <v>7107</v>
      </c>
      <c r="B7462">
        <v>1.0986122886681</v>
      </c>
      <c r="C7462">
        <v>3</v>
      </c>
      <c r="D7462">
        <v>3</v>
      </c>
      <c r="E7462">
        <f>LOG(C7462)</f>
        <v>0.47712125471966244</v>
      </c>
      <c r="F7462">
        <f>E7462/(B7462+1)</f>
        <v>0.22735083430892847</v>
      </c>
      <c r="G7462" t="str">
        <f>VLOOKUP(D7462,$J$1:$K$25,2,FALSE)</f>
        <v>cocoa</v>
      </c>
    </row>
    <row r="7463" spans="1:7">
      <c r="A7463" t="s">
        <v>7110</v>
      </c>
      <c r="B7463">
        <v>1.0986122886681</v>
      </c>
      <c r="C7463">
        <v>3</v>
      </c>
      <c r="D7463">
        <v>25</v>
      </c>
      <c r="E7463">
        <f>LOG(C7463)</f>
        <v>0.47712125471966244</v>
      </c>
      <c r="F7463">
        <f>E7463/(B7463+1)</f>
        <v>0.22735083430892847</v>
      </c>
      <c r="G7463" t="str">
        <f>VLOOKUP(D7463,$J$1:$K$25,2,FALSE)</f>
        <v>wheat</v>
      </c>
    </row>
    <row r="7464" spans="1:7">
      <c r="A7464" t="s">
        <v>1974</v>
      </c>
      <c r="B7464">
        <v>1.0986122886681</v>
      </c>
      <c r="C7464">
        <v>3</v>
      </c>
      <c r="D7464">
        <v>3</v>
      </c>
      <c r="E7464">
        <f>LOG(C7464)</f>
        <v>0.47712125471966244</v>
      </c>
      <c r="F7464">
        <f>E7464/(B7464+1)</f>
        <v>0.22735083430892847</v>
      </c>
      <c r="G7464" t="str">
        <f>VLOOKUP(D7464,$J$1:$K$25,2,FALSE)</f>
        <v>cocoa</v>
      </c>
    </row>
    <row r="7465" spans="1:7">
      <c r="A7465" t="s">
        <v>1988</v>
      </c>
      <c r="B7465">
        <v>1.0986122886681</v>
      </c>
      <c r="C7465">
        <v>3</v>
      </c>
      <c r="D7465">
        <v>3</v>
      </c>
      <c r="E7465">
        <f>LOG(C7465)</f>
        <v>0.47712125471966244</v>
      </c>
      <c r="F7465">
        <f>E7465/(B7465+1)</f>
        <v>0.22735083430892847</v>
      </c>
      <c r="G7465" t="str">
        <f>VLOOKUP(D7465,$J$1:$K$25,2,FALSE)</f>
        <v>cocoa</v>
      </c>
    </row>
    <row r="7466" spans="1:7">
      <c r="A7466" t="s">
        <v>7157</v>
      </c>
      <c r="B7466">
        <v>1.0986122886681</v>
      </c>
      <c r="C7466">
        <v>3</v>
      </c>
      <c r="D7466">
        <v>17</v>
      </c>
      <c r="E7466">
        <f>LOG(C7466)</f>
        <v>0.47712125471966244</v>
      </c>
      <c r="F7466">
        <f>E7466/(B7466+1)</f>
        <v>0.22735083430892847</v>
      </c>
      <c r="G7466" t="str">
        <f>VLOOKUP(D7466,$J$1:$K$25,2,FALSE)</f>
        <v>nat-gas</v>
      </c>
    </row>
    <row r="7467" spans="1:7">
      <c r="A7467" t="s">
        <v>2005</v>
      </c>
      <c r="B7467">
        <v>1.0986122886681</v>
      </c>
      <c r="C7467">
        <v>3</v>
      </c>
      <c r="D7467">
        <v>3</v>
      </c>
      <c r="E7467">
        <f>LOG(C7467)</f>
        <v>0.47712125471966244</v>
      </c>
      <c r="F7467">
        <f>E7467/(B7467+1)</f>
        <v>0.22735083430892847</v>
      </c>
      <c r="G7467" t="str">
        <f>VLOOKUP(D7467,$J$1:$K$25,2,FALSE)</f>
        <v>cocoa</v>
      </c>
    </row>
    <row r="7468" spans="1:7">
      <c r="A7468" t="s">
        <v>2016</v>
      </c>
      <c r="B7468">
        <v>1.0986122886681</v>
      </c>
      <c r="C7468">
        <v>3</v>
      </c>
      <c r="D7468">
        <v>24</v>
      </c>
      <c r="E7468">
        <f>LOG(C7468)</f>
        <v>0.47712125471966244</v>
      </c>
      <c r="F7468">
        <f>E7468/(B7468+1)</f>
        <v>0.22735083430892847</v>
      </c>
      <c r="G7468" t="str">
        <f>VLOOKUP(D7468,$J$1:$K$25,2,FALSE)</f>
        <v>veg-oil</v>
      </c>
    </row>
    <row r="7469" spans="1:7">
      <c r="A7469" t="s">
        <v>2034</v>
      </c>
      <c r="B7469">
        <v>1.0986122886681</v>
      </c>
      <c r="C7469">
        <v>3</v>
      </c>
      <c r="D7469">
        <v>2</v>
      </c>
      <c r="E7469">
        <f>LOG(C7469)</f>
        <v>0.47712125471966244</v>
      </c>
      <c r="F7469">
        <f>E7469/(B7469+1)</f>
        <v>0.22735083430892847</v>
      </c>
      <c r="G7469" t="str">
        <f>VLOOKUP(D7469,$J$1:$K$25,2,FALSE)</f>
        <v>bop</v>
      </c>
    </row>
    <row r="7470" spans="1:7">
      <c r="A7470" t="s">
        <v>7181</v>
      </c>
      <c r="B7470">
        <v>1.0986122886681</v>
      </c>
      <c r="C7470">
        <v>3</v>
      </c>
      <c r="D7470">
        <v>19</v>
      </c>
      <c r="E7470">
        <f>LOG(C7470)</f>
        <v>0.47712125471966244</v>
      </c>
      <c r="F7470">
        <f>E7470/(B7470+1)</f>
        <v>0.22735083430892847</v>
      </c>
      <c r="G7470" t="str">
        <f>VLOOKUP(D7470,$J$1:$K$25,2,FALSE)</f>
        <v>reserves</v>
      </c>
    </row>
    <row r="7471" spans="1:7">
      <c r="A7471" t="s">
        <v>7207</v>
      </c>
      <c r="B7471">
        <v>1.0986122886681</v>
      </c>
      <c r="C7471">
        <v>3</v>
      </c>
      <c r="D7471">
        <v>1</v>
      </c>
      <c r="E7471">
        <f>LOG(C7471)</f>
        <v>0.47712125471966244</v>
      </c>
      <c r="F7471">
        <f>E7471/(B7471+1)</f>
        <v>0.22735083430892847</v>
      </c>
      <c r="G7471" t="str">
        <f>VLOOKUP(D7471,$J$1:$K$25,2,FALSE)</f>
        <v>acq</v>
      </c>
    </row>
    <row r="7472" spans="1:7">
      <c r="A7472" t="s">
        <v>2057</v>
      </c>
      <c r="B7472">
        <v>1.0986122886681</v>
      </c>
      <c r="C7472">
        <v>3</v>
      </c>
      <c r="D7472">
        <v>1</v>
      </c>
      <c r="E7472">
        <f>LOG(C7472)</f>
        <v>0.47712125471966244</v>
      </c>
      <c r="F7472">
        <f>E7472/(B7472+1)</f>
        <v>0.22735083430892847</v>
      </c>
      <c r="G7472" t="str">
        <f>VLOOKUP(D7472,$J$1:$K$25,2,FALSE)</f>
        <v>acq</v>
      </c>
    </row>
    <row r="7473" spans="1:7">
      <c r="A7473" t="s">
        <v>7213</v>
      </c>
      <c r="B7473">
        <v>1.0986122886681</v>
      </c>
      <c r="C7473">
        <v>3</v>
      </c>
      <c r="D7473">
        <v>18</v>
      </c>
      <c r="E7473">
        <f>LOG(C7473)</f>
        <v>0.47712125471966244</v>
      </c>
      <c r="F7473">
        <f>E7473/(B7473+1)</f>
        <v>0.22735083430892847</v>
      </c>
      <c r="G7473" t="str">
        <f>VLOOKUP(D7473,$J$1:$K$25,2,FALSE)</f>
        <v>oilseed</v>
      </c>
    </row>
    <row r="7474" spans="1:7">
      <c r="A7474" t="s">
        <v>2072</v>
      </c>
      <c r="B7474">
        <v>1.0986122886681</v>
      </c>
      <c r="C7474">
        <v>3</v>
      </c>
      <c r="D7474">
        <v>2</v>
      </c>
      <c r="E7474">
        <f>LOG(C7474)</f>
        <v>0.47712125471966244</v>
      </c>
      <c r="F7474">
        <f>E7474/(B7474+1)</f>
        <v>0.22735083430892847</v>
      </c>
      <c r="G7474" t="str">
        <f>VLOOKUP(D7474,$J$1:$K$25,2,FALSE)</f>
        <v>bop</v>
      </c>
    </row>
    <row r="7475" spans="1:7">
      <c r="A7475" t="s">
        <v>2082</v>
      </c>
      <c r="B7475">
        <v>1.0986122886681</v>
      </c>
      <c r="C7475">
        <v>3</v>
      </c>
      <c r="D7475">
        <v>2</v>
      </c>
      <c r="E7475">
        <f>LOG(C7475)</f>
        <v>0.47712125471966244</v>
      </c>
      <c r="F7475">
        <f>E7475/(B7475+1)</f>
        <v>0.22735083430892847</v>
      </c>
      <c r="G7475" t="str">
        <f>VLOOKUP(D7475,$J$1:$K$25,2,FALSE)</f>
        <v>bop</v>
      </c>
    </row>
    <row r="7476" spans="1:7">
      <c r="A7476" t="s">
        <v>2131</v>
      </c>
      <c r="B7476">
        <v>1.0986122886681</v>
      </c>
      <c r="C7476">
        <v>3</v>
      </c>
      <c r="D7476">
        <v>3</v>
      </c>
      <c r="E7476">
        <f>LOG(C7476)</f>
        <v>0.47712125471966244</v>
      </c>
      <c r="F7476">
        <f>E7476/(B7476+1)</f>
        <v>0.22735083430892847</v>
      </c>
      <c r="G7476" t="str">
        <f>VLOOKUP(D7476,$J$1:$K$25,2,FALSE)</f>
        <v>cocoa</v>
      </c>
    </row>
    <row r="7477" spans="1:7">
      <c r="A7477" t="s">
        <v>2134</v>
      </c>
      <c r="B7477">
        <v>1.0986122886681</v>
      </c>
      <c r="C7477">
        <v>3</v>
      </c>
      <c r="D7477">
        <v>23</v>
      </c>
      <c r="E7477">
        <f>LOG(C7477)</f>
        <v>0.47712125471966244</v>
      </c>
      <c r="F7477">
        <f>E7477/(B7477+1)</f>
        <v>0.22735083430892847</v>
      </c>
      <c r="G7477" t="str">
        <f>VLOOKUP(D7477,$J$1:$K$25,2,FALSE)</f>
        <v>trade</v>
      </c>
    </row>
    <row r="7478" spans="1:7">
      <c r="A7478" t="s">
        <v>7317</v>
      </c>
      <c r="B7478">
        <v>1.0986122886681</v>
      </c>
      <c r="C7478">
        <v>3</v>
      </c>
      <c r="D7478">
        <v>3</v>
      </c>
      <c r="E7478">
        <f>LOG(C7478)</f>
        <v>0.47712125471966244</v>
      </c>
      <c r="F7478">
        <f>E7478/(B7478+1)</f>
        <v>0.22735083430892847</v>
      </c>
      <c r="G7478" t="str">
        <f>VLOOKUP(D7478,$J$1:$K$25,2,FALSE)</f>
        <v>cocoa</v>
      </c>
    </row>
    <row r="7479" spans="1:7">
      <c r="A7479" t="s">
        <v>2161</v>
      </c>
      <c r="B7479">
        <v>1.0986122886681</v>
      </c>
      <c r="C7479">
        <v>3</v>
      </c>
      <c r="D7479">
        <v>4</v>
      </c>
      <c r="E7479">
        <f>LOG(C7479)</f>
        <v>0.47712125471966244</v>
      </c>
      <c r="F7479">
        <f>E7479/(B7479+1)</f>
        <v>0.22735083430892847</v>
      </c>
      <c r="G7479" t="str">
        <f>VLOOKUP(D7479,$J$1:$K$25,2,FALSE)</f>
        <v>coffee</v>
      </c>
    </row>
    <row r="7480" spans="1:7">
      <c r="A7480" t="s">
        <v>2164</v>
      </c>
      <c r="B7480">
        <v>1.0986122886681</v>
      </c>
      <c r="C7480">
        <v>3</v>
      </c>
      <c r="D7480">
        <v>3</v>
      </c>
      <c r="E7480">
        <f>LOG(C7480)</f>
        <v>0.47712125471966244</v>
      </c>
      <c r="F7480">
        <f>E7480/(B7480+1)</f>
        <v>0.22735083430892847</v>
      </c>
      <c r="G7480" t="str">
        <f>VLOOKUP(D7480,$J$1:$K$25,2,FALSE)</f>
        <v>cocoa</v>
      </c>
    </row>
    <row r="7481" spans="1:7">
      <c r="A7481" t="s">
        <v>7333</v>
      </c>
      <c r="B7481">
        <v>1.0986122886681</v>
      </c>
      <c r="C7481">
        <v>3</v>
      </c>
      <c r="D7481">
        <v>18</v>
      </c>
      <c r="E7481">
        <f>LOG(C7481)</f>
        <v>0.47712125471966244</v>
      </c>
      <c r="F7481">
        <f>E7481/(B7481+1)</f>
        <v>0.22735083430892847</v>
      </c>
      <c r="G7481" t="str">
        <f>VLOOKUP(D7481,$J$1:$K$25,2,FALSE)</f>
        <v>oilseed</v>
      </c>
    </row>
    <row r="7482" spans="1:7">
      <c r="A7482" t="s">
        <v>2194</v>
      </c>
      <c r="B7482">
        <v>1.0986122886681</v>
      </c>
      <c r="C7482">
        <v>3</v>
      </c>
      <c r="D7482">
        <v>10</v>
      </c>
      <c r="E7482">
        <f>LOG(C7482)</f>
        <v>0.47712125471966244</v>
      </c>
      <c r="F7482">
        <f>E7482/(B7482+1)</f>
        <v>0.22735083430892847</v>
      </c>
      <c r="G7482" t="str">
        <f>VLOOKUP(D7482,$J$1:$K$25,2,FALSE)</f>
        <v>gnp</v>
      </c>
    </row>
    <row r="7483" spans="1:7">
      <c r="A7483" t="s">
        <v>2197</v>
      </c>
      <c r="B7483">
        <v>1.0986122886681</v>
      </c>
      <c r="C7483">
        <v>3</v>
      </c>
      <c r="D7483">
        <v>5</v>
      </c>
      <c r="E7483">
        <f>LOG(C7483)</f>
        <v>0.47712125471966244</v>
      </c>
      <c r="F7483">
        <f>E7483/(B7483+1)</f>
        <v>0.22735083430892847</v>
      </c>
      <c r="G7483" t="str">
        <f>VLOOKUP(D7483,$J$1:$K$25,2,FALSE)</f>
        <v>corn</v>
      </c>
    </row>
    <row r="7484" spans="1:7">
      <c r="A7484" t="s">
        <v>11237</v>
      </c>
      <c r="B7484">
        <v>1.0986122886681</v>
      </c>
      <c r="C7484">
        <v>3</v>
      </c>
      <c r="D7484">
        <v>3</v>
      </c>
      <c r="E7484">
        <f>LOG(C7484)</f>
        <v>0.47712125471966244</v>
      </c>
      <c r="F7484">
        <f>E7484/(B7484+1)</f>
        <v>0.22735083430892847</v>
      </c>
      <c r="G7484" t="str">
        <f>VLOOKUP(D7484,$J$1:$K$25,2,FALSE)</f>
        <v>cocoa</v>
      </c>
    </row>
    <row r="7485" spans="1:7">
      <c r="A7485" t="s">
        <v>7384</v>
      </c>
      <c r="B7485">
        <v>1.0986122886681</v>
      </c>
      <c r="C7485">
        <v>3</v>
      </c>
      <c r="D7485">
        <v>22</v>
      </c>
      <c r="E7485">
        <f>LOG(C7485)</f>
        <v>0.47712125471966244</v>
      </c>
      <c r="F7485">
        <f>E7485/(B7485+1)</f>
        <v>0.22735083430892847</v>
      </c>
      <c r="G7485" t="str">
        <f>VLOOKUP(D7485,$J$1:$K$25,2,FALSE)</f>
        <v>sugar</v>
      </c>
    </row>
    <row r="7486" spans="1:7">
      <c r="A7486" t="s">
        <v>7402</v>
      </c>
      <c r="B7486">
        <v>1.0986122886681</v>
      </c>
      <c r="C7486">
        <v>3</v>
      </c>
      <c r="D7486">
        <v>20</v>
      </c>
      <c r="E7486">
        <f>LOG(C7486)</f>
        <v>0.47712125471966244</v>
      </c>
      <c r="F7486">
        <f>E7486/(B7486+1)</f>
        <v>0.22735083430892847</v>
      </c>
      <c r="G7486" t="str">
        <f>VLOOKUP(D7486,$J$1:$K$25,2,FALSE)</f>
        <v>ship</v>
      </c>
    </row>
    <row r="7487" spans="1:7">
      <c r="A7487" t="s">
        <v>7422</v>
      </c>
      <c r="B7487">
        <v>1.0986122886681</v>
      </c>
      <c r="C7487">
        <v>3</v>
      </c>
      <c r="D7487">
        <v>18</v>
      </c>
      <c r="E7487">
        <f>LOG(C7487)</f>
        <v>0.47712125471966244</v>
      </c>
      <c r="F7487">
        <f>E7487/(B7487+1)</f>
        <v>0.22735083430892847</v>
      </c>
      <c r="G7487" t="str">
        <f>VLOOKUP(D7487,$J$1:$K$25,2,FALSE)</f>
        <v>oilseed</v>
      </c>
    </row>
    <row r="7488" spans="1:7">
      <c r="A7488" t="s">
        <v>2258</v>
      </c>
      <c r="B7488">
        <v>1.0986122886681</v>
      </c>
      <c r="C7488">
        <v>3</v>
      </c>
      <c r="D7488">
        <v>23</v>
      </c>
      <c r="E7488">
        <f>LOG(C7488)</f>
        <v>0.47712125471966244</v>
      </c>
      <c r="F7488">
        <f>E7488/(B7488+1)</f>
        <v>0.22735083430892847</v>
      </c>
      <c r="G7488" t="str">
        <f>VLOOKUP(D7488,$J$1:$K$25,2,FALSE)</f>
        <v>trade</v>
      </c>
    </row>
    <row r="7489" spans="1:7">
      <c r="A7489" t="s">
        <v>7463</v>
      </c>
      <c r="B7489">
        <v>1.0986122886681</v>
      </c>
      <c r="C7489">
        <v>3</v>
      </c>
      <c r="D7489">
        <v>17</v>
      </c>
      <c r="E7489">
        <f>LOG(C7489)</f>
        <v>0.47712125471966244</v>
      </c>
      <c r="F7489">
        <f>E7489/(B7489+1)</f>
        <v>0.22735083430892847</v>
      </c>
      <c r="G7489" t="str">
        <f>VLOOKUP(D7489,$J$1:$K$25,2,FALSE)</f>
        <v>nat-gas</v>
      </c>
    </row>
    <row r="7490" spans="1:7">
      <c r="A7490" t="s">
        <v>7472</v>
      </c>
      <c r="B7490">
        <v>1.0986122886681</v>
      </c>
      <c r="C7490">
        <v>3</v>
      </c>
      <c r="D7490">
        <v>20</v>
      </c>
      <c r="E7490">
        <f>LOG(C7490)</f>
        <v>0.47712125471966244</v>
      </c>
      <c r="F7490">
        <f>E7490/(B7490+1)</f>
        <v>0.22735083430892847</v>
      </c>
      <c r="G7490" t="str">
        <f>VLOOKUP(D7490,$J$1:$K$25,2,FALSE)</f>
        <v>ship</v>
      </c>
    </row>
    <row r="7491" spans="1:7">
      <c r="A7491" t="s">
        <v>2310</v>
      </c>
      <c r="B7491">
        <v>1.0986122886681</v>
      </c>
      <c r="C7491">
        <v>3</v>
      </c>
      <c r="D7491">
        <v>7</v>
      </c>
      <c r="E7491">
        <f>LOG(C7491)</f>
        <v>0.47712125471966244</v>
      </c>
      <c r="F7491">
        <f>E7491/(B7491+1)</f>
        <v>0.22735083430892847</v>
      </c>
      <c r="G7491" t="str">
        <f>VLOOKUP(D7491,$J$1:$K$25,2,FALSE)</f>
        <v>crude</v>
      </c>
    </row>
    <row r="7492" spans="1:7">
      <c r="A7492" t="s">
        <v>7482</v>
      </c>
      <c r="B7492">
        <v>1.0986122886681</v>
      </c>
      <c r="C7492">
        <v>3</v>
      </c>
      <c r="D7492">
        <v>8</v>
      </c>
      <c r="E7492">
        <f>LOG(C7492)</f>
        <v>0.47712125471966244</v>
      </c>
      <c r="F7492">
        <f>E7492/(B7492+1)</f>
        <v>0.22735083430892847</v>
      </c>
      <c r="G7492" t="str">
        <f>VLOOKUP(D7492,$J$1:$K$25,2,FALSE)</f>
        <v>dlr</v>
      </c>
    </row>
    <row r="7493" spans="1:7">
      <c r="A7493" t="s">
        <v>2341</v>
      </c>
      <c r="B7493">
        <v>1.0986122886681</v>
      </c>
      <c r="C7493">
        <v>3</v>
      </c>
      <c r="D7493">
        <v>8</v>
      </c>
      <c r="E7493">
        <f>LOG(C7493)</f>
        <v>0.47712125471966244</v>
      </c>
      <c r="F7493">
        <f>E7493/(B7493+1)</f>
        <v>0.22735083430892847</v>
      </c>
      <c r="G7493" t="str">
        <f>VLOOKUP(D7493,$J$1:$K$25,2,FALSE)</f>
        <v>dlr</v>
      </c>
    </row>
    <row r="7494" spans="1:7">
      <c r="A7494" t="s">
        <v>7508</v>
      </c>
      <c r="B7494">
        <v>1.0986122886681</v>
      </c>
      <c r="C7494">
        <v>3</v>
      </c>
      <c r="D7494">
        <v>3</v>
      </c>
      <c r="E7494">
        <f>LOG(C7494)</f>
        <v>0.47712125471966244</v>
      </c>
      <c r="F7494">
        <f>E7494/(B7494+1)</f>
        <v>0.22735083430892847</v>
      </c>
      <c r="G7494" t="str">
        <f>VLOOKUP(D7494,$J$1:$K$25,2,FALSE)</f>
        <v>cocoa</v>
      </c>
    </row>
    <row r="7495" spans="1:7">
      <c r="A7495" t="s">
        <v>2378</v>
      </c>
      <c r="B7495">
        <v>1.0986122886681</v>
      </c>
      <c r="C7495">
        <v>3</v>
      </c>
      <c r="D7495">
        <v>20</v>
      </c>
      <c r="E7495">
        <f>LOG(C7495)</f>
        <v>0.47712125471966244</v>
      </c>
      <c r="F7495">
        <f>E7495/(B7495+1)</f>
        <v>0.22735083430892847</v>
      </c>
      <c r="G7495" t="str">
        <f>VLOOKUP(D7495,$J$1:$K$25,2,FALSE)</f>
        <v>ship</v>
      </c>
    </row>
    <row r="7496" spans="1:7">
      <c r="A7496" t="s">
        <v>2392</v>
      </c>
      <c r="B7496">
        <v>1.0986122886681</v>
      </c>
      <c r="C7496">
        <v>3</v>
      </c>
      <c r="D7496">
        <v>22</v>
      </c>
      <c r="E7496">
        <f>LOG(C7496)</f>
        <v>0.47712125471966244</v>
      </c>
      <c r="F7496">
        <f>E7496/(B7496+1)</f>
        <v>0.22735083430892847</v>
      </c>
      <c r="G7496" t="str">
        <f>VLOOKUP(D7496,$J$1:$K$25,2,FALSE)</f>
        <v>sugar</v>
      </c>
    </row>
    <row r="7497" spans="1:7">
      <c r="A7497" t="s">
        <v>7567</v>
      </c>
      <c r="B7497">
        <v>1.0986122886681</v>
      </c>
      <c r="C7497">
        <v>3</v>
      </c>
      <c r="D7497">
        <v>16</v>
      </c>
      <c r="E7497">
        <f>LOG(C7497)</f>
        <v>0.47712125471966244</v>
      </c>
      <c r="F7497">
        <f>E7497/(B7497+1)</f>
        <v>0.22735083430892847</v>
      </c>
      <c r="G7497" t="str">
        <f>VLOOKUP(D7497,$J$1:$K$25,2,FALSE)</f>
        <v>money-supply</v>
      </c>
    </row>
    <row r="7498" spans="1:7">
      <c r="A7498" t="s">
        <v>7578</v>
      </c>
      <c r="B7498">
        <v>1.0986122886681</v>
      </c>
      <c r="C7498">
        <v>3</v>
      </c>
      <c r="D7498">
        <v>17</v>
      </c>
      <c r="E7498">
        <f>LOG(C7498)</f>
        <v>0.47712125471966244</v>
      </c>
      <c r="F7498">
        <f>E7498/(B7498+1)</f>
        <v>0.22735083430892847</v>
      </c>
      <c r="G7498" t="str">
        <f>VLOOKUP(D7498,$J$1:$K$25,2,FALSE)</f>
        <v>nat-gas</v>
      </c>
    </row>
    <row r="7499" spans="1:7">
      <c r="A7499" t="s">
        <v>7603</v>
      </c>
      <c r="B7499">
        <v>1.0986122886681</v>
      </c>
      <c r="C7499">
        <v>3</v>
      </c>
      <c r="D7499">
        <v>2</v>
      </c>
      <c r="E7499">
        <f>LOG(C7499)</f>
        <v>0.47712125471966244</v>
      </c>
      <c r="F7499">
        <f>E7499/(B7499+1)</f>
        <v>0.22735083430892847</v>
      </c>
      <c r="G7499" t="str">
        <f>VLOOKUP(D7499,$J$1:$K$25,2,FALSE)</f>
        <v>bop</v>
      </c>
    </row>
    <row r="7500" spans="1:7">
      <c r="A7500" t="s">
        <v>2429</v>
      </c>
      <c r="B7500">
        <v>1.0986122886681</v>
      </c>
      <c r="C7500">
        <v>3</v>
      </c>
      <c r="D7500">
        <v>3</v>
      </c>
      <c r="E7500">
        <f>LOG(C7500)</f>
        <v>0.47712125471966244</v>
      </c>
      <c r="F7500">
        <f>E7500/(B7500+1)</f>
        <v>0.22735083430892847</v>
      </c>
      <c r="G7500" t="str">
        <f>VLOOKUP(D7500,$J$1:$K$25,2,FALSE)</f>
        <v>cocoa</v>
      </c>
    </row>
    <row r="7501" spans="1:7">
      <c r="A7501" t="s">
        <v>2442</v>
      </c>
      <c r="B7501">
        <v>1.0986122886681</v>
      </c>
      <c r="C7501">
        <v>3</v>
      </c>
      <c r="D7501">
        <v>22</v>
      </c>
      <c r="E7501">
        <f>LOG(C7501)</f>
        <v>0.47712125471966244</v>
      </c>
      <c r="F7501">
        <f>E7501/(B7501+1)</f>
        <v>0.22735083430892847</v>
      </c>
      <c r="G7501" t="str">
        <f>VLOOKUP(D7501,$J$1:$K$25,2,FALSE)</f>
        <v>sugar</v>
      </c>
    </row>
    <row r="7502" spans="1:7">
      <c r="A7502" t="s">
        <v>2493</v>
      </c>
      <c r="B7502">
        <v>1.0986122886681</v>
      </c>
      <c r="C7502">
        <v>3</v>
      </c>
      <c r="D7502">
        <v>17</v>
      </c>
      <c r="E7502">
        <f>LOG(C7502)</f>
        <v>0.47712125471966244</v>
      </c>
      <c r="F7502">
        <f>E7502/(B7502+1)</f>
        <v>0.22735083430892847</v>
      </c>
      <c r="G7502" t="str">
        <f>VLOOKUP(D7502,$J$1:$K$25,2,FALSE)</f>
        <v>nat-gas</v>
      </c>
    </row>
    <row r="7503" spans="1:7">
      <c r="A7503" t="s">
        <v>2508</v>
      </c>
      <c r="B7503">
        <v>1.0986122886681</v>
      </c>
      <c r="C7503">
        <v>3</v>
      </c>
      <c r="D7503">
        <v>8</v>
      </c>
      <c r="E7503">
        <f>LOG(C7503)</f>
        <v>0.47712125471966244</v>
      </c>
      <c r="F7503">
        <f>E7503/(B7503+1)</f>
        <v>0.22735083430892847</v>
      </c>
      <c r="G7503" t="str">
        <f>VLOOKUP(D7503,$J$1:$K$25,2,FALSE)</f>
        <v>dlr</v>
      </c>
    </row>
    <row r="7504" spans="1:7">
      <c r="A7504" t="s">
        <v>2511</v>
      </c>
      <c r="B7504">
        <v>1.0986122886681</v>
      </c>
      <c r="C7504">
        <v>3</v>
      </c>
      <c r="D7504">
        <v>22</v>
      </c>
      <c r="E7504">
        <f>LOG(C7504)</f>
        <v>0.47712125471966244</v>
      </c>
      <c r="F7504">
        <f>E7504/(B7504+1)</f>
        <v>0.22735083430892847</v>
      </c>
      <c r="G7504" t="str">
        <f>VLOOKUP(D7504,$J$1:$K$25,2,FALSE)</f>
        <v>sugar</v>
      </c>
    </row>
    <row r="7505" spans="1:7">
      <c r="A7505" t="s">
        <v>2521</v>
      </c>
      <c r="B7505">
        <v>1.0986122886681</v>
      </c>
      <c r="C7505">
        <v>3</v>
      </c>
      <c r="D7505">
        <v>8</v>
      </c>
      <c r="E7505">
        <f>LOG(C7505)</f>
        <v>0.47712125471966244</v>
      </c>
      <c r="F7505">
        <f>E7505/(B7505+1)</f>
        <v>0.22735083430892847</v>
      </c>
      <c r="G7505" t="str">
        <f>VLOOKUP(D7505,$J$1:$K$25,2,FALSE)</f>
        <v>dlr</v>
      </c>
    </row>
    <row r="7506" spans="1:7">
      <c r="A7506" t="s">
        <v>2522</v>
      </c>
      <c r="B7506">
        <v>1.0986122886681</v>
      </c>
      <c r="C7506">
        <v>3</v>
      </c>
      <c r="D7506">
        <v>18</v>
      </c>
      <c r="E7506">
        <f>LOG(C7506)</f>
        <v>0.47712125471966244</v>
      </c>
      <c r="F7506">
        <f>E7506/(B7506+1)</f>
        <v>0.22735083430892847</v>
      </c>
      <c r="G7506" t="str">
        <f>VLOOKUP(D7506,$J$1:$K$25,2,FALSE)</f>
        <v>oilseed</v>
      </c>
    </row>
    <row r="7507" spans="1:7">
      <c r="A7507" t="s">
        <v>7677</v>
      </c>
      <c r="B7507">
        <v>1.0986122886681</v>
      </c>
      <c r="C7507">
        <v>3</v>
      </c>
      <c r="D7507">
        <v>23</v>
      </c>
      <c r="E7507">
        <f>LOG(C7507)</f>
        <v>0.47712125471966244</v>
      </c>
      <c r="F7507">
        <f>E7507/(B7507+1)</f>
        <v>0.22735083430892847</v>
      </c>
      <c r="G7507" t="str">
        <f>VLOOKUP(D7507,$J$1:$K$25,2,FALSE)</f>
        <v>trade</v>
      </c>
    </row>
    <row r="7508" spans="1:7">
      <c r="A7508" t="s">
        <v>7680</v>
      </c>
      <c r="B7508">
        <v>1.0986122886681</v>
      </c>
      <c r="C7508">
        <v>3</v>
      </c>
      <c r="D7508">
        <v>18</v>
      </c>
      <c r="E7508">
        <f>LOG(C7508)</f>
        <v>0.47712125471966244</v>
      </c>
      <c r="F7508">
        <f>E7508/(B7508+1)</f>
        <v>0.22735083430892847</v>
      </c>
      <c r="G7508" t="str">
        <f>VLOOKUP(D7508,$J$1:$K$25,2,FALSE)</f>
        <v>oilseed</v>
      </c>
    </row>
    <row r="7509" spans="1:7">
      <c r="A7509" t="s">
        <v>7684</v>
      </c>
      <c r="B7509">
        <v>1.0986122886681</v>
      </c>
      <c r="C7509">
        <v>3</v>
      </c>
      <c r="D7509">
        <v>17</v>
      </c>
      <c r="E7509">
        <f>LOG(C7509)</f>
        <v>0.47712125471966244</v>
      </c>
      <c r="F7509">
        <f>E7509/(B7509+1)</f>
        <v>0.22735083430892847</v>
      </c>
      <c r="G7509" t="str">
        <f>VLOOKUP(D7509,$J$1:$K$25,2,FALSE)</f>
        <v>nat-gas</v>
      </c>
    </row>
    <row r="7510" spans="1:7">
      <c r="A7510" t="s">
        <v>11260</v>
      </c>
      <c r="B7510">
        <v>1.0986122886681</v>
      </c>
      <c r="C7510">
        <v>3</v>
      </c>
      <c r="D7510">
        <v>18</v>
      </c>
      <c r="E7510">
        <f>LOG(C7510)</f>
        <v>0.47712125471966244</v>
      </c>
      <c r="F7510">
        <f>E7510/(B7510+1)</f>
        <v>0.22735083430892847</v>
      </c>
      <c r="G7510" t="str">
        <f>VLOOKUP(D7510,$J$1:$K$25,2,FALSE)</f>
        <v>oilseed</v>
      </c>
    </row>
    <row r="7511" spans="1:7">
      <c r="A7511" t="s">
        <v>2542</v>
      </c>
      <c r="B7511">
        <v>1.0986122886681</v>
      </c>
      <c r="C7511">
        <v>3</v>
      </c>
      <c r="D7511">
        <v>18</v>
      </c>
      <c r="E7511">
        <f>LOG(C7511)</f>
        <v>0.47712125471966244</v>
      </c>
      <c r="F7511">
        <f>E7511/(B7511+1)</f>
        <v>0.22735083430892847</v>
      </c>
      <c r="G7511" t="str">
        <f>VLOOKUP(D7511,$J$1:$K$25,2,FALSE)</f>
        <v>oilseed</v>
      </c>
    </row>
    <row r="7512" spans="1:7">
      <c r="A7512" t="s">
        <v>2544</v>
      </c>
      <c r="B7512">
        <v>1.0986122886681</v>
      </c>
      <c r="C7512">
        <v>3</v>
      </c>
      <c r="D7512">
        <v>17</v>
      </c>
      <c r="E7512">
        <f>LOG(C7512)</f>
        <v>0.47712125471966244</v>
      </c>
      <c r="F7512">
        <f>E7512/(B7512+1)</f>
        <v>0.22735083430892847</v>
      </c>
      <c r="G7512" t="str">
        <f>VLOOKUP(D7512,$J$1:$K$25,2,FALSE)</f>
        <v>nat-gas</v>
      </c>
    </row>
    <row r="7513" spans="1:7">
      <c r="A7513" t="s">
        <v>7715</v>
      </c>
      <c r="B7513">
        <v>1.0986122886681</v>
      </c>
      <c r="C7513">
        <v>3</v>
      </c>
      <c r="D7513">
        <v>25</v>
      </c>
      <c r="E7513">
        <f>LOG(C7513)</f>
        <v>0.47712125471966244</v>
      </c>
      <c r="F7513">
        <f>E7513/(B7513+1)</f>
        <v>0.22735083430892847</v>
      </c>
      <c r="G7513" t="str">
        <f>VLOOKUP(D7513,$J$1:$K$25,2,FALSE)</f>
        <v>wheat</v>
      </c>
    </row>
    <row r="7514" spans="1:7">
      <c r="A7514" t="s">
        <v>7743</v>
      </c>
      <c r="B7514">
        <v>1.0986122886681</v>
      </c>
      <c r="C7514">
        <v>3</v>
      </c>
      <c r="D7514">
        <v>18</v>
      </c>
      <c r="E7514">
        <f>LOG(C7514)</f>
        <v>0.47712125471966244</v>
      </c>
      <c r="F7514">
        <f>E7514/(B7514+1)</f>
        <v>0.22735083430892847</v>
      </c>
      <c r="G7514" t="str">
        <f>VLOOKUP(D7514,$J$1:$K$25,2,FALSE)</f>
        <v>oilseed</v>
      </c>
    </row>
    <row r="7515" spans="1:7">
      <c r="A7515" t="s">
        <v>7751</v>
      </c>
      <c r="B7515">
        <v>1.0986122886681</v>
      </c>
      <c r="C7515">
        <v>3</v>
      </c>
      <c r="D7515">
        <v>18</v>
      </c>
      <c r="E7515">
        <f>LOG(C7515)</f>
        <v>0.47712125471966244</v>
      </c>
      <c r="F7515">
        <f>E7515/(B7515+1)</f>
        <v>0.22735083430892847</v>
      </c>
      <c r="G7515" t="str">
        <f>VLOOKUP(D7515,$J$1:$K$25,2,FALSE)</f>
        <v>oilseed</v>
      </c>
    </row>
    <row r="7516" spans="1:7">
      <c r="A7516" t="s">
        <v>2661</v>
      </c>
      <c r="B7516">
        <v>1.0986122886681</v>
      </c>
      <c r="C7516">
        <v>3</v>
      </c>
      <c r="D7516">
        <v>19</v>
      </c>
      <c r="E7516">
        <f>LOG(C7516)</f>
        <v>0.47712125471966244</v>
      </c>
      <c r="F7516">
        <f>E7516/(B7516+1)</f>
        <v>0.22735083430892847</v>
      </c>
      <c r="G7516" t="str">
        <f>VLOOKUP(D7516,$J$1:$K$25,2,FALSE)</f>
        <v>reserves</v>
      </c>
    </row>
    <row r="7517" spans="1:7">
      <c r="A7517" t="s">
        <v>7849</v>
      </c>
      <c r="B7517">
        <v>1.0986122886681</v>
      </c>
      <c r="C7517">
        <v>3</v>
      </c>
      <c r="D7517">
        <v>20</v>
      </c>
      <c r="E7517">
        <f>LOG(C7517)</f>
        <v>0.47712125471966244</v>
      </c>
      <c r="F7517">
        <f>E7517/(B7517+1)</f>
        <v>0.22735083430892847</v>
      </c>
      <c r="G7517" t="str">
        <f>VLOOKUP(D7517,$J$1:$K$25,2,FALSE)</f>
        <v>ship</v>
      </c>
    </row>
    <row r="7518" spans="1:7">
      <c r="A7518" t="s">
        <v>7875</v>
      </c>
      <c r="B7518">
        <v>1.0986122886681</v>
      </c>
      <c r="C7518">
        <v>3</v>
      </c>
      <c r="D7518">
        <v>16</v>
      </c>
      <c r="E7518">
        <f>LOG(C7518)</f>
        <v>0.47712125471966244</v>
      </c>
      <c r="F7518">
        <f>E7518/(B7518+1)</f>
        <v>0.22735083430892847</v>
      </c>
      <c r="G7518" t="str">
        <f>VLOOKUP(D7518,$J$1:$K$25,2,FALSE)</f>
        <v>money-supply</v>
      </c>
    </row>
    <row r="7519" spans="1:7">
      <c r="A7519" t="s">
        <v>7892</v>
      </c>
      <c r="B7519">
        <v>1.0986122886681</v>
      </c>
      <c r="C7519">
        <v>3</v>
      </c>
      <c r="D7519">
        <v>18</v>
      </c>
      <c r="E7519">
        <f>LOG(C7519)</f>
        <v>0.47712125471966244</v>
      </c>
      <c r="F7519">
        <f>E7519/(B7519+1)</f>
        <v>0.22735083430892847</v>
      </c>
      <c r="G7519" t="str">
        <f>VLOOKUP(D7519,$J$1:$K$25,2,FALSE)</f>
        <v>oilseed</v>
      </c>
    </row>
    <row r="7520" spans="1:7">
      <c r="A7520" t="s">
        <v>7907</v>
      </c>
      <c r="B7520">
        <v>1.0986122886681</v>
      </c>
      <c r="C7520">
        <v>3</v>
      </c>
      <c r="D7520">
        <v>22</v>
      </c>
      <c r="E7520">
        <f>LOG(C7520)</f>
        <v>0.47712125471966244</v>
      </c>
      <c r="F7520">
        <f>E7520/(B7520+1)</f>
        <v>0.22735083430892847</v>
      </c>
      <c r="G7520" t="str">
        <f>VLOOKUP(D7520,$J$1:$K$25,2,FALSE)</f>
        <v>sugar</v>
      </c>
    </row>
    <row r="7521" spans="1:7">
      <c r="A7521" t="s">
        <v>2796</v>
      </c>
      <c r="B7521">
        <v>1.0986122886681</v>
      </c>
      <c r="C7521">
        <v>3</v>
      </c>
      <c r="D7521">
        <v>2</v>
      </c>
      <c r="E7521">
        <f>LOG(C7521)</f>
        <v>0.47712125471966244</v>
      </c>
      <c r="F7521">
        <f>E7521/(B7521+1)</f>
        <v>0.22735083430892847</v>
      </c>
      <c r="G7521" t="str">
        <f>VLOOKUP(D7521,$J$1:$K$25,2,FALSE)</f>
        <v>bop</v>
      </c>
    </row>
    <row r="7522" spans="1:7">
      <c r="A7522" t="s">
        <v>2804</v>
      </c>
      <c r="B7522">
        <v>1.0986122886681</v>
      </c>
      <c r="C7522">
        <v>3</v>
      </c>
      <c r="D7522">
        <v>5</v>
      </c>
      <c r="E7522">
        <f>LOG(C7522)</f>
        <v>0.47712125471966244</v>
      </c>
      <c r="F7522">
        <f>E7522/(B7522+1)</f>
        <v>0.22735083430892847</v>
      </c>
      <c r="G7522" t="str">
        <f>VLOOKUP(D7522,$J$1:$K$25,2,FALSE)</f>
        <v>corn</v>
      </c>
    </row>
    <row r="7523" spans="1:7">
      <c r="A7523" t="s">
        <v>2808</v>
      </c>
      <c r="B7523">
        <v>1.0986122886681</v>
      </c>
      <c r="C7523">
        <v>3</v>
      </c>
      <c r="D7523">
        <v>20</v>
      </c>
      <c r="E7523">
        <f>LOG(C7523)</f>
        <v>0.47712125471966244</v>
      </c>
      <c r="F7523">
        <f>E7523/(B7523+1)</f>
        <v>0.22735083430892847</v>
      </c>
      <c r="G7523" t="str">
        <f>VLOOKUP(D7523,$J$1:$K$25,2,FALSE)</f>
        <v>ship</v>
      </c>
    </row>
    <row r="7524" spans="1:7">
      <c r="A7524" t="s">
        <v>2811</v>
      </c>
      <c r="B7524">
        <v>1.0986122886681</v>
      </c>
      <c r="C7524">
        <v>3</v>
      </c>
      <c r="D7524">
        <v>3</v>
      </c>
      <c r="E7524">
        <f>LOG(C7524)</f>
        <v>0.47712125471966244</v>
      </c>
      <c r="F7524">
        <f>E7524/(B7524+1)</f>
        <v>0.22735083430892847</v>
      </c>
      <c r="G7524" t="str">
        <f>VLOOKUP(D7524,$J$1:$K$25,2,FALSE)</f>
        <v>cocoa</v>
      </c>
    </row>
    <row r="7525" spans="1:7">
      <c r="A7525" t="s">
        <v>7999</v>
      </c>
      <c r="B7525">
        <v>1.0986122886681</v>
      </c>
      <c r="C7525">
        <v>3</v>
      </c>
      <c r="D7525">
        <v>8</v>
      </c>
      <c r="E7525">
        <f>LOG(C7525)</f>
        <v>0.47712125471966244</v>
      </c>
      <c r="F7525">
        <f>E7525/(B7525+1)</f>
        <v>0.22735083430892847</v>
      </c>
      <c r="G7525" t="str">
        <f>VLOOKUP(D7525,$J$1:$K$25,2,FALSE)</f>
        <v>dlr</v>
      </c>
    </row>
    <row r="7526" spans="1:7">
      <c r="A7526" t="s">
        <v>8005</v>
      </c>
      <c r="B7526">
        <v>1.0986122886681</v>
      </c>
      <c r="C7526">
        <v>3</v>
      </c>
      <c r="D7526">
        <v>23</v>
      </c>
      <c r="E7526">
        <f>LOG(C7526)</f>
        <v>0.47712125471966244</v>
      </c>
      <c r="F7526">
        <f>E7526/(B7526+1)</f>
        <v>0.22735083430892847</v>
      </c>
      <c r="G7526" t="str">
        <f>VLOOKUP(D7526,$J$1:$K$25,2,FALSE)</f>
        <v>trade</v>
      </c>
    </row>
    <row r="7527" spans="1:7">
      <c r="A7527" t="s">
        <v>2835</v>
      </c>
      <c r="B7527">
        <v>1.0986122886681</v>
      </c>
      <c r="C7527">
        <v>3</v>
      </c>
      <c r="D7527">
        <v>18</v>
      </c>
      <c r="E7527">
        <f>LOG(C7527)</f>
        <v>0.47712125471966244</v>
      </c>
      <c r="F7527">
        <f>E7527/(B7527+1)</f>
        <v>0.22735083430892847</v>
      </c>
      <c r="G7527" t="str">
        <f>VLOOKUP(D7527,$J$1:$K$25,2,FALSE)</f>
        <v>oilseed</v>
      </c>
    </row>
    <row r="7528" spans="1:7">
      <c r="A7528" t="s">
        <v>8010</v>
      </c>
      <c r="B7528">
        <v>1.0986122886681</v>
      </c>
      <c r="C7528">
        <v>3</v>
      </c>
      <c r="D7528">
        <v>5</v>
      </c>
      <c r="E7528">
        <f>LOG(C7528)</f>
        <v>0.47712125471966244</v>
      </c>
      <c r="F7528">
        <f>E7528/(B7528+1)</f>
        <v>0.22735083430892847</v>
      </c>
      <c r="G7528" t="str">
        <f>VLOOKUP(D7528,$J$1:$K$25,2,FALSE)</f>
        <v>corn</v>
      </c>
    </row>
    <row r="7529" spans="1:7">
      <c r="A7529" t="s">
        <v>2843</v>
      </c>
      <c r="B7529">
        <v>1.0986122886681</v>
      </c>
      <c r="C7529">
        <v>3</v>
      </c>
      <c r="D7529">
        <v>2</v>
      </c>
      <c r="E7529">
        <f>LOG(C7529)</f>
        <v>0.47712125471966244</v>
      </c>
      <c r="F7529">
        <f>E7529/(B7529+1)</f>
        <v>0.22735083430892847</v>
      </c>
      <c r="G7529" t="str">
        <f>VLOOKUP(D7529,$J$1:$K$25,2,FALSE)</f>
        <v>bop</v>
      </c>
    </row>
    <row r="7530" spans="1:7">
      <c r="A7530" t="s">
        <v>2863</v>
      </c>
      <c r="B7530">
        <v>1.0986122886681</v>
      </c>
      <c r="C7530">
        <v>3</v>
      </c>
      <c r="D7530">
        <v>4</v>
      </c>
      <c r="E7530">
        <f>LOG(C7530)</f>
        <v>0.47712125471966244</v>
      </c>
      <c r="F7530">
        <f>E7530/(B7530+1)</f>
        <v>0.22735083430892847</v>
      </c>
      <c r="G7530" t="str">
        <f>VLOOKUP(D7530,$J$1:$K$25,2,FALSE)</f>
        <v>coffee</v>
      </c>
    </row>
    <row r="7531" spans="1:7">
      <c r="A7531" t="s">
        <v>2878</v>
      </c>
      <c r="B7531">
        <v>1.0986122886681</v>
      </c>
      <c r="C7531">
        <v>3</v>
      </c>
      <c r="D7531">
        <v>18</v>
      </c>
      <c r="E7531">
        <f>LOG(C7531)</f>
        <v>0.47712125471966244</v>
      </c>
      <c r="F7531">
        <f>E7531/(B7531+1)</f>
        <v>0.22735083430892847</v>
      </c>
      <c r="G7531" t="str">
        <f>VLOOKUP(D7531,$J$1:$K$25,2,FALSE)</f>
        <v>oilseed</v>
      </c>
    </row>
    <row r="7532" spans="1:7">
      <c r="A7532" t="s">
        <v>2913</v>
      </c>
      <c r="B7532">
        <v>1.0986122886681</v>
      </c>
      <c r="C7532">
        <v>3</v>
      </c>
      <c r="D7532">
        <v>3</v>
      </c>
      <c r="E7532">
        <f>LOG(C7532)</f>
        <v>0.47712125471966244</v>
      </c>
      <c r="F7532">
        <f>E7532/(B7532+1)</f>
        <v>0.22735083430892847</v>
      </c>
      <c r="G7532" t="str">
        <f>VLOOKUP(D7532,$J$1:$K$25,2,FALSE)</f>
        <v>cocoa</v>
      </c>
    </row>
    <row r="7533" spans="1:7">
      <c r="A7533" t="s">
        <v>11279</v>
      </c>
      <c r="B7533">
        <v>1.0986122886681</v>
      </c>
      <c r="C7533">
        <v>3</v>
      </c>
      <c r="D7533">
        <v>1</v>
      </c>
      <c r="E7533">
        <f>LOG(C7533)</f>
        <v>0.47712125471966244</v>
      </c>
      <c r="F7533">
        <f>E7533/(B7533+1)</f>
        <v>0.22735083430892847</v>
      </c>
      <c r="G7533" t="str">
        <f>VLOOKUP(D7533,$J$1:$K$25,2,FALSE)</f>
        <v>acq</v>
      </c>
    </row>
    <row r="7534" spans="1:7">
      <c r="A7534" t="s">
        <v>2933</v>
      </c>
      <c r="B7534">
        <v>1.0986122886681</v>
      </c>
      <c r="C7534">
        <v>3</v>
      </c>
      <c r="D7534">
        <v>5</v>
      </c>
      <c r="E7534">
        <f>LOG(C7534)</f>
        <v>0.47712125471966244</v>
      </c>
      <c r="F7534">
        <f>E7534/(B7534+1)</f>
        <v>0.22735083430892847</v>
      </c>
      <c r="G7534" t="str">
        <f>VLOOKUP(D7534,$J$1:$K$25,2,FALSE)</f>
        <v>corn</v>
      </c>
    </row>
    <row r="7535" spans="1:7">
      <c r="A7535" t="s">
        <v>2958</v>
      </c>
      <c r="B7535">
        <v>1.0986122886681</v>
      </c>
      <c r="C7535">
        <v>3</v>
      </c>
      <c r="D7535">
        <v>10</v>
      </c>
      <c r="E7535">
        <f>LOG(C7535)</f>
        <v>0.47712125471966244</v>
      </c>
      <c r="F7535">
        <f>E7535/(B7535+1)</f>
        <v>0.22735083430892847</v>
      </c>
      <c r="G7535" t="str">
        <f>VLOOKUP(D7535,$J$1:$K$25,2,FALSE)</f>
        <v>gnp</v>
      </c>
    </row>
    <row r="7536" spans="1:7">
      <c r="A7536" t="s">
        <v>11284</v>
      </c>
      <c r="B7536">
        <v>1.0986122886681</v>
      </c>
      <c r="C7536">
        <v>3</v>
      </c>
      <c r="D7536">
        <v>18</v>
      </c>
      <c r="E7536">
        <f>LOG(C7536)</f>
        <v>0.47712125471966244</v>
      </c>
      <c r="F7536">
        <f>E7536/(B7536+1)</f>
        <v>0.22735083430892847</v>
      </c>
      <c r="G7536" t="str">
        <f>VLOOKUP(D7536,$J$1:$K$25,2,FALSE)</f>
        <v>oilseed</v>
      </c>
    </row>
    <row r="7537" spans="1:7">
      <c r="A7537" t="s">
        <v>8120</v>
      </c>
      <c r="B7537">
        <v>1.0986122886681</v>
      </c>
      <c r="C7537">
        <v>3</v>
      </c>
      <c r="D7537">
        <v>18</v>
      </c>
      <c r="E7537">
        <f>LOG(C7537)</f>
        <v>0.47712125471966244</v>
      </c>
      <c r="F7537">
        <f>E7537/(B7537+1)</f>
        <v>0.22735083430892847</v>
      </c>
      <c r="G7537" t="str">
        <f>VLOOKUP(D7537,$J$1:$K$25,2,FALSE)</f>
        <v>oilseed</v>
      </c>
    </row>
    <row r="7538" spans="1:7">
      <c r="A7538" t="s">
        <v>2972</v>
      </c>
      <c r="B7538">
        <v>1.0986122886681</v>
      </c>
      <c r="C7538">
        <v>3</v>
      </c>
      <c r="D7538">
        <v>17</v>
      </c>
      <c r="E7538">
        <f>LOG(C7538)</f>
        <v>0.47712125471966244</v>
      </c>
      <c r="F7538">
        <f>E7538/(B7538+1)</f>
        <v>0.22735083430892847</v>
      </c>
      <c r="G7538" t="str">
        <f>VLOOKUP(D7538,$J$1:$K$25,2,FALSE)</f>
        <v>nat-gas</v>
      </c>
    </row>
    <row r="7539" spans="1:7">
      <c r="A7539" t="s">
        <v>2990</v>
      </c>
      <c r="B7539">
        <v>1.0986122886681</v>
      </c>
      <c r="C7539">
        <v>3</v>
      </c>
      <c r="D7539">
        <v>18</v>
      </c>
      <c r="E7539">
        <f>LOG(C7539)</f>
        <v>0.47712125471966244</v>
      </c>
      <c r="F7539">
        <f>E7539/(B7539+1)</f>
        <v>0.22735083430892847</v>
      </c>
      <c r="G7539" t="str">
        <f>VLOOKUP(D7539,$J$1:$K$25,2,FALSE)</f>
        <v>oilseed</v>
      </c>
    </row>
    <row r="7540" spans="1:7">
      <c r="A7540" t="s">
        <v>8135</v>
      </c>
      <c r="B7540">
        <v>1.0986122886681</v>
      </c>
      <c r="C7540">
        <v>3</v>
      </c>
      <c r="D7540">
        <v>18</v>
      </c>
      <c r="E7540">
        <f>LOG(C7540)</f>
        <v>0.47712125471966244</v>
      </c>
      <c r="F7540">
        <f>E7540/(B7540+1)</f>
        <v>0.22735083430892847</v>
      </c>
      <c r="G7540" t="str">
        <f>VLOOKUP(D7540,$J$1:$K$25,2,FALSE)</f>
        <v>oilseed</v>
      </c>
    </row>
    <row r="7541" spans="1:7">
      <c r="A7541" t="s">
        <v>8140</v>
      </c>
      <c r="B7541">
        <v>1.0986122886681</v>
      </c>
      <c r="C7541">
        <v>3</v>
      </c>
      <c r="D7541">
        <v>18</v>
      </c>
      <c r="E7541">
        <f>LOG(C7541)</f>
        <v>0.47712125471966244</v>
      </c>
      <c r="F7541">
        <f>E7541/(B7541+1)</f>
        <v>0.22735083430892847</v>
      </c>
      <c r="G7541" t="str">
        <f>VLOOKUP(D7541,$J$1:$K$25,2,FALSE)</f>
        <v>oilseed</v>
      </c>
    </row>
    <row r="7542" spans="1:7">
      <c r="A7542" t="s">
        <v>8163</v>
      </c>
      <c r="B7542">
        <v>1.0986122886681</v>
      </c>
      <c r="C7542">
        <v>3</v>
      </c>
      <c r="D7542">
        <v>22</v>
      </c>
      <c r="E7542">
        <f>LOG(C7542)</f>
        <v>0.47712125471966244</v>
      </c>
      <c r="F7542">
        <f>E7542/(B7542+1)</f>
        <v>0.22735083430892847</v>
      </c>
      <c r="G7542" t="str">
        <f>VLOOKUP(D7542,$J$1:$K$25,2,FALSE)</f>
        <v>sugar</v>
      </c>
    </row>
    <row r="7543" spans="1:7">
      <c r="A7543" t="s">
        <v>3033</v>
      </c>
      <c r="B7543">
        <v>1.0986122886681</v>
      </c>
      <c r="C7543">
        <v>3</v>
      </c>
      <c r="D7543">
        <v>21</v>
      </c>
      <c r="E7543">
        <f>LOG(C7543)</f>
        <v>0.47712125471966244</v>
      </c>
      <c r="F7543">
        <f>E7543/(B7543+1)</f>
        <v>0.22735083430892847</v>
      </c>
      <c r="G7543" t="str">
        <f>VLOOKUP(D7543,$J$1:$K$25,2,FALSE)</f>
        <v>soybean</v>
      </c>
    </row>
    <row r="7544" spans="1:7">
      <c r="A7544" t="s">
        <v>3051</v>
      </c>
      <c r="B7544">
        <v>1.0986122886681</v>
      </c>
      <c r="C7544">
        <v>3</v>
      </c>
      <c r="D7544">
        <v>2</v>
      </c>
      <c r="E7544">
        <f>LOG(C7544)</f>
        <v>0.47712125471966244</v>
      </c>
      <c r="F7544">
        <f>E7544/(B7544+1)</f>
        <v>0.22735083430892847</v>
      </c>
      <c r="G7544" t="str">
        <f>VLOOKUP(D7544,$J$1:$K$25,2,FALSE)</f>
        <v>bop</v>
      </c>
    </row>
    <row r="7545" spans="1:7">
      <c r="A7545" t="s">
        <v>8192</v>
      </c>
      <c r="B7545">
        <v>1.0986122886681</v>
      </c>
      <c r="C7545">
        <v>3</v>
      </c>
      <c r="D7545">
        <v>3</v>
      </c>
      <c r="E7545">
        <f>LOG(C7545)</f>
        <v>0.47712125471966244</v>
      </c>
      <c r="F7545">
        <f>E7545/(B7545+1)</f>
        <v>0.22735083430892847</v>
      </c>
      <c r="G7545" t="str">
        <f>VLOOKUP(D7545,$J$1:$K$25,2,FALSE)</f>
        <v>cocoa</v>
      </c>
    </row>
    <row r="7546" spans="1:7">
      <c r="A7546" t="s">
        <v>3070</v>
      </c>
      <c r="B7546">
        <v>1.0986122886681</v>
      </c>
      <c r="C7546">
        <v>3</v>
      </c>
      <c r="D7546">
        <v>18</v>
      </c>
      <c r="E7546">
        <f>LOG(C7546)</f>
        <v>0.47712125471966244</v>
      </c>
      <c r="F7546">
        <f>E7546/(B7546+1)</f>
        <v>0.22735083430892847</v>
      </c>
      <c r="G7546" t="str">
        <f>VLOOKUP(D7546,$J$1:$K$25,2,FALSE)</f>
        <v>oilseed</v>
      </c>
    </row>
    <row r="7547" spans="1:7">
      <c r="A7547" t="s">
        <v>3086</v>
      </c>
      <c r="B7547">
        <v>1.0986122886681</v>
      </c>
      <c r="C7547">
        <v>3</v>
      </c>
      <c r="D7547">
        <v>18</v>
      </c>
      <c r="E7547">
        <f>LOG(C7547)</f>
        <v>0.47712125471966244</v>
      </c>
      <c r="F7547">
        <f>E7547/(B7547+1)</f>
        <v>0.22735083430892847</v>
      </c>
      <c r="G7547" t="str">
        <f>VLOOKUP(D7547,$J$1:$K$25,2,FALSE)</f>
        <v>oilseed</v>
      </c>
    </row>
    <row r="7548" spans="1:7">
      <c r="A7548" t="s">
        <v>3103</v>
      </c>
      <c r="B7548">
        <v>1.0986122886681</v>
      </c>
      <c r="C7548">
        <v>3</v>
      </c>
      <c r="D7548">
        <v>3</v>
      </c>
      <c r="E7548">
        <f>LOG(C7548)</f>
        <v>0.47712125471966244</v>
      </c>
      <c r="F7548">
        <f>E7548/(B7548+1)</f>
        <v>0.22735083430892847</v>
      </c>
      <c r="G7548" t="str">
        <f>VLOOKUP(D7548,$J$1:$K$25,2,FALSE)</f>
        <v>cocoa</v>
      </c>
    </row>
    <row r="7549" spans="1:7">
      <c r="A7549" t="s">
        <v>11293</v>
      </c>
      <c r="B7549">
        <v>1.0986122886681</v>
      </c>
      <c r="C7549">
        <v>3</v>
      </c>
      <c r="D7549">
        <v>9</v>
      </c>
      <c r="E7549">
        <f>LOG(C7549)</f>
        <v>0.47712125471966244</v>
      </c>
      <c r="F7549">
        <f>E7549/(B7549+1)</f>
        <v>0.22735083430892847</v>
      </c>
      <c r="G7549" t="str">
        <f>VLOOKUP(D7549,$J$1:$K$25,2,FALSE)</f>
        <v>earn</v>
      </c>
    </row>
    <row r="7550" spans="1:7">
      <c r="A7550" t="s">
        <v>11295</v>
      </c>
      <c r="B7550">
        <v>1.0986122886681</v>
      </c>
      <c r="C7550">
        <v>3</v>
      </c>
      <c r="D7550">
        <v>1</v>
      </c>
      <c r="E7550">
        <f>LOG(C7550)</f>
        <v>0.47712125471966244</v>
      </c>
      <c r="F7550">
        <f>E7550/(B7550+1)</f>
        <v>0.22735083430892847</v>
      </c>
      <c r="G7550" t="str">
        <f>VLOOKUP(D7550,$J$1:$K$25,2,FALSE)</f>
        <v>acq</v>
      </c>
    </row>
    <row r="7551" spans="1:7">
      <c r="A7551" t="s">
        <v>8264</v>
      </c>
      <c r="B7551">
        <v>1.0986122886681</v>
      </c>
      <c r="C7551">
        <v>3</v>
      </c>
      <c r="D7551">
        <v>3</v>
      </c>
      <c r="E7551">
        <f>LOG(C7551)</f>
        <v>0.47712125471966244</v>
      </c>
      <c r="F7551">
        <f>E7551/(B7551+1)</f>
        <v>0.22735083430892847</v>
      </c>
      <c r="G7551" t="str">
        <f>VLOOKUP(D7551,$J$1:$K$25,2,FALSE)</f>
        <v>cocoa</v>
      </c>
    </row>
    <row r="7552" spans="1:7">
      <c r="A7552" t="s">
        <v>3162</v>
      </c>
      <c r="B7552">
        <v>1.0986122886681</v>
      </c>
      <c r="C7552">
        <v>3</v>
      </c>
      <c r="D7552">
        <v>2</v>
      </c>
      <c r="E7552">
        <f>LOG(C7552)</f>
        <v>0.47712125471966244</v>
      </c>
      <c r="F7552">
        <f>E7552/(B7552+1)</f>
        <v>0.22735083430892847</v>
      </c>
      <c r="G7552" t="str">
        <f>VLOOKUP(D7552,$J$1:$K$25,2,FALSE)</f>
        <v>bop</v>
      </c>
    </row>
    <row r="7553" spans="1:7">
      <c r="A7553" t="s">
        <v>8303</v>
      </c>
      <c r="B7553">
        <v>1.0986122886681</v>
      </c>
      <c r="C7553">
        <v>3</v>
      </c>
      <c r="D7553">
        <v>18</v>
      </c>
      <c r="E7553">
        <f>LOG(C7553)</f>
        <v>0.47712125471966244</v>
      </c>
      <c r="F7553">
        <f>E7553/(B7553+1)</f>
        <v>0.22735083430892847</v>
      </c>
      <c r="G7553" t="str">
        <f>VLOOKUP(D7553,$J$1:$K$25,2,FALSE)</f>
        <v>oilseed</v>
      </c>
    </row>
    <row r="7554" spans="1:7">
      <c r="A7554" t="s">
        <v>8319</v>
      </c>
      <c r="B7554">
        <v>1.0986122886681</v>
      </c>
      <c r="C7554">
        <v>3</v>
      </c>
      <c r="D7554">
        <v>2</v>
      </c>
      <c r="E7554">
        <f>LOG(C7554)</f>
        <v>0.47712125471966244</v>
      </c>
      <c r="F7554">
        <f>E7554/(B7554+1)</f>
        <v>0.22735083430892847</v>
      </c>
      <c r="G7554" t="str">
        <f>VLOOKUP(D7554,$J$1:$K$25,2,FALSE)</f>
        <v>bop</v>
      </c>
    </row>
    <row r="7555" spans="1:7">
      <c r="A7555" t="s">
        <v>8343</v>
      </c>
      <c r="B7555">
        <v>1.0986122886681</v>
      </c>
      <c r="C7555">
        <v>3</v>
      </c>
      <c r="D7555">
        <v>18</v>
      </c>
      <c r="E7555">
        <f>LOG(C7555)</f>
        <v>0.47712125471966244</v>
      </c>
      <c r="F7555">
        <f>E7555/(B7555+1)</f>
        <v>0.22735083430892847</v>
      </c>
      <c r="G7555" t="str">
        <f>VLOOKUP(D7555,$J$1:$K$25,2,FALSE)</f>
        <v>oilseed</v>
      </c>
    </row>
    <row r="7556" spans="1:7">
      <c r="A7556" t="s">
        <v>3216</v>
      </c>
      <c r="B7556">
        <v>1.0986122886681</v>
      </c>
      <c r="C7556">
        <v>3</v>
      </c>
      <c r="D7556">
        <v>17</v>
      </c>
      <c r="E7556">
        <f>LOG(C7556)</f>
        <v>0.47712125471966244</v>
      </c>
      <c r="F7556">
        <f>E7556/(B7556+1)</f>
        <v>0.22735083430892847</v>
      </c>
      <c r="G7556" t="str">
        <f>VLOOKUP(D7556,$J$1:$K$25,2,FALSE)</f>
        <v>nat-gas</v>
      </c>
    </row>
    <row r="7557" spans="1:7">
      <c r="A7557" t="s">
        <v>3217</v>
      </c>
      <c r="B7557">
        <v>1.0986122886681</v>
      </c>
      <c r="C7557">
        <v>3</v>
      </c>
      <c r="D7557">
        <v>1</v>
      </c>
      <c r="E7557">
        <f>LOG(C7557)</f>
        <v>0.47712125471966244</v>
      </c>
      <c r="F7557">
        <f>E7557/(B7557+1)</f>
        <v>0.22735083430892847</v>
      </c>
      <c r="G7557" t="str">
        <f>VLOOKUP(D7557,$J$1:$K$25,2,FALSE)</f>
        <v>acq</v>
      </c>
    </row>
    <row r="7558" spans="1:7">
      <c r="A7558" t="s">
        <v>8360</v>
      </c>
      <c r="B7558">
        <v>1.0986122886681</v>
      </c>
      <c r="C7558">
        <v>3</v>
      </c>
      <c r="D7558">
        <v>18</v>
      </c>
      <c r="E7558">
        <f>LOG(C7558)</f>
        <v>0.47712125471966244</v>
      </c>
      <c r="F7558">
        <f>E7558/(B7558+1)</f>
        <v>0.22735083430892847</v>
      </c>
      <c r="G7558" t="str">
        <f>VLOOKUP(D7558,$J$1:$K$25,2,FALSE)</f>
        <v>oilseed</v>
      </c>
    </row>
    <row r="7559" spans="1:7">
      <c r="A7559" t="s">
        <v>3229</v>
      </c>
      <c r="B7559">
        <v>1.0986122886681</v>
      </c>
      <c r="C7559">
        <v>3</v>
      </c>
      <c r="D7559">
        <v>3</v>
      </c>
      <c r="E7559">
        <f>LOG(C7559)</f>
        <v>0.47712125471966244</v>
      </c>
      <c r="F7559">
        <f>E7559/(B7559+1)</f>
        <v>0.22735083430892847</v>
      </c>
      <c r="G7559" t="str">
        <f>VLOOKUP(D7559,$J$1:$K$25,2,FALSE)</f>
        <v>cocoa</v>
      </c>
    </row>
    <row r="7560" spans="1:7">
      <c r="A7560" t="s">
        <v>8379</v>
      </c>
      <c r="B7560">
        <v>1.0986122886681</v>
      </c>
      <c r="C7560">
        <v>3</v>
      </c>
      <c r="D7560">
        <v>5</v>
      </c>
      <c r="E7560">
        <f>LOG(C7560)</f>
        <v>0.47712125471966244</v>
      </c>
      <c r="F7560">
        <f>E7560/(B7560+1)</f>
        <v>0.22735083430892847</v>
      </c>
      <c r="G7560" t="str">
        <f>VLOOKUP(D7560,$J$1:$K$25,2,FALSE)</f>
        <v>corn</v>
      </c>
    </row>
    <row r="7561" spans="1:7">
      <c r="A7561" t="s">
        <v>3238</v>
      </c>
      <c r="B7561">
        <v>1.0986122886681</v>
      </c>
      <c r="C7561">
        <v>3</v>
      </c>
      <c r="D7561">
        <v>8</v>
      </c>
      <c r="E7561">
        <f>LOG(C7561)</f>
        <v>0.47712125471966244</v>
      </c>
      <c r="F7561">
        <f>E7561/(B7561+1)</f>
        <v>0.22735083430892847</v>
      </c>
      <c r="G7561" t="str">
        <f>VLOOKUP(D7561,$J$1:$K$25,2,FALSE)</f>
        <v>dlr</v>
      </c>
    </row>
    <row r="7562" spans="1:7">
      <c r="A7562" t="s">
        <v>8389</v>
      </c>
      <c r="B7562">
        <v>1.0986122886681</v>
      </c>
      <c r="C7562">
        <v>3</v>
      </c>
      <c r="D7562">
        <v>18</v>
      </c>
      <c r="E7562">
        <f>LOG(C7562)</f>
        <v>0.47712125471966244</v>
      </c>
      <c r="F7562">
        <f>E7562/(B7562+1)</f>
        <v>0.22735083430892847</v>
      </c>
      <c r="G7562" t="str">
        <f>VLOOKUP(D7562,$J$1:$K$25,2,FALSE)</f>
        <v>oilseed</v>
      </c>
    </row>
    <row r="7563" spans="1:7">
      <c r="A7563" t="s">
        <v>3246</v>
      </c>
      <c r="B7563">
        <v>1.0986122886681</v>
      </c>
      <c r="C7563">
        <v>3</v>
      </c>
      <c r="D7563">
        <v>1</v>
      </c>
      <c r="E7563">
        <f>LOG(C7563)</f>
        <v>0.47712125471966244</v>
      </c>
      <c r="F7563">
        <f>E7563/(B7563+1)</f>
        <v>0.22735083430892847</v>
      </c>
      <c r="G7563" t="str">
        <f>VLOOKUP(D7563,$J$1:$K$25,2,FALSE)</f>
        <v>acq</v>
      </c>
    </row>
    <row r="7564" spans="1:7">
      <c r="A7564" t="s">
        <v>3252</v>
      </c>
      <c r="B7564">
        <v>1.0986122886681</v>
      </c>
      <c r="C7564">
        <v>3</v>
      </c>
      <c r="D7564">
        <v>22</v>
      </c>
      <c r="E7564">
        <f>LOG(C7564)</f>
        <v>0.47712125471966244</v>
      </c>
      <c r="F7564">
        <f>E7564/(B7564+1)</f>
        <v>0.22735083430892847</v>
      </c>
      <c r="G7564" t="str">
        <f>VLOOKUP(D7564,$J$1:$K$25,2,FALSE)</f>
        <v>sugar</v>
      </c>
    </row>
    <row r="7565" spans="1:7">
      <c r="A7565" t="s">
        <v>8398</v>
      </c>
      <c r="B7565">
        <v>1.0986122886681</v>
      </c>
      <c r="C7565">
        <v>3</v>
      </c>
      <c r="D7565">
        <v>6</v>
      </c>
      <c r="E7565">
        <f>LOG(C7565)</f>
        <v>0.47712125471966244</v>
      </c>
      <c r="F7565">
        <f>E7565/(B7565+1)</f>
        <v>0.22735083430892847</v>
      </c>
      <c r="G7565" t="str">
        <f>VLOOKUP(D7565,$J$1:$K$25,2,FALSE)</f>
        <v>cpi</v>
      </c>
    </row>
    <row r="7566" spans="1:7">
      <c r="A7566" t="s">
        <v>8422</v>
      </c>
      <c r="B7566">
        <v>1.0986122886681</v>
      </c>
      <c r="C7566">
        <v>3</v>
      </c>
      <c r="D7566">
        <v>18</v>
      </c>
      <c r="E7566">
        <f>LOG(C7566)</f>
        <v>0.47712125471966244</v>
      </c>
      <c r="F7566">
        <f>E7566/(B7566+1)</f>
        <v>0.22735083430892847</v>
      </c>
      <c r="G7566" t="str">
        <f>VLOOKUP(D7566,$J$1:$K$25,2,FALSE)</f>
        <v>oilseed</v>
      </c>
    </row>
    <row r="7567" spans="1:7">
      <c r="A7567" t="s">
        <v>8508</v>
      </c>
      <c r="B7567">
        <v>1.0986122886681</v>
      </c>
      <c r="C7567">
        <v>3</v>
      </c>
      <c r="D7567">
        <v>3</v>
      </c>
      <c r="E7567">
        <f>LOG(C7567)</f>
        <v>0.47712125471966244</v>
      </c>
      <c r="F7567">
        <f>E7567/(B7567+1)</f>
        <v>0.22735083430892847</v>
      </c>
      <c r="G7567" t="str">
        <f>VLOOKUP(D7567,$J$1:$K$25,2,FALSE)</f>
        <v>cocoa</v>
      </c>
    </row>
    <row r="7568" spans="1:7">
      <c r="A7568" t="s">
        <v>3328</v>
      </c>
      <c r="B7568">
        <v>1.0986122886681</v>
      </c>
      <c r="C7568">
        <v>3</v>
      </c>
      <c r="D7568">
        <v>17</v>
      </c>
      <c r="E7568">
        <f>LOG(C7568)</f>
        <v>0.47712125471966244</v>
      </c>
      <c r="F7568">
        <f>E7568/(B7568+1)</f>
        <v>0.22735083430892847</v>
      </c>
      <c r="G7568" t="str">
        <f>VLOOKUP(D7568,$J$1:$K$25,2,FALSE)</f>
        <v>nat-gas</v>
      </c>
    </row>
    <row r="7569" spans="1:7">
      <c r="A7569" t="s">
        <v>3380</v>
      </c>
      <c r="B7569">
        <v>1.0986122886681</v>
      </c>
      <c r="C7569">
        <v>3</v>
      </c>
      <c r="D7569">
        <v>1</v>
      </c>
      <c r="E7569">
        <f>LOG(C7569)</f>
        <v>0.47712125471966244</v>
      </c>
      <c r="F7569">
        <f>E7569/(B7569+1)</f>
        <v>0.22735083430892847</v>
      </c>
      <c r="G7569" t="str">
        <f>VLOOKUP(D7569,$J$1:$K$25,2,FALSE)</f>
        <v>acq</v>
      </c>
    </row>
    <row r="7570" spans="1:7">
      <c r="A7570" t="s">
        <v>3397</v>
      </c>
      <c r="B7570">
        <v>1.0986122886681</v>
      </c>
      <c r="C7570">
        <v>3</v>
      </c>
      <c r="D7570">
        <v>20</v>
      </c>
      <c r="E7570">
        <f>LOG(C7570)</f>
        <v>0.47712125471966244</v>
      </c>
      <c r="F7570">
        <f>E7570/(B7570+1)</f>
        <v>0.22735083430892847</v>
      </c>
      <c r="G7570" t="str">
        <f>VLOOKUP(D7570,$J$1:$K$25,2,FALSE)</f>
        <v>ship</v>
      </c>
    </row>
    <row r="7571" spans="1:7">
      <c r="A7571" t="s">
        <v>8588</v>
      </c>
      <c r="B7571">
        <v>1.0986122886681</v>
      </c>
      <c r="C7571">
        <v>3</v>
      </c>
      <c r="D7571">
        <v>18</v>
      </c>
      <c r="E7571">
        <f>LOG(C7571)</f>
        <v>0.47712125471966244</v>
      </c>
      <c r="F7571">
        <f>E7571/(B7571+1)</f>
        <v>0.22735083430892847</v>
      </c>
      <c r="G7571" t="str">
        <f>VLOOKUP(D7571,$J$1:$K$25,2,FALSE)</f>
        <v>oilseed</v>
      </c>
    </row>
    <row r="7572" spans="1:7">
      <c r="A7572" t="s">
        <v>8590</v>
      </c>
      <c r="B7572">
        <v>1.0986122886681</v>
      </c>
      <c r="C7572">
        <v>3</v>
      </c>
      <c r="D7572">
        <v>8</v>
      </c>
      <c r="E7572">
        <f>LOG(C7572)</f>
        <v>0.47712125471966244</v>
      </c>
      <c r="F7572">
        <f>E7572/(B7572+1)</f>
        <v>0.22735083430892847</v>
      </c>
      <c r="G7572" t="str">
        <f>VLOOKUP(D7572,$J$1:$K$25,2,FALSE)</f>
        <v>dlr</v>
      </c>
    </row>
    <row r="7573" spans="1:7">
      <c r="A7573" t="s">
        <v>11311</v>
      </c>
      <c r="B7573">
        <v>1.0986122886681</v>
      </c>
      <c r="C7573">
        <v>3</v>
      </c>
      <c r="D7573">
        <v>17</v>
      </c>
      <c r="E7573">
        <f>LOG(C7573)</f>
        <v>0.47712125471966244</v>
      </c>
      <c r="F7573">
        <f>E7573/(B7573+1)</f>
        <v>0.22735083430892847</v>
      </c>
      <c r="G7573" t="str">
        <f>VLOOKUP(D7573,$J$1:$K$25,2,FALSE)</f>
        <v>nat-gas</v>
      </c>
    </row>
    <row r="7574" spans="1:7">
      <c r="A7574" t="s">
        <v>3434</v>
      </c>
      <c r="B7574">
        <v>1.0986122886681</v>
      </c>
      <c r="C7574">
        <v>3</v>
      </c>
      <c r="D7574">
        <v>2</v>
      </c>
      <c r="E7574">
        <f>LOG(C7574)</f>
        <v>0.47712125471966244</v>
      </c>
      <c r="F7574">
        <f>E7574/(B7574+1)</f>
        <v>0.22735083430892847</v>
      </c>
      <c r="G7574" t="str">
        <f>VLOOKUP(D7574,$J$1:$K$25,2,FALSE)</f>
        <v>bop</v>
      </c>
    </row>
    <row r="7575" spans="1:7">
      <c r="A7575" t="s">
        <v>3460</v>
      </c>
      <c r="B7575">
        <v>1.0986122886681</v>
      </c>
      <c r="C7575">
        <v>3</v>
      </c>
      <c r="D7575">
        <v>2</v>
      </c>
      <c r="E7575">
        <f>LOG(C7575)</f>
        <v>0.47712125471966244</v>
      </c>
      <c r="F7575">
        <f>E7575/(B7575+1)</f>
        <v>0.22735083430892847</v>
      </c>
      <c r="G7575" t="str">
        <f>VLOOKUP(D7575,$J$1:$K$25,2,FALSE)</f>
        <v>bop</v>
      </c>
    </row>
    <row r="7576" spans="1:7">
      <c r="A7576" t="s">
        <v>3465</v>
      </c>
      <c r="B7576">
        <v>1.0986122886681</v>
      </c>
      <c r="C7576">
        <v>3</v>
      </c>
      <c r="D7576">
        <v>2</v>
      </c>
      <c r="E7576">
        <f>LOG(C7576)</f>
        <v>0.47712125471966244</v>
      </c>
      <c r="F7576">
        <f>E7576/(B7576+1)</f>
        <v>0.22735083430892847</v>
      </c>
      <c r="G7576" t="str">
        <f>VLOOKUP(D7576,$J$1:$K$25,2,FALSE)</f>
        <v>bop</v>
      </c>
    </row>
    <row r="7577" spans="1:7">
      <c r="A7577" t="s">
        <v>3475</v>
      </c>
      <c r="B7577">
        <v>1.0986122886681</v>
      </c>
      <c r="C7577">
        <v>3</v>
      </c>
      <c r="D7577">
        <v>18</v>
      </c>
      <c r="E7577">
        <f>LOG(C7577)</f>
        <v>0.47712125471966244</v>
      </c>
      <c r="F7577">
        <f>E7577/(B7577+1)</f>
        <v>0.22735083430892847</v>
      </c>
      <c r="G7577" t="str">
        <f>VLOOKUP(D7577,$J$1:$K$25,2,FALSE)</f>
        <v>oilseed</v>
      </c>
    </row>
    <row r="7578" spans="1:7">
      <c r="A7578" t="s">
        <v>8643</v>
      </c>
      <c r="B7578">
        <v>1.0986122886681</v>
      </c>
      <c r="C7578">
        <v>3</v>
      </c>
      <c r="D7578">
        <v>19</v>
      </c>
      <c r="E7578">
        <f>LOG(C7578)</f>
        <v>0.47712125471966244</v>
      </c>
      <c r="F7578">
        <f>E7578/(B7578+1)</f>
        <v>0.22735083430892847</v>
      </c>
      <c r="G7578" t="str">
        <f>VLOOKUP(D7578,$J$1:$K$25,2,FALSE)</f>
        <v>reserves</v>
      </c>
    </row>
    <row r="7579" spans="1:7">
      <c r="A7579" t="s">
        <v>8652</v>
      </c>
      <c r="B7579">
        <v>1.0986122886681</v>
      </c>
      <c r="C7579">
        <v>3</v>
      </c>
      <c r="D7579">
        <v>2</v>
      </c>
      <c r="E7579">
        <f>LOG(C7579)</f>
        <v>0.47712125471966244</v>
      </c>
      <c r="F7579">
        <f>E7579/(B7579+1)</f>
        <v>0.22735083430892847</v>
      </c>
      <c r="G7579" t="str">
        <f>VLOOKUP(D7579,$J$1:$K$25,2,FALSE)</f>
        <v>bop</v>
      </c>
    </row>
    <row r="7580" spans="1:7">
      <c r="A7580" t="s">
        <v>8657</v>
      </c>
      <c r="B7580">
        <v>1.0986122886681</v>
      </c>
      <c r="C7580">
        <v>3</v>
      </c>
      <c r="D7580">
        <v>3</v>
      </c>
      <c r="E7580">
        <f>LOG(C7580)</f>
        <v>0.47712125471966244</v>
      </c>
      <c r="F7580">
        <f>E7580/(B7580+1)</f>
        <v>0.22735083430892847</v>
      </c>
      <c r="G7580" t="str">
        <f>VLOOKUP(D7580,$J$1:$K$25,2,FALSE)</f>
        <v>cocoa</v>
      </c>
    </row>
    <row r="7581" spans="1:7">
      <c r="A7581" t="s">
        <v>8658</v>
      </c>
      <c r="B7581">
        <v>1.0986122886681</v>
      </c>
      <c r="C7581">
        <v>3</v>
      </c>
      <c r="D7581">
        <v>16</v>
      </c>
      <c r="E7581">
        <f>LOG(C7581)</f>
        <v>0.47712125471966244</v>
      </c>
      <c r="F7581">
        <f>E7581/(B7581+1)</f>
        <v>0.22735083430892847</v>
      </c>
      <c r="G7581" t="str">
        <f>VLOOKUP(D7581,$J$1:$K$25,2,FALSE)</f>
        <v>money-supply</v>
      </c>
    </row>
    <row r="7582" spans="1:7">
      <c r="A7582" t="s">
        <v>3525</v>
      </c>
      <c r="B7582">
        <v>1.0986122886681</v>
      </c>
      <c r="C7582">
        <v>3</v>
      </c>
      <c r="D7582">
        <v>16</v>
      </c>
      <c r="E7582">
        <f>LOG(C7582)</f>
        <v>0.47712125471966244</v>
      </c>
      <c r="F7582">
        <f>E7582/(B7582+1)</f>
        <v>0.22735083430892847</v>
      </c>
      <c r="G7582" t="str">
        <f>VLOOKUP(D7582,$J$1:$K$25,2,FALSE)</f>
        <v>money-supply</v>
      </c>
    </row>
    <row r="7583" spans="1:7">
      <c r="A7583" t="s">
        <v>8688</v>
      </c>
      <c r="B7583">
        <v>1.0986122886681</v>
      </c>
      <c r="C7583">
        <v>3</v>
      </c>
      <c r="D7583">
        <v>18</v>
      </c>
      <c r="E7583">
        <f>LOG(C7583)</f>
        <v>0.47712125471966244</v>
      </c>
      <c r="F7583">
        <f>E7583/(B7583+1)</f>
        <v>0.22735083430892847</v>
      </c>
      <c r="G7583" t="str">
        <f>VLOOKUP(D7583,$J$1:$K$25,2,FALSE)</f>
        <v>oilseed</v>
      </c>
    </row>
    <row r="7584" spans="1:7">
      <c r="A7584" t="s">
        <v>8690</v>
      </c>
      <c r="B7584">
        <v>1.0986122886681</v>
      </c>
      <c r="C7584">
        <v>3</v>
      </c>
      <c r="D7584">
        <v>20</v>
      </c>
      <c r="E7584">
        <f>LOG(C7584)</f>
        <v>0.47712125471966244</v>
      </c>
      <c r="F7584">
        <f>E7584/(B7584+1)</f>
        <v>0.22735083430892847</v>
      </c>
      <c r="G7584" t="str">
        <f>VLOOKUP(D7584,$J$1:$K$25,2,FALSE)</f>
        <v>ship</v>
      </c>
    </row>
    <row r="7585" spans="1:7">
      <c r="A7585" t="s">
        <v>8696</v>
      </c>
      <c r="B7585">
        <v>1.0986122886681</v>
      </c>
      <c r="C7585">
        <v>3</v>
      </c>
      <c r="D7585">
        <v>20</v>
      </c>
      <c r="E7585">
        <f>LOG(C7585)</f>
        <v>0.47712125471966244</v>
      </c>
      <c r="F7585">
        <f>E7585/(B7585+1)</f>
        <v>0.22735083430892847</v>
      </c>
      <c r="G7585" t="str">
        <f>VLOOKUP(D7585,$J$1:$K$25,2,FALSE)</f>
        <v>ship</v>
      </c>
    </row>
    <row r="7586" spans="1:7">
      <c r="A7586" t="s">
        <v>3577</v>
      </c>
      <c r="B7586">
        <v>1.0986122886681</v>
      </c>
      <c r="C7586">
        <v>3</v>
      </c>
      <c r="D7586">
        <v>18</v>
      </c>
      <c r="E7586">
        <f>LOG(C7586)</f>
        <v>0.47712125471966244</v>
      </c>
      <c r="F7586">
        <f>E7586/(B7586+1)</f>
        <v>0.22735083430892847</v>
      </c>
      <c r="G7586" t="str">
        <f>VLOOKUP(D7586,$J$1:$K$25,2,FALSE)</f>
        <v>oilseed</v>
      </c>
    </row>
    <row r="7587" spans="1:7">
      <c r="A7587" t="s">
        <v>3642</v>
      </c>
      <c r="B7587">
        <v>1.0986122886681</v>
      </c>
      <c r="C7587">
        <v>3</v>
      </c>
      <c r="D7587">
        <v>23</v>
      </c>
      <c r="E7587">
        <f>LOG(C7587)</f>
        <v>0.47712125471966244</v>
      </c>
      <c r="F7587">
        <f>E7587/(B7587+1)</f>
        <v>0.22735083430892847</v>
      </c>
      <c r="G7587" t="str">
        <f>VLOOKUP(D7587,$J$1:$K$25,2,FALSE)</f>
        <v>trade</v>
      </c>
    </row>
    <row r="7588" spans="1:7">
      <c r="A7588" t="s">
        <v>3656</v>
      </c>
      <c r="B7588">
        <v>1.0986122886681</v>
      </c>
      <c r="C7588">
        <v>3</v>
      </c>
      <c r="D7588">
        <v>3</v>
      </c>
      <c r="E7588">
        <f>LOG(C7588)</f>
        <v>0.47712125471966244</v>
      </c>
      <c r="F7588">
        <f>E7588/(B7588+1)</f>
        <v>0.22735083430892847</v>
      </c>
      <c r="G7588" t="str">
        <f>VLOOKUP(D7588,$J$1:$K$25,2,FALSE)</f>
        <v>cocoa</v>
      </c>
    </row>
    <row r="7589" spans="1:7">
      <c r="A7589" t="s">
        <v>8786</v>
      </c>
      <c r="B7589">
        <v>1.0986122886681</v>
      </c>
      <c r="C7589">
        <v>3</v>
      </c>
      <c r="D7589">
        <v>17</v>
      </c>
      <c r="E7589">
        <f>LOG(C7589)</f>
        <v>0.47712125471966244</v>
      </c>
      <c r="F7589">
        <f>E7589/(B7589+1)</f>
        <v>0.22735083430892847</v>
      </c>
      <c r="G7589" t="str">
        <f>VLOOKUP(D7589,$J$1:$K$25,2,FALSE)</f>
        <v>nat-gas</v>
      </c>
    </row>
    <row r="7590" spans="1:7">
      <c r="A7590" t="s">
        <v>8789</v>
      </c>
      <c r="B7590">
        <v>1.0986122886681</v>
      </c>
      <c r="C7590">
        <v>3</v>
      </c>
      <c r="D7590">
        <v>19</v>
      </c>
      <c r="E7590">
        <f>LOG(C7590)</f>
        <v>0.47712125471966244</v>
      </c>
      <c r="F7590">
        <f>E7590/(B7590+1)</f>
        <v>0.22735083430892847</v>
      </c>
      <c r="G7590" t="str">
        <f>VLOOKUP(D7590,$J$1:$K$25,2,FALSE)</f>
        <v>reserves</v>
      </c>
    </row>
    <row r="7591" spans="1:7">
      <c r="A7591" t="s">
        <v>3677</v>
      </c>
      <c r="B7591">
        <v>1.0986122886681</v>
      </c>
      <c r="C7591">
        <v>3</v>
      </c>
      <c r="D7591">
        <v>3</v>
      </c>
      <c r="E7591">
        <f>LOG(C7591)</f>
        <v>0.47712125471966244</v>
      </c>
      <c r="F7591">
        <f>E7591/(B7591+1)</f>
        <v>0.22735083430892847</v>
      </c>
      <c r="G7591" t="str">
        <f>VLOOKUP(D7591,$J$1:$K$25,2,FALSE)</f>
        <v>cocoa</v>
      </c>
    </row>
    <row r="7592" spans="1:7">
      <c r="A7592" t="s">
        <v>3682</v>
      </c>
      <c r="B7592">
        <v>1.0986122886681</v>
      </c>
      <c r="C7592">
        <v>3</v>
      </c>
      <c r="D7592">
        <v>1</v>
      </c>
      <c r="E7592">
        <f>LOG(C7592)</f>
        <v>0.47712125471966244</v>
      </c>
      <c r="F7592">
        <f>E7592/(B7592+1)</f>
        <v>0.22735083430892847</v>
      </c>
      <c r="G7592" t="str">
        <f>VLOOKUP(D7592,$J$1:$K$25,2,FALSE)</f>
        <v>acq</v>
      </c>
    </row>
    <row r="7593" spans="1:7">
      <c r="A7593" t="s">
        <v>8812</v>
      </c>
      <c r="B7593">
        <v>1.0986122886681</v>
      </c>
      <c r="C7593">
        <v>3</v>
      </c>
      <c r="D7593">
        <v>20</v>
      </c>
      <c r="E7593">
        <f>LOG(C7593)</f>
        <v>0.47712125471966244</v>
      </c>
      <c r="F7593">
        <f>E7593/(B7593+1)</f>
        <v>0.22735083430892847</v>
      </c>
      <c r="G7593" t="str">
        <f>VLOOKUP(D7593,$J$1:$K$25,2,FALSE)</f>
        <v>ship</v>
      </c>
    </row>
    <row r="7594" spans="1:7">
      <c r="A7594" t="s">
        <v>8826</v>
      </c>
      <c r="B7594">
        <v>1.0986122886681</v>
      </c>
      <c r="C7594">
        <v>3</v>
      </c>
      <c r="D7594">
        <v>3</v>
      </c>
      <c r="E7594">
        <f>LOG(C7594)</f>
        <v>0.47712125471966244</v>
      </c>
      <c r="F7594">
        <f>E7594/(B7594+1)</f>
        <v>0.22735083430892847</v>
      </c>
      <c r="G7594" t="str">
        <f>VLOOKUP(D7594,$J$1:$K$25,2,FALSE)</f>
        <v>cocoa</v>
      </c>
    </row>
    <row r="7595" spans="1:7">
      <c r="A7595" t="s">
        <v>8833</v>
      </c>
      <c r="B7595">
        <v>1.0986122886681</v>
      </c>
      <c r="C7595">
        <v>3</v>
      </c>
      <c r="D7595">
        <v>3</v>
      </c>
      <c r="E7595">
        <f>LOG(C7595)</f>
        <v>0.47712125471966244</v>
      </c>
      <c r="F7595">
        <f>E7595/(B7595+1)</f>
        <v>0.22735083430892847</v>
      </c>
      <c r="G7595" t="str">
        <f>VLOOKUP(D7595,$J$1:$K$25,2,FALSE)</f>
        <v>cocoa</v>
      </c>
    </row>
    <row r="7596" spans="1:7">
      <c r="A7596" t="s">
        <v>8870</v>
      </c>
      <c r="B7596">
        <v>1.0986122886681</v>
      </c>
      <c r="C7596">
        <v>3</v>
      </c>
      <c r="D7596">
        <v>2</v>
      </c>
      <c r="E7596">
        <f>LOG(C7596)</f>
        <v>0.47712125471966244</v>
      </c>
      <c r="F7596">
        <f>E7596/(B7596+1)</f>
        <v>0.22735083430892847</v>
      </c>
      <c r="G7596" t="str">
        <f>VLOOKUP(D7596,$J$1:$K$25,2,FALSE)</f>
        <v>bop</v>
      </c>
    </row>
    <row r="7597" spans="1:7">
      <c r="A7597" t="s">
        <v>3818</v>
      </c>
      <c r="B7597">
        <v>1.0986122886681</v>
      </c>
      <c r="C7597">
        <v>3</v>
      </c>
      <c r="D7597">
        <v>18</v>
      </c>
      <c r="E7597">
        <f>LOG(C7597)</f>
        <v>0.47712125471966244</v>
      </c>
      <c r="F7597">
        <f>E7597/(B7597+1)</f>
        <v>0.22735083430892847</v>
      </c>
      <c r="G7597" t="str">
        <f>VLOOKUP(D7597,$J$1:$K$25,2,FALSE)</f>
        <v>oilseed</v>
      </c>
    </row>
    <row r="7598" spans="1:7">
      <c r="A7598" t="s">
        <v>3831</v>
      </c>
      <c r="B7598">
        <v>1.0986122886681</v>
      </c>
      <c r="C7598">
        <v>3</v>
      </c>
      <c r="D7598">
        <v>5</v>
      </c>
      <c r="E7598">
        <f>LOG(C7598)</f>
        <v>0.47712125471966244</v>
      </c>
      <c r="F7598">
        <f>E7598/(B7598+1)</f>
        <v>0.22735083430892847</v>
      </c>
      <c r="G7598" t="str">
        <f>VLOOKUP(D7598,$J$1:$K$25,2,FALSE)</f>
        <v>corn</v>
      </c>
    </row>
    <row r="7599" spans="1:7">
      <c r="A7599" t="s">
        <v>3834</v>
      </c>
      <c r="B7599">
        <v>1.0986122886681</v>
      </c>
      <c r="C7599">
        <v>3</v>
      </c>
      <c r="D7599">
        <v>18</v>
      </c>
      <c r="E7599">
        <f>LOG(C7599)</f>
        <v>0.47712125471966244</v>
      </c>
      <c r="F7599">
        <f>E7599/(B7599+1)</f>
        <v>0.22735083430892847</v>
      </c>
      <c r="G7599" t="str">
        <f>VLOOKUP(D7599,$J$1:$K$25,2,FALSE)</f>
        <v>oilseed</v>
      </c>
    </row>
    <row r="7600" spans="1:7">
      <c r="A7600" t="s">
        <v>8913</v>
      </c>
      <c r="B7600">
        <v>1.0986122886681</v>
      </c>
      <c r="C7600">
        <v>3</v>
      </c>
      <c r="D7600">
        <v>16</v>
      </c>
      <c r="E7600">
        <f>LOG(C7600)</f>
        <v>0.47712125471966244</v>
      </c>
      <c r="F7600">
        <f>E7600/(B7600+1)</f>
        <v>0.22735083430892847</v>
      </c>
      <c r="G7600" t="str">
        <f>VLOOKUP(D7600,$J$1:$K$25,2,FALSE)</f>
        <v>money-supply</v>
      </c>
    </row>
    <row r="7601" spans="1:7">
      <c r="A7601" t="s">
        <v>8917</v>
      </c>
      <c r="B7601">
        <v>1.0986122886681</v>
      </c>
      <c r="C7601">
        <v>3</v>
      </c>
      <c r="D7601">
        <v>3</v>
      </c>
      <c r="E7601">
        <f>LOG(C7601)</f>
        <v>0.47712125471966244</v>
      </c>
      <c r="F7601">
        <f>E7601/(B7601+1)</f>
        <v>0.22735083430892847</v>
      </c>
      <c r="G7601" t="str">
        <f>VLOOKUP(D7601,$J$1:$K$25,2,FALSE)</f>
        <v>cocoa</v>
      </c>
    </row>
    <row r="7602" spans="1:7">
      <c r="A7602" t="s">
        <v>3854</v>
      </c>
      <c r="B7602">
        <v>1.0986122886681</v>
      </c>
      <c r="C7602">
        <v>3</v>
      </c>
      <c r="D7602">
        <v>23</v>
      </c>
      <c r="E7602">
        <f>LOG(C7602)</f>
        <v>0.47712125471966244</v>
      </c>
      <c r="F7602">
        <f>E7602/(B7602+1)</f>
        <v>0.22735083430892847</v>
      </c>
      <c r="G7602" t="str">
        <f>VLOOKUP(D7602,$J$1:$K$25,2,FALSE)</f>
        <v>trade</v>
      </c>
    </row>
    <row r="7603" spans="1:7">
      <c r="A7603" t="s">
        <v>8935</v>
      </c>
      <c r="B7603">
        <v>1.0986122886681</v>
      </c>
      <c r="C7603">
        <v>3</v>
      </c>
      <c r="D7603">
        <v>17</v>
      </c>
      <c r="E7603">
        <f>LOG(C7603)</f>
        <v>0.47712125471966244</v>
      </c>
      <c r="F7603">
        <f>E7603/(B7603+1)</f>
        <v>0.22735083430892847</v>
      </c>
      <c r="G7603" t="str">
        <f>VLOOKUP(D7603,$J$1:$K$25,2,FALSE)</f>
        <v>nat-gas</v>
      </c>
    </row>
    <row r="7604" spans="1:7">
      <c r="A7604" t="s">
        <v>3872</v>
      </c>
      <c r="B7604">
        <v>1.0986122886681</v>
      </c>
      <c r="C7604">
        <v>3</v>
      </c>
      <c r="D7604">
        <v>3</v>
      </c>
      <c r="E7604">
        <f>LOG(C7604)</f>
        <v>0.47712125471966244</v>
      </c>
      <c r="F7604">
        <f>E7604/(B7604+1)</f>
        <v>0.22735083430892847</v>
      </c>
      <c r="G7604" t="str">
        <f>VLOOKUP(D7604,$J$1:$K$25,2,FALSE)</f>
        <v>cocoa</v>
      </c>
    </row>
    <row r="7605" spans="1:7">
      <c r="A7605" t="s">
        <v>8950</v>
      </c>
      <c r="B7605">
        <v>1.0986122886681</v>
      </c>
      <c r="C7605">
        <v>3</v>
      </c>
      <c r="D7605">
        <v>19</v>
      </c>
      <c r="E7605">
        <f>LOG(C7605)</f>
        <v>0.47712125471966244</v>
      </c>
      <c r="F7605">
        <f>E7605/(B7605+1)</f>
        <v>0.22735083430892847</v>
      </c>
      <c r="G7605" t="str">
        <f>VLOOKUP(D7605,$J$1:$K$25,2,FALSE)</f>
        <v>reserves</v>
      </c>
    </row>
    <row r="7606" spans="1:7">
      <c r="A7606" t="s">
        <v>8952</v>
      </c>
      <c r="B7606">
        <v>1.0986122886681</v>
      </c>
      <c r="C7606">
        <v>3</v>
      </c>
      <c r="D7606">
        <v>3</v>
      </c>
      <c r="E7606">
        <f>LOG(C7606)</f>
        <v>0.47712125471966244</v>
      </c>
      <c r="F7606">
        <f>E7606/(B7606+1)</f>
        <v>0.22735083430892847</v>
      </c>
      <c r="G7606" t="str">
        <f>VLOOKUP(D7606,$J$1:$K$25,2,FALSE)</f>
        <v>cocoa</v>
      </c>
    </row>
    <row r="7607" spans="1:7">
      <c r="A7607" t="s">
        <v>8959</v>
      </c>
      <c r="B7607">
        <v>1.0986122886681</v>
      </c>
      <c r="C7607">
        <v>3</v>
      </c>
      <c r="D7607">
        <v>4</v>
      </c>
      <c r="E7607">
        <f>LOG(C7607)</f>
        <v>0.47712125471966244</v>
      </c>
      <c r="F7607">
        <f>E7607/(B7607+1)</f>
        <v>0.22735083430892847</v>
      </c>
      <c r="G7607" t="str">
        <f>VLOOKUP(D7607,$J$1:$K$25,2,FALSE)</f>
        <v>coffee</v>
      </c>
    </row>
    <row r="7608" spans="1:7">
      <c r="A7608" t="s">
        <v>3894</v>
      </c>
      <c r="B7608">
        <v>1.0986122886681</v>
      </c>
      <c r="C7608">
        <v>3</v>
      </c>
      <c r="D7608">
        <v>3</v>
      </c>
      <c r="E7608">
        <f>LOG(C7608)</f>
        <v>0.47712125471966244</v>
      </c>
      <c r="F7608">
        <f>E7608/(B7608+1)</f>
        <v>0.22735083430892847</v>
      </c>
      <c r="G7608" t="str">
        <f>VLOOKUP(D7608,$J$1:$K$25,2,FALSE)</f>
        <v>cocoa</v>
      </c>
    </row>
    <row r="7609" spans="1:7">
      <c r="A7609" t="s">
        <v>8974</v>
      </c>
      <c r="B7609">
        <v>1.0986122886681</v>
      </c>
      <c r="C7609">
        <v>3</v>
      </c>
      <c r="D7609">
        <v>20</v>
      </c>
      <c r="E7609">
        <f>LOG(C7609)</f>
        <v>0.47712125471966244</v>
      </c>
      <c r="F7609">
        <f>E7609/(B7609+1)</f>
        <v>0.22735083430892847</v>
      </c>
      <c r="G7609" t="str">
        <f>VLOOKUP(D7609,$J$1:$K$25,2,FALSE)</f>
        <v>ship</v>
      </c>
    </row>
    <row r="7610" spans="1:7">
      <c r="A7610" t="s">
        <v>3915</v>
      </c>
      <c r="B7610">
        <v>1.0986122886681</v>
      </c>
      <c r="C7610">
        <v>3</v>
      </c>
      <c r="D7610">
        <v>3</v>
      </c>
      <c r="E7610">
        <f>LOG(C7610)</f>
        <v>0.47712125471966244</v>
      </c>
      <c r="F7610">
        <f>E7610/(B7610+1)</f>
        <v>0.22735083430892847</v>
      </c>
      <c r="G7610" t="str">
        <f>VLOOKUP(D7610,$J$1:$K$25,2,FALSE)</f>
        <v>cocoa</v>
      </c>
    </row>
    <row r="7611" spans="1:7">
      <c r="A7611" t="s">
        <v>3921</v>
      </c>
      <c r="B7611">
        <v>1.0986122886681</v>
      </c>
      <c r="C7611">
        <v>3</v>
      </c>
      <c r="D7611">
        <v>3</v>
      </c>
      <c r="E7611">
        <f>LOG(C7611)</f>
        <v>0.47712125471966244</v>
      </c>
      <c r="F7611">
        <f>E7611/(B7611+1)</f>
        <v>0.22735083430892847</v>
      </c>
      <c r="G7611" t="str">
        <f>VLOOKUP(D7611,$J$1:$K$25,2,FALSE)</f>
        <v>cocoa</v>
      </c>
    </row>
    <row r="7612" spans="1:7">
      <c r="A7612" t="s">
        <v>3942</v>
      </c>
      <c r="B7612">
        <v>1.0986122886681</v>
      </c>
      <c r="C7612">
        <v>3</v>
      </c>
      <c r="D7612">
        <v>10</v>
      </c>
      <c r="E7612">
        <f>LOG(C7612)</f>
        <v>0.47712125471966244</v>
      </c>
      <c r="F7612">
        <f>E7612/(B7612+1)</f>
        <v>0.22735083430892847</v>
      </c>
      <c r="G7612" t="str">
        <f>VLOOKUP(D7612,$J$1:$K$25,2,FALSE)</f>
        <v>gnp</v>
      </c>
    </row>
    <row r="7613" spans="1:7">
      <c r="A7613" t="s">
        <v>3941</v>
      </c>
      <c r="B7613">
        <v>1.0986122886681</v>
      </c>
      <c r="C7613">
        <v>3</v>
      </c>
      <c r="D7613">
        <v>1</v>
      </c>
      <c r="E7613">
        <f>LOG(C7613)</f>
        <v>0.47712125471966244</v>
      </c>
      <c r="F7613">
        <f>E7613/(B7613+1)</f>
        <v>0.22735083430892847</v>
      </c>
      <c r="G7613" t="str">
        <f>VLOOKUP(D7613,$J$1:$K$25,2,FALSE)</f>
        <v>acq</v>
      </c>
    </row>
    <row r="7614" spans="1:7">
      <c r="A7614" t="s">
        <v>3948</v>
      </c>
      <c r="B7614">
        <v>1.0986122886681</v>
      </c>
      <c r="C7614">
        <v>3</v>
      </c>
      <c r="D7614">
        <v>6</v>
      </c>
      <c r="E7614">
        <f>LOG(C7614)</f>
        <v>0.47712125471966244</v>
      </c>
      <c r="F7614">
        <f>E7614/(B7614+1)</f>
        <v>0.22735083430892847</v>
      </c>
      <c r="G7614" t="str">
        <f>VLOOKUP(D7614,$J$1:$K$25,2,FALSE)</f>
        <v>cpi</v>
      </c>
    </row>
    <row r="7615" spans="1:7">
      <c r="A7615" t="s">
        <v>9025</v>
      </c>
      <c r="B7615">
        <v>1.0986122886681</v>
      </c>
      <c r="C7615">
        <v>3</v>
      </c>
      <c r="D7615">
        <v>16</v>
      </c>
      <c r="E7615">
        <f>LOG(C7615)</f>
        <v>0.47712125471966244</v>
      </c>
      <c r="F7615">
        <f>E7615/(B7615+1)</f>
        <v>0.22735083430892847</v>
      </c>
      <c r="G7615" t="str">
        <f>VLOOKUP(D7615,$J$1:$K$25,2,FALSE)</f>
        <v>money-supply</v>
      </c>
    </row>
    <row r="7616" spans="1:7">
      <c r="A7616" t="s">
        <v>9029</v>
      </c>
      <c r="B7616">
        <v>1.0986122886681</v>
      </c>
      <c r="C7616">
        <v>3</v>
      </c>
      <c r="D7616">
        <v>18</v>
      </c>
      <c r="E7616">
        <f>LOG(C7616)</f>
        <v>0.47712125471966244</v>
      </c>
      <c r="F7616">
        <f>E7616/(B7616+1)</f>
        <v>0.22735083430892847</v>
      </c>
      <c r="G7616" t="str">
        <f>VLOOKUP(D7616,$J$1:$K$25,2,FALSE)</f>
        <v>oilseed</v>
      </c>
    </row>
    <row r="7617" spans="1:7">
      <c r="A7617" t="s">
        <v>9044</v>
      </c>
      <c r="B7617">
        <v>1.0986122886681</v>
      </c>
      <c r="C7617">
        <v>3</v>
      </c>
      <c r="D7617">
        <v>5</v>
      </c>
      <c r="E7617">
        <f>LOG(C7617)</f>
        <v>0.47712125471966244</v>
      </c>
      <c r="F7617">
        <f>E7617/(B7617+1)</f>
        <v>0.22735083430892847</v>
      </c>
      <c r="G7617" t="str">
        <f>VLOOKUP(D7617,$J$1:$K$25,2,FALSE)</f>
        <v>corn</v>
      </c>
    </row>
    <row r="7618" spans="1:7">
      <c r="A7618" t="s">
        <v>9047</v>
      </c>
      <c r="B7618">
        <v>1.0986122886681</v>
      </c>
      <c r="C7618">
        <v>3</v>
      </c>
      <c r="D7618">
        <v>3</v>
      </c>
      <c r="E7618">
        <f>LOG(C7618)</f>
        <v>0.47712125471966244</v>
      </c>
      <c r="F7618">
        <f>E7618/(B7618+1)</f>
        <v>0.22735083430892847</v>
      </c>
      <c r="G7618" t="str">
        <f>VLOOKUP(D7618,$J$1:$K$25,2,FALSE)</f>
        <v>cocoa</v>
      </c>
    </row>
    <row r="7619" spans="1:7">
      <c r="A7619" t="s">
        <v>4005</v>
      </c>
      <c r="B7619">
        <v>1.0986122886681</v>
      </c>
      <c r="C7619">
        <v>3</v>
      </c>
      <c r="D7619">
        <v>3</v>
      </c>
      <c r="E7619">
        <f>LOG(C7619)</f>
        <v>0.47712125471966244</v>
      </c>
      <c r="F7619">
        <f>E7619/(B7619+1)</f>
        <v>0.22735083430892847</v>
      </c>
      <c r="G7619" t="str">
        <f>VLOOKUP(D7619,$J$1:$K$25,2,FALSE)</f>
        <v>cocoa</v>
      </c>
    </row>
    <row r="7620" spans="1:7">
      <c r="A7620" t="s">
        <v>4013</v>
      </c>
      <c r="B7620">
        <v>1.0986122886681</v>
      </c>
      <c r="C7620">
        <v>3</v>
      </c>
      <c r="D7620">
        <v>5</v>
      </c>
      <c r="E7620">
        <f>LOG(C7620)</f>
        <v>0.47712125471966244</v>
      </c>
      <c r="F7620">
        <f>E7620/(B7620+1)</f>
        <v>0.22735083430892847</v>
      </c>
      <c r="G7620" t="str">
        <f>VLOOKUP(D7620,$J$1:$K$25,2,FALSE)</f>
        <v>corn</v>
      </c>
    </row>
    <row r="7621" spans="1:7">
      <c r="A7621" t="s">
        <v>4021</v>
      </c>
      <c r="B7621">
        <v>1.0986122886681</v>
      </c>
      <c r="C7621">
        <v>3</v>
      </c>
      <c r="D7621">
        <v>20</v>
      </c>
      <c r="E7621">
        <f>LOG(C7621)</f>
        <v>0.47712125471966244</v>
      </c>
      <c r="F7621">
        <f>E7621/(B7621+1)</f>
        <v>0.22735083430892847</v>
      </c>
      <c r="G7621" t="str">
        <f>VLOOKUP(D7621,$J$1:$K$25,2,FALSE)</f>
        <v>ship</v>
      </c>
    </row>
    <row r="7622" spans="1:7">
      <c r="A7622" t="s">
        <v>9078</v>
      </c>
      <c r="B7622">
        <v>1.0986122886681</v>
      </c>
      <c r="C7622">
        <v>3</v>
      </c>
      <c r="D7622">
        <v>1</v>
      </c>
      <c r="E7622">
        <f>LOG(C7622)</f>
        <v>0.47712125471966244</v>
      </c>
      <c r="F7622">
        <f>E7622/(B7622+1)</f>
        <v>0.22735083430892847</v>
      </c>
      <c r="G7622" t="str">
        <f>VLOOKUP(D7622,$J$1:$K$25,2,FALSE)</f>
        <v>acq</v>
      </c>
    </row>
    <row r="7623" spans="1:7">
      <c r="A7623" t="s">
        <v>9098</v>
      </c>
      <c r="B7623">
        <v>1.0986122886681</v>
      </c>
      <c r="C7623">
        <v>3</v>
      </c>
      <c r="D7623">
        <v>18</v>
      </c>
      <c r="E7623">
        <f>LOG(C7623)</f>
        <v>0.47712125471966244</v>
      </c>
      <c r="F7623">
        <f>E7623/(B7623+1)</f>
        <v>0.22735083430892847</v>
      </c>
      <c r="G7623" t="str">
        <f>VLOOKUP(D7623,$J$1:$K$25,2,FALSE)</f>
        <v>oilseed</v>
      </c>
    </row>
    <row r="7624" spans="1:7">
      <c r="A7624" t="s">
        <v>4044</v>
      </c>
      <c r="B7624">
        <v>1.0986122886681</v>
      </c>
      <c r="C7624">
        <v>3</v>
      </c>
      <c r="D7624">
        <v>22</v>
      </c>
      <c r="E7624">
        <f>LOG(C7624)</f>
        <v>0.47712125471966244</v>
      </c>
      <c r="F7624">
        <f>E7624/(B7624+1)</f>
        <v>0.22735083430892847</v>
      </c>
      <c r="G7624" t="str">
        <f>VLOOKUP(D7624,$J$1:$K$25,2,FALSE)</f>
        <v>sugar</v>
      </c>
    </row>
    <row r="7625" spans="1:7">
      <c r="A7625" t="s">
        <v>9104</v>
      </c>
      <c r="B7625">
        <v>1.0986122886681</v>
      </c>
      <c r="C7625">
        <v>3</v>
      </c>
      <c r="D7625">
        <v>20</v>
      </c>
      <c r="E7625">
        <f>LOG(C7625)</f>
        <v>0.47712125471966244</v>
      </c>
      <c r="F7625">
        <f>E7625/(B7625+1)</f>
        <v>0.22735083430892847</v>
      </c>
      <c r="G7625" t="str">
        <f>VLOOKUP(D7625,$J$1:$K$25,2,FALSE)</f>
        <v>ship</v>
      </c>
    </row>
    <row r="7626" spans="1:7">
      <c r="A7626" t="s">
        <v>9110</v>
      </c>
      <c r="B7626">
        <v>1.0986122886681</v>
      </c>
      <c r="C7626">
        <v>3</v>
      </c>
      <c r="D7626">
        <v>3</v>
      </c>
      <c r="E7626">
        <f>LOG(C7626)</f>
        <v>0.47712125471966244</v>
      </c>
      <c r="F7626">
        <f>E7626/(B7626+1)</f>
        <v>0.22735083430892847</v>
      </c>
      <c r="G7626" t="str">
        <f>VLOOKUP(D7626,$J$1:$K$25,2,FALSE)</f>
        <v>cocoa</v>
      </c>
    </row>
    <row r="7627" spans="1:7">
      <c r="A7627" t="s">
        <v>4056</v>
      </c>
      <c r="B7627">
        <v>1.0986122886681</v>
      </c>
      <c r="C7627">
        <v>3</v>
      </c>
      <c r="D7627">
        <v>22</v>
      </c>
      <c r="E7627">
        <f>LOG(C7627)</f>
        <v>0.47712125471966244</v>
      </c>
      <c r="F7627">
        <f>E7627/(B7627+1)</f>
        <v>0.22735083430892847</v>
      </c>
      <c r="G7627" t="str">
        <f>VLOOKUP(D7627,$J$1:$K$25,2,FALSE)</f>
        <v>sugar</v>
      </c>
    </row>
    <row r="7628" spans="1:7">
      <c r="A7628" t="s">
        <v>4055</v>
      </c>
      <c r="B7628">
        <v>1.0986122886681</v>
      </c>
      <c r="C7628">
        <v>3</v>
      </c>
      <c r="D7628">
        <v>17</v>
      </c>
      <c r="E7628">
        <f>LOG(C7628)</f>
        <v>0.47712125471966244</v>
      </c>
      <c r="F7628">
        <f>E7628/(B7628+1)</f>
        <v>0.22735083430892847</v>
      </c>
      <c r="G7628" t="str">
        <f>VLOOKUP(D7628,$J$1:$K$25,2,FALSE)</f>
        <v>nat-gas</v>
      </c>
    </row>
    <row r="7629" spans="1:7">
      <c r="A7629" t="s">
        <v>4058</v>
      </c>
      <c r="B7629">
        <v>1.0986122886681</v>
      </c>
      <c r="C7629">
        <v>3</v>
      </c>
      <c r="D7629">
        <v>17</v>
      </c>
      <c r="E7629">
        <f>LOG(C7629)</f>
        <v>0.47712125471966244</v>
      </c>
      <c r="F7629">
        <f>E7629/(B7629+1)</f>
        <v>0.22735083430892847</v>
      </c>
      <c r="G7629" t="str">
        <f>VLOOKUP(D7629,$J$1:$K$25,2,FALSE)</f>
        <v>nat-gas</v>
      </c>
    </row>
    <row r="7630" spans="1:7">
      <c r="A7630" t="s">
        <v>4059</v>
      </c>
      <c r="B7630">
        <v>1.0986122886681</v>
      </c>
      <c r="C7630">
        <v>3</v>
      </c>
      <c r="D7630">
        <v>3</v>
      </c>
      <c r="E7630">
        <f>LOG(C7630)</f>
        <v>0.47712125471966244</v>
      </c>
      <c r="F7630">
        <f>E7630/(B7630+1)</f>
        <v>0.22735083430892847</v>
      </c>
      <c r="G7630" t="str">
        <f>VLOOKUP(D7630,$J$1:$K$25,2,FALSE)</f>
        <v>cocoa</v>
      </c>
    </row>
    <row r="7631" spans="1:7">
      <c r="A7631" t="s">
        <v>9149</v>
      </c>
      <c r="B7631">
        <v>1.0986122886681</v>
      </c>
      <c r="C7631">
        <v>3</v>
      </c>
      <c r="D7631">
        <v>3</v>
      </c>
      <c r="E7631">
        <f>LOG(C7631)</f>
        <v>0.47712125471966244</v>
      </c>
      <c r="F7631">
        <f>E7631/(B7631+1)</f>
        <v>0.22735083430892847</v>
      </c>
      <c r="G7631" t="str">
        <f>VLOOKUP(D7631,$J$1:$K$25,2,FALSE)</f>
        <v>cocoa</v>
      </c>
    </row>
    <row r="7632" spans="1:7">
      <c r="A7632" t="s">
        <v>4102</v>
      </c>
      <c r="B7632">
        <v>1.0986122886681</v>
      </c>
      <c r="C7632">
        <v>3</v>
      </c>
      <c r="D7632">
        <v>16</v>
      </c>
      <c r="E7632">
        <f>LOG(C7632)</f>
        <v>0.47712125471966244</v>
      </c>
      <c r="F7632">
        <f>E7632/(B7632+1)</f>
        <v>0.22735083430892847</v>
      </c>
      <c r="G7632" t="str">
        <f>VLOOKUP(D7632,$J$1:$K$25,2,FALSE)</f>
        <v>money-supply</v>
      </c>
    </row>
    <row r="7633" spans="1:7">
      <c r="A7633" t="s">
        <v>4108</v>
      </c>
      <c r="B7633">
        <v>1.0986122886681</v>
      </c>
      <c r="C7633">
        <v>3</v>
      </c>
      <c r="D7633">
        <v>1</v>
      </c>
      <c r="E7633">
        <f>LOG(C7633)</f>
        <v>0.47712125471966244</v>
      </c>
      <c r="F7633">
        <f>E7633/(B7633+1)</f>
        <v>0.22735083430892847</v>
      </c>
      <c r="G7633" t="str">
        <f>VLOOKUP(D7633,$J$1:$K$25,2,FALSE)</f>
        <v>acq</v>
      </c>
    </row>
    <row r="7634" spans="1:7">
      <c r="A7634" t="s">
        <v>9185</v>
      </c>
      <c r="B7634">
        <v>1.0986122886681</v>
      </c>
      <c r="C7634">
        <v>3</v>
      </c>
      <c r="D7634">
        <v>3</v>
      </c>
      <c r="E7634">
        <f>LOG(C7634)</f>
        <v>0.47712125471966244</v>
      </c>
      <c r="F7634">
        <f>E7634/(B7634+1)</f>
        <v>0.22735083430892847</v>
      </c>
      <c r="G7634" t="str">
        <f>VLOOKUP(D7634,$J$1:$K$25,2,FALSE)</f>
        <v>cocoa</v>
      </c>
    </row>
    <row r="7635" spans="1:7">
      <c r="A7635" t="s">
        <v>4130</v>
      </c>
      <c r="B7635">
        <v>1.0986122886681</v>
      </c>
      <c r="C7635">
        <v>3</v>
      </c>
      <c r="D7635">
        <v>5</v>
      </c>
      <c r="E7635">
        <f>LOG(C7635)</f>
        <v>0.47712125471966244</v>
      </c>
      <c r="F7635">
        <f>E7635/(B7635+1)</f>
        <v>0.22735083430892847</v>
      </c>
      <c r="G7635" t="str">
        <f>VLOOKUP(D7635,$J$1:$K$25,2,FALSE)</f>
        <v>corn</v>
      </c>
    </row>
    <row r="7636" spans="1:7">
      <c r="A7636" t="s">
        <v>9215</v>
      </c>
      <c r="B7636">
        <v>1.0986122886681</v>
      </c>
      <c r="C7636">
        <v>3</v>
      </c>
      <c r="D7636">
        <v>25</v>
      </c>
      <c r="E7636">
        <f>LOG(C7636)</f>
        <v>0.47712125471966244</v>
      </c>
      <c r="F7636">
        <f>E7636/(B7636+1)</f>
        <v>0.22735083430892847</v>
      </c>
      <c r="G7636" t="str">
        <f>VLOOKUP(D7636,$J$1:$K$25,2,FALSE)</f>
        <v>wheat</v>
      </c>
    </row>
    <row r="7637" spans="1:7">
      <c r="A7637" t="s">
        <v>4146</v>
      </c>
      <c r="B7637">
        <v>1.0986122886681</v>
      </c>
      <c r="C7637">
        <v>3</v>
      </c>
      <c r="D7637">
        <v>19</v>
      </c>
      <c r="E7637">
        <f>LOG(C7637)</f>
        <v>0.47712125471966244</v>
      </c>
      <c r="F7637">
        <f>E7637/(B7637+1)</f>
        <v>0.22735083430892847</v>
      </c>
      <c r="G7637" t="str">
        <f>VLOOKUP(D7637,$J$1:$K$25,2,FALSE)</f>
        <v>reserves</v>
      </c>
    </row>
    <row r="7638" spans="1:7">
      <c r="A7638" t="s">
        <v>9232</v>
      </c>
      <c r="B7638">
        <v>1.0986122886681</v>
      </c>
      <c r="C7638">
        <v>3</v>
      </c>
      <c r="D7638">
        <v>8</v>
      </c>
      <c r="E7638">
        <f>LOG(C7638)</f>
        <v>0.47712125471966244</v>
      </c>
      <c r="F7638">
        <f>E7638/(B7638+1)</f>
        <v>0.22735083430892847</v>
      </c>
      <c r="G7638" t="str">
        <f>VLOOKUP(D7638,$J$1:$K$25,2,FALSE)</f>
        <v>dlr</v>
      </c>
    </row>
    <row r="7639" spans="1:7">
      <c r="A7639" t="s">
        <v>9258</v>
      </c>
      <c r="B7639">
        <v>1.0986122886681</v>
      </c>
      <c r="C7639">
        <v>3</v>
      </c>
      <c r="D7639">
        <v>10</v>
      </c>
      <c r="E7639">
        <f>LOG(C7639)</f>
        <v>0.47712125471966244</v>
      </c>
      <c r="F7639">
        <f>E7639/(B7639+1)</f>
        <v>0.22735083430892847</v>
      </c>
      <c r="G7639" t="str">
        <f>VLOOKUP(D7639,$J$1:$K$25,2,FALSE)</f>
        <v>gnp</v>
      </c>
    </row>
    <row r="7640" spans="1:7">
      <c r="A7640" t="s">
        <v>9273</v>
      </c>
      <c r="B7640">
        <v>1.0986122886681</v>
      </c>
      <c r="C7640">
        <v>3</v>
      </c>
      <c r="D7640">
        <v>4</v>
      </c>
      <c r="E7640">
        <f>LOG(C7640)</f>
        <v>0.47712125471966244</v>
      </c>
      <c r="F7640">
        <f>E7640/(B7640+1)</f>
        <v>0.22735083430892847</v>
      </c>
      <c r="G7640" t="str">
        <f>VLOOKUP(D7640,$J$1:$K$25,2,FALSE)</f>
        <v>coffee</v>
      </c>
    </row>
    <row r="7641" spans="1:7">
      <c r="A7641" t="s">
        <v>4186</v>
      </c>
      <c r="B7641">
        <v>1.0986122886681</v>
      </c>
      <c r="C7641">
        <v>3</v>
      </c>
      <c r="D7641">
        <v>22</v>
      </c>
      <c r="E7641">
        <f>LOG(C7641)</f>
        <v>0.47712125471966244</v>
      </c>
      <c r="F7641">
        <f>E7641/(B7641+1)</f>
        <v>0.22735083430892847</v>
      </c>
      <c r="G7641" t="str">
        <f>VLOOKUP(D7641,$J$1:$K$25,2,FALSE)</f>
        <v>sugar</v>
      </c>
    </row>
    <row r="7642" spans="1:7">
      <c r="A7642" t="s">
        <v>4222</v>
      </c>
      <c r="B7642">
        <v>1.0986122886681</v>
      </c>
      <c r="C7642">
        <v>3</v>
      </c>
      <c r="D7642">
        <v>25</v>
      </c>
      <c r="E7642">
        <f>LOG(C7642)</f>
        <v>0.47712125471966244</v>
      </c>
      <c r="F7642">
        <f>E7642/(B7642+1)</f>
        <v>0.22735083430892847</v>
      </c>
      <c r="G7642" t="str">
        <f>VLOOKUP(D7642,$J$1:$K$25,2,FALSE)</f>
        <v>wheat</v>
      </c>
    </row>
    <row r="7643" spans="1:7">
      <c r="A7643" t="s">
        <v>11354</v>
      </c>
      <c r="B7643">
        <v>1.0986122886681</v>
      </c>
      <c r="C7643">
        <v>3</v>
      </c>
      <c r="D7643">
        <v>18</v>
      </c>
      <c r="E7643">
        <f>LOG(C7643)</f>
        <v>0.47712125471966244</v>
      </c>
      <c r="F7643">
        <f>E7643/(B7643+1)</f>
        <v>0.22735083430892847</v>
      </c>
      <c r="G7643" t="str">
        <f>VLOOKUP(D7643,$J$1:$K$25,2,FALSE)</f>
        <v>oilseed</v>
      </c>
    </row>
    <row r="7644" spans="1:7">
      <c r="A7644" t="s">
        <v>9352</v>
      </c>
      <c r="B7644">
        <v>1.0986122886681</v>
      </c>
      <c r="C7644">
        <v>3</v>
      </c>
      <c r="D7644">
        <v>16</v>
      </c>
      <c r="E7644">
        <f>LOG(C7644)</f>
        <v>0.47712125471966244</v>
      </c>
      <c r="F7644">
        <f>E7644/(B7644+1)</f>
        <v>0.22735083430892847</v>
      </c>
      <c r="G7644" t="str">
        <f>VLOOKUP(D7644,$J$1:$K$25,2,FALSE)</f>
        <v>money-supply</v>
      </c>
    </row>
    <row r="7645" spans="1:7">
      <c r="A7645" t="s">
        <v>9353</v>
      </c>
      <c r="B7645">
        <v>1.0986122886681</v>
      </c>
      <c r="C7645">
        <v>3</v>
      </c>
      <c r="D7645">
        <v>3</v>
      </c>
      <c r="E7645">
        <f>LOG(C7645)</f>
        <v>0.47712125471966244</v>
      </c>
      <c r="F7645">
        <f>E7645/(B7645+1)</f>
        <v>0.22735083430892847</v>
      </c>
      <c r="G7645" t="str">
        <f>VLOOKUP(D7645,$J$1:$K$25,2,FALSE)</f>
        <v>cocoa</v>
      </c>
    </row>
    <row r="7646" spans="1:7">
      <c r="A7646" t="s">
        <v>9389</v>
      </c>
      <c r="B7646">
        <v>1.0986122886681</v>
      </c>
      <c r="C7646">
        <v>3</v>
      </c>
      <c r="D7646">
        <v>22</v>
      </c>
      <c r="E7646">
        <f>LOG(C7646)</f>
        <v>0.47712125471966244</v>
      </c>
      <c r="F7646">
        <f>E7646/(B7646+1)</f>
        <v>0.22735083430892847</v>
      </c>
      <c r="G7646" t="str">
        <f>VLOOKUP(D7646,$J$1:$K$25,2,FALSE)</f>
        <v>sugar</v>
      </c>
    </row>
    <row r="7647" spans="1:7">
      <c r="A7647" t="s">
        <v>4348</v>
      </c>
      <c r="B7647">
        <v>1.0986122886681</v>
      </c>
      <c r="C7647">
        <v>3</v>
      </c>
      <c r="D7647">
        <v>10</v>
      </c>
      <c r="E7647">
        <f>LOG(C7647)</f>
        <v>0.47712125471966244</v>
      </c>
      <c r="F7647">
        <f>E7647/(B7647+1)</f>
        <v>0.22735083430892847</v>
      </c>
      <c r="G7647" t="str">
        <f>VLOOKUP(D7647,$J$1:$K$25,2,FALSE)</f>
        <v>gnp</v>
      </c>
    </row>
    <row r="7648" spans="1:7">
      <c r="A7648" t="s">
        <v>4352</v>
      </c>
      <c r="B7648">
        <v>1.0986122886681</v>
      </c>
      <c r="C7648">
        <v>3</v>
      </c>
      <c r="D7648">
        <v>17</v>
      </c>
      <c r="E7648">
        <f>LOG(C7648)</f>
        <v>0.47712125471966244</v>
      </c>
      <c r="F7648">
        <f>E7648/(B7648+1)</f>
        <v>0.22735083430892847</v>
      </c>
      <c r="G7648" t="str">
        <f>VLOOKUP(D7648,$J$1:$K$25,2,FALSE)</f>
        <v>nat-gas</v>
      </c>
    </row>
    <row r="7649" spans="1:7">
      <c r="A7649" t="s">
        <v>4355</v>
      </c>
      <c r="B7649">
        <v>1.0986122886681</v>
      </c>
      <c r="C7649">
        <v>3</v>
      </c>
      <c r="D7649">
        <v>16</v>
      </c>
      <c r="E7649">
        <f>LOG(C7649)</f>
        <v>0.47712125471966244</v>
      </c>
      <c r="F7649">
        <f>E7649/(B7649+1)</f>
        <v>0.22735083430892847</v>
      </c>
      <c r="G7649" t="str">
        <f>VLOOKUP(D7649,$J$1:$K$25,2,FALSE)</f>
        <v>money-supply</v>
      </c>
    </row>
    <row r="7650" spans="1:7">
      <c r="A7650" t="s">
        <v>9469</v>
      </c>
      <c r="B7650">
        <v>1.0986122886681</v>
      </c>
      <c r="C7650">
        <v>3</v>
      </c>
      <c r="D7650">
        <v>1</v>
      </c>
      <c r="E7650">
        <f>LOG(C7650)</f>
        <v>0.47712125471966244</v>
      </c>
      <c r="F7650">
        <f>E7650/(B7650+1)</f>
        <v>0.22735083430892847</v>
      </c>
      <c r="G7650" t="str">
        <f>VLOOKUP(D7650,$J$1:$K$25,2,FALSE)</f>
        <v>acq</v>
      </c>
    </row>
    <row r="7651" spans="1:7">
      <c r="A7651" t="s">
        <v>4368</v>
      </c>
      <c r="B7651">
        <v>1.0986122886681</v>
      </c>
      <c r="C7651">
        <v>3</v>
      </c>
      <c r="D7651">
        <v>18</v>
      </c>
      <c r="E7651">
        <f>LOG(C7651)</f>
        <v>0.47712125471966244</v>
      </c>
      <c r="F7651">
        <f>E7651/(B7651+1)</f>
        <v>0.22735083430892847</v>
      </c>
      <c r="G7651" t="str">
        <f>VLOOKUP(D7651,$J$1:$K$25,2,FALSE)</f>
        <v>oilseed</v>
      </c>
    </row>
    <row r="7652" spans="1:7">
      <c r="A7652" t="s">
        <v>4374</v>
      </c>
      <c r="B7652">
        <v>1.0986122886681</v>
      </c>
      <c r="C7652">
        <v>3</v>
      </c>
      <c r="D7652">
        <v>17</v>
      </c>
      <c r="E7652">
        <f>LOG(C7652)</f>
        <v>0.47712125471966244</v>
      </c>
      <c r="F7652">
        <f>E7652/(B7652+1)</f>
        <v>0.22735083430892847</v>
      </c>
      <c r="G7652" t="str">
        <f>VLOOKUP(D7652,$J$1:$K$25,2,FALSE)</f>
        <v>nat-gas</v>
      </c>
    </row>
    <row r="7653" spans="1:7">
      <c r="A7653" t="s">
        <v>9497</v>
      </c>
      <c r="B7653">
        <v>1.0986122886681</v>
      </c>
      <c r="C7653">
        <v>3</v>
      </c>
      <c r="D7653">
        <v>3</v>
      </c>
      <c r="E7653">
        <f>LOG(C7653)</f>
        <v>0.47712125471966244</v>
      </c>
      <c r="F7653">
        <f>E7653/(B7653+1)</f>
        <v>0.22735083430892847</v>
      </c>
      <c r="G7653" t="str">
        <f>VLOOKUP(D7653,$J$1:$K$25,2,FALSE)</f>
        <v>cocoa</v>
      </c>
    </row>
    <row r="7654" spans="1:7">
      <c r="A7654" t="s">
        <v>4388</v>
      </c>
      <c r="B7654">
        <v>1.0986122886681</v>
      </c>
      <c r="C7654">
        <v>3</v>
      </c>
      <c r="D7654">
        <v>5</v>
      </c>
      <c r="E7654">
        <f>LOG(C7654)</f>
        <v>0.47712125471966244</v>
      </c>
      <c r="F7654">
        <f>E7654/(B7654+1)</f>
        <v>0.22735083430892847</v>
      </c>
      <c r="G7654" t="str">
        <f>VLOOKUP(D7654,$J$1:$K$25,2,FALSE)</f>
        <v>corn</v>
      </c>
    </row>
    <row r="7655" spans="1:7">
      <c r="A7655" t="s">
        <v>9516</v>
      </c>
      <c r="B7655">
        <v>1.0986122886681</v>
      </c>
      <c r="C7655">
        <v>3</v>
      </c>
      <c r="D7655">
        <v>3</v>
      </c>
      <c r="E7655">
        <f>LOG(C7655)</f>
        <v>0.47712125471966244</v>
      </c>
      <c r="F7655">
        <f>E7655/(B7655+1)</f>
        <v>0.22735083430892847</v>
      </c>
      <c r="G7655" t="str">
        <f>VLOOKUP(D7655,$J$1:$K$25,2,FALSE)</f>
        <v>cocoa</v>
      </c>
    </row>
    <row r="7656" spans="1:7">
      <c r="A7656" t="s">
        <v>9535</v>
      </c>
      <c r="B7656">
        <v>1.0986122886681</v>
      </c>
      <c r="C7656">
        <v>3</v>
      </c>
      <c r="D7656">
        <v>3</v>
      </c>
      <c r="E7656">
        <f>LOG(C7656)</f>
        <v>0.47712125471966244</v>
      </c>
      <c r="F7656">
        <f>E7656/(B7656+1)</f>
        <v>0.22735083430892847</v>
      </c>
      <c r="G7656" t="str">
        <f>VLOOKUP(D7656,$J$1:$K$25,2,FALSE)</f>
        <v>cocoa</v>
      </c>
    </row>
    <row r="7657" spans="1:7">
      <c r="A7657" t="s">
        <v>9540</v>
      </c>
      <c r="B7657">
        <v>1.0986122886681</v>
      </c>
      <c r="C7657">
        <v>3</v>
      </c>
      <c r="D7657">
        <v>2</v>
      </c>
      <c r="E7657">
        <f>LOG(C7657)</f>
        <v>0.47712125471966244</v>
      </c>
      <c r="F7657">
        <f>E7657/(B7657+1)</f>
        <v>0.22735083430892847</v>
      </c>
      <c r="G7657" t="str">
        <f>VLOOKUP(D7657,$J$1:$K$25,2,FALSE)</f>
        <v>bop</v>
      </c>
    </row>
    <row r="7658" spans="1:7">
      <c r="A7658" t="s">
        <v>9555</v>
      </c>
      <c r="B7658">
        <v>1.0986122886681</v>
      </c>
      <c r="C7658">
        <v>3</v>
      </c>
      <c r="D7658">
        <v>1</v>
      </c>
      <c r="E7658">
        <f>LOG(C7658)</f>
        <v>0.47712125471966244</v>
      </c>
      <c r="F7658">
        <f>E7658/(B7658+1)</f>
        <v>0.22735083430892847</v>
      </c>
      <c r="G7658" t="str">
        <f>VLOOKUP(D7658,$J$1:$K$25,2,FALSE)</f>
        <v>acq</v>
      </c>
    </row>
    <row r="7659" spans="1:7">
      <c r="A7659" t="s">
        <v>9629</v>
      </c>
      <c r="B7659">
        <v>1.0986122886681</v>
      </c>
      <c r="C7659">
        <v>3</v>
      </c>
      <c r="D7659">
        <v>25</v>
      </c>
      <c r="E7659">
        <f>LOG(C7659)</f>
        <v>0.47712125471966244</v>
      </c>
      <c r="F7659">
        <f>E7659/(B7659+1)</f>
        <v>0.22735083430892847</v>
      </c>
      <c r="G7659" t="str">
        <f>VLOOKUP(D7659,$J$1:$K$25,2,FALSE)</f>
        <v>wheat</v>
      </c>
    </row>
    <row r="7660" spans="1:7">
      <c r="A7660" t="s">
        <v>9640</v>
      </c>
      <c r="B7660">
        <v>1.0986122886681</v>
      </c>
      <c r="C7660">
        <v>3</v>
      </c>
      <c r="D7660">
        <v>20</v>
      </c>
      <c r="E7660">
        <f>LOG(C7660)</f>
        <v>0.47712125471966244</v>
      </c>
      <c r="F7660">
        <f>E7660/(B7660+1)</f>
        <v>0.22735083430892847</v>
      </c>
      <c r="G7660" t="str">
        <f>VLOOKUP(D7660,$J$1:$K$25,2,FALSE)</f>
        <v>ship</v>
      </c>
    </row>
    <row r="7661" spans="1:7">
      <c r="A7661" t="s">
        <v>4491</v>
      </c>
      <c r="B7661">
        <v>1.0986122886681</v>
      </c>
      <c r="C7661">
        <v>3</v>
      </c>
      <c r="D7661">
        <v>5</v>
      </c>
      <c r="E7661">
        <f>LOG(C7661)</f>
        <v>0.47712125471966244</v>
      </c>
      <c r="F7661">
        <f>E7661/(B7661+1)</f>
        <v>0.22735083430892847</v>
      </c>
      <c r="G7661" t="str">
        <f>VLOOKUP(D7661,$J$1:$K$25,2,FALSE)</f>
        <v>corn</v>
      </c>
    </row>
    <row r="7662" spans="1:7">
      <c r="A7662" t="s">
        <v>4498</v>
      </c>
      <c r="B7662">
        <v>1.0986122886681</v>
      </c>
      <c r="C7662">
        <v>3</v>
      </c>
      <c r="D7662">
        <v>16</v>
      </c>
      <c r="E7662">
        <f>LOG(C7662)</f>
        <v>0.47712125471966244</v>
      </c>
      <c r="F7662">
        <f>E7662/(B7662+1)</f>
        <v>0.22735083430892847</v>
      </c>
      <c r="G7662" t="str">
        <f>VLOOKUP(D7662,$J$1:$K$25,2,FALSE)</f>
        <v>money-supply</v>
      </c>
    </row>
    <row r="7663" spans="1:7">
      <c r="A7663" t="s">
        <v>4520</v>
      </c>
      <c r="B7663">
        <v>1.0986122886681</v>
      </c>
      <c r="C7663">
        <v>3</v>
      </c>
      <c r="D7663">
        <v>17</v>
      </c>
      <c r="E7663">
        <f>LOG(C7663)</f>
        <v>0.47712125471966244</v>
      </c>
      <c r="F7663">
        <f>E7663/(B7663+1)</f>
        <v>0.22735083430892847</v>
      </c>
      <c r="G7663" t="str">
        <f>VLOOKUP(D7663,$J$1:$K$25,2,FALSE)</f>
        <v>nat-gas</v>
      </c>
    </row>
    <row r="7664" spans="1:7">
      <c r="A7664" t="s">
        <v>9669</v>
      </c>
      <c r="B7664">
        <v>1.0986122886681</v>
      </c>
      <c r="C7664">
        <v>3</v>
      </c>
      <c r="D7664">
        <v>18</v>
      </c>
      <c r="E7664">
        <f>LOG(C7664)</f>
        <v>0.47712125471966244</v>
      </c>
      <c r="F7664">
        <f>E7664/(B7664+1)</f>
        <v>0.22735083430892847</v>
      </c>
      <c r="G7664" t="str">
        <f>VLOOKUP(D7664,$J$1:$K$25,2,FALSE)</f>
        <v>oilseed</v>
      </c>
    </row>
    <row r="7665" spans="1:7">
      <c r="A7665" t="s">
        <v>4526</v>
      </c>
      <c r="B7665">
        <v>1.0986122886681</v>
      </c>
      <c r="C7665">
        <v>3</v>
      </c>
      <c r="D7665">
        <v>6</v>
      </c>
      <c r="E7665">
        <f>LOG(C7665)</f>
        <v>0.47712125471966244</v>
      </c>
      <c r="F7665">
        <f>E7665/(B7665+1)</f>
        <v>0.22735083430892847</v>
      </c>
      <c r="G7665" t="str">
        <f>VLOOKUP(D7665,$J$1:$K$25,2,FALSE)</f>
        <v>cpi</v>
      </c>
    </row>
    <row r="7666" spans="1:7">
      <c r="A7666" t="s">
        <v>4535</v>
      </c>
      <c r="B7666">
        <v>1.0986122886681</v>
      </c>
      <c r="C7666">
        <v>3</v>
      </c>
      <c r="D7666">
        <v>16</v>
      </c>
      <c r="E7666">
        <f>LOG(C7666)</f>
        <v>0.47712125471966244</v>
      </c>
      <c r="F7666">
        <f>E7666/(B7666+1)</f>
        <v>0.22735083430892847</v>
      </c>
      <c r="G7666" t="str">
        <f>VLOOKUP(D7666,$J$1:$K$25,2,FALSE)</f>
        <v>money-supply</v>
      </c>
    </row>
    <row r="7667" spans="1:7">
      <c r="A7667" t="s">
        <v>9690</v>
      </c>
      <c r="B7667">
        <v>1.0986122886681</v>
      </c>
      <c r="C7667">
        <v>3</v>
      </c>
      <c r="D7667">
        <v>17</v>
      </c>
      <c r="E7667">
        <f>LOG(C7667)</f>
        <v>0.47712125471966244</v>
      </c>
      <c r="F7667">
        <f>E7667/(B7667+1)</f>
        <v>0.22735083430892847</v>
      </c>
      <c r="G7667" t="str">
        <f>VLOOKUP(D7667,$J$1:$K$25,2,FALSE)</f>
        <v>nat-gas</v>
      </c>
    </row>
    <row r="7668" spans="1:7">
      <c r="A7668" t="s">
        <v>9694</v>
      </c>
      <c r="B7668">
        <v>1.0986122886681</v>
      </c>
      <c r="C7668">
        <v>3</v>
      </c>
      <c r="D7668">
        <v>3</v>
      </c>
      <c r="E7668">
        <f>LOG(C7668)</f>
        <v>0.47712125471966244</v>
      </c>
      <c r="F7668">
        <f>E7668/(B7668+1)</f>
        <v>0.22735083430892847</v>
      </c>
      <c r="G7668" t="str">
        <f>VLOOKUP(D7668,$J$1:$K$25,2,FALSE)</f>
        <v>cocoa</v>
      </c>
    </row>
    <row r="7669" spans="1:7">
      <c r="A7669" t="s">
        <v>4557</v>
      </c>
      <c r="B7669">
        <v>1.0986122886681</v>
      </c>
      <c r="C7669">
        <v>3</v>
      </c>
      <c r="D7669">
        <v>3</v>
      </c>
      <c r="E7669">
        <f>LOG(C7669)</f>
        <v>0.47712125471966244</v>
      </c>
      <c r="F7669">
        <f>E7669/(B7669+1)</f>
        <v>0.22735083430892847</v>
      </c>
      <c r="G7669" t="str">
        <f>VLOOKUP(D7669,$J$1:$K$25,2,FALSE)</f>
        <v>cocoa</v>
      </c>
    </row>
    <row r="7670" spans="1:7">
      <c r="A7670" t="s">
        <v>4561</v>
      </c>
      <c r="B7670">
        <v>1.0986122886681</v>
      </c>
      <c r="C7670">
        <v>3</v>
      </c>
      <c r="D7670">
        <v>21</v>
      </c>
      <c r="E7670">
        <f>LOG(C7670)</f>
        <v>0.47712125471966244</v>
      </c>
      <c r="F7670">
        <f>E7670/(B7670+1)</f>
        <v>0.22735083430892847</v>
      </c>
      <c r="G7670" t="str">
        <f>VLOOKUP(D7670,$J$1:$K$25,2,FALSE)</f>
        <v>soybean</v>
      </c>
    </row>
    <row r="7671" spans="1:7">
      <c r="A7671" t="s">
        <v>4574</v>
      </c>
      <c r="B7671">
        <v>1.0986122886681</v>
      </c>
      <c r="C7671">
        <v>3</v>
      </c>
      <c r="D7671">
        <v>4</v>
      </c>
      <c r="E7671">
        <f>LOG(C7671)</f>
        <v>0.47712125471966244</v>
      </c>
      <c r="F7671">
        <f>E7671/(B7671+1)</f>
        <v>0.22735083430892847</v>
      </c>
      <c r="G7671" t="str">
        <f>VLOOKUP(D7671,$J$1:$K$25,2,FALSE)</f>
        <v>coffee</v>
      </c>
    </row>
    <row r="7672" spans="1:7">
      <c r="A7672" t="s">
        <v>9714</v>
      </c>
      <c r="B7672">
        <v>1.0986122886681</v>
      </c>
      <c r="C7672">
        <v>3</v>
      </c>
      <c r="D7672">
        <v>3</v>
      </c>
      <c r="E7672">
        <f>LOG(C7672)</f>
        <v>0.47712125471966244</v>
      </c>
      <c r="F7672">
        <f>E7672/(B7672+1)</f>
        <v>0.22735083430892847</v>
      </c>
      <c r="G7672" t="str">
        <f>VLOOKUP(D7672,$J$1:$K$25,2,FALSE)</f>
        <v>cocoa</v>
      </c>
    </row>
    <row r="7673" spans="1:7">
      <c r="A7673" t="s">
        <v>9728</v>
      </c>
      <c r="B7673">
        <v>1.0986122886681</v>
      </c>
      <c r="C7673">
        <v>3</v>
      </c>
      <c r="D7673">
        <v>3</v>
      </c>
      <c r="E7673">
        <f>LOG(C7673)</f>
        <v>0.47712125471966244</v>
      </c>
      <c r="F7673">
        <f>E7673/(B7673+1)</f>
        <v>0.22735083430892847</v>
      </c>
      <c r="G7673" t="str">
        <f>VLOOKUP(D7673,$J$1:$K$25,2,FALSE)</f>
        <v>cocoa</v>
      </c>
    </row>
    <row r="7674" spans="1:7">
      <c r="A7674" t="s">
        <v>4607</v>
      </c>
      <c r="B7674">
        <v>1.0986122886681</v>
      </c>
      <c r="C7674">
        <v>3</v>
      </c>
      <c r="D7674">
        <v>23</v>
      </c>
      <c r="E7674">
        <f>LOG(C7674)</f>
        <v>0.47712125471966244</v>
      </c>
      <c r="F7674">
        <f>E7674/(B7674+1)</f>
        <v>0.22735083430892847</v>
      </c>
      <c r="G7674" t="str">
        <f>VLOOKUP(D7674,$J$1:$K$25,2,FALSE)</f>
        <v>trade</v>
      </c>
    </row>
    <row r="7675" spans="1:7">
      <c r="A7675" t="s">
        <v>4628</v>
      </c>
      <c r="B7675">
        <v>1.0986122886681</v>
      </c>
      <c r="C7675">
        <v>3</v>
      </c>
      <c r="D7675">
        <v>18</v>
      </c>
      <c r="E7675">
        <f>LOG(C7675)</f>
        <v>0.47712125471966244</v>
      </c>
      <c r="F7675">
        <f>E7675/(B7675+1)</f>
        <v>0.22735083430892847</v>
      </c>
      <c r="G7675" t="str">
        <f>VLOOKUP(D7675,$J$1:$K$25,2,FALSE)</f>
        <v>oilseed</v>
      </c>
    </row>
    <row r="7676" spans="1:7">
      <c r="A7676" t="s">
        <v>9791</v>
      </c>
      <c r="B7676">
        <v>1.0986122886681</v>
      </c>
      <c r="C7676">
        <v>3</v>
      </c>
      <c r="D7676">
        <v>17</v>
      </c>
      <c r="E7676">
        <f>LOG(C7676)</f>
        <v>0.47712125471966244</v>
      </c>
      <c r="F7676">
        <f>E7676/(B7676+1)</f>
        <v>0.22735083430892847</v>
      </c>
      <c r="G7676" t="str">
        <f>VLOOKUP(D7676,$J$1:$K$25,2,FALSE)</f>
        <v>nat-gas</v>
      </c>
    </row>
    <row r="7677" spans="1:7">
      <c r="A7677" t="s">
        <v>4647</v>
      </c>
      <c r="B7677">
        <v>1.0986122886681</v>
      </c>
      <c r="C7677">
        <v>3</v>
      </c>
      <c r="D7677">
        <v>5</v>
      </c>
      <c r="E7677">
        <f>LOG(C7677)</f>
        <v>0.47712125471966244</v>
      </c>
      <c r="F7677">
        <f>E7677/(B7677+1)</f>
        <v>0.22735083430892847</v>
      </c>
      <c r="G7677" t="str">
        <f>VLOOKUP(D7677,$J$1:$K$25,2,FALSE)</f>
        <v>corn</v>
      </c>
    </row>
    <row r="7678" spans="1:7">
      <c r="A7678" t="s">
        <v>9799</v>
      </c>
      <c r="B7678">
        <v>1.0986122886681</v>
      </c>
      <c r="C7678">
        <v>3</v>
      </c>
      <c r="D7678">
        <v>1</v>
      </c>
      <c r="E7678">
        <f>LOG(C7678)</f>
        <v>0.47712125471966244</v>
      </c>
      <c r="F7678">
        <f>E7678/(B7678+1)</f>
        <v>0.22735083430892847</v>
      </c>
      <c r="G7678" t="str">
        <f>VLOOKUP(D7678,$J$1:$K$25,2,FALSE)</f>
        <v>acq</v>
      </c>
    </row>
    <row r="7679" spans="1:7">
      <c r="A7679" t="s">
        <v>9805</v>
      </c>
      <c r="B7679">
        <v>1.0986122886681</v>
      </c>
      <c r="C7679">
        <v>3</v>
      </c>
      <c r="D7679">
        <v>18</v>
      </c>
      <c r="E7679">
        <f>LOG(C7679)</f>
        <v>0.47712125471966244</v>
      </c>
      <c r="F7679">
        <f>E7679/(B7679+1)</f>
        <v>0.22735083430892847</v>
      </c>
      <c r="G7679" t="str">
        <f>VLOOKUP(D7679,$J$1:$K$25,2,FALSE)</f>
        <v>oilseed</v>
      </c>
    </row>
    <row r="7680" spans="1:7">
      <c r="A7680" t="s">
        <v>9815</v>
      </c>
      <c r="B7680">
        <v>1.0986122886681</v>
      </c>
      <c r="C7680">
        <v>3</v>
      </c>
      <c r="D7680">
        <v>3</v>
      </c>
      <c r="E7680">
        <f>LOG(C7680)</f>
        <v>0.47712125471966244</v>
      </c>
      <c r="F7680">
        <f>E7680/(B7680+1)</f>
        <v>0.22735083430892847</v>
      </c>
      <c r="G7680" t="str">
        <f>VLOOKUP(D7680,$J$1:$K$25,2,FALSE)</f>
        <v>cocoa</v>
      </c>
    </row>
    <row r="7681" spans="1:7">
      <c r="A7681" t="s">
        <v>4692</v>
      </c>
      <c r="B7681">
        <v>1.0986122886681</v>
      </c>
      <c r="C7681">
        <v>3</v>
      </c>
      <c r="D7681">
        <v>3</v>
      </c>
      <c r="E7681">
        <f>LOG(C7681)</f>
        <v>0.47712125471966244</v>
      </c>
      <c r="F7681">
        <f>E7681/(B7681+1)</f>
        <v>0.22735083430892847</v>
      </c>
      <c r="G7681" t="str">
        <f>VLOOKUP(D7681,$J$1:$K$25,2,FALSE)</f>
        <v>cocoa</v>
      </c>
    </row>
    <row r="7682" spans="1:7">
      <c r="A7682" t="s">
        <v>4725</v>
      </c>
      <c r="B7682">
        <v>1.0986122886681</v>
      </c>
      <c r="C7682">
        <v>3</v>
      </c>
      <c r="D7682">
        <v>20</v>
      </c>
      <c r="E7682">
        <f>LOG(C7682)</f>
        <v>0.47712125471966244</v>
      </c>
      <c r="F7682">
        <f>E7682/(B7682+1)</f>
        <v>0.22735083430892847</v>
      </c>
      <c r="G7682" t="str">
        <f>VLOOKUP(D7682,$J$1:$K$25,2,FALSE)</f>
        <v>ship</v>
      </c>
    </row>
    <row r="7683" spans="1:7">
      <c r="A7683" t="s">
        <v>4745</v>
      </c>
      <c r="B7683">
        <v>1.0986122886681</v>
      </c>
      <c r="C7683">
        <v>3</v>
      </c>
      <c r="D7683">
        <v>2</v>
      </c>
      <c r="E7683">
        <f>LOG(C7683)</f>
        <v>0.47712125471966244</v>
      </c>
      <c r="F7683">
        <f>E7683/(B7683+1)</f>
        <v>0.22735083430892847</v>
      </c>
      <c r="G7683" t="str">
        <f>VLOOKUP(D7683,$J$1:$K$25,2,FALSE)</f>
        <v>bop</v>
      </c>
    </row>
    <row r="7684" spans="1:7">
      <c r="A7684" t="s">
        <v>4756</v>
      </c>
      <c r="B7684">
        <v>1.0986122886681</v>
      </c>
      <c r="C7684">
        <v>3</v>
      </c>
      <c r="D7684">
        <v>1</v>
      </c>
      <c r="E7684">
        <f>LOG(C7684)</f>
        <v>0.47712125471966244</v>
      </c>
      <c r="F7684">
        <f>E7684/(B7684+1)</f>
        <v>0.22735083430892847</v>
      </c>
      <c r="G7684" t="str">
        <f>VLOOKUP(D7684,$J$1:$K$25,2,FALSE)</f>
        <v>acq</v>
      </c>
    </row>
    <row r="7685" spans="1:7">
      <c r="A7685" t="s">
        <v>4766</v>
      </c>
      <c r="B7685">
        <v>1.0986122886681</v>
      </c>
      <c r="C7685">
        <v>3</v>
      </c>
      <c r="D7685">
        <v>24</v>
      </c>
      <c r="E7685">
        <f>LOG(C7685)</f>
        <v>0.47712125471966244</v>
      </c>
      <c r="F7685">
        <f>E7685/(B7685+1)</f>
        <v>0.22735083430892847</v>
      </c>
      <c r="G7685" t="str">
        <f>VLOOKUP(D7685,$J$1:$K$25,2,FALSE)</f>
        <v>veg-oil</v>
      </c>
    </row>
    <row r="7686" spans="1:7">
      <c r="A7686" t="s">
        <v>4783</v>
      </c>
      <c r="B7686">
        <v>1.0986122886681</v>
      </c>
      <c r="C7686">
        <v>3</v>
      </c>
      <c r="D7686">
        <v>17</v>
      </c>
      <c r="E7686">
        <f>LOG(C7686)</f>
        <v>0.47712125471966244</v>
      </c>
      <c r="F7686">
        <f>E7686/(B7686+1)</f>
        <v>0.22735083430892847</v>
      </c>
      <c r="G7686" t="str">
        <f>VLOOKUP(D7686,$J$1:$K$25,2,FALSE)</f>
        <v>nat-gas</v>
      </c>
    </row>
    <row r="7687" spans="1:7">
      <c r="A7687" t="s">
        <v>4788</v>
      </c>
      <c r="B7687">
        <v>1.0986122886681</v>
      </c>
      <c r="C7687">
        <v>3</v>
      </c>
      <c r="D7687">
        <v>10</v>
      </c>
      <c r="E7687">
        <f>LOG(C7687)</f>
        <v>0.47712125471966244</v>
      </c>
      <c r="F7687">
        <f>E7687/(B7687+1)</f>
        <v>0.22735083430892847</v>
      </c>
      <c r="G7687" t="str">
        <f>VLOOKUP(D7687,$J$1:$K$25,2,FALSE)</f>
        <v>gnp</v>
      </c>
    </row>
    <row r="7688" spans="1:7">
      <c r="A7688" t="s">
        <v>4796</v>
      </c>
      <c r="B7688">
        <v>1.0986122886681</v>
      </c>
      <c r="C7688">
        <v>3</v>
      </c>
      <c r="D7688">
        <v>6</v>
      </c>
      <c r="E7688">
        <f>LOG(C7688)</f>
        <v>0.47712125471966244</v>
      </c>
      <c r="F7688">
        <f>E7688/(B7688+1)</f>
        <v>0.22735083430892847</v>
      </c>
      <c r="G7688" t="str">
        <f>VLOOKUP(D7688,$J$1:$K$25,2,FALSE)</f>
        <v>cpi</v>
      </c>
    </row>
    <row r="7689" spans="1:7">
      <c r="A7689" t="s">
        <v>9940</v>
      </c>
      <c r="B7689">
        <v>1.0986122886681</v>
      </c>
      <c r="C7689">
        <v>3</v>
      </c>
      <c r="D7689">
        <v>6</v>
      </c>
      <c r="E7689">
        <f>LOG(C7689)</f>
        <v>0.47712125471966244</v>
      </c>
      <c r="F7689">
        <f>E7689/(B7689+1)</f>
        <v>0.22735083430892847</v>
      </c>
      <c r="G7689" t="str">
        <f>VLOOKUP(D7689,$J$1:$K$25,2,FALSE)</f>
        <v>cpi</v>
      </c>
    </row>
    <row r="7690" spans="1:7">
      <c r="A7690" t="s">
        <v>9950</v>
      </c>
      <c r="B7690">
        <v>1.0986122886681</v>
      </c>
      <c r="C7690">
        <v>3</v>
      </c>
      <c r="D7690">
        <v>16</v>
      </c>
      <c r="E7690">
        <f>LOG(C7690)</f>
        <v>0.47712125471966244</v>
      </c>
      <c r="F7690">
        <f>E7690/(B7690+1)</f>
        <v>0.22735083430892847</v>
      </c>
      <c r="G7690" t="str">
        <f>VLOOKUP(D7690,$J$1:$K$25,2,FALSE)</f>
        <v>money-supply</v>
      </c>
    </row>
    <row r="7691" spans="1:7">
      <c r="A7691" t="s">
        <v>4814</v>
      </c>
      <c r="B7691">
        <v>1.0986122886681</v>
      </c>
      <c r="C7691">
        <v>3</v>
      </c>
      <c r="D7691">
        <v>10</v>
      </c>
      <c r="E7691">
        <f>LOG(C7691)</f>
        <v>0.47712125471966244</v>
      </c>
      <c r="F7691">
        <f>E7691/(B7691+1)</f>
        <v>0.22735083430892847</v>
      </c>
      <c r="G7691" t="str">
        <f>VLOOKUP(D7691,$J$1:$K$25,2,FALSE)</f>
        <v>gnp</v>
      </c>
    </row>
    <row r="7692" spans="1:7">
      <c r="A7692" t="s">
        <v>9958</v>
      </c>
      <c r="B7692">
        <v>1.0986122886681</v>
      </c>
      <c r="C7692">
        <v>3</v>
      </c>
      <c r="D7692">
        <v>1</v>
      </c>
      <c r="E7692">
        <f>LOG(C7692)</f>
        <v>0.47712125471966244</v>
      </c>
      <c r="F7692">
        <f>E7692/(B7692+1)</f>
        <v>0.22735083430892847</v>
      </c>
      <c r="G7692" t="str">
        <f>VLOOKUP(D7692,$J$1:$K$25,2,FALSE)</f>
        <v>acq</v>
      </c>
    </row>
    <row r="7693" spans="1:7">
      <c r="A7693" t="s">
        <v>4825</v>
      </c>
      <c r="B7693">
        <v>1.0986122886681</v>
      </c>
      <c r="C7693">
        <v>3</v>
      </c>
      <c r="D7693">
        <v>18</v>
      </c>
      <c r="E7693">
        <f>LOG(C7693)</f>
        <v>0.47712125471966244</v>
      </c>
      <c r="F7693">
        <f>E7693/(B7693+1)</f>
        <v>0.22735083430892847</v>
      </c>
      <c r="G7693" t="str">
        <f>VLOOKUP(D7693,$J$1:$K$25,2,FALSE)</f>
        <v>oilseed</v>
      </c>
    </row>
    <row r="7694" spans="1:7">
      <c r="A7694" t="s">
        <v>9970</v>
      </c>
      <c r="B7694">
        <v>1.0986122886681</v>
      </c>
      <c r="C7694">
        <v>3</v>
      </c>
      <c r="D7694">
        <v>23</v>
      </c>
      <c r="E7694">
        <f>LOG(C7694)</f>
        <v>0.47712125471966244</v>
      </c>
      <c r="F7694">
        <f>E7694/(B7694+1)</f>
        <v>0.22735083430892847</v>
      </c>
      <c r="G7694" t="str">
        <f>VLOOKUP(D7694,$J$1:$K$25,2,FALSE)</f>
        <v>trade</v>
      </c>
    </row>
    <row r="7695" spans="1:7">
      <c r="A7695" t="s">
        <v>9973</v>
      </c>
      <c r="B7695">
        <v>1.0986122886681</v>
      </c>
      <c r="C7695">
        <v>3</v>
      </c>
      <c r="D7695">
        <v>18</v>
      </c>
      <c r="E7695">
        <f>LOG(C7695)</f>
        <v>0.47712125471966244</v>
      </c>
      <c r="F7695">
        <f>E7695/(B7695+1)</f>
        <v>0.22735083430892847</v>
      </c>
      <c r="G7695" t="str">
        <f>VLOOKUP(D7695,$J$1:$K$25,2,FALSE)</f>
        <v>oilseed</v>
      </c>
    </row>
    <row r="7696" spans="1:7">
      <c r="A7696" t="s">
        <v>9975</v>
      </c>
      <c r="B7696">
        <v>1.0986122886681</v>
      </c>
      <c r="C7696">
        <v>3</v>
      </c>
      <c r="D7696">
        <v>19</v>
      </c>
      <c r="E7696">
        <f>LOG(C7696)</f>
        <v>0.47712125471966244</v>
      </c>
      <c r="F7696">
        <f>E7696/(B7696+1)</f>
        <v>0.22735083430892847</v>
      </c>
      <c r="G7696" t="str">
        <f>VLOOKUP(D7696,$J$1:$K$25,2,FALSE)</f>
        <v>reserves</v>
      </c>
    </row>
    <row r="7697" spans="1:7">
      <c r="A7697" t="s">
        <v>9984</v>
      </c>
      <c r="B7697">
        <v>1.0986122886681</v>
      </c>
      <c r="C7697">
        <v>3</v>
      </c>
      <c r="D7697">
        <v>2</v>
      </c>
      <c r="E7697">
        <f>LOG(C7697)</f>
        <v>0.47712125471966244</v>
      </c>
      <c r="F7697">
        <f>E7697/(B7697+1)</f>
        <v>0.22735083430892847</v>
      </c>
      <c r="G7697" t="str">
        <f>VLOOKUP(D7697,$J$1:$K$25,2,FALSE)</f>
        <v>bop</v>
      </c>
    </row>
    <row r="7698" spans="1:7">
      <c r="A7698" t="s">
        <v>9987</v>
      </c>
      <c r="B7698">
        <v>1.0986122886681</v>
      </c>
      <c r="C7698">
        <v>3</v>
      </c>
      <c r="D7698">
        <v>18</v>
      </c>
      <c r="E7698">
        <f>LOG(C7698)</f>
        <v>0.47712125471966244</v>
      </c>
      <c r="F7698">
        <f>E7698/(B7698+1)</f>
        <v>0.22735083430892847</v>
      </c>
      <c r="G7698" t="str">
        <f>VLOOKUP(D7698,$J$1:$K$25,2,FALSE)</f>
        <v>oilseed</v>
      </c>
    </row>
    <row r="7699" spans="1:7">
      <c r="A7699" t="s">
        <v>10002</v>
      </c>
      <c r="B7699">
        <v>1.0986122886681</v>
      </c>
      <c r="C7699">
        <v>3</v>
      </c>
      <c r="D7699">
        <v>1</v>
      </c>
      <c r="E7699">
        <f>LOG(C7699)</f>
        <v>0.47712125471966244</v>
      </c>
      <c r="F7699">
        <f>E7699/(B7699+1)</f>
        <v>0.22735083430892847</v>
      </c>
      <c r="G7699" t="str">
        <f>VLOOKUP(D7699,$J$1:$K$25,2,FALSE)</f>
        <v>acq</v>
      </c>
    </row>
    <row r="7700" spans="1:7">
      <c r="A7700" t="s">
        <v>10011</v>
      </c>
      <c r="B7700">
        <v>1.0986122886681</v>
      </c>
      <c r="C7700">
        <v>3</v>
      </c>
      <c r="D7700">
        <v>5</v>
      </c>
      <c r="E7700">
        <f>LOG(C7700)</f>
        <v>0.47712125471966244</v>
      </c>
      <c r="F7700">
        <f>E7700/(B7700+1)</f>
        <v>0.22735083430892847</v>
      </c>
      <c r="G7700" t="str">
        <f>VLOOKUP(D7700,$J$1:$K$25,2,FALSE)</f>
        <v>corn</v>
      </c>
    </row>
    <row r="7701" spans="1:7">
      <c r="A7701" t="s">
        <v>10033</v>
      </c>
      <c r="B7701">
        <v>1.0986122886681</v>
      </c>
      <c r="C7701">
        <v>3</v>
      </c>
      <c r="D7701">
        <v>3</v>
      </c>
      <c r="E7701">
        <f>LOG(C7701)</f>
        <v>0.47712125471966244</v>
      </c>
      <c r="F7701">
        <f>E7701/(B7701+1)</f>
        <v>0.22735083430892847</v>
      </c>
      <c r="G7701" t="str">
        <f>VLOOKUP(D7701,$J$1:$K$25,2,FALSE)</f>
        <v>cocoa</v>
      </c>
    </row>
    <row r="7702" spans="1:7">
      <c r="A7702" t="s">
        <v>4907</v>
      </c>
      <c r="B7702">
        <v>1.0986122886681</v>
      </c>
      <c r="C7702">
        <v>3</v>
      </c>
      <c r="D7702">
        <v>17</v>
      </c>
      <c r="E7702">
        <f>LOG(C7702)</f>
        <v>0.47712125471966244</v>
      </c>
      <c r="F7702">
        <f>E7702/(B7702+1)</f>
        <v>0.22735083430892847</v>
      </c>
      <c r="G7702" t="str">
        <f>VLOOKUP(D7702,$J$1:$K$25,2,FALSE)</f>
        <v>nat-gas</v>
      </c>
    </row>
    <row r="7703" spans="1:7">
      <c r="A7703" t="s">
        <v>4917</v>
      </c>
      <c r="B7703">
        <v>1.0986122886681</v>
      </c>
      <c r="C7703">
        <v>3</v>
      </c>
      <c r="D7703">
        <v>17</v>
      </c>
      <c r="E7703">
        <f>LOG(C7703)</f>
        <v>0.47712125471966244</v>
      </c>
      <c r="F7703">
        <f>E7703/(B7703+1)</f>
        <v>0.22735083430892847</v>
      </c>
      <c r="G7703" t="str">
        <f>VLOOKUP(D7703,$J$1:$K$25,2,FALSE)</f>
        <v>nat-gas</v>
      </c>
    </row>
    <row r="7704" spans="1:7">
      <c r="A7704" t="s">
        <v>4929</v>
      </c>
      <c r="B7704">
        <v>1.0986122886681</v>
      </c>
      <c r="C7704">
        <v>3</v>
      </c>
      <c r="D7704">
        <v>18</v>
      </c>
      <c r="E7704">
        <f>LOG(C7704)</f>
        <v>0.47712125471966244</v>
      </c>
      <c r="F7704">
        <f>E7704/(B7704+1)</f>
        <v>0.22735083430892847</v>
      </c>
      <c r="G7704" t="str">
        <f>VLOOKUP(D7704,$J$1:$K$25,2,FALSE)</f>
        <v>oilseed</v>
      </c>
    </row>
    <row r="7705" spans="1:7">
      <c r="A7705" t="s">
        <v>10075</v>
      </c>
      <c r="B7705">
        <v>1.0986122886681</v>
      </c>
      <c r="C7705">
        <v>3</v>
      </c>
      <c r="D7705">
        <v>3</v>
      </c>
      <c r="E7705">
        <f>LOG(C7705)</f>
        <v>0.47712125471966244</v>
      </c>
      <c r="F7705">
        <f>E7705/(B7705+1)</f>
        <v>0.22735083430892847</v>
      </c>
      <c r="G7705" t="str">
        <f>VLOOKUP(D7705,$J$1:$K$25,2,FALSE)</f>
        <v>cocoa</v>
      </c>
    </row>
    <row r="7706" spans="1:7">
      <c r="A7706" t="s">
        <v>10078</v>
      </c>
      <c r="B7706">
        <v>1.0986122886681</v>
      </c>
      <c r="C7706">
        <v>3</v>
      </c>
      <c r="D7706">
        <v>3</v>
      </c>
      <c r="E7706">
        <f>LOG(C7706)</f>
        <v>0.47712125471966244</v>
      </c>
      <c r="F7706">
        <f>E7706/(B7706+1)</f>
        <v>0.22735083430892847</v>
      </c>
      <c r="G7706" t="str">
        <f>VLOOKUP(D7706,$J$1:$K$25,2,FALSE)</f>
        <v>cocoa</v>
      </c>
    </row>
    <row r="7707" spans="1:7">
      <c r="A7707" t="s">
        <v>4946</v>
      </c>
      <c r="B7707">
        <v>1.0986122886681</v>
      </c>
      <c r="C7707">
        <v>3</v>
      </c>
      <c r="D7707">
        <v>2</v>
      </c>
      <c r="E7707">
        <f>LOG(C7707)</f>
        <v>0.47712125471966244</v>
      </c>
      <c r="F7707">
        <f>E7707/(B7707+1)</f>
        <v>0.22735083430892847</v>
      </c>
      <c r="G7707" t="str">
        <f>VLOOKUP(D7707,$J$1:$K$25,2,FALSE)</f>
        <v>bop</v>
      </c>
    </row>
    <row r="7708" spans="1:7">
      <c r="A7708" t="s">
        <v>10108</v>
      </c>
      <c r="B7708">
        <v>1.0986122886681</v>
      </c>
      <c r="C7708">
        <v>3</v>
      </c>
      <c r="D7708">
        <v>18</v>
      </c>
      <c r="E7708">
        <f>LOG(C7708)</f>
        <v>0.47712125471966244</v>
      </c>
      <c r="F7708">
        <f>E7708/(B7708+1)</f>
        <v>0.22735083430892847</v>
      </c>
      <c r="G7708" t="str">
        <f>VLOOKUP(D7708,$J$1:$K$25,2,FALSE)</f>
        <v>oilseed</v>
      </c>
    </row>
    <row r="7709" spans="1:7">
      <c r="A7709" t="s">
        <v>4969</v>
      </c>
      <c r="B7709">
        <v>1.0986122886681</v>
      </c>
      <c r="C7709">
        <v>3</v>
      </c>
      <c r="D7709">
        <v>3</v>
      </c>
      <c r="E7709">
        <f>LOG(C7709)</f>
        <v>0.47712125471966244</v>
      </c>
      <c r="F7709">
        <f>E7709/(B7709+1)</f>
        <v>0.22735083430892847</v>
      </c>
      <c r="G7709" t="str">
        <f>VLOOKUP(D7709,$J$1:$K$25,2,FALSE)</f>
        <v>cocoa</v>
      </c>
    </row>
    <row r="7710" spans="1:7">
      <c r="A7710" t="s">
        <v>4990</v>
      </c>
      <c r="B7710">
        <v>1.0986122886681</v>
      </c>
      <c r="C7710">
        <v>3</v>
      </c>
      <c r="D7710">
        <v>6</v>
      </c>
      <c r="E7710">
        <f>LOG(C7710)</f>
        <v>0.47712125471966244</v>
      </c>
      <c r="F7710">
        <f>E7710/(B7710+1)</f>
        <v>0.22735083430892847</v>
      </c>
      <c r="G7710" t="str">
        <f>VLOOKUP(D7710,$J$1:$K$25,2,FALSE)</f>
        <v>cpi</v>
      </c>
    </row>
    <row r="7711" spans="1:7">
      <c r="A7711" t="s">
        <v>10172</v>
      </c>
      <c r="B7711">
        <v>1.0986122886681</v>
      </c>
      <c r="C7711">
        <v>3</v>
      </c>
      <c r="D7711">
        <v>20</v>
      </c>
      <c r="E7711">
        <f>LOG(C7711)</f>
        <v>0.47712125471966244</v>
      </c>
      <c r="F7711">
        <f>E7711/(B7711+1)</f>
        <v>0.22735083430892847</v>
      </c>
      <c r="G7711" t="str">
        <f>VLOOKUP(D7711,$J$1:$K$25,2,FALSE)</f>
        <v>ship</v>
      </c>
    </row>
    <row r="7712" spans="1:7">
      <c r="A7712" t="s">
        <v>11402</v>
      </c>
      <c r="B7712">
        <v>1.0986122886681</v>
      </c>
      <c r="C7712">
        <v>3</v>
      </c>
      <c r="D7712">
        <v>18</v>
      </c>
      <c r="E7712">
        <f>LOG(C7712)</f>
        <v>0.47712125471966244</v>
      </c>
      <c r="F7712">
        <f>E7712/(B7712+1)</f>
        <v>0.22735083430892847</v>
      </c>
      <c r="G7712" t="str">
        <f>VLOOKUP(D7712,$J$1:$K$25,2,FALSE)</f>
        <v>oilseed</v>
      </c>
    </row>
    <row r="7713" spans="1:7">
      <c r="A7713" t="s">
        <v>10184</v>
      </c>
      <c r="B7713">
        <v>1.0986122886681</v>
      </c>
      <c r="C7713">
        <v>3</v>
      </c>
      <c r="D7713">
        <v>19</v>
      </c>
      <c r="E7713">
        <f>LOG(C7713)</f>
        <v>0.47712125471966244</v>
      </c>
      <c r="F7713">
        <f>E7713/(B7713+1)</f>
        <v>0.22735083430892847</v>
      </c>
      <c r="G7713" t="str">
        <f>VLOOKUP(D7713,$J$1:$K$25,2,FALSE)</f>
        <v>reserves</v>
      </c>
    </row>
    <row r="7714" spans="1:7">
      <c r="A7714" t="s">
        <v>5021</v>
      </c>
      <c r="B7714">
        <v>1.0986122886681</v>
      </c>
      <c r="C7714">
        <v>3</v>
      </c>
      <c r="D7714">
        <v>10</v>
      </c>
      <c r="E7714">
        <f>LOG(C7714)</f>
        <v>0.47712125471966244</v>
      </c>
      <c r="F7714">
        <f>E7714/(B7714+1)</f>
        <v>0.22735083430892847</v>
      </c>
      <c r="G7714" t="str">
        <f>VLOOKUP(D7714,$J$1:$K$25,2,FALSE)</f>
        <v>gnp</v>
      </c>
    </row>
    <row r="7715" spans="1:7">
      <c r="A7715" t="s">
        <v>5053</v>
      </c>
      <c r="B7715">
        <v>1.0986122886681</v>
      </c>
      <c r="C7715">
        <v>3</v>
      </c>
      <c r="D7715">
        <v>22</v>
      </c>
      <c r="E7715">
        <f>LOG(C7715)</f>
        <v>0.47712125471966244</v>
      </c>
      <c r="F7715">
        <f>E7715/(B7715+1)</f>
        <v>0.22735083430892847</v>
      </c>
      <c r="G7715" t="str">
        <f>VLOOKUP(D7715,$J$1:$K$25,2,FALSE)</f>
        <v>sugar</v>
      </c>
    </row>
    <row r="7716" spans="1:7">
      <c r="A7716" t="s">
        <v>10232</v>
      </c>
      <c r="B7716">
        <v>1.0986122886681</v>
      </c>
      <c r="C7716">
        <v>3</v>
      </c>
      <c r="D7716">
        <v>3</v>
      </c>
      <c r="E7716">
        <f>LOG(C7716)</f>
        <v>0.47712125471966244</v>
      </c>
      <c r="F7716">
        <f>E7716/(B7716+1)</f>
        <v>0.22735083430892847</v>
      </c>
      <c r="G7716" t="str">
        <f>VLOOKUP(D7716,$J$1:$K$25,2,FALSE)</f>
        <v>cocoa</v>
      </c>
    </row>
    <row r="7717" spans="1:7">
      <c r="A7717" t="s">
        <v>5104</v>
      </c>
      <c r="B7717">
        <v>1.0986122886681</v>
      </c>
      <c r="C7717">
        <v>3</v>
      </c>
      <c r="D7717">
        <v>2</v>
      </c>
      <c r="E7717">
        <f>LOG(C7717)</f>
        <v>0.47712125471966244</v>
      </c>
      <c r="F7717">
        <f>E7717/(B7717+1)</f>
        <v>0.22735083430892847</v>
      </c>
      <c r="G7717" t="str">
        <f>VLOOKUP(D7717,$J$1:$K$25,2,FALSE)</f>
        <v>bop</v>
      </c>
    </row>
    <row r="7718" spans="1:7">
      <c r="A7718" t="s">
        <v>5120</v>
      </c>
      <c r="B7718">
        <v>1.0986122886681</v>
      </c>
      <c r="C7718">
        <v>3</v>
      </c>
      <c r="D7718">
        <v>1</v>
      </c>
      <c r="E7718">
        <f>LOG(C7718)</f>
        <v>0.47712125471966244</v>
      </c>
      <c r="F7718">
        <f>E7718/(B7718+1)</f>
        <v>0.22735083430892847</v>
      </c>
      <c r="G7718" t="str">
        <f>VLOOKUP(D7718,$J$1:$K$25,2,FALSE)</f>
        <v>acq</v>
      </c>
    </row>
    <row r="7719" spans="1:7">
      <c r="A7719" t="s">
        <v>10299</v>
      </c>
      <c r="B7719">
        <v>1.0986122886681</v>
      </c>
      <c r="C7719">
        <v>3</v>
      </c>
      <c r="D7719">
        <v>5</v>
      </c>
      <c r="E7719">
        <f>LOG(C7719)</f>
        <v>0.47712125471966244</v>
      </c>
      <c r="F7719">
        <f>E7719/(B7719+1)</f>
        <v>0.22735083430892847</v>
      </c>
      <c r="G7719" t="str">
        <f>VLOOKUP(D7719,$J$1:$K$25,2,FALSE)</f>
        <v>corn</v>
      </c>
    </row>
    <row r="7720" spans="1:7">
      <c r="A7720" t="s">
        <v>5142</v>
      </c>
      <c r="B7720">
        <v>1.0986122886681</v>
      </c>
      <c r="C7720">
        <v>3</v>
      </c>
      <c r="D7720">
        <v>17</v>
      </c>
      <c r="E7720">
        <f>LOG(C7720)</f>
        <v>0.47712125471966244</v>
      </c>
      <c r="F7720">
        <f>E7720/(B7720+1)</f>
        <v>0.22735083430892847</v>
      </c>
      <c r="G7720" t="str">
        <f>VLOOKUP(D7720,$J$1:$K$25,2,FALSE)</f>
        <v>nat-gas</v>
      </c>
    </row>
    <row r="7721" spans="1:7">
      <c r="A7721" t="s">
        <v>5146</v>
      </c>
      <c r="B7721">
        <v>1.0986122886681</v>
      </c>
      <c r="C7721">
        <v>3</v>
      </c>
      <c r="D7721">
        <v>18</v>
      </c>
      <c r="E7721">
        <f>LOG(C7721)</f>
        <v>0.47712125471966244</v>
      </c>
      <c r="F7721">
        <f>E7721/(B7721+1)</f>
        <v>0.22735083430892847</v>
      </c>
      <c r="G7721" t="str">
        <f>VLOOKUP(D7721,$J$1:$K$25,2,FALSE)</f>
        <v>oilseed</v>
      </c>
    </row>
    <row r="7722" spans="1:7">
      <c r="A7722" t="s">
        <v>5148</v>
      </c>
      <c r="B7722">
        <v>1.0986122886681</v>
      </c>
      <c r="C7722">
        <v>3</v>
      </c>
      <c r="D7722">
        <v>18</v>
      </c>
      <c r="E7722">
        <f>LOG(C7722)</f>
        <v>0.47712125471966244</v>
      </c>
      <c r="F7722">
        <f>E7722/(B7722+1)</f>
        <v>0.22735083430892847</v>
      </c>
      <c r="G7722" t="str">
        <f>VLOOKUP(D7722,$J$1:$K$25,2,FALSE)</f>
        <v>oilseed</v>
      </c>
    </row>
    <row r="7723" spans="1:7">
      <c r="A7723" t="s">
        <v>5151</v>
      </c>
      <c r="B7723">
        <v>1.0986122886681</v>
      </c>
      <c r="C7723">
        <v>3</v>
      </c>
      <c r="D7723">
        <v>16</v>
      </c>
      <c r="E7723">
        <f>LOG(C7723)</f>
        <v>0.47712125471966244</v>
      </c>
      <c r="F7723">
        <f>E7723/(B7723+1)</f>
        <v>0.22735083430892847</v>
      </c>
      <c r="G7723" t="str">
        <f>VLOOKUP(D7723,$J$1:$K$25,2,FALSE)</f>
        <v>money-supply</v>
      </c>
    </row>
    <row r="7724" spans="1:7">
      <c r="A7724" t="s">
        <v>10311</v>
      </c>
      <c r="B7724">
        <v>1.0986122886681</v>
      </c>
      <c r="C7724">
        <v>3</v>
      </c>
      <c r="D7724">
        <v>6</v>
      </c>
      <c r="E7724">
        <f>LOG(C7724)</f>
        <v>0.47712125471966244</v>
      </c>
      <c r="F7724">
        <f>E7724/(B7724+1)</f>
        <v>0.22735083430892847</v>
      </c>
      <c r="G7724" t="str">
        <f>VLOOKUP(D7724,$J$1:$K$25,2,FALSE)</f>
        <v>cpi</v>
      </c>
    </row>
    <row r="7725" spans="1:7">
      <c r="A7725" t="s">
        <v>5157</v>
      </c>
      <c r="B7725">
        <v>1.0986122886681</v>
      </c>
      <c r="C7725">
        <v>3</v>
      </c>
      <c r="D7725">
        <v>3</v>
      </c>
      <c r="E7725">
        <f>LOG(C7725)</f>
        <v>0.47712125471966244</v>
      </c>
      <c r="F7725">
        <f>E7725/(B7725+1)</f>
        <v>0.22735083430892847</v>
      </c>
      <c r="G7725" t="str">
        <f>VLOOKUP(D7725,$J$1:$K$25,2,FALSE)</f>
        <v>cocoa</v>
      </c>
    </row>
    <row r="7726" spans="1:7">
      <c r="A7726" t="s">
        <v>10331</v>
      </c>
      <c r="B7726">
        <v>1.0986122886681</v>
      </c>
      <c r="C7726">
        <v>3</v>
      </c>
      <c r="D7726">
        <v>6</v>
      </c>
      <c r="E7726">
        <f>LOG(C7726)</f>
        <v>0.47712125471966244</v>
      </c>
      <c r="F7726">
        <f>E7726/(B7726+1)</f>
        <v>0.22735083430892847</v>
      </c>
      <c r="G7726" t="str">
        <f>VLOOKUP(D7726,$J$1:$K$25,2,FALSE)</f>
        <v>cpi</v>
      </c>
    </row>
    <row r="7727" spans="1:7">
      <c r="A7727" t="s">
        <v>10338</v>
      </c>
      <c r="B7727">
        <v>1.0986122886681</v>
      </c>
      <c r="C7727">
        <v>3</v>
      </c>
      <c r="D7727">
        <v>8</v>
      </c>
      <c r="E7727">
        <f>LOG(C7727)</f>
        <v>0.47712125471966244</v>
      </c>
      <c r="F7727">
        <f>E7727/(B7727+1)</f>
        <v>0.22735083430892847</v>
      </c>
      <c r="G7727" t="str">
        <f>VLOOKUP(D7727,$J$1:$K$25,2,FALSE)</f>
        <v>dlr</v>
      </c>
    </row>
    <row r="7728" spans="1:7">
      <c r="A7728" t="s">
        <v>10346</v>
      </c>
      <c r="B7728">
        <v>1.0986122886681</v>
      </c>
      <c r="C7728">
        <v>3</v>
      </c>
      <c r="D7728">
        <v>20</v>
      </c>
      <c r="E7728">
        <f>LOG(C7728)</f>
        <v>0.47712125471966244</v>
      </c>
      <c r="F7728">
        <f>E7728/(B7728+1)</f>
        <v>0.22735083430892847</v>
      </c>
      <c r="G7728" t="str">
        <f>VLOOKUP(D7728,$J$1:$K$25,2,FALSE)</f>
        <v>ship</v>
      </c>
    </row>
    <row r="7729" spans="1:7">
      <c r="A7729" t="s">
        <v>10370</v>
      </c>
      <c r="B7729">
        <v>1.0986122886681</v>
      </c>
      <c r="C7729">
        <v>3</v>
      </c>
      <c r="D7729">
        <v>18</v>
      </c>
      <c r="E7729">
        <f>LOG(C7729)</f>
        <v>0.47712125471966244</v>
      </c>
      <c r="F7729">
        <f>E7729/(B7729+1)</f>
        <v>0.22735083430892847</v>
      </c>
      <c r="G7729" t="str">
        <f>VLOOKUP(D7729,$J$1:$K$25,2,FALSE)</f>
        <v>oilseed</v>
      </c>
    </row>
    <row r="7730" spans="1:7">
      <c r="A7730" t="s">
        <v>5214</v>
      </c>
      <c r="B7730">
        <v>1.0986122886681</v>
      </c>
      <c r="C7730">
        <v>3</v>
      </c>
      <c r="D7730">
        <v>5</v>
      </c>
      <c r="E7730">
        <f>LOG(C7730)</f>
        <v>0.47712125471966244</v>
      </c>
      <c r="F7730">
        <f>E7730/(B7730+1)</f>
        <v>0.22735083430892847</v>
      </c>
      <c r="G7730" t="str">
        <f>VLOOKUP(D7730,$J$1:$K$25,2,FALSE)</f>
        <v>corn</v>
      </c>
    </row>
    <row r="7731" spans="1:7">
      <c r="A7731" t="s">
        <v>10407</v>
      </c>
      <c r="B7731">
        <v>1.0986122886681</v>
      </c>
      <c r="C7731">
        <v>3</v>
      </c>
      <c r="D7731">
        <v>5</v>
      </c>
      <c r="E7731">
        <f>LOG(C7731)</f>
        <v>0.47712125471966244</v>
      </c>
      <c r="F7731">
        <f>E7731/(B7731+1)</f>
        <v>0.22735083430892847</v>
      </c>
      <c r="G7731" t="str">
        <f>VLOOKUP(D7731,$J$1:$K$25,2,FALSE)</f>
        <v>corn</v>
      </c>
    </row>
    <row r="7732" spans="1:7">
      <c r="A7732" t="s">
        <v>10412</v>
      </c>
      <c r="B7732">
        <v>1.0986122886681</v>
      </c>
      <c r="C7732">
        <v>3</v>
      </c>
      <c r="D7732">
        <v>2</v>
      </c>
      <c r="E7732">
        <f>LOG(C7732)</f>
        <v>0.47712125471966244</v>
      </c>
      <c r="F7732">
        <f>E7732/(B7732+1)</f>
        <v>0.22735083430892847</v>
      </c>
      <c r="G7732" t="str">
        <f>VLOOKUP(D7732,$J$1:$K$25,2,FALSE)</f>
        <v>bop</v>
      </c>
    </row>
    <row r="7733" spans="1:7">
      <c r="A7733" t="s">
        <v>10436</v>
      </c>
      <c r="B7733">
        <v>1.0986122886681</v>
      </c>
      <c r="C7733">
        <v>3</v>
      </c>
      <c r="D7733">
        <v>17</v>
      </c>
      <c r="E7733">
        <f>LOG(C7733)</f>
        <v>0.47712125471966244</v>
      </c>
      <c r="F7733">
        <f>E7733/(B7733+1)</f>
        <v>0.22735083430892847</v>
      </c>
      <c r="G7733" t="str">
        <f>VLOOKUP(D7733,$J$1:$K$25,2,FALSE)</f>
        <v>nat-gas</v>
      </c>
    </row>
    <row r="7734" spans="1:7">
      <c r="A7734" t="s">
        <v>10438</v>
      </c>
      <c r="B7734">
        <v>1.0986122886681</v>
      </c>
      <c r="C7734">
        <v>3</v>
      </c>
      <c r="D7734">
        <v>3</v>
      </c>
      <c r="E7734">
        <f>LOG(C7734)</f>
        <v>0.47712125471966244</v>
      </c>
      <c r="F7734">
        <f>E7734/(B7734+1)</f>
        <v>0.22735083430892847</v>
      </c>
      <c r="G7734" t="str">
        <f>VLOOKUP(D7734,$J$1:$K$25,2,FALSE)</f>
        <v>cocoa</v>
      </c>
    </row>
    <row r="7735" spans="1:7">
      <c r="A7735" t="s">
        <v>5259</v>
      </c>
      <c r="B7735">
        <v>1.0986122886681</v>
      </c>
      <c r="C7735">
        <v>3</v>
      </c>
      <c r="D7735">
        <v>22</v>
      </c>
      <c r="E7735">
        <f>LOG(C7735)</f>
        <v>0.47712125471966244</v>
      </c>
      <c r="F7735">
        <f>E7735/(B7735+1)</f>
        <v>0.22735083430892847</v>
      </c>
      <c r="G7735" t="str">
        <f>VLOOKUP(D7735,$J$1:$K$25,2,FALSE)</f>
        <v>sugar</v>
      </c>
    </row>
    <row r="7736" spans="1:7">
      <c r="A7736" t="s">
        <v>10442</v>
      </c>
      <c r="B7736">
        <v>1.0986122886681</v>
      </c>
      <c r="C7736">
        <v>3</v>
      </c>
      <c r="D7736">
        <v>10</v>
      </c>
      <c r="E7736">
        <f>LOG(C7736)</f>
        <v>0.47712125471966244</v>
      </c>
      <c r="F7736">
        <f>E7736/(B7736+1)</f>
        <v>0.22735083430892847</v>
      </c>
      <c r="G7736" t="str">
        <f>VLOOKUP(D7736,$J$1:$K$25,2,FALSE)</f>
        <v>gnp</v>
      </c>
    </row>
    <row r="7737" spans="1:7">
      <c r="A7737" t="s">
        <v>10454</v>
      </c>
      <c r="B7737">
        <v>1.0986122886681</v>
      </c>
      <c r="C7737">
        <v>3</v>
      </c>
      <c r="D7737">
        <v>7</v>
      </c>
      <c r="E7737">
        <f>LOG(C7737)</f>
        <v>0.47712125471966244</v>
      </c>
      <c r="F7737">
        <f>E7737/(B7737+1)</f>
        <v>0.22735083430892847</v>
      </c>
      <c r="G7737" t="str">
        <f>VLOOKUP(D7737,$J$1:$K$25,2,FALSE)</f>
        <v>crude</v>
      </c>
    </row>
    <row r="7738" spans="1:7">
      <c r="A7738" t="s">
        <v>10461</v>
      </c>
      <c r="B7738">
        <v>1.0986122886681</v>
      </c>
      <c r="C7738">
        <v>3</v>
      </c>
      <c r="D7738">
        <v>18</v>
      </c>
      <c r="E7738">
        <f>LOG(C7738)</f>
        <v>0.47712125471966244</v>
      </c>
      <c r="F7738">
        <f>E7738/(B7738+1)</f>
        <v>0.22735083430892847</v>
      </c>
      <c r="G7738" t="str">
        <f>VLOOKUP(D7738,$J$1:$K$25,2,FALSE)</f>
        <v>oilseed</v>
      </c>
    </row>
    <row r="7739" spans="1:7">
      <c r="A7739" t="s">
        <v>10467</v>
      </c>
      <c r="B7739">
        <v>1.0986122886681</v>
      </c>
      <c r="C7739">
        <v>3</v>
      </c>
      <c r="D7739">
        <v>18</v>
      </c>
      <c r="E7739">
        <f>LOG(C7739)</f>
        <v>0.47712125471966244</v>
      </c>
      <c r="F7739">
        <f>E7739/(B7739+1)</f>
        <v>0.22735083430892847</v>
      </c>
      <c r="G7739" t="str">
        <f>VLOOKUP(D7739,$J$1:$K$25,2,FALSE)</f>
        <v>oilseed</v>
      </c>
    </row>
    <row r="7740" spans="1:7">
      <c r="A7740" t="s">
        <v>10471</v>
      </c>
      <c r="B7740">
        <v>1.0986122886681</v>
      </c>
      <c r="C7740">
        <v>3</v>
      </c>
      <c r="D7740">
        <v>16</v>
      </c>
      <c r="E7740">
        <f>LOG(C7740)</f>
        <v>0.47712125471966244</v>
      </c>
      <c r="F7740">
        <f>E7740/(B7740+1)</f>
        <v>0.22735083430892847</v>
      </c>
      <c r="G7740" t="str">
        <f>VLOOKUP(D7740,$J$1:$K$25,2,FALSE)</f>
        <v>money-supply</v>
      </c>
    </row>
    <row r="7741" spans="1:7">
      <c r="A7741" t="s">
        <v>10499</v>
      </c>
      <c r="B7741">
        <v>1.0986122886681</v>
      </c>
      <c r="C7741">
        <v>3</v>
      </c>
      <c r="D7741">
        <v>3</v>
      </c>
      <c r="E7741">
        <f>LOG(C7741)</f>
        <v>0.47712125471966244</v>
      </c>
      <c r="F7741">
        <f>E7741/(B7741+1)</f>
        <v>0.22735083430892847</v>
      </c>
      <c r="G7741" t="str">
        <f>VLOOKUP(D7741,$J$1:$K$25,2,FALSE)</f>
        <v>cocoa</v>
      </c>
    </row>
    <row r="7742" spans="1:7">
      <c r="A7742" t="s">
        <v>10547</v>
      </c>
      <c r="B7742">
        <v>1.0986122886681</v>
      </c>
      <c r="C7742">
        <v>3</v>
      </c>
      <c r="D7742">
        <v>6</v>
      </c>
      <c r="E7742">
        <f>LOG(C7742)</f>
        <v>0.47712125471966244</v>
      </c>
      <c r="F7742">
        <f>E7742/(B7742+1)</f>
        <v>0.22735083430892847</v>
      </c>
      <c r="G7742" t="str">
        <f>VLOOKUP(D7742,$J$1:$K$25,2,FALSE)</f>
        <v>cpi</v>
      </c>
    </row>
    <row r="7743" spans="1:7">
      <c r="A7743" t="s">
        <v>11438</v>
      </c>
      <c r="B7743">
        <v>1.0986122886681</v>
      </c>
      <c r="C7743">
        <v>3</v>
      </c>
      <c r="D7743">
        <v>5</v>
      </c>
      <c r="E7743">
        <f>LOG(C7743)</f>
        <v>0.47712125471966244</v>
      </c>
      <c r="F7743">
        <f>E7743/(B7743+1)</f>
        <v>0.22735083430892847</v>
      </c>
      <c r="G7743" t="str">
        <f>VLOOKUP(D7743,$J$1:$K$25,2,FALSE)</f>
        <v>corn</v>
      </c>
    </row>
    <row r="7744" spans="1:7">
      <c r="A7744" t="s">
        <v>5426</v>
      </c>
      <c r="B7744">
        <v>1.0986122886681</v>
      </c>
      <c r="C7744">
        <v>3</v>
      </c>
      <c r="D7744">
        <v>18</v>
      </c>
      <c r="E7744">
        <f>LOG(C7744)</f>
        <v>0.47712125471966244</v>
      </c>
      <c r="F7744">
        <f>E7744/(B7744+1)</f>
        <v>0.22735083430892847</v>
      </c>
      <c r="G7744" t="str">
        <f>VLOOKUP(D7744,$J$1:$K$25,2,FALSE)</f>
        <v>oilseed</v>
      </c>
    </row>
    <row r="7745" spans="1:7">
      <c r="A7745" t="s">
        <v>10596</v>
      </c>
      <c r="B7745">
        <v>1.0986122886681</v>
      </c>
      <c r="C7745">
        <v>3</v>
      </c>
      <c r="D7745">
        <v>17</v>
      </c>
      <c r="E7745">
        <f>LOG(C7745)</f>
        <v>0.47712125471966244</v>
      </c>
      <c r="F7745">
        <f>E7745/(B7745+1)</f>
        <v>0.22735083430892847</v>
      </c>
      <c r="G7745" t="str">
        <f>VLOOKUP(D7745,$J$1:$K$25,2,FALSE)</f>
        <v>nat-gas</v>
      </c>
    </row>
    <row r="7746" spans="1:7">
      <c r="A7746" t="s">
        <v>5442</v>
      </c>
      <c r="B7746">
        <v>1.0986122886681</v>
      </c>
      <c r="C7746">
        <v>3</v>
      </c>
      <c r="D7746">
        <v>18</v>
      </c>
      <c r="E7746">
        <f>LOG(C7746)</f>
        <v>0.47712125471966244</v>
      </c>
      <c r="F7746">
        <f>E7746/(B7746+1)</f>
        <v>0.22735083430892847</v>
      </c>
      <c r="G7746" t="str">
        <f>VLOOKUP(D7746,$J$1:$K$25,2,FALSE)</f>
        <v>oilseed</v>
      </c>
    </row>
    <row r="7747" spans="1:7">
      <c r="A7747" t="s">
        <v>10608</v>
      </c>
      <c r="B7747">
        <v>1.0986122886681</v>
      </c>
      <c r="C7747">
        <v>3</v>
      </c>
      <c r="D7747">
        <v>4</v>
      </c>
      <c r="E7747">
        <f>LOG(C7747)</f>
        <v>0.47712125471966244</v>
      </c>
      <c r="F7747">
        <f>E7747/(B7747+1)</f>
        <v>0.22735083430892847</v>
      </c>
      <c r="G7747" t="str">
        <f>VLOOKUP(D7747,$J$1:$K$25,2,FALSE)</f>
        <v>coffee</v>
      </c>
    </row>
    <row r="7748" spans="1:7">
      <c r="A7748" t="s">
        <v>5453</v>
      </c>
      <c r="B7748">
        <v>1.0986122886681</v>
      </c>
      <c r="C7748">
        <v>3</v>
      </c>
      <c r="D7748">
        <v>7</v>
      </c>
      <c r="E7748">
        <f>LOG(C7748)</f>
        <v>0.47712125471966244</v>
      </c>
      <c r="F7748">
        <f>E7748/(B7748+1)</f>
        <v>0.22735083430892847</v>
      </c>
      <c r="G7748" t="str">
        <f>VLOOKUP(D7748,$J$1:$K$25,2,FALSE)</f>
        <v>crude</v>
      </c>
    </row>
    <row r="7749" spans="1:7">
      <c r="A7749" t="s">
        <v>5471</v>
      </c>
      <c r="B7749">
        <v>1.0986122886681</v>
      </c>
      <c r="C7749">
        <v>3</v>
      </c>
      <c r="D7749">
        <v>8</v>
      </c>
      <c r="E7749">
        <f>LOG(C7749)</f>
        <v>0.47712125471966244</v>
      </c>
      <c r="F7749">
        <f>E7749/(B7749+1)</f>
        <v>0.22735083430892847</v>
      </c>
      <c r="G7749" t="str">
        <f>VLOOKUP(D7749,$J$1:$K$25,2,FALSE)</f>
        <v>dlr</v>
      </c>
    </row>
    <row r="7750" spans="1:7">
      <c r="A7750" t="s">
        <v>5486</v>
      </c>
      <c r="B7750">
        <v>1.0986122886681</v>
      </c>
      <c r="C7750">
        <v>3</v>
      </c>
      <c r="D7750">
        <v>17</v>
      </c>
      <c r="E7750">
        <f>LOG(C7750)</f>
        <v>0.47712125471966244</v>
      </c>
      <c r="F7750">
        <f>E7750/(B7750+1)</f>
        <v>0.22735083430892847</v>
      </c>
      <c r="G7750" t="str">
        <f>VLOOKUP(D7750,$J$1:$K$25,2,FALSE)</f>
        <v>nat-gas</v>
      </c>
    </row>
    <row r="7751" spans="1:7">
      <c r="A7751" t="s">
        <v>10640</v>
      </c>
      <c r="B7751">
        <v>1.0986122886681</v>
      </c>
      <c r="C7751">
        <v>3</v>
      </c>
      <c r="D7751">
        <v>20</v>
      </c>
      <c r="E7751">
        <f>LOG(C7751)</f>
        <v>0.47712125471966244</v>
      </c>
      <c r="F7751">
        <f>E7751/(B7751+1)</f>
        <v>0.22735083430892847</v>
      </c>
      <c r="G7751" t="str">
        <f>VLOOKUP(D7751,$J$1:$K$25,2,FALSE)</f>
        <v>ship</v>
      </c>
    </row>
    <row r="7752" spans="1:7">
      <c r="A7752" t="s">
        <v>5522</v>
      </c>
      <c r="B7752">
        <v>1.0986122886681</v>
      </c>
      <c r="C7752">
        <v>3</v>
      </c>
      <c r="D7752">
        <v>18</v>
      </c>
      <c r="E7752">
        <f>LOG(C7752)</f>
        <v>0.47712125471966244</v>
      </c>
      <c r="F7752">
        <f>E7752/(B7752+1)</f>
        <v>0.22735083430892847</v>
      </c>
      <c r="G7752" t="str">
        <f>VLOOKUP(D7752,$J$1:$K$25,2,FALSE)</f>
        <v>oilseed</v>
      </c>
    </row>
    <row r="7753" spans="1:7">
      <c r="A7753" t="s">
        <v>10671</v>
      </c>
      <c r="B7753">
        <v>1.0986122886681</v>
      </c>
      <c r="C7753">
        <v>3</v>
      </c>
      <c r="D7753">
        <v>17</v>
      </c>
      <c r="E7753">
        <f>LOG(C7753)</f>
        <v>0.47712125471966244</v>
      </c>
      <c r="F7753">
        <f>E7753/(B7753+1)</f>
        <v>0.22735083430892847</v>
      </c>
      <c r="G7753" t="str">
        <f>VLOOKUP(D7753,$J$1:$K$25,2,FALSE)</f>
        <v>nat-gas</v>
      </c>
    </row>
    <row r="7754" spans="1:7">
      <c r="A7754" t="s">
        <v>5529</v>
      </c>
      <c r="B7754">
        <v>1.0986122886681</v>
      </c>
      <c r="C7754">
        <v>3</v>
      </c>
      <c r="D7754">
        <v>17</v>
      </c>
      <c r="E7754">
        <f>LOG(C7754)</f>
        <v>0.47712125471966244</v>
      </c>
      <c r="F7754">
        <f>E7754/(B7754+1)</f>
        <v>0.22735083430892847</v>
      </c>
      <c r="G7754" t="str">
        <f>VLOOKUP(D7754,$J$1:$K$25,2,FALSE)</f>
        <v>nat-gas</v>
      </c>
    </row>
    <row r="7755" spans="1:7">
      <c r="A7755" t="s">
        <v>5541</v>
      </c>
      <c r="B7755">
        <v>1.0986122886681</v>
      </c>
      <c r="C7755">
        <v>3</v>
      </c>
      <c r="D7755">
        <v>23</v>
      </c>
      <c r="E7755">
        <f>LOG(C7755)</f>
        <v>0.47712125471966244</v>
      </c>
      <c r="F7755">
        <f>E7755/(B7755+1)</f>
        <v>0.22735083430892847</v>
      </c>
      <c r="G7755" t="str">
        <f>VLOOKUP(D7755,$J$1:$K$25,2,FALSE)</f>
        <v>trade</v>
      </c>
    </row>
    <row r="7756" spans="1:7">
      <c r="A7756" t="s">
        <v>5545</v>
      </c>
      <c r="B7756">
        <v>1.0986122886681</v>
      </c>
      <c r="C7756">
        <v>3</v>
      </c>
      <c r="D7756">
        <v>19</v>
      </c>
      <c r="E7756">
        <f>LOG(C7756)</f>
        <v>0.47712125471966244</v>
      </c>
      <c r="F7756">
        <f>E7756/(B7756+1)</f>
        <v>0.22735083430892847</v>
      </c>
      <c r="G7756" t="str">
        <f>VLOOKUP(D7756,$J$1:$K$25,2,FALSE)</f>
        <v>reserves</v>
      </c>
    </row>
    <row r="7757" spans="1:7">
      <c r="A7757" t="s">
        <v>5549</v>
      </c>
      <c r="B7757">
        <v>1.0986122886681</v>
      </c>
      <c r="C7757">
        <v>3</v>
      </c>
      <c r="D7757">
        <v>4</v>
      </c>
      <c r="E7757">
        <f>LOG(C7757)</f>
        <v>0.47712125471966244</v>
      </c>
      <c r="F7757">
        <f>E7757/(B7757+1)</f>
        <v>0.22735083430892847</v>
      </c>
      <c r="G7757" t="str">
        <f>VLOOKUP(D7757,$J$1:$K$25,2,FALSE)</f>
        <v>coffee</v>
      </c>
    </row>
    <row r="7758" spans="1:7">
      <c r="A7758" t="s">
        <v>5551</v>
      </c>
      <c r="B7758">
        <v>1.0986122886681</v>
      </c>
      <c r="C7758">
        <v>3</v>
      </c>
      <c r="D7758">
        <v>18</v>
      </c>
      <c r="E7758">
        <f>LOG(C7758)</f>
        <v>0.47712125471966244</v>
      </c>
      <c r="F7758">
        <f>E7758/(B7758+1)</f>
        <v>0.22735083430892847</v>
      </c>
      <c r="G7758" t="str">
        <f>VLOOKUP(D7758,$J$1:$K$25,2,FALSE)</f>
        <v>oilseed</v>
      </c>
    </row>
    <row r="7759" spans="1:7">
      <c r="A7759" t="s">
        <v>10697</v>
      </c>
      <c r="B7759">
        <v>1.0986122886681</v>
      </c>
      <c r="C7759">
        <v>3</v>
      </c>
      <c r="D7759">
        <v>19</v>
      </c>
      <c r="E7759">
        <f>LOG(C7759)</f>
        <v>0.47712125471966244</v>
      </c>
      <c r="F7759">
        <f>E7759/(B7759+1)</f>
        <v>0.22735083430892847</v>
      </c>
      <c r="G7759" t="str">
        <f>VLOOKUP(D7759,$J$1:$K$25,2,FALSE)</f>
        <v>reserves</v>
      </c>
    </row>
    <row r="7760" spans="1:7">
      <c r="A7760" t="s">
        <v>10700</v>
      </c>
      <c r="B7760">
        <v>1.0986122886681</v>
      </c>
      <c r="C7760">
        <v>3</v>
      </c>
      <c r="D7760">
        <v>20</v>
      </c>
      <c r="E7760">
        <f>LOG(C7760)</f>
        <v>0.47712125471966244</v>
      </c>
      <c r="F7760">
        <f>E7760/(B7760+1)</f>
        <v>0.22735083430892847</v>
      </c>
      <c r="G7760" t="str">
        <f>VLOOKUP(D7760,$J$1:$K$25,2,FALSE)</f>
        <v>ship</v>
      </c>
    </row>
    <row r="7761" spans="1:7">
      <c r="A7761" t="s">
        <v>5564</v>
      </c>
      <c r="B7761">
        <v>1.0986122886681</v>
      </c>
      <c r="C7761">
        <v>3</v>
      </c>
      <c r="D7761">
        <v>17</v>
      </c>
      <c r="E7761">
        <f>LOG(C7761)</f>
        <v>0.47712125471966244</v>
      </c>
      <c r="F7761">
        <f>E7761/(B7761+1)</f>
        <v>0.22735083430892847</v>
      </c>
      <c r="G7761" t="str">
        <f>VLOOKUP(D7761,$J$1:$K$25,2,FALSE)</f>
        <v>nat-gas</v>
      </c>
    </row>
    <row r="7762" spans="1:7">
      <c r="A7762" t="s">
        <v>5575</v>
      </c>
      <c r="B7762">
        <v>1.0986122886681</v>
      </c>
      <c r="C7762">
        <v>3</v>
      </c>
      <c r="D7762">
        <v>18</v>
      </c>
      <c r="E7762">
        <f>LOG(C7762)</f>
        <v>0.47712125471966244</v>
      </c>
      <c r="F7762">
        <f>E7762/(B7762+1)</f>
        <v>0.22735083430892847</v>
      </c>
      <c r="G7762" t="str">
        <f>VLOOKUP(D7762,$J$1:$K$25,2,FALSE)</f>
        <v>oilseed</v>
      </c>
    </row>
    <row r="7763" spans="1:7">
      <c r="A7763" t="s">
        <v>10727</v>
      </c>
      <c r="B7763">
        <v>1.0986122886681</v>
      </c>
      <c r="C7763">
        <v>3</v>
      </c>
      <c r="D7763">
        <v>3</v>
      </c>
      <c r="E7763">
        <f>LOG(C7763)</f>
        <v>0.47712125471966244</v>
      </c>
      <c r="F7763">
        <f>E7763/(B7763+1)</f>
        <v>0.22735083430892847</v>
      </c>
      <c r="G7763" t="str">
        <f>VLOOKUP(D7763,$J$1:$K$25,2,FALSE)</f>
        <v>cocoa</v>
      </c>
    </row>
    <row r="7764" spans="1:7">
      <c r="A7764" t="s">
        <v>5624</v>
      </c>
      <c r="B7764">
        <v>1.0986122886681</v>
      </c>
      <c r="C7764">
        <v>3</v>
      </c>
      <c r="D7764">
        <v>19</v>
      </c>
      <c r="E7764">
        <f>LOG(C7764)</f>
        <v>0.47712125471966244</v>
      </c>
      <c r="F7764">
        <f>E7764/(B7764+1)</f>
        <v>0.22735083430892847</v>
      </c>
      <c r="G7764" t="str">
        <f>VLOOKUP(D7764,$J$1:$K$25,2,FALSE)</f>
        <v>reserves</v>
      </c>
    </row>
    <row r="7765" spans="1:7">
      <c r="A7765" t="s">
        <v>5636</v>
      </c>
      <c r="B7765">
        <v>1.0986122886681</v>
      </c>
      <c r="C7765">
        <v>3</v>
      </c>
      <c r="D7765">
        <v>19</v>
      </c>
      <c r="E7765">
        <f>LOG(C7765)</f>
        <v>0.47712125471966244</v>
      </c>
      <c r="F7765">
        <f>E7765/(B7765+1)</f>
        <v>0.22735083430892847</v>
      </c>
      <c r="G7765" t="str">
        <f>VLOOKUP(D7765,$J$1:$K$25,2,FALSE)</f>
        <v>reserves</v>
      </c>
    </row>
    <row r="7766" spans="1:7">
      <c r="A7766" t="s">
        <v>5638</v>
      </c>
      <c r="B7766">
        <v>1.0986122886681</v>
      </c>
      <c r="C7766">
        <v>3</v>
      </c>
      <c r="D7766">
        <v>3</v>
      </c>
      <c r="E7766">
        <f>LOG(C7766)</f>
        <v>0.47712125471966244</v>
      </c>
      <c r="F7766">
        <f>E7766/(B7766+1)</f>
        <v>0.22735083430892847</v>
      </c>
      <c r="G7766" t="str">
        <f>VLOOKUP(D7766,$J$1:$K$25,2,FALSE)</f>
        <v>cocoa</v>
      </c>
    </row>
    <row r="7767" spans="1:7">
      <c r="A7767" t="s">
        <v>5640</v>
      </c>
      <c r="B7767">
        <v>1.0986122886681</v>
      </c>
      <c r="C7767">
        <v>3</v>
      </c>
      <c r="D7767">
        <v>3</v>
      </c>
      <c r="E7767">
        <f>LOG(C7767)</f>
        <v>0.47712125471966244</v>
      </c>
      <c r="F7767">
        <f>E7767/(B7767+1)</f>
        <v>0.22735083430892847</v>
      </c>
      <c r="G7767" t="str">
        <f>VLOOKUP(D7767,$J$1:$K$25,2,FALSE)</f>
        <v>cocoa</v>
      </c>
    </row>
    <row r="7768" spans="1:7">
      <c r="A7768" t="s">
        <v>5655</v>
      </c>
      <c r="B7768">
        <v>1.0986122886681</v>
      </c>
      <c r="C7768">
        <v>3</v>
      </c>
      <c r="D7768">
        <v>3</v>
      </c>
      <c r="E7768">
        <f>LOG(C7768)</f>
        <v>0.47712125471966244</v>
      </c>
      <c r="F7768">
        <f>E7768/(B7768+1)</f>
        <v>0.22735083430892847</v>
      </c>
      <c r="G7768" t="str">
        <f>VLOOKUP(D7768,$J$1:$K$25,2,FALSE)</f>
        <v>cocoa</v>
      </c>
    </row>
    <row r="7769" spans="1:7">
      <c r="A7769" t="s">
        <v>5673</v>
      </c>
      <c r="B7769">
        <v>1.0986122886681</v>
      </c>
      <c r="C7769">
        <v>3</v>
      </c>
      <c r="D7769">
        <v>3</v>
      </c>
      <c r="E7769">
        <f>LOG(C7769)</f>
        <v>0.47712125471966244</v>
      </c>
      <c r="F7769">
        <f>E7769/(B7769+1)</f>
        <v>0.22735083430892847</v>
      </c>
      <c r="G7769" t="str">
        <f>VLOOKUP(D7769,$J$1:$K$25,2,FALSE)</f>
        <v>cocoa</v>
      </c>
    </row>
    <row r="7770" spans="1:7">
      <c r="A7770" t="s">
        <v>5678</v>
      </c>
      <c r="B7770">
        <v>1.0986122886681</v>
      </c>
      <c r="C7770">
        <v>3</v>
      </c>
      <c r="D7770">
        <v>20</v>
      </c>
      <c r="E7770">
        <f>LOG(C7770)</f>
        <v>0.47712125471966244</v>
      </c>
      <c r="F7770">
        <f>E7770/(B7770+1)</f>
        <v>0.22735083430892847</v>
      </c>
      <c r="G7770" t="str">
        <f>VLOOKUP(D7770,$J$1:$K$25,2,FALSE)</f>
        <v>ship</v>
      </c>
    </row>
    <row r="7771" spans="1:7">
      <c r="A7771" t="s">
        <v>5686</v>
      </c>
      <c r="B7771">
        <v>1.0986122886681</v>
      </c>
      <c r="C7771">
        <v>3</v>
      </c>
      <c r="D7771">
        <v>23</v>
      </c>
      <c r="E7771">
        <f>LOG(C7771)</f>
        <v>0.47712125471966244</v>
      </c>
      <c r="F7771">
        <f>E7771/(B7771+1)</f>
        <v>0.22735083430892847</v>
      </c>
      <c r="G7771" t="str">
        <f>VLOOKUP(D7771,$J$1:$K$25,2,FALSE)</f>
        <v>trade</v>
      </c>
    </row>
    <row r="7772" spans="1:7">
      <c r="A7772" t="s">
        <v>5687</v>
      </c>
      <c r="B7772">
        <v>1.0986122886681</v>
      </c>
      <c r="C7772">
        <v>3</v>
      </c>
      <c r="D7772">
        <v>3</v>
      </c>
      <c r="E7772">
        <f>LOG(C7772)</f>
        <v>0.47712125471966244</v>
      </c>
      <c r="F7772">
        <f>E7772/(B7772+1)</f>
        <v>0.22735083430892847</v>
      </c>
      <c r="G7772" t="str">
        <f>VLOOKUP(D7772,$J$1:$K$25,2,FALSE)</f>
        <v>cocoa</v>
      </c>
    </row>
    <row r="7773" spans="1:7">
      <c r="A7773" t="s">
        <v>10809</v>
      </c>
      <c r="B7773">
        <v>1.0986122886681</v>
      </c>
      <c r="C7773">
        <v>3</v>
      </c>
      <c r="D7773">
        <v>17</v>
      </c>
      <c r="E7773">
        <f>LOG(C7773)</f>
        <v>0.47712125471966244</v>
      </c>
      <c r="F7773">
        <f>E7773/(B7773+1)</f>
        <v>0.22735083430892847</v>
      </c>
      <c r="G7773" t="str">
        <f>VLOOKUP(D7773,$J$1:$K$25,2,FALSE)</f>
        <v>nat-gas</v>
      </c>
    </row>
    <row r="7774" spans="1:7">
      <c r="A7774" t="s">
        <v>5729</v>
      </c>
      <c r="B7774">
        <v>1.0986122886681</v>
      </c>
      <c r="C7774">
        <v>3</v>
      </c>
      <c r="D7774">
        <v>23</v>
      </c>
      <c r="E7774">
        <f>LOG(C7774)</f>
        <v>0.47712125471966244</v>
      </c>
      <c r="F7774">
        <f>E7774/(B7774+1)</f>
        <v>0.22735083430892847</v>
      </c>
      <c r="G7774" t="str">
        <f>VLOOKUP(D7774,$J$1:$K$25,2,FALSE)</f>
        <v>trade</v>
      </c>
    </row>
    <row r="7775" spans="1:7">
      <c r="A7775" t="s">
        <v>10882</v>
      </c>
      <c r="B7775">
        <v>1.0986122886681</v>
      </c>
      <c r="C7775">
        <v>3</v>
      </c>
      <c r="D7775">
        <v>3</v>
      </c>
      <c r="E7775">
        <f>LOG(C7775)</f>
        <v>0.47712125471966244</v>
      </c>
      <c r="F7775">
        <f>E7775/(B7775+1)</f>
        <v>0.22735083430892847</v>
      </c>
      <c r="G7775" t="str">
        <f>VLOOKUP(D7775,$J$1:$K$25,2,FALSE)</f>
        <v>cocoa</v>
      </c>
    </row>
    <row r="7776" spans="1:7">
      <c r="A7776" t="s">
        <v>10885</v>
      </c>
      <c r="B7776">
        <v>1.0986122886681</v>
      </c>
      <c r="C7776">
        <v>3</v>
      </c>
      <c r="D7776">
        <v>4</v>
      </c>
      <c r="E7776">
        <f>LOG(C7776)</f>
        <v>0.47712125471966244</v>
      </c>
      <c r="F7776">
        <f>E7776/(B7776+1)</f>
        <v>0.22735083430892847</v>
      </c>
      <c r="G7776" t="str">
        <f>VLOOKUP(D7776,$J$1:$K$25,2,FALSE)</f>
        <v>coffee</v>
      </c>
    </row>
    <row r="7777" spans="1:7">
      <c r="A7777" t="s">
        <v>5761</v>
      </c>
      <c r="B7777">
        <v>1.0986122886681</v>
      </c>
      <c r="C7777">
        <v>3</v>
      </c>
      <c r="D7777">
        <v>5</v>
      </c>
      <c r="E7777">
        <f>LOG(C7777)</f>
        <v>0.47712125471966244</v>
      </c>
      <c r="F7777">
        <f>E7777/(B7777+1)</f>
        <v>0.22735083430892847</v>
      </c>
      <c r="G7777" t="str">
        <f>VLOOKUP(D7777,$J$1:$K$25,2,FALSE)</f>
        <v>corn</v>
      </c>
    </row>
    <row r="7778" spans="1:7">
      <c r="A7778" t="s">
        <v>10910</v>
      </c>
      <c r="B7778">
        <v>1.0986122886681</v>
      </c>
      <c r="C7778">
        <v>3</v>
      </c>
      <c r="D7778">
        <v>1</v>
      </c>
      <c r="E7778">
        <f>LOG(C7778)</f>
        <v>0.47712125471966244</v>
      </c>
      <c r="F7778">
        <f>E7778/(B7778+1)</f>
        <v>0.22735083430892847</v>
      </c>
      <c r="G7778" t="str">
        <f>VLOOKUP(D7778,$J$1:$K$25,2,FALSE)</f>
        <v>acq</v>
      </c>
    </row>
    <row r="7779" spans="1:7">
      <c r="A7779" t="s">
        <v>10916</v>
      </c>
      <c r="B7779">
        <v>1.0986122886681</v>
      </c>
      <c r="C7779">
        <v>3</v>
      </c>
      <c r="D7779">
        <v>6</v>
      </c>
      <c r="E7779">
        <f>LOG(C7779)</f>
        <v>0.47712125471966244</v>
      </c>
      <c r="F7779">
        <f>E7779/(B7779+1)</f>
        <v>0.22735083430892847</v>
      </c>
      <c r="G7779" t="str">
        <f>VLOOKUP(D7779,$J$1:$K$25,2,FALSE)</f>
        <v>cpi</v>
      </c>
    </row>
    <row r="7780" spans="1:7">
      <c r="A7780" t="s">
        <v>10929</v>
      </c>
      <c r="B7780">
        <v>1.0986122886681</v>
      </c>
      <c r="C7780">
        <v>3</v>
      </c>
      <c r="D7780">
        <v>3</v>
      </c>
      <c r="E7780">
        <f>LOG(C7780)</f>
        <v>0.47712125471966244</v>
      </c>
      <c r="F7780">
        <f>E7780/(B7780+1)</f>
        <v>0.22735083430892847</v>
      </c>
      <c r="G7780" t="str">
        <f>VLOOKUP(D7780,$J$1:$K$25,2,FALSE)</f>
        <v>cocoa</v>
      </c>
    </row>
    <row r="7781" spans="1:7">
      <c r="A7781" t="s">
        <v>5788</v>
      </c>
      <c r="B7781">
        <v>1.0986122886681</v>
      </c>
      <c r="C7781">
        <v>3</v>
      </c>
      <c r="D7781">
        <v>23</v>
      </c>
      <c r="E7781">
        <f>LOG(C7781)</f>
        <v>0.47712125471966244</v>
      </c>
      <c r="F7781">
        <f>E7781/(B7781+1)</f>
        <v>0.22735083430892847</v>
      </c>
      <c r="G7781" t="str">
        <f>VLOOKUP(D7781,$J$1:$K$25,2,FALSE)</f>
        <v>trade</v>
      </c>
    </row>
    <row r="7782" spans="1:7">
      <c r="A7782" t="s">
        <v>10939</v>
      </c>
      <c r="B7782">
        <v>1.0986122886681</v>
      </c>
      <c r="C7782">
        <v>3</v>
      </c>
      <c r="D7782">
        <v>5</v>
      </c>
      <c r="E7782">
        <f>LOG(C7782)</f>
        <v>0.47712125471966244</v>
      </c>
      <c r="F7782">
        <f>E7782/(B7782+1)</f>
        <v>0.22735083430892847</v>
      </c>
      <c r="G7782" t="str">
        <f>VLOOKUP(D7782,$J$1:$K$25,2,FALSE)</f>
        <v>corn</v>
      </c>
    </row>
    <row r="7783" spans="1:7">
      <c r="A7783" t="s">
        <v>5798</v>
      </c>
      <c r="B7783">
        <v>1.0986122886681</v>
      </c>
      <c r="C7783">
        <v>3</v>
      </c>
      <c r="D7783">
        <v>20</v>
      </c>
      <c r="E7783">
        <f>LOG(C7783)</f>
        <v>0.47712125471966244</v>
      </c>
      <c r="F7783">
        <f>E7783/(B7783+1)</f>
        <v>0.22735083430892847</v>
      </c>
      <c r="G7783" t="str">
        <f>VLOOKUP(D7783,$J$1:$K$25,2,FALSE)</f>
        <v>ship</v>
      </c>
    </row>
    <row r="7784" spans="1:7">
      <c r="A7784" t="s">
        <v>10958</v>
      </c>
      <c r="B7784">
        <v>1.0986122886681</v>
      </c>
      <c r="C7784">
        <v>3</v>
      </c>
      <c r="D7784">
        <v>18</v>
      </c>
      <c r="E7784">
        <f>LOG(C7784)</f>
        <v>0.47712125471966244</v>
      </c>
      <c r="F7784">
        <f>E7784/(B7784+1)</f>
        <v>0.22735083430892847</v>
      </c>
      <c r="G7784" t="str">
        <f>VLOOKUP(D7784,$J$1:$K$25,2,FALSE)</f>
        <v>oilseed</v>
      </c>
    </row>
    <row r="7785" spans="1:7">
      <c r="A7785" t="s">
        <v>11463</v>
      </c>
      <c r="B7785">
        <v>1.0986122886681</v>
      </c>
      <c r="C7785">
        <v>3</v>
      </c>
      <c r="D7785">
        <v>18</v>
      </c>
      <c r="E7785">
        <f>LOG(C7785)</f>
        <v>0.47712125471966244</v>
      </c>
      <c r="F7785">
        <f>E7785/(B7785+1)</f>
        <v>0.22735083430892847</v>
      </c>
      <c r="G7785" t="str">
        <f>VLOOKUP(D7785,$J$1:$K$25,2,FALSE)</f>
        <v>oilseed</v>
      </c>
    </row>
    <row r="7786" spans="1:7">
      <c r="A7786" t="s">
        <v>5833</v>
      </c>
      <c r="B7786">
        <v>1.0986122886681</v>
      </c>
      <c r="C7786">
        <v>3</v>
      </c>
      <c r="D7786">
        <v>5</v>
      </c>
      <c r="E7786">
        <f>LOG(C7786)</f>
        <v>0.47712125471966244</v>
      </c>
      <c r="F7786">
        <f>E7786/(B7786+1)</f>
        <v>0.22735083430892847</v>
      </c>
      <c r="G7786" t="str">
        <f>VLOOKUP(D7786,$J$1:$K$25,2,FALSE)</f>
        <v>corn</v>
      </c>
    </row>
    <row r="7787" spans="1:7">
      <c r="A7787" t="s">
        <v>10975</v>
      </c>
      <c r="B7787">
        <v>1.0986122886681</v>
      </c>
      <c r="C7787">
        <v>3</v>
      </c>
      <c r="D7787">
        <v>5</v>
      </c>
      <c r="E7787">
        <f>LOG(C7787)</f>
        <v>0.47712125471966244</v>
      </c>
      <c r="F7787">
        <f>E7787/(B7787+1)</f>
        <v>0.22735083430892847</v>
      </c>
      <c r="G7787" t="str">
        <f>VLOOKUP(D7787,$J$1:$K$25,2,FALSE)</f>
        <v>corn</v>
      </c>
    </row>
    <row r="7788" spans="1:7">
      <c r="A7788" t="s">
        <v>5874</v>
      </c>
      <c r="B7788">
        <v>1.0986122886681</v>
      </c>
      <c r="C7788">
        <v>3</v>
      </c>
      <c r="D7788">
        <v>20</v>
      </c>
      <c r="E7788">
        <f>LOG(C7788)</f>
        <v>0.47712125471966244</v>
      </c>
      <c r="F7788">
        <f>E7788/(B7788+1)</f>
        <v>0.22735083430892847</v>
      </c>
      <c r="G7788" t="str">
        <f>VLOOKUP(D7788,$J$1:$K$25,2,FALSE)</f>
        <v>ship</v>
      </c>
    </row>
    <row r="7789" spans="1:7">
      <c r="A7789" t="s">
        <v>11046</v>
      </c>
      <c r="B7789">
        <v>1.0986122886681</v>
      </c>
      <c r="C7789">
        <v>3</v>
      </c>
      <c r="D7789">
        <v>1</v>
      </c>
      <c r="E7789">
        <f>LOG(C7789)</f>
        <v>0.47712125471966244</v>
      </c>
      <c r="F7789">
        <f>E7789/(B7789+1)</f>
        <v>0.22735083430892847</v>
      </c>
      <c r="G7789" t="str">
        <f>VLOOKUP(D7789,$J$1:$K$25,2,FALSE)</f>
        <v>acq</v>
      </c>
    </row>
    <row r="7790" spans="1:7">
      <c r="A7790" t="s">
        <v>11056</v>
      </c>
      <c r="B7790">
        <v>1.0986122886681</v>
      </c>
      <c r="C7790">
        <v>3</v>
      </c>
      <c r="D7790">
        <v>3</v>
      </c>
      <c r="E7790">
        <f>LOG(C7790)</f>
        <v>0.47712125471966244</v>
      </c>
      <c r="F7790">
        <f>E7790/(B7790+1)</f>
        <v>0.22735083430892847</v>
      </c>
      <c r="G7790" t="str">
        <f>VLOOKUP(D7790,$J$1:$K$25,2,FALSE)</f>
        <v>cocoa</v>
      </c>
    </row>
    <row r="7791" spans="1:7">
      <c r="A7791" t="s">
        <v>5919</v>
      </c>
      <c r="B7791">
        <v>1.0986122886681</v>
      </c>
      <c r="C7791">
        <v>3</v>
      </c>
      <c r="D7791">
        <v>25</v>
      </c>
      <c r="E7791">
        <f>LOG(C7791)</f>
        <v>0.47712125471966244</v>
      </c>
      <c r="F7791">
        <f>E7791/(B7791+1)</f>
        <v>0.22735083430892847</v>
      </c>
      <c r="G7791" t="str">
        <f>VLOOKUP(D7791,$J$1:$K$25,2,FALSE)</f>
        <v>wheat</v>
      </c>
    </row>
    <row r="7792" spans="1:7">
      <c r="A7792" t="s">
        <v>11086</v>
      </c>
      <c r="B7792">
        <v>1.0986122886681</v>
      </c>
      <c r="C7792">
        <v>3</v>
      </c>
      <c r="D7792">
        <v>22</v>
      </c>
      <c r="E7792">
        <f>LOG(C7792)</f>
        <v>0.47712125471966244</v>
      </c>
      <c r="F7792">
        <f>E7792/(B7792+1)</f>
        <v>0.22735083430892847</v>
      </c>
      <c r="G7792" t="str">
        <f>VLOOKUP(D7792,$J$1:$K$25,2,FALSE)</f>
        <v>sugar</v>
      </c>
    </row>
    <row r="7793" spans="1:7">
      <c r="A7793" t="s">
        <v>5953</v>
      </c>
      <c r="B7793">
        <v>1.0986122886681</v>
      </c>
      <c r="C7793">
        <v>3</v>
      </c>
      <c r="D7793">
        <v>3</v>
      </c>
      <c r="E7793">
        <f>LOG(C7793)</f>
        <v>0.47712125471966244</v>
      </c>
      <c r="F7793">
        <f>E7793/(B7793+1)</f>
        <v>0.22735083430892847</v>
      </c>
      <c r="G7793" t="str">
        <f>VLOOKUP(D7793,$J$1:$K$25,2,FALSE)</f>
        <v>cocoa</v>
      </c>
    </row>
    <row r="7794" spans="1:7">
      <c r="A7794" t="s">
        <v>11101</v>
      </c>
      <c r="B7794">
        <v>1.0986122886681</v>
      </c>
      <c r="C7794">
        <v>3</v>
      </c>
      <c r="D7794">
        <v>18</v>
      </c>
      <c r="E7794">
        <f>LOG(C7794)</f>
        <v>0.47712125471966244</v>
      </c>
      <c r="F7794">
        <f>E7794/(B7794+1)</f>
        <v>0.22735083430892847</v>
      </c>
      <c r="G7794" t="str">
        <f>VLOOKUP(D7794,$J$1:$K$25,2,FALSE)</f>
        <v>oilseed</v>
      </c>
    </row>
    <row r="7795" spans="1:7">
      <c r="A7795" t="s">
        <v>348</v>
      </c>
      <c r="B7795">
        <v>1.1023452738842301</v>
      </c>
      <c r="C7795">
        <v>26</v>
      </c>
      <c r="D7795">
        <v>19</v>
      </c>
      <c r="E7795">
        <f>LOG(C7795)</f>
        <v>1.414973347970818</v>
      </c>
      <c r="F7795">
        <f>E7795/(B7795+1)</f>
        <v>0.67304517747294457</v>
      </c>
      <c r="G7795" t="str">
        <f>VLOOKUP(D7795,$J$1:$K$25,2,FALSE)</f>
        <v>reserves</v>
      </c>
    </row>
    <row r="7796" spans="1:7">
      <c r="A7796" t="s">
        <v>162</v>
      </c>
      <c r="B7796">
        <v>1.10245864656295</v>
      </c>
      <c r="C7796">
        <v>238</v>
      </c>
      <c r="D7796">
        <v>7</v>
      </c>
      <c r="E7796">
        <f>LOG(C7796)</f>
        <v>2.3765769570565118</v>
      </c>
      <c r="F7796">
        <f>E7796/(B7796+1)</f>
        <v>1.1303798821164373</v>
      </c>
      <c r="G7796" t="str">
        <f>VLOOKUP(D7796,$J$1:$K$25,2,FALSE)</f>
        <v>crude</v>
      </c>
    </row>
    <row r="7797" spans="1:7">
      <c r="A7797" t="s">
        <v>142</v>
      </c>
      <c r="B7797">
        <v>1.10797880999035</v>
      </c>
      <c r="C7797">
        <v>37</v>
      </c>
      <c r="D7797">
        <v>1</v>
      </c>
      <c r="E7797">
        <f>LOG(C7797)</f>
        <v>1.568201724066995</v>
      </c>
      <c r="F7797">
        <f>E7797/(B7797+1)</f>
        <v>0.74393618979223697</v>
      </c>
      <c r="G7797" t="str">
        <f>VLOOKUP(D7797,$J$1:$K$25,2,FALSE)</f>
        <v>acq</v>
      </c>
    </row>
    <row r="7798" spans="1:7">
      <c r="A7798" t="s">
        <v>9813</v>
      </c>
      <c r="B7798">
        <v>1.1097173342292801</v>
      </c>
      <c r="C7798">
        <v>24</v>
      </c>
      <c r="D7798">
        <v>4</v>
      </c>
      <c r="E7798">
        <f>LOG(C7798)</f>
        <v>1.3802112417116059</v>
      </c>
      <c r="F7798">
        <f>E7798/(B7798+1)</f>
        <v>0.65421619252885521</v>
      </c>
      <c r="G7798" t="str">
        <f>VLOOKUP(D7798,$J$1:$K$25,2,FALSE)</f>
        <v>coffee</v>
      </c>
    </row>
    <row r="7799" spans="1:7">
      <c r="A7799" t="s">
        <v>256</v>
      </c>
      <c r="B7799">
        <v>1.11038234837776</v>
      </c>
      <c r="C7799">
        <v>28</v>
      </c>
      <c r="D7799">
        <v>11</v>
      </c>
      <c r="E7799">
        <f>LOG(C7799)</f>
        <v>1.4471580313422192</v>
      </c>
      <c r="F7799">
        <f>E7799/(B7799+1)</f>
        <v>0.68573262681743052</v>
      </c>
      <c r="G7799" t="str">
        <f>VLOOKUP(D7799,$J$1:$K$25,2,FALSE)</f>
        <v>gold</v>
      </c>
    </row>
    <row r="7800" spans="1:7">
      <c r="A7800" t="s">
        <v>6634</v>
      </c>
      <c r="B7800">
        <v>1.11636707528933</v>
      </c>
      <c r="C7800">
        <v>14</v>
      </c>
      <c r="D7800">
        <v>22</v>
      </c>
      <c r="E7800">
        <f>LOG(C7800)</f>
        <v>1.146128035678238</v>
      </c>
      <c r="F7800">
        <f>E7800/(B7800+1)</f>
        <v>0.54155446333502899</v>
      </c>
      <c r="G7800" t="str">
        <f>VLOOKUP(D7800,$J$1:$K$25,2,FALSE)</f>
        <v>sugar</v>
      </c>
    </row>
    <row r="7801" spans="1:7">
      <c r="A7801" t="s">
        <v>788</v>
      </c>
      <c r="B7801">
        <v>1.11651076821276</v>
      </c>
      <c r="C7801">
        <v>19</v>
      </c>
      <c r="D7801">
        <v>14</v>
      </c>
      <c r="E7801">
        <f>LOG(C7801)</f>
        <v>1.2787536009528289</v>
      </c>
      <c r="F7801">
        <f>E7801/(B7801+1)</f>
        <v>0.60418005906610328</v>
      </c>
      <c r="G7801" t="str">
        <f>VLOOKUP(D7801,$J$1:$K$25,2,FALSE)</f>
        <v>livestock</v>
      </c>
    </row>
    <row r="7802" spans="1:7">
      <c r="A7802" t="s">
        <v>9968</v>
      </c>
      <c r="B7802">
        <v>1.11651076821276</v>
      </c>
      <c r="C7802">
        <v>19</v>
      </c>
      <c r="D7802">
        <v>23</v>
      </c>
      <c r="E7802">
        <f>LOG(C7802)</f>
        <v>1.2787536009528289</v>
      </c>
      <c r="F7802">
        <f>E7802/(B7802+1)</f>
        <v>0.60418005906610328</v>
      </c>
      <c r="G7802" t="str">
        <f>VLOOKUP(D7802,$J$1:$K$25,2,FALSE)</f>
        <v>trade</v>
      </c>
    </row>
    <row r="7803" spans="1:7">
      <c r="A7803" t="s">
        <v>2919</v>
      </c>
      <c r="B7803">
        <v>1.1189600186289701</v>
      </c>
      <c r="C7803">
        <v>23</v>
      </c>
      <c r="D7803">
        <v>20</v>
      </c>
      <c r="E7803">
        <f>LOG(C7803)</f>
        <v>1.3617278360175928</v>
      </c>
      <c r="F7803">
        <f>E7803/(B7803+1)</f>
        <v>0.64263970251721469</v>
      </c>
      <c r="G7803" t="str">
        <f>VLOOKUP(D7803,$J$1:$K$25,2,FALSE)</f>
        <v>ship</v>
      </c>
    </row>
    <row r="7804" spans="1:7">
      <c r="A7804" t="s">
        <v>9087</v>
      </c>
      <c r="B7804">
        <v>1.12095039267358</v>
      </c>
      <c r="C7804">
        <v>11</v>
      </c>
      <c r="D7804">
        <v>5</v>
      </c>
      <c r="E7804">
        <f>LOG(C7804)</f>
        <v>1.0413926851582251</v>
      </c>
      <c r="F7804">
        <f>E7804/(B7804+1)</f>
        <v>0.4910028488905343</v>
      </c>
      <c r="G7804" t="str">
        <f>VLOOKUP(D7804,$J$1:$K$25,2,FALSE)</f>
        <v>corn</v>
      </c>
    </row>
    <row r="7805" spans="1:7">
      <c r="A7805" t="s">
        <v>7869</v>
      </c>
      <c r="B7805">
        <v>1.1326475284847199</v>
      </c>
      <c r="C7805">
        <v>19</v>
      </c>
      <c r="D7805">
        <v>4</v>
      </c>
      <c r="E7805">
        <f>LOG(C7805)</f>
        <v>1.2787536009528289</v>
      </c>
      <c r="F7805">
        <f>E7805/(B7805+1)</f>
        <v>0.59960850720672243</v>
      </c>
      <c r="G7805" t="str">
        <f>VLOOKUP(D7805,$J$1:$K$25,2,FALSE)</f>
        <v>coffee</v>
      </c>
    </row>
    <row r="7806" spans="1:7">
      <c r="A7806" t="s">
        <v>54</v>
      </c>
      <c r="B7806">
        <v>1.13297264764581</v>
      </c>
      <c r="C7806">
        <v>82</v>
      </c>
      <c r="D7806">
        <v>11</v>
      </c>
      <c r="E7806">
        <f>LOG(C7806)</f>
        <v>1.9138138523837167</v>
      </c>
      <c r="F7806">
        <f>E7806/(B7806+1)</f>
        <v>0.89725194296139632</v>
      </c>
      <c r="G7806" t="str">
        <f>VLOOKUP(D7806,$J$1:$K$25,2,FALSE)</f>
        <v>gold</v>
      </c>
    </row>
    <row r="7807" spans="1:7">
      <c r="A7807" t="s">
        <v>200</v>
      </c>
      <c r="B7807">
        <v>1.13479628371986</v>
      </c>
      <c r="C7807">
        <v>33</v>
      </c>
      <c r="D7807">
        <v>17</v>
      </c>
      <c r="E7807">
        <f>LOG(C7807)</f>
        <v>1.5185139398778875</v>
      </c>
      <c r="F7807">
        <f>E7807/(B7807+1)</f>
        <v>0.71131561894603512</v>
      </c>
      <c r="G7807" t="str">
        <f>VLOOKUP(D7807,$J$1:$K$25,2,FALSE)</f>
        <v>nat-gas</v>
      </c>
    </row>
    <row r="7808" spans="1:7">
      <c r="A7808" t="s">
        <v>7307</v>
      </c>
      <c r="B7808">
        <v>1.13629076369746</v>
      </c>
      <c r="C7808">
        <v>19</v>
      </c>
      <c r="D7808">
        <v>20</v>
      </c>
      <c r="E7808">
        <f>LOG(C7808)</f>
        <v>1.2787536009528289</v>
      </c>
      <c r="F7808">
        <f>E7808/(B7808+1)</f>
        <v>0.59858593347077038</v>
      </c>
      <c r="G7808" t="str">
        <f>VLOOKUP(D7808,$J$1:$K$25,2,FALSE)</f>
        <v>ship</v>
      </c>
    </row>
    <row r="7809" spans="1:7">
      <c r="A7809" t="s">
        <v>202</v>
      </c>
      <c r="B7809">
        <v>1.13717496486196</v>
      </c>
      <c r="C7809">
        <v>34</v>
      </c>
      <c r="D7809">
        <v>18</v>
      </c>
      <c r="E7809">
        <f>LOG(C7809)</f>
        <v>1.5314789170422551</v>
      </c>
      <c r="F7809">
        <f>E7809/(B7809+1)</f>
        <v>0.71659033173316877</v>
      </c>
      <c r="G7809" t="str">
        <f>VLOOKUP(D7809,$J$1:$K$25,2,FALSE)</f>
        <v>oilseed</v>
      </c>
    </row>
    <row r="7810" spans="1:7">
      <c r="A7810" t="s">
        <v>6473</v>
      </c>
      <c r="B7810">
        <v>1.14069710410337</v>
      </c>
      <c r="C7810">
        <v>25</v>
      </c>
      <c r="D7810">
        <v>22</v>
      </c>
      <c r="E7810">
        <f>LOG(C7810)</f>
        <v>1.3979400086720377</v>
      </c>
      <c r="F7810">
        <f>E7810/(B7810+1)</f>
        <v>0.65303027036959738</v>
      </c>
      <c r="G7810" t="str">
        <f>VLOOKUP(D7810,$J$1:$K$25,2,FALSE)</f>
        <v>sugar</v>
      </c>
    </row>
    <row r="7811" spans="1:7">
      <c r="A7811" t="s">
        <v>21</v>
      </c>
      <c r="B7811">
        <v>1.1422017844462</v>
      </c>
      <c r="C7811">
        <v>155</v>
      </c>
      <c r="D7811">
        <v>24</v>
      </c>
      <c r="E7811">
        <f>LOG(C7811)</f>
        <v>2.1903316981702914</v>
      </c>
      <c r="F7811">
        <f>E7811/(B7811+1)</f>
        <v>1.0224674977275934</v>
      </c>
      <c r="G7811" t="str">
        <f>VLOOKUP(D7811,$J$1:$K$25,2,FALSE)</f>
        <v>veg-oil</v>
      </c>
    </row>
    <row r="7812" spans="1:7">
      <c r="A7812" t="s">
        <v>10722</v>
      </c>
      <c r="B7812">
        <v>1.1488491992243499</v>
      </c>
      <c r="C7812">
        <v>19</v>
      </c>
      <c r="D7812">
        <v>8</v>
      </c>
      <c r="E7812">
        <f>LOG(C7812)</f>
        <v>1.2787536009528289</v>
      </c>
      <c r="F7812">
        <f>E7812/(B7812+1)</f>
        <v>0.5950876410566216</v>
      </c>
      <c r="G7812" t="str">
        <f>VLOOKUP(D7812,$J$1:$K$25,2,FALSE)</f>
        <v>dlr</v>
      </c>
    </row>
    <row r="7813" spans="1:7">
      <c r="A7813" t="s">
        <v>1043</v>
      </c>
      <c r="B7813">
        <v>1.1490596969706199</v>
      </c>
      <c r="C7813">
        <v>9</v>
      </c>
      <c r="D7813">
        <v>8</v>
      </c>
      <c r="E7813">
        <f>LOG(C7813)</f>
        <v>0.95424250943932487</v>
      </c>
      <c r="F7813">
        <f>E7813/(B7813+1)</f>
        <v>0.44402792104121358</v>
      </c>
      <c r="G7813" t="str">
        <f>VLOOKUP(D7813,$J$1:$K$25,2,FALSE)</f>
        <v>dlr</v>
      </c>
    </row>
    <row r="7814" spans="1:7">
      <c r="A7814" t="s">
        <v>1086</v>
      </c>
      <c r="B7814">
        <v>1.1490596969706199</v>
      </c>
      <c r="C7814">
        <v>9</v>
      </c>
      <c r="D7814">
        <v>5</v>
      </c>
      <c r="E7814">
        <f>LOG(C7814)</f>
        <v>0.95424250943932487</v>
      </c>
      <c r="F7814">
        <f>E7814/(B7814+1)</f>
        <v>0.44402792104121358</v>
      </c>
      <c r="G7814" t="str">
        <f>VLOOKUP(D7814,$J$1:$K$25,2,FALSE)</f>
        <v>corn</v>
      </c>
    </row>
    <row r="7815" spans="1:7">
      <c r="A7815" t="s">
        <v>6786</v>
      </c>
      <c r="B7815">
        <v>1.1490596969706199</v>
      </c>
      <c r="C7815">
        <v>9</v>
      </c>
      <c r="D7815">
        <v>17</v>
      </c>
      <c r="E7815">
        <f>LOG(C7815)</f>
        <v>0.95424250943932487</v>
      </c>
      <c r="F7815">
        <f>E7815/(B7815+1)</f>
        <v>0.44402792104121358</v>
      </c>
      <c r="G7815" t="str">
        <f>VLOOKUP(D7815,$J$1:$K$25,2,FALSE)</f>
        <v>nat-gas</v>
      </c>
    </row>
    <row r="7816" spans="1:7">
      <c r="A7816" t="s">
        <v>2244</v>
      </c>
      <c r="B7816">
        <v>1.1490596969706199</v>
      </c>
      <c r="C7816">
        <v>9</v>
      </c>
      <c r="D7816">
        <v>11</v>
      </c>
      <c r="E7816">
        <f>LOG(C7816)</f>
        <v>0.95424250943932487</v>
      </c>
      <c r="F7816">
        <f>E7816/(B7816+1)</f>
        <v>0.44402792104121358</v>
      </c>
      <c r="G7816" t="str">
        <f>VLOOKUP(D7816,$J$1:$K$25,2,FALSE)</f>
        <v>gold</v>
      </c>
    </row>
    <row r="7817" spans="1:7">
      <c r="A7817" t="s">
        <v>2652</v>
      </c>
      <c r="B7817">
        <v>1.1490596969706199</v>
      </c>
      <c r="C7817">
        <v>9</v>
      </c>
      <c r="D7817">
        <v>20</v>
      </c>
      <c r="E7817">
        <f>LOG(C7817)</f>
        <v>0.95424250943932487</v>
      </c>
      <c r="F7817">
        <f>E7817/(B7817+1)</f>
        <v>0.44402792104121358</v>
      </c>
      <c r="G7817" t="str">
        <f>VLOOKUP(D7817,$J$1:$K$25,2,FALSE)</f>
        <v>ship</v>
      </c>
    </row>
    <row r="7818" spans="1:7">
      <c r="A7818" t="s">
        <v>4288</v>
      </c>
      <c r="B7818">
        <v>1.1490596969706199</v>
      </c>
      <c r="C7818">
        <v>9</v>
      </c>
      <c r="D7818">
        <v>13</v>
      </c>
      <c r="E7818">
        <f>LOG(C7818)</f>
        <v>0.95424250943932487</v>
      </c>
      <c r="F7818">
        <f>E7818/(B7818+1)</f>
        <v>0.44402792104121358</v>
      </c>
      <c r="G7818" t="str">
        <f>VLOOKUP(D7818,$J$1:$K$25,2,FALSE)</f>
        <v>interest</v>
      </c>
    </row>
    <row r="7819" spans="1:7">
      <c r="A7819" t="s">
        <v>10857</v>
      </c>
      <c r="B7819">
        <v>1.1490596969706199</v>
      </c>
      <c r="C7819">
        <v>9</v>
      </c>
      <c r="D7819">
        <v>10</v>
      </c>
      <c r="E7819">
        <f>LOG(C7819)</f>
        <v>0.95424250943932487</v>
      </c>
      <c r="F7819">
        <f>E7819/(B7819+1)</f>
        <v>0.44402792104121358</v>
      </c>
      <c r="G7819" t="str">
        <f>VLOOKUP(D7819,$J$1:$K$25,2,FALSE)</f>
        <v>gnp</v>
      </c>
    </row>
    <row r="7820" spans="1:7">
      <c r="A7820" t="s">
        <v>4318</v>
      </c>
      <c r="B7820">
        <v>1.1499171377909201</v>
      </c>
      <c r="C7820">
        <v>17</v>
      </c>
      <c r="D7820">
        <v>24</v>
      </c>
      <c r="E7820">
        <f>LOG(C7820)</f>
        <v>1.2304489213782739</v>
      </c>
      <c r="F7820">
        <f>E7820/(B7820+1)</f>
        <v>0.57232388158112124</v>
      </c>
      <c r="G7820" t="str">
        <f>VLOOKUP(D7820,$J$1:$K$25,2,FALSE)</f>
        <v>veg-oil</v>
      </c>
    </row>
    <row r="7821" spans="1:7">
      <c r="A7821" t="s">
        <v>2483</v>
      </c>
      <c r="B7821">
        <v>1.15374194270109</v>
      </c>
      <c r="C7821">
        <v>21</v>
      </c>
      <c r="D7821">
        <v>12</v>
      </c>
      <c r="E7821">
        <f>LOG(C7821)</f>
        <v>1.3222192947339193</v>
      </c>
      <c r="F7821">
        <f>E7821/(B7821+1)</f>
        <v>0.61391723331332526</v>
      </c>
      <c r="G7821" t="str">
        <f>VLOOKUP(D7821,$J$1:$K$25,2,FALSE)</f>
        <v>grain</v>
      </c>
    </row>
    <row r="7822" spans="1:7">
      <c r="A7822" t="s">
        <v>981</v>
      </c>
      <c r="B7822">
        <v>1.15374194270109</v>
      </c>
      <c r="C7822">
        <v>7</v>
      </c>
      <c r="D7822">
        <v>1</v>
      </c>
      <c r="E7822">
        <f>LOG(C7822)</f>
        <v>0.84509804001425681</v>
      </c>
      <c r="F7822">
        <f>E7822/(B7822+1)</f>
        <v>0.39238593225072599</v>
      </c>
      <c r="G7822" t="str">
        <f>VLOOKUP(D7822,$J$1:$K$25,2,FALSE)</f>
        <v>acq</v>
      </c>
    </row>
    <row r="7823" spans="1:7">
      <c r="A7823" t="s">
        <v>1026</v>
      </c>
      <c r="B7823">
        <v>1.15374194270109</v>
      </c>
      <c r="C7823">
        <v>7</v>
      </c>
      <c r="D7823">
        <v>5</v>
      </c>
      <c r="E7823">
        <f>LOG(C7823)</f>
        <v>0.84509804001425681</v>
      </c>
      <c r="F7823">
        <f>E7823/(B7823+1)</f>
        <v>0.39238593225072599</v>
      </c>
      <c r="G7823" t="str">
        <f>VLOOKUP(D7823,$J$1:$K$25,2,FALSE)</f>
        <v>corn</v>
      </c>
    </row>
    <row r="7824" spans="1:7">
      <c r="A7824" t="s">
        <v>6490</v>
      </c>
      <c r="B7824">
        <v>1.15374194270109</v>
      </c>
      <c r="C7824">
        <v>7</v>
      </c>
      <c r="D7824">
        <v>11</v>
      </c>
      <c r="E7824">
        <f>LOG(C7824)</f>
        <v>0.84509804001425681</v>
      </c>
      <c r="F7824">
        <f>E7824/(B7824+1)</f>
        <v>0.39238593225072599</v>
      </c>
      <c r="G7824" t="str">
        <f>VLOOKUP(D7824,$J$1:$K$25,2,FALSE)</f>
        <v>gold</v>
      </c>
    </row>
    <row r="7825" spans="1:7">
      <c r="A7825" t="s">
        <v>2176</v>
      </c>
      <c r="B7825">
        <v>1.15374194270109</v>
      </c>
      <c r="C7825">
        <v>7</v>
      </c>
      <c r="D7825">
        <v>20</v>
      </c>
      <c r="E7825">
        <f>LOG(C7825)</f>
        <v>0.84509804001425681</v>
      </c>
      <c r="F7825">
        <f>E7825/(B7825+1)</f>
        <v>0.39238593225072599</v>
      </c>
      <c r="G7825" t="str">
        <f>VLOOKUP(D7825,$J$1:$K$25,2,FALSE)</f>
        <v>ship</v>
      </c>
    </row>
    <row r="7826" spans="1:7">
      <c r="A7826" t="s">
        <v>2336</v>
      </c>
      <c r="B7826">
        <v>1.15374194270109</v>
      </c>
      <c r="C7826">
        <v>7</v>
      </c>
      <c r="D7826">
        <v>11</v>
      </c>
      <c r="E7826">
        <f>LOG(C7826)</f>
        <v>0.84509804001425681</v>
      </c>
      <c r="F7826">
        <f>E7826/(B7826+1)</f>
        <v>0.39238593225072599</v>
      </c>
      <c r="G7826" t="str">
        <f>VLOOKUP(D7826,$J$1:$K$25,2,FALSE)</f>
        <v>gold</v>
      </c>
    </row>
    <row r="7827" spans="1:7">
      <c r="A7827" t="s">
        <v>2752</v>
      </c>
      <c r="B7827">
        <v>1.15374194270109</v>
      </c>
      <c r="C7827">
        <v>7</v>
      </c>
      <c r="D7827">
        <v>17</v>
      </c>
      <c r="E7827">
        <f>LOG(C7827)</f>
        <v>0.84509804001425681</v>
      </c>
      <c r="F7827">
        <f>E7827/(B7827+1)</f>
        <v>0.39238593225072599</v>
      </c>
      <c r="G7827" t="str">
        <f>VLOOKUP(D7827,$J$1:$K$25,2,FALSE)</f>
        <v>nat-gas</v>
      </c>
    </row>
    <row r="7828" spans="1:7">
      <c r="A7828" t="s">
        <v>3228</v>
      </c>
      <c r="B7828">
        <v>1.15374194270109</v>
      </c>
      <c r="C7828">
        <v>7</v>
      </c>
      <c r="D7828">
        <v>10</v>
      </c>
      <c r="E7828">
        <f>LOG(C7828)</f>
        <v>0.84509804001425681</v>
      </c>
      <c r="F7828">
        <f>E7828/(B7828+1)</f>
        <v>0.39238593225072599</v>
      </c>
      <c r="G7828" t="str">
        <f>VLOOKUP(D7828,$J$1:$K$25,2,FALSE)</f>
        <v>gnp</v>
      </c>
    </row>
    <row r="7829" spans="1:7">
      <c r="A7829" t="s">
        <v>8772</v>
      </c>
      <c r="B7829">
        <v>1.15374194270109</v>
      </c>
      <c r="C7829">
        <v>7</v>
      </c>
      <c r="D7829">
        <v>10</v>
      </c>
      <c r="E7829">
        <f>LOG(C7829)</f>
        <v>0.84509804001425681</v>
      </c>
      <c r="F7829">
        <f>E7829/(B7829+1)</f>
        <v>0.39238593225072599</v>
      </c>
      <c r="G7829" t="str">
        <f>VLOOKUP(D7829,$J$1:$K$25,2,FALSE)</f>
        <v>gnp</v>
      </c>
    </row>
    <row r="7830" spans="1:7">
      <c r="A7830" t="s">
        <v>3882</v>
      </c>
      <c r="B7830">
        <v>1.15374194270109</v>
      </c>
      <c r="C7830">
        <v>7</v>
      </c>
      <c r="D7830">
        <v>1</v>
      </c>
      <c r="E7830">
        <f>LOG(C7830)</f>
        <v>0.84509804001425681</v>
      </c>
      <c r="F7830">
        <f>E7830/(B7830+1)</f>
        <v>0.39238593225072599</v>
      </c>
      <c r="G7830" t="str">
        <f>VLOOKUP(D7830,$J$1:$K$25,2,FALSE)</f>
        <v>acq</v>
      </c>
    </row>
    <row r="7831" spans="1:7">
      <c r="A7831" t="s">
        <v>9085</v>
      </c>
      <c r="B7831">
        <v>1.15374194270109</v>
      </c>
      <c r="C7831">
        <v>7</v>
      </c>
      <c r="D7831">
        <v>4</v>
      </c>
      <c r="E7831">
        <f>LOG(C7831)</f>
        <v>0.84509804001425681</v>
      </c>
      <c r="F7831">
        <f>E7831/(B7831+1)</f>
        <v>0.39238593225072599</v>
      </c>
      <c r="G7831" t="str">
        <f>VLOOKUP(D7831,$J$1:$K$25,2,FALSE)</f>
        <v>coffee</v>
      </c>
    </row>
    <row r="7832" spans="1:7">
      <c r="A7832" t="s">
        <v>9386</v>
      </c>
      <c r="B7832">
        <v>1.15374194270109</v>
      </c>
      <c r="C7832">
        <v>7</v>
      </c>
      <c r="D7832">
        <v>23</v>
      </c>
      <c r="E7832">
        <f>LOG(C7832)</f>
        <v>0.84509804001425681</v>
      </c>
      <c r="F7832">
        <f>E7832/(B7832+1)</f>
        <v>0.39238593225072599</v>
      </c>
      <c r="G7832" t="str">
        <f>VLOOKUP(D7832,$J$1:$K$25,2,FALSE)</f>
        <v>trade</v>
      </c>
    </row>
    <row r="7833" spans="1:7">
      <c r="A7833" t="s">
        <v>9453</v>
      </c>
      <c r="B7833">
        <v>1.15374194270109</v>
      </c>
      <c r="C7833">
        <v>7</v>
      </c>
      <c r="D7833">
        <v>22</v>
      </c>
      <c r="E7833">
        <f>LOG(C7833)</f>
        <v>0.84509804001425681</v>
      </c>
      <c r="F7833">
        <f>E7833/(B7833+1)</f>
        <v>0.39238593225072599</v>
      </c>
      <c r="G7833" t="str">
        <f>VLOOKUP(D7833,$J$1:$K$25,2,FALSE)</f>
        <v>sugar</v>
      </c>
    </row>
    <row r="7834" spans="1:7">
      <c r="A7834" t="s">
        <v>5500</v>
      </c>
      <c r="B7834">
        <v>1.15374194270109</v>
      </c>
      <c r="C7834">
        <v>7</v>
      </c>
      <c r="D7834">
        <v>7</v>
      </c>
      <c r="E7834">
        <f>LOG(C7834)</f>
        <v>0.84509804001425681</v>
      </c>
      <c r="F7834">
        <f>E7834/(B7834+1)</f>
        <v>0.39238593225072599</v>
      </c>
      <c r="G7834" t="str">
        <f>VLOOKUP(D7834,$J$1:$K$25,2,FALSE)</f>
        <v>crude</v>
      </c>
    </row>
    <row r="7835" spans="1:7">
      <c r="A7835" t="s">
        <v>8230</v>
      </c>
      <c r="B7835">
        <v>1.15698764434527</v>
      </c>
      <c r="C7835">
        <v>13</v>
      </c>
      <c r="D7835">
        <v>14</v>
      </c>
      <c r="E7835">
        <f>LOG(C7835)</f>
        <v>1.1139433523068367</v>
      </c>
      <c r="F7835">
        <f>E7835/(B7835+1)</f>
        <v>0.51643473954388919</v>
      </c>
      <c r="G7835" t="str">
        <f>VLOOKUP(D7835,$J$1:$K$25,2,FALSE)</f>
        <v>livestock</v>
      </c>
    </row>
    <row r="7836" spans="1:7">
      <c r="A7836" t="s">
        <v>1776</v>
      </c>
      <c r="B7836">
        <v>1.16018624397851</v>
      </c>
      <c r="C7836">
        <v>16</v>
      </c>
      <c r="D7836">
        <v>20</v>
      </c>
      <c r="E7836">
        <f>LOG(C7836)</f>
        <v>1.2041199826559248</v>
      </c>
      <c r="F7836">
        <f>E7836/(B7836+1)</f>
        <v>0.55741489235587582</v>
      </c>
      <c r="G7836" t="str">
        <f>VLOOKUP(D7836,$J$1:$K$25,2,FALSE)</f>
        <v>ship</v>
      </c>
    </row>
    <row r="7837" spans="1:7">
      <c r="A7837" t="s">
        <v>4003</v>
      </c>
      <c r="B7837">
        <v>1.16580359663969</v>
      </c>
      <c r="C7837">
        <v>23</v>
      </c>
      <c r="D7837">
        <v>16</v>
      </c>
      <c r="E7837">
        <f>LOG(C7837)</f>
        <v>1.3617278360175928</v>
      </c>
      <c r="F7837">
        <f>E7837/(B7837+1)</f>
        <v>0.62874022285785969</v>
      </c>
      <c r="G7837" t="str">
        <f>VLOOKUP(D7837,$J$1:$K$25,2,FALSE)</f>
        <v>money-supply</v>
      </c>
    </row>
    <row r="7838" spans="1:7">
      <c r="A7838" t="s">
        <v>686</v>
      </c>
      <c r="B7838">
        <v>1.1671601704107599</v>
      </c>
      <c r="C7838">
        <v>25</v>
      </c>
      <c r="D7838">
        <v>17</v>
      </c>
      <c r="E7838">
        <f>LOG(C7838)</f>
        <v>1.3979400086720377</v>
      </c>
      <c r="F7838">
        <f>E7838/(B7838+1)</f>
        <v>0.64505615586644638</v>
      </c>
      <c r="G7838" t="str">
        <f>VLOOKUP(D7838,$J$1:$K$25,2,FALSE)</f>
        <v>nat-gas</v>
      </c>
    </row>
    <row r="7839" spans="1:7">
      <c r="A7839" t="s">
        <v>6505</v>
      </c>
      <c r="B7839">
        <v>1.16851840574308</v>
      </c>
      <c r="C7839">
        <v>11</v>
      </c>
      <c r="D7839">
        <v>13</v>
      </c>
      <c r="E7839">
        <f>LOG(C7839)</f>
        <v>1.0413926851582251</v>
      </c>
      <c r="F7839">
        <f>E7839/(B7839+1)</f>
        <v>0.48023234776343721</v>
      </c>
      <c r="G7839" t="str">
        <f>VLOOKUP(D7839,$J$1:$K$25,2,FALSE)</f>
        <v>interest</v>
      </c>
    </row>
    <row r="7840" spans="1:7">
      <c r="A7840" t="s">
        <v>3846</v>
      </c>
      <c r="B7840">
        <v>1.16851840574308</v>
      </c>
      <c r="C7840">
        <v>11</v>
      </c>
      <c r="D7840">
        <v>20</v>
      </c>
      <c r="E7840">
        <f>LOG(C7840)</f>
        <v>1.0413926851582251</v>
      </c>
      <c r="F7840">
        <f>E7840/(B7840+1)</f>
        <v>0.48023234776343721</v>
      </c>
      <c r="G7840" t="str">
        <f>VLOOKUP(D7840,$J$1:$K$25,2,FALSE)</f>
        <v>ship</v>
      </c>
    </row>
    <row r="7841" spans="1:7">
      <c r="A7841" t="s">
        <v>10395</v>
      </c>
      <c r="B7841">
        <v>1.16851840574308</v>
      </c>
      <c r="C7841">
        <v>11</v>
      </c>
      <c r="D7841">
        <v>11</v>
      </c>
      <c r="E7841">
        <f>LOG(C7841)</f>
        <v>1.0413926851582251</v>
      </c>
      <c r="F7841">
        <f>E7841/(B7841+1)</f>
        <v>0.48023234776343721</v>
      </c>
      <c r="G7841" t="str">
        <f>VLOOKUP(D7841,$J$1:$K$25,2,FALSE)</f>
        <v>gold</v>
      </c>
    </row>
    <row r="7842" spans="1:7">
      <c r="A7842" t="s">
        <v>1875</v>
      </c>
      <c r="B7842">
        <v>1.1822230016451001</v>
      </c>
      <c r="C7842">
        <v>15</v>
      </c>
      <c r="D7842">
        <v>5</v>
      </c>
      <c r="E7842">
        <f>LOG(C7842)</f>
        <v>1.1760912590556813</v>
      </c>
      <c r="F7842">
        <f>E7842/(B7842+1)</f>
        <v>0.53894183049535638</v>
      </c>
      <c r="G7842" t="str">
        <f>VLOOKUP(D7842,$J$1:$K$25,2,FALSE)</f>
        <v>corn</v>
      </c>
    </row>
    <row r="7843" spans="1:7">
      <c r="A7843" t="s">
        <v>3230</v>
      </c>
      <c r="B7843">
        <v>1.1827391996895</v>
      </c>
      <c r="C7843">
        <v>37</v>
      </c>
      <c r="D7843">
        <v>18</v>
      </c>
      <c r="E7843">
        <f>LOG(C7843)</f>
        <v>1.568201724066995</v>
      </c>
      <c r="F7843">
        <f>E7843/(B7843+1)</f>
        <v>0.71845583947458103</v>
      </c>
      <c r="G7843" t="str">
        <f>VLOOKUP(D7843,$J$1:$K$25,2,FALSE)</f>
        <v>oilseed</v>
      </c>
    </row>
    <row r="7844" spans="1:7">
      <c r="A7844" t="s">
        <v>2088</v>
      </c>
      <c r="B7844">
        <v>1.18604355378586</v>
      </c>
      <c r="C7844">
        <v>38</v>
      </c>
      <c r="D7844">
        <v>7</v>
      </c>
      <c r="E7844">
        <f>LOG(C7844)</f>
        <v>1.5797835966168101</v>
      </c>
      <c r="F7844">
        <f>E7844/(B7844+1)</f>
        <v>0.72266794221958219</v>
      </c>
      <c r="G7844" t="str">
        <f>VLOOKUP(D7844,$J$1:$K$25,2,FALSE)</f>
        <v>crude</v>
      </c>
    </row>
    <row r="7845" spans="1:7">
      <c r="A7845" t="s">
        <v>639</v>
      </c>
      <c r="B7845">
        <v>1.1923348127712401</v>
      </c>
      <c r="C7845">
        <v>24</v>
      </c>
      <c r="D7845">
        <v>24</v>
      </c>
      <c r="E7845">
        <f>LOG(C7845)</f>
        <v>1.3802112417116059</v>
      </c>
      <c r="F7845">
        <f>E7845/(B7845+1)</f>
        <v>0.6295622519294567</v>
      </c>
      <c r="G7845" t="str">
        <f>VLOOKUP(D7845,$J$1:$K$25,2,FALSE)</f>
        <v>veg-oil</v>
      </c>
    </row>
    <row r="7846" spans="1:7">
      <c r="A7846" t="s">
        <v>8041</v>
      </c>
      <c r="B7846">
        <v>1.1935496040981299</v>
      </c>
      <c r="C7846">
        <v>10</v>
      </c>
      <c r="D7846">
        <v>7</v>
      </c>
      <c r="E7846">
        <f>LOG(C7846)</f>
        <v>1</v>
      </c>
      <c r="F7846">
        <f>E7846/(B7846+1)</f>
        <v>0.45588210001348317</v>
      </c>
      <c r="G7846" t="str">
        <f>VLOOKUP(D7846,$J$1:$K$25,2,FALSE)</f>
        <v>crude</v>
      </c>
    </row>
    <row r="7847" spans="1:7">
      <c r="A7847" t="s">
        <v>9498</v>
      </c>
      <c r="B7847">
        <v>1.1935496040981299</v>
      </c>
      <c r="C7847">
        <v>10</v>
      </c>
      <c r="D7847">
        <v>19</v>
      </c>
      <c r="E7847">
        <f>LOG(C7847)</f>
        <v>1</v>
      </c>
      <c r="F7847">
        <f>E7847/(B7847+1)</f>
        <v>0.45588210001348317</v>
      </c>
      <c r="G7847" t="str">
        <f>VLOOKUP(D7847,$J$1:$K$25,2,FALSE)</f>
        <v>reserves</v>
      </c>
    </row>
    <row r="7848" spans="1:7">
      <c r="A7848" t="s">
        <v>356</v>
      </c>
      <c r="B7848">
        <v>1.1938149145384001</v>
      </c>
      <c r="C7848">
        <v>62</v>
      </c>
      <c r="D7848">
        <v>13</v>
      </c>
      <c r="E7848">
        <f>LOG(C7848)</f>
        <v>1.7923916894982539</v>
      </c>
      <c r="F7848">
        <f>E7848/(B7848+1)</f>
        <v>0.81702046860019195</v>
      </c>
      <c r="G7848" t="str">
        <f>VLOOKUP(D7848,$J$1:$K$25,2,FALSE)</f>
        <v>interest</v>
      </c>
    </row>
    <row r="7849" spans="1:7">
      <c r="A7849" t="s">
        <v>3624</v>
      </c>
      <c r="B7849">
        <v>1.19723750155793</v>
      </c>
      <c r="C7849">
        <v>26</v>
      </c>
      <c r="D7849">
        <v>4</v>
      </c>
      <c r="E7849">
        <f>LOG(C7849)</f>
        <v>1.414973347970818</v>
      </c>
      <c r="F7849">
        <f>E7849/(B7849+1)</f>
        <v>0.64397833505369584</v>
      </c>
      <c r="G7849" t="str">
        <f>VLOOKUP(D7849,$J$1:$K$25,2,FALSE)</f>
        <v>coffee</v>
      </c>
    </row>
    <row r="7850" spans="1:7">
      <c r="A7850" t="s">
        <v>11181</v>
      </c>
      <c r="B7850">
        <v>1.19734013399677</v>
      </c>
      <c r="C7850">
        <v>14</v>
      </c>
      <c r="D7850">
        <v>25</v>
      </c>
      <c r="E7850">
        <f>LOG(C7850)</f>
        <v>1.146128035678238</v>
      </c>
      <c r="F7850">
        <f>E7850/(B7850+1)</f>
        <v>0.52159791647437448</v>
      </c>
      <c r="G7850" t="str">
        <f>VLOOKUP(D7850,$J$1:$K$25,2,FALSE)</f>
        <v>wheat</v>
      </c>
    </row>
    <row r="7851" spans="1:7">
      <c r="A7851" t="s">
        <v>10604</v>
      </c>
      <c r="B7851">
        <v>1.19884931291362</v>
      </c>
      <c r="C7851">
        <v>12</v>
      </c>
      <c r="D7851">
        <v>10</v>
      </c>
      <c r="E7851">
        <f>LOG(C7851)</f>
        <v>1.0791812460476249</v>
      </c>
      <c r="F7851">
        <f>E7851/(B7851+1)</f>
        <v>0.49079363452042957</v>
      </c>
      <c r="G7851" t="str">
        <f>VLOOKUP(D7851,$J$1:$K$25,2,FALSE)</f>
        <v>gnp</v>
      </c>
    </row>
    <row r="7852" spans="1:7">
      <c r="A7852" t="s">
        <v>8850</v>
      </c>
      <c r="B7852">
        <v>1.2000873227678599</v>
      </c>
      <c r="C7852">
        <v>17</v>
      </c>
      <c r="D7852">
        <v>11</v>
      </c>
      <c r="E7852">
        <f>LOG(C7852)</f>
        <v>1.2304489213782739</v>
      </c>
      <c r="F7852">
        <f>E7852/(B7852+1)</f>
        <v>0.55927276551472749</v>
      </c>
      <c r="G7852" t="str">
        <f>VLOOKUP(D7852,$J$1:$K$25,2,FALSE)</f>
        <v>gold</v>
      </c>
    </row>
    <row r="7853" spans="1:7">
      <c r="A7853" t="s">
        <v>4784</v>
      </c>
      <c r="B7853">
        <v>1.2006845623412401</v>
      </c>
      <c r="C7853">
        <v>17</v>
      </c>
      <c r="D7853">
        <v>10</v>
      </c>
      <c r="E7853">
        <f>LOG(C7853)</f>
        <v>1.2304489213782739</v>
      </c>
      <c r="F7853">
        <f>E7853/(B7853+1)</f>
        <v>0.55912098554880463</v>
      </c>
      <c r="G7853" t="str">
        <f>VLOOKUP(D7853,$J$1:$K$25,2,FALSE)</f>
        <v>gnp</v>
      </c>
    </row>
    <row r="7854" spans="1:7">
      <c r="A7854" t="s">
        <v>6068</v>
      </c>
      <c r="B7854">
        <v>1.2013730406652301</v>
      </c>
      <c r="C7854">
        <v>35</v>
      </c>
      <c r="D7854">
        <v>22</v>
      </c>
      <c r="E7854">
        <f>LOG(C7854)</f>
        <v>1.5440680443502757</v>
      </c>
      <c r="F7854">
        <f>E7854/(B7854+1)</f>
        <v>0.70141135365393392</v>
      </c>
      <c r="G7854" t="str">
        <f>VLOOKUP(D7854,$J$1:$K$25,2,FALSE)</f>
        <v>sugar</v>
      </c>
    </row>
    <row r="7855" spans="1:7">
      <c r="A7855" t="s">
        <v>3537</v>
      </c>
      <c r="B7855">
        <v>1.2022845246426299</v>
      </c>
      <c r="C7855">
        <v>28</v>
      </c>
      <c r="D7855">
        <v>17</v>
      </c>
      <c r="E7855">
        <f>LOG(C7855)</f>
        <v>1.4471580313422192</v>
      </c>
      <c r="F7855">
        <f>E7855/(B7855+1)</f>
        <v>0.65711674179659096</v>
      </c>
      <c r="G7855" t="str">
        <f>VLOOKUP(D7855,$J$1:$K$25,2,FALSE)</f>
        <v>nat-gas</v>
      </c>
    </row>
    <row r="7856" spans="1:7">
      <c r="A7856" t="s">
        <v>4414</v>
      </c>
      <c r="B7856">
        <v>1.2023982217183</v>
      </c>
      <c r="C7856">
        <v>25</v>
      </c>
      <c r="D7856">
        <v>15</v>
      </c>
      <c r="E7856">
        <f>LOG(C7856)</f>
        <v>1.3979400086720377</v>
      </c>
      <c r="F7856">
        <f>E7856/(B7856+1)</f>
        <v>0.6347353511670436</v>
      </c>
      <c r="G7856" t="str">
        <f>VLOOKUP(D7856,$J$1:$K$25,2,FALSE)</f>
        <v>money-fx</v>
      </c>
    </row>
    <row r="7857" spans="1:7">
      <c r="A7857" t="s">
        <v>755</v>
      </c>
      <c r="B7857">
        <v>1.20487620655115</v>
      </c>
      <c r="C7857">
        <v>15</v>
      </c>
      <c r="D7857">
        <v>11</v>
      </c>
      <c r="E7857">
        <f>LOG(C7857)</f>
        <v>1.1760912590556813</v>
      </c>
      <c r="F7857">
        <f>E7857/(B7857+1)</f>
        <v>0.5334046671469661</v>
      </c>
      <c r="G7857" t="str">
        <f>VLOOKUP(D7857,$J$1:$K$25,2,FALSE)</f>
        <v>gold</v>
      </c>
    </row>
    <row r="7858" spans="1:7">
      <c r="A7858" t="s">
        <v>7391</v>
      </c>
      <c r="B7858">
        <v>1.2056977720115101</v>
      </c>
      <c r="C7858">
        <v>17</v>
      </c>
      <c r="D7858">
        <v>10</v>
      </c>
      <c r="E7858">
        <f>LOG(C7858)</f>
        <v>1.2304489213782739</v>
      </c>
      <c r="F7858">
        <f>E7858/(B7858+1)</f>
        <v>0.55785019008118808</v>
      </c>
      <c r="G7858" t="str">
        <f>VLOOKUP(D7858,$J$1:$K$25,2,FALSE)</f>
        <v>gnp</v>
      </c>
    </row>
    <row r="7859" spans="1:7">
      <c r="A7859" t="s">
        <v>8445</v>
      </c>
      <c r="B7859">
        <v>1.20875983391508</v>
      </c>
      <c r="C7859">
        <v>26</v>
      </c>
      <c r="D7859">
        <v>3</v>
      </c>
      <c r="E7859">
        <f>LOG(C7859)</f>
        <v>1.414973347970818</v>
      </c>
      <c r="F7859">
        <f>E7859/(B7859+1)</f>
        <v>0.64061892390660857</v>
      </c>
      <c r="G7859" t="str">
        <f>VLOOKUP(D7859,$J$1:$K$25,2,FALSE)</f>
        <v>cocoa</v>
      </c>
    </row>
    <row r="7860" spans="1:7">
      <c r="A7860" t="s">
        <v>2256</v>
      </c>
      <c r="B7860">
        <v>1.2130075659799</v>
      </c>
      <c r="C7860">
        <v>8</v>
      </c>
      <c r="D7860">
        <v>4</v>
      </c>
      <c r="E7860">
        <f>LOG(C7860)</f>
        <v>0.90308998699194354</v>
      </c>
      <c r="F7860">
        <f>E7860/(B7860+1)</f>
        <v>0.40808264773919262</v>
      </c>
      <c r="G7860" t="str">
        <f>VLOOKUP(D7860,$J$1:$K$25,2,FALSE)</f>
        <v>coffee</v>
      </c>
    </row>
    <row r="7861" spans="1:7">
      <c r="A7861" t="s">
        <v>7438</v>
      </c>
      <c r="B7861">
        <v>1.2130075659799</v>
      </c>
      <c r="C7861">
        <v>8</v>
      </c>
      <c r="D7861">
        <v>14</v>
      </c>
      <c r="E7861">
        <f>LOG(C7861)</f>
        <v>0.90308998699194354</v>
      </c>
      <c r="F7861">
        <f>E7861/(B7861+1)</f>
        <v>0.40808264773919262</v>
      </c>
      <c r="G7861" t="str">
        <f>VLOOKUP(D7861,$J$1:$K$25,2,FALSE)</f>
        <v>livestock</v>
      </c>
    </row>
    <row r="7862" spans="1:7">
      <c r="A7862" t="s">
        <v>7577</v>
      </c>
      <c r="B7862">
        <v>1.2130075659799</v>
      </c>
      <c r="C7862">
        <v>8</v>
      </c>
      <c r="D7862">
        <v>8</v>
      </c>
      <c r="E7862">
        <f>LOG(C7862)</f>
        <v>0.90308998699194354</v>
      </c>
      <c r="F7862">
        <f>E7862/(B7862+1)</f>
        <v>0.40808264773919262</v>
      </c>
      <c r="G7862" t="str">
        <f>VLOOKUP(D7862,$J$1:$K$25,2,FALSE)</f>
        <v>dlr</v>
      </c>
    </row>
    <row r="7863" spans="1:7">
      <c r="A7863" t="s">
        <v>3675</v>
      </c>
      <c r="B7863">
        <v>1.2130075659799</v>
      </c>
      <c r="C7863">
        <v>8</v>
      </c>
      <c r="D7863">
        <v>23</v>
      </c>
      <c r="E7863">
        <f>LOG(C7863)</f>
        <v>0.90308998699194354</v>
      </c>
      <c r="F7863">
        <f>E7863/(B7863+1)</f>
        <v>0.40808264773919262</v>
      </c>
      <c r="G7863" t="str">
        <f>VLOOKUP(D7863,$J$1:$K$25,2,FALSE)</f>
        <v>trade</v>
      </c>
    </row>
    <row r="7864" spans="1:7">
      <c r="A7864" t="s">
        <v>4202</v>
      </c>
      <c r="B7864">
        <v>1.21353458321526</v>
      </c>
      <c r="C7864">
        <v>23</v>
      </c>
      <c r="D7864">
        <v>3</v>
      </c>
      <c r="E7864">
        <f>LOG(C7864)</f>
        <v>1.3617278360175928</v>
      </c>
      <c r="F7864">
        <f>E7864/(B7864+1)</f>
        <v>0.61518254394725602</v>
      </c>
      <c r="G7864" t="str">
        <f>VLOOKUP(D7864,$J$1:$K$25,2,FALSE)</f>
        <v>cocoa</v>
      </c>
    </row>
    <row r="7865" spans="1:7">
      <c r="A7865" t="s">
        <v>1731</v>
      </c>
      <c r="B7865">
        <v>1.2148896539491201</v>
      </c>
      <c r="C7865">
        <v>9</v>
      </c>
      <c r="D7865">
        <v>4</v>
      </c>
      <c r="E7865">
        <f>LOG(C7865)</f>
        <v>0.95424250943932487</v>
      </c>
      <c r="F7865">
        <f>E7865/(B7865+1)</f>
        <v>0.4308307223061531</v>
      </c>
      <c r="G7865" t="str">
        <f>VLOOKUP(D7865,$J$1:$K$25,2,FALSE)</f>
        <v>coffee</v>
      </c>
    </row>
    <row r="7866" spans="1:7">
      <c r="A7866" t="s">
        <v>8663</v>
      </c>
      <c r="B7866">
        <v>1.2148896539491201</v>
      </c>
      <c r="C7866">
        <v>9</v>
      </c>
      <c r="D7866">
        <v>24</v>
      </c>
      <c r="E7866">
        <f>LOG(C7866)</f>
        <v>0.95424250943932487</v>
      </c>
      <c r="F7866">
        <f>E7866/(B7866+1)</f>
        <v>0.4308307223061531</v>
      </c>
      <c r="G7866" t="str">
        <f>VLOOKUP(D7866,$J$1:$K$25,2,FALSE)</f>
        <v>veg-oil</v>
      </c>
    </row>
    <row r="7867" spans="1:7">
      <c r="A7867" t="s">
        <v>4952</v>
      </c>
      <c r="B7867">
        <v>1.2148896539491201</v>
      </c>
      <c r="C7867">
        <v>9</v>
      </c>
      <c r="D7867">
        <v>23</v>
      </c>
      <c r="E7867">
        <f>LOG(C7867)</f>
        <v>0.95424250943932487</v>
      </c>
      <c r="F7867">
        <f>E7867/(B7867+1)</f>
        <v>0.4308307223061531</v>
      </c>
      <c r="G7867" t="str">
        <f>VLOOKUP(D7867,$J$1:$K$25,2,FALSE)</f>
        <v>trade</v>
      </c>
    </row>
    <row r="7868" spans="1:7">
      <c r="A7868" t="s">
        <v>5066</v>
      </c>
      <c r="B7868">
        <v>1.2148896539491201</v>
      </c>
      <c r="C7868">
        <v>9</v>
      </c>
      <c r="D7868">
        <v>22</v>
      </c>
      <c r="E7868">
        <f>LOG(C7868)</f>
        <v>0.95424250943932487</v>
      </c>
      <c r="F7868">
        <f>E7868/(B7868+1)</f>
        <v>0.4308307223061531</v>
      </c>
      <c r="G7868" t="str">
        <f>VLOOKUP(D7868,$J$1:$K$25,2,FALSE)</f>
        <v>sugar</v>
      </c>
    </row>
    <row r="7869" spans="1:7">
      <c r="A7869" t="s">
        <v>10848</v>
      </c>
      <c r="B7869">
        <v>1.2148896539491201</v>
      </c>
      <c r="C7869">
        <v>9</v>
      </c>
      <c r="D7869">
        <v>10</v>
      </c>
      <c r="E7869">
        <f>LOG(C7869)</f>
        <v>0.95424250943932487</v>
      </c>
      <c r="F7869">
        <f>E7869/(B7869+1)</f>
        <v>0.4308307223061531</v>
      </c>
      <c r="G7869" t="str">
        <f>VLOOKUP(D7869,$J$1:$K$25,2,FALSE)</f>
        <v>gnp</v>
      </c>
    </row>
    <row r="7870" spans="1:7">
      <c r="A7870" t="s">
        <v>73</v>
      </c>
      <c r="B7870">
        <v>1.2195330773216999</v>
      </c>
      <c r="C7870">
        <v>83</v>
      </c>
      <c r="D7870">
        <v>22</v>
      </c>
      <c r="E7870">
        <f>LOG(C7870)</f>
        <v>1.919078092376074</v>
      </c>
      <c r="F7870">
        <f>E7870/(B7870+1)</f>
        <v>0.86463144522802804</v>
      </c>
      <c r="G7870" t="str">
        <f>VLOOKUP(D7870,$J$1:$K$25,2,FALSE)</f>
        <v>sugar</v>
      </c>
    </row>
    <row r="7871" spans="1:7">
      <c r="A7871" t="s">
        <v>8189</v>
      </c>
      <c r="B7871">
        <v>1.2206072645530099</v>
      </c>
      <c r="C7871">
        <v>10</v>
      </c>
      <c r="D7871">
        <v>17</v>
      </c>
      <c r="E7871">
        <f>LOG(C7871)</f>
        <v>1</v>
      </c>
      <c r="F7871">
        <f>E7871/(B7871+1)</f>
        <v>0.45032726676290136</v>
      </c>
      <c r="G7871" t="str">
        <f>VLOOKUP(D7871,$J$1:$K$25,2,FALSE)</f>
        <v>nat-gas</v>
      </c>
    </row>
    <row r="7872" spans="1:7">
      <c r="A7872" t="s">
        <v>4624</v>
      </c>
      <c r="B7872">
        <v>1.2206072645530099</v>
      </c>
      <c r="C7872">
        <v>10</v>
      </c>
      <c r="D7872">
        <v>17</v>
      </c>
      <c r="E7872">
        <f>LOG(C7872)</f>
        <v>1</v>
      </c>
      <c r="F7872">
        <f>E7872/(B7872+1)</f>
        <v>0.45032726676290136</v>
      </c>
      <c r="G7872" t="str">
        <f>VLOOKUP(D7872,$J$1:$K$25,2,FALSE)</f>
        <v>nat-gas</v>
      </c>
    </row>
    <row r="7873" spans="1:7">
      <c r="A7873" t="s">
        <v>91</v>
      </c>
      <c r="B7873">
        <v>1.2248893991627301</v>
      </c>
      <c r="C7873">
        <v>54</v>
      </c>
      <c r="D7873">
        <v>4</v>
      </c>
      <c r="E7873">
        <f>LOG(C7873)</f>
        <v>1.7323937598229686</v>
      </c>
      <c r="F7873">
        <f>E7873/(B7873+1)</f>
        <v>0.77864264195555188</v>
      </c>
      <c r="G7873" t="str">
        <f>VLOOKUP(D7873,$J$1:$K$25,2,FALSE)</f>
        <v>coffee</v>
      </c>
    </row>
    <row r="7874" spans="1:7">
      <c r="A7874" t="s">
        <v>8718</v>
      </c>
      <c r="B7874">
        <v>1.22752941145721</v>
      </c>
      <c r="C7874">
        <v>10</v>
      </c>
      <c r="D7874">
        <v>23</v>
      </c>
      <c r="E7874">
        <f>LOG(C7874)</f>
        <v>1</v>
      </c>
      <c r="F7874">
        <f>E7874/(B7874+1)</f>
        <v>0.4489278547149767</v>
      </c>
      <c r="G7874" t="str">
        <f>VLOOKUP(D7874,$J$1:$K$25,2,FALSE)</f>
        <v>trade</v>
      </c>
    </row>
    <row r="7875" spans="1:7">
      <c r="A7875" t="s">
        <v>367</v>
      </c>
      <c r="B7875">
        <v>1.2287326636763201</v>
      </c>
      <c r="C7875">
        <v>62</v>
      </c>
      <c r="D7875">
        <v>13</v>
      </c>
      <c r="E7875">
        <f>LOG(C7875)</f>
        <v>1.7923916894982539</v>
      </c>
      <c r="F7875">
        <f>E7875/(B7875+1)</f>
        <v>0.80422013761923483</v>
      </c>
      <c r="G7875" t="str">
        <f>VLOOKUP(D7875,$J$1:$K$25,2,FALSE)</f>
        <v>interest</v>
      </c>
    </row>
    <row r="7876" spans="1:7">
      <c r="A7876" t="s">
        <v>3462</v>
      </c>
      <c r="B7876">
        <v>1.2326432844987301</v>
      </c>
      <c r="C7876">
        <v>14</v>
      </c>
      <c r="D7876">
        <v>3</v>
      </c>
      <c r="E7876">
        <f>LOG(C7876)</f>
        <v>1.146128035678238</v>
      </c>
      <c r="F7876">
        <f>E7876/(B7876+1)</f>
        <v>0.51335027123939558</v>
      </c>
      <c r="G7876" t="str">
        <f>VLOOKUP(D7876,$J$1:$K$25,2,FALSE)</f>
        <v>cocoa</v>
      </c>
    </row>
    <row r="7877" spans="1:7">
      <c r="A7877" t="s">
        <v>992</v>
      </c>
      <c r="B7877">
        <v>1.23358276562369</v>
      </c>
      <c r="C7877">
        <v>22</v>
      </c>
      <c r="D7877">
        <v>22</v>
      </c>
      <c r="E7877">
        <f>LOG(C7877)</f>
        <v>1.3424226808222062</v>
      </c>
      <c r="F7877">
        <f>E7877/(B7877+1)</f>
        <v>0.60101765713945121</v>
      </c>
      <c r="G7877" t="str">
        <f>VLOOKUP(D7877,$J$1:$K$25,2,FALSE)</f>
        <v>sugar</v>
      </c>
    </row>
    <row r="7878" spans="1:7">
      <c r="A7878" t="s">
        <v>1400</v>
      </c>
      <c r="B7878">
        <v>1.23426786607907</v>
      </c>
      <c r="C7878">
        <v>12</v>
      </c>
      <c r="D7878">
        <v>10</v>
      </c>
      <c r="E7878">
        <f>LOG(C7878)</f>
        <v>1.0791812460476249</v>
      </c>
      <c r="F7878">
        <f>E7878/(B7878+1)</f>
        <v>0.48301336756970265</v>
      </c>
      <c r="G7878" t="str">
        <f>VLOOKUP(D7878,$J$1:$K$25,2,FALSE)</f>
        <v>gnp</v>
      </c>
    </row>
    <row r="7879" spans="1:7">
      <c r="A7879" t="s">
        <v>4826</v>
      </c>
      <c r="B7879">
        <v>1.2365992962153201</v>
      </c>
      <c r="C7879">
        <v>27</v>
      </c>
      <c r="D7879">
        <v>20</v>
      </c>
      <c r="E7879">
        <f>LOG(C7879)</f>
        <v>1.4313637641589874</v>
      </c>
      <c r="F7879">
        <f>E7879/(B7879+1)</f>
        <v>0.63997326949940536</v>
      </c>
      <c r="G7879" t="str">
        <f>VLOOKUP(D7879,$J$1:$K$25,2,FALSE)</f>
        <v>ship</v>
      </c>
    </row>
    <row r="7880" spans="1:7">
      <c r="A7880" t="s">
        <v>4702</v>
      </c>
      <c r="B7880">
        <v>1.2366848691404999</v>
      </c>
      <c r="C7880">
        <v>12</v>
      </c>
      <c r="D7880">
        <v>16</v>
      </c>
      <c r="E7880">
        <f>LOG(C7880)</f>
        <v>1.0791812460476249</v>
      </c>
      <c r="F7880">
        <f>E7880/(B7880+1)</f>
        <v>0.48249141438611615</v>
      </c>
      <c r="G7880" t="str">
        <f>VLOOKUP(D7880,$J$1:$K$25,2,FALSE)</f>
        <v>money-supply</v>
      </c>
    </row>
    <row r="7881" spans="1:7">
      <c r="A7881" t="s">
        <v>4619</v>
      </c>
      <c r="B7881">
        <v>1.2413762777412001</v>
      </c>
      <c r="C7881">
        <v>21</v>
      </c>
      <c r="D7881">
        <v>4</v>
      </c>
      <c r="E7881">
        <f>LOG(C7881)</f>
        <v>1.3222192947339193</v>
      </c>
      <c r="F7881">
        <f>E7881/(B7881+1)</f>
        <v>0.58991402196262066</v>
      </c>
      <c r="G7881" t="str">
        <f>VLOOKUP(D7881,$J$1:$K$25,2,FALSE)</f>
        <v>coffee</v>
      </c>
    </row>
    <row r="7882" spans="1:7">
      <c r="A7882" t="s">
        <v>6012</v>
      </c>
      <c r="B7882">
        <v>1.242453324894</v>
      </c>
      <c r="C7882">
        <v>6</v>
      </c>
      <c r="D7882">
        <v>23</v>
      </c>
      <c r="E7882">
        <f>LOG(C7882)</f>
        <v>0.77815125038364363</v>
      </c>
      <c r="F7882">
        <f>E7882/(B7882+1)</f>
        <v>0.34700889501030152</v>
      </c>
      <c r="G7882" t="str">
        <f>VLOOKUP(D7882,$J$1:$K$25,2,FALSE)</f>
        <v>trade</v>
      </c>
    </row>
    <row r="7883" spans="1:7">
      <c r="A7883" t="s">
        <v>849</v>
      </c>
      <c r="B7883">
        <v>1.242453324894</v>
      </c>
      <c r="C7883">
        <v>6</v>
      </c>
      <c r="D7883">
        <v>17</v>
      </c>
      <c r="E7883">
        <f>LOG(C7883)</f>
        <v>0.77815125038364363</v>
      </c>
      <c r="F7883">
        <f>E7883/(B7883+1)</f>
        <v>0.34700889501030152</v>
      </c>
      <c r="G7883" t="str">
        <f>VLOOKUP(D7883,$J$1:$K$25,2,FALSE)</f>
        <v>nat-gas</v>
      </c>
    </row>
    <row r="7884" spans="1:7">
      <c r="A7884" t="s">
        <v>6208</v>
      </c>
      <c r="B7884">
        <v>1.242453324894</v>
      </c>
      <c r="C7884">
        <v>6</v>
      </c>
      <c r="D7884">
        <v>21</v>
      </c>
      <c r="E7884">
        <f>LOG(C7884)</f>
        <v>0.77815125038364363</v>
      </c>
      <c r="F7884">
        <f>E7884/(B7884+1)</f>
        <v>0.34700889501030152</v>
      </c>
      <c r="G7884" t="str">
        <f>VLOOKUP(D7884,$J$1:$K$25,2,FALSE)</f>
        <v>soybean</v>
      </c>
    </row>
    <row r="7885" spans="1:7">
      <c r="A7885" t="s">
        <v>6297</v>
      </c>
      <c r="B7885">
        <v>1.242453324894</v>
      </c>
      <c r="C7885">
        <v>6</v>
      </c>
      <c r="D7885">
        <v>5</v>
      </c>
      <c r="E7885">
        <f>LOG(C7885)</f>
        <v>0.77815125038364363</v>
      </c>
      <c r="F7885">
        <f>E7885/(B7885+1)</f>
        <v>0.34700889501030152</v>
      </c>
      <c r="G7885" t="str">
        <f>VLOOKUP(D7885,$J$1:$K$25,2,FALSE)</f>
        <v>corn</v>
      </c>
    </row>
    <row r="7886" spans="1:7">
      <c r="A7886" t="s">
        <v>1002</v>
      </c>
      <c r="B7886">
        <v>1.242453324894</v>
      </c>
      <c r="C7886">
        <v>6</v>
      </c>
      <c r="D7886">
        <v>9</v>
      </c>
      <c r="E7886">
        <f>LOG(C7886)</f>
        <v>0.77815125038364363</v>
      </c>
      <c r="F7886">
        <f>E7886/(B7886+1)</f>
        <v>0.34700889501030152</v>
      </c>
      <c r="G7886" t="str">
        <f>VLOOKUP(D7886,$J$1:$K$25,2,FALSE)</f>
        <v>earn</v>
      </c>
    </row>
    <row r="7887" spans="1:7">
      <c r="A7887" t="s">
        <v>6613</v>
      </c>
      <c r="B7887">
        <v>1.242453324894</v>
      </c>
      <c r="C7887">
        <v>6</v>
      </c>
      <c r="D7887">
        <v>15</v>
      </c>
      <c r="E7887">
        <f>LOG(C7887)</f>
        <v>0.77815125038364363</v>
      </c>
      <c r="F7887">
        <f>E7887/(B7887+1)</f>
        <v>0.34700889501030152</v>
      </c>
      <c r="G7887" t="str">
        <f>VLOOKUP(D7887,$J$1:$K$25,2,FALSE)</f>
        <v>money-fx</v>
      </c>
    </row>
    <row r="7888" spans="1:7">
      <c r="A7888" t="s">
        <v>1729</v>
      </c>
      <c r="B7888">
        <v>1.242453324894</v>
      </c>
      <c r="C7888">
        <v>6</v>
      </c>
      <c r="D7888">
        <v>2</v>
      </c>
      <c r="E7888">
        <f>LOG(C7888)</f>
        <v>0.77815125038364363</v>
      </c>
      <c r="F7888">
        <f>E7888/(B7888+1)</f>
        <v>0.34700889501030152</v>
      </c>
      <c r="G7888" t="str">
        <f>VLOOKUP(D7888,$J$1:$K$25,2,FALSE)</f>
        <v>bop</v>
      </c>
    </row>
    <row r="7889" spans="1:7">
      <c r="A7889" t="s">
        <v>6974</v>
      </c>
      <c r="B7889">
        <v>1.242453324894</v>
      </c>
      <c r="C7889">
        <v>6</v>
      </c>
      <c r="D7889">
        <v>16</v>
      </c>
      <c r="E7889">
        <f>LOG(C7889)</f>
        <v>0.77815125038364363</v>
      </c>
      <c r="F7889">
        <f>E7889/(B7889+1)</f>
        <v>0.34700889501030152</v>
      </c>
      <c r="G7889" t="str">
        <f>VLOOKUP(D7889,$J$1:$K$25,2,FALSE)</f>
        <v>money-supply</v>
      </c>
    </row>
    <row r="7890" spans="1:7">
      <c r="A7890" t="s">
        <v>6984</v>
      </c>
      <c r="B7890">
        <v>1.242453324894</v>
      </c>
      <c r="C7890">
        <v>6</v>
      </c>
      <c r="D7890">
        <v>8</v>
      </c>
      <c r="E7890">
        <f>LOG(C7890)</f>
        <v>0.77815125038364363</v>
      </c>
      <c r="F7890">
        <f>E7890/(B7890+1)</f>
        <v>0.34700889501030152</v>
      </c>
      <c r="G7890" t="str">
        <f>VLOOKUP(D7890,$J$1:$K$25,2,FALSE)</f>
        <v>dlr</v>
      </c>
    </row>
    <row r="7891" spans="1:7">
      <c r="A7891" t="s">
        <v>1812</v>
      </c>
      <c r="B7891">
        <v>1.242453324894</v>
      </c>
      <c r="C7891">
        <v>6</v>
      </c>
      <c r="D7891">
        <v>17</v>
      </c>
      <c r="E7891">
        <f>LOG(C7891)</f>
        <v>0.77815125038364363</v>
      </c>
      <c r="F7891">
        <f>E7891/(B7891+1)</f>
        <v>0.34700889501030152</v>
      </c>
      <c r="G7891" t="str">
        <f>VLOOKUP(D7891,$J$1:$K$25,2,FALSE)</f>
        <v>nat-gas</v>
      </c>
    </row>
    <row r="7892" spans="1:7">
      <c r="A7892" t="s">
        <v>7072</v>
      </c>
      <c r="B7892">
        <v>1.242453324894</v>
      </c>
      <c r="C7892">
        <v>6</v>
      </c>
      <c r="D7892">
        <v>10</v>
      </c>
      <c r="E7892">
        <f>LOG(C7892)</f>
        <v>0.77815125038364363</v>
      </c>
      <c r="F7892">
        <f>E7892/(B7892+1)</f>
        <v>0.34700889501030152</v>
      </c>
      <c r="G7892" t="str">
        <f>VLOOKUP(D7892,$J$1:$K$25,2,FALSE)</f>
        <v>gnp</v>
      </c>
    </row>
    <row r="7893" spans="1:7">
      <c r="A7893" t="s">
        <v>7155</v>
      </c>
      <c r="B7893">
        <v>1.242453324894</v>
      </c>
      <c r="C7893">
        <v>6</v>
      </c>
      <c r="D7893">
        <v>23</v>
      </c>
      <c r="E7893">
        <f>LOG(C7893)</f>
        <v>0.77815125038364363</v>
      </c>
      <c r="F7893">
        <f>E7893/(B7893+1)</f>
        <v>0.34700889501030152</v>
      </c>
      <c r="G7893" t="str">
        <f>VLOOKUP(D7893,$J$1:$K$25,2,FALSE)</f>
        <v>trade</v>
      </c>
    </row>
    <row r="7894" spans="1:7">
      <c r="A7894" t="s">
        <v>7216</v>
      </c>
      <c r="B7894">
        <v>1.242453324894</v>
      </c>
      <c r="C7894">
        <v>6</v>
      </c>
      <c r="D7894">
        <v>2</v>
      </c>
      <c r="E7894">
        <f>LOG(C7894)</f>
        <v>0.77815125038364363</v>
      </c>
      <c r="F7894">
        <f>E7894/(B7894+1)</f>
        <v>0.34700889501030152</v>
      </c>
      <c r="G7894" t="str">
        <f>VLOOKUP(D7894,$J$1:$K$25,2,FALSE)</f>
        <v>bop</v>
      </c>
    </row>
    <row r="7895" spans="1:7">
      <c r="A7895" t="s">
        <v>2227</v>
      </c>
      <c r="B7895">
        <v>1.242453324894</v>
      </c>
      <c r="C7895">
        <v>6</v>
      </c>
      <c r="D7895">
        <v>11</v>
      </c>
      <c r="E7895">
        <f>LOG(C7895)</f>
        <v>0.77815125038364363</v>
      </c>
      <c r="F7895">
        <f>E7895/(B7895+1)</f>
        <v>0.34700889501030152</v>
      </c>
      <c r="G7895" t="str">
        <f>VLOOKUP(D7895,$J$1:$K$25,2,FALSE)</f>
        <v>gold</v>
      </c>
    </row>
    <row r="7896" spans="1:7">
      <c r="A7896" t="s">
        <v>7445</v>
      </c>
      <c r="B7896">
        <v>1.242453324894</v>
      </c>
      <c r="C7896">
        <v>6</v>
      </c>
      <c r="D7896">
        <v>1</v>
      </c>
      <c r="E7896">
        <f>LOG(C7896)</f>
        <v>0.77815125038364363</v>
      </c>
      <c r="F7896">
        <f>E7896/(B7896+1)</f>
        <v>0.34700889501030152</v>
      </c>
      <c r="G7896" t="str">
        <f>VLOOKUP(D7896,$J$1:$K$25,2,FALSE)</f>
        <v>acq</v>
      </c>
    </row>
    <row r="7897" spans="1:7">
      <c r="A7897" t="s">
        <v>2296</v>
      </c>
      <c r="B7897">
        <v>1.242453324894</v>
      </c>
      <c r="C7897">
        <v>6</v>
      </c>
      <c r="D7897">
        <v>25</v>
      </c>
      <c r="E7897">
        <f>LOG(C7897)</f>
        <v>0.77815125038364363</v>
      </c>
      <c r="F7897">
        <f>E7897/(B7897+1)</f>
        <v>0.34700889501030152</v>
      </c>
      <c r="G7897" t="str">
        <f>VLOOKUP(D7897,$J$1:$K$25,2,FALSE)</f>
        <v>wheat</v>
      </c>
    </row>
    <row r="7898" spans="1:7">
      <c r="A7898" t="s">
        <v>11244</v>
      </c>
      <c r="B7898">
        <v>1.242453324894</v>
      </c>
      <c r="C7898">
        <v>6</v>
      </c>
      <c r="D7898">
        <v>22</v>
      </c>
      <c r="E7898">
        <f>LOG(C7898)</f>
        <v>0.77815125038364363</v>
      </c>
      <c r="F7898">
        <f>E7898/(B7898+1)</f>
        <v>0.34700889501030152</v>
      </c>
      <c r="G7898" t="str">
        <f>VLOOKUP(D7898,$J$1:$K$25,2,FALSE)</f>
        <v>sugar</v>
      </c>
    </row>
    <row r="7899" spans="1:7">
      <c r="A7899" t="s">
        <v>7549</v>
      </c>
      <c r="B7899">
        <v>1.242453324894</v>
      </c>
      <c r="C7899">
        <v>6</v>
      </c>
      <c r="D7899">
        <v>18</v>
      </c>
      <c r="E7899">
        <f>LOG(C7899)</f>
        <v>0.77815125038364363</v>
      </c>
      <c r="F7899">
        <f>E7899/(B7899+1)</f>
        <v>0.34700889501030152</v>
      </c>
      <c r="G7899" t="str">
        <f>VLOOKUP(D7899,$J$1:$K$25,2,FALSE)</f>
        <v>oilseed</v>
      </c>
    </row>
    <row r="7900" spans="1:7">
      <c r="A7900" t="s">
        <v>2801</v>
      </c>
      <c r="B7900">
        <v>1.242453324894</v>
      </c>
      <c r="C7900">
        <v>6</v>
      </c>
      <c r="D7900">
        <v>23</v>
      </c>
      <c r="E7900">
        <f>LOG(C7900)</f>
        <v>0.77815125038364363</v>
      </c>
      <c r="F7900">
        <f>E7900/(B7900+1)</f>
        <v>0.34700889501030152</v>
      </c>
      <c r="G7900" t="str">
        <f>VLOOKUP(D7900,$J$1:$K$25,2,FALSE)</f>
        <v>trade</v>
      </c>
    </row>
    <row r="7901" spans="1:7">
      <c r="A7901" t="s">
        <v>2905</v>
      </c>
      <c r="B7901">
        <v>1.242453324894</v>
      </c>
      <c r="C7901">
        <v>6</v>
      </c>
      <c r="D7901">
        <v>20</v>
      </c>
      <c r="E7901">
        <f>LOG(C7901)</f>
        <v>0.77815125038364363</v>
      </c>
      <c r="F7901">
        <f>E7901/(B7901+1)</f>
        <v>0.34700889501030152</v>
      </c>
      <c r="G7901" t="str">
        <f>VLOOKUP(D7901,$J$1:$K$25,2,FALSE)</f>
        <v>ship</v>
      </c>
    </row>
    <row r="7902" spans="1:7">
      <c r="A7902" t="s">
        <v>3009</v>
      </c>
      <c r="B7902">
        <v>1.242453324894</v>
      </c>
      <c r="C7902">
        <v>6</v>
      </c>
      <c r="D7902">
        <v>4</v>
      </c>
      <c r="E7902">
        <f>LOG(C7902)</f>
        <v>0.77815125038364363</v>
      </c>
      <c r="F7902">
        <f>E7902/(B7902+1)</f>
        <v>0.34700889501030152</v>
      </c>
      <c r="G7902" t="str">
        <f>VLOOKUP(D7902,$J$1:$K$25,2,FALSE)</f>
        <v>coffee</v>
      </c>
    </row>
    <row r="7903" spans="1:7">
      <c r="A7903" t="s">
        <v>8730</v>
      </c>
      <c r="B7903">
        <v>1.242453324894</v>
      </c>
      <c r="C7903">
        <v>6</v>
      </c>
      <c r="D7903">
        <v>24</v>
      </c>
      <c r="E7903">
        <f>LOG(C7903)</f>
        <v>0.77815125038364363</v>
      </c>
      <c r="F7903">
        <f>E7903/(B7903+1)</f>
        <v>0.34700889501030152</v>
      </c>
      <c r="G7903" t="str">
        <f>VLOOKUP(D7903,$J$1:$K$25,2,FALSE)</f>
        <v>veg-oil</v>
      </c>
    </row>
    <row r="7904" spans="1:7">
      <c r="A7904" t="s">
        <v>3674</v>
      </c>
      <c r="B7904">
        <v>1.242453324894</v>
      </c>
      <c r="C7904">
        <v>6</v>
      </c>
      <c r="D7904">
        <v>6</v>
      </c>
      <c r="E7904">
        <f>LOG(C7904)</f>
        <v>0.77815125038364363</v>
      </c>
      <c r="F7904">
        <f>E7904/(B7904+1)</f>
        <v>0.34700889501030152</v>
      </c>
      <c r="G7904" t="str">
        <f>VLOOKUP(D7904,$J$1:$K$25,2,FALSE)</f>
        <v>cpi</v>
      </c>
    </row>
    <row r="7905" spans="1:7">
      <c r="A7905" t="s">
        <v>9041</v>
      </c>
      <c r="B7905">
        <v>1.242453324894</v>
      </c>
      <c r="C7905">
        <v>6</v>
      </c>
      <c r="D7905">
        <v>17</v>
      </c>
      <c r="E7905">
        <f>LOG(C7905)</f>
        <v>0.77815125038364363</v>
      </c>
      <c r="F7905">
        <f>E7905/(B7905+1)</f>
        <v>0.34700889501030152</v>
      </c>
      <c r="G7905" t="str">
        <f>VLOOKUP(D7905,$J$1:$K$25,2,FALSE)</f>
        <v>nat-gas</v>
      </c>
    </row>
    <row r="7906" spans="1:7">
      <c r="A7906" t="s">
        <v>4687</v>
      </c>
      <c r="B7906">
        <v>1.242453324894</v>
      </c>
      <c r="C7906">
        <v>6</v>
      </c>
      <c r="D7906">
        <v>10</v>
      </c>
      <c r="E7906">
        <f>LOG(C7906)</f>
        <v>0.77815125038364363</v>
      </c>
      <c r="F7906">
        <f>E7906/(B7906+1)</f>
        <v>0.34700889501030152</v>
      </c>
      <c r="G7906" t="str">
        <f>VLOOKUP(D7906,$J$1:$K$25,2,FALSE)</f>
        <v>gnp</v>
      </c>
    </row>
    <row r="7907" spans="1:7">
      <c r="A7907" t="s">
        <v>11380</v>
      </c>
      <c r="B7907">
        <v>1.242453324894</v>
      </c>
      <c r="C7907">
        <v>6</v>
      </c>
      <c r="D7907">
        <v>10</v>
      </c>
      <c r="E7907">
        <f>LOG(C7907)</f>
        <v>0.77815125038364363</v>
      </c>
      <c r="F7907">
        <f>E7907/(B7907+1)</f>
        <v>0.34700889501030152</v>
      </c>
      <c r="G7907" t="str">
        <f>VLOOKUP(D7907,$J$1:$K$25,2,FALSE)</f>
        <v>gnp</v>
      </c>
    </row>
    <row r="7908" spans="1:7">
      <c r="A7908" t="s">
        <v>9919</v>
      </c>
      <c r="B7908">
        <v>1.242453324894</v>
      </c>
      <c r="C7908">
        <v>6</v>
      </c>
      <c r="D7908">
        <v>3</v>
      </c>
      <c r="E7908">
        <f>LOG(C7908)</f>
        <v>0.77815125038364363</v>
      </c>
      <c r="F7908">
        <f>E7908/(B7908+1)</f>
        <v>0.34700889501030152</v>
      </c>
      <c r="G7908" t="str">
        <f>VLOOKUP(D7908,$J$1:$K$25,2,FALSE)</f>
        <v>cocoa</v>
      </c>
    </row>
    <row r="7909" spans="1:7">
      <c r="A7909" t="s">
        <v>4781</v>
      </c>
      <c r="B7909">
        <v>1.242453324894</v>
      </c>
      <c r="C7909">
        <v>6</v>
      </c>
      <c r="D7909">
        <v>23</v>
      </c>
      <c r="E7909">
        <f>LOG(C7909)</f>
        <v>0.77815125038364363</v>
      </c>
      <c r="F7909">
        <f>E7909/(B7909+1)</f>
        <v>0.34700889501030152</v>
      </c>
      <c r="G7909" t="str">
        <f>VLOOKUP(D7909,$J$1:$K$25,2,FALSE)</f>
        <v>trade</v>
      </c>
    </row>
    <row r="7910" spans="1:7">
      <c r="A7910" t="s">
        <v>10112</v>
      </c>
      <c r="B7910">
        <v>1.242453324894</v>
      </c>
      <c r="C7910">
        <v>6</v>
      </c>
      <c r="D7910">
        <v>24</v>
      </c>
      <c r="E7910">
        <f>LOG(C7910)</f>
        <v>0.77815125038364363</v>
      </c>
      <c r="F7910">
        <f>E7910/(B7910+1)</f>
        <v>0.34700889501030152</v>
      </c>
      <c r="G7910" t="str">
        <f>VLOOKUP(D7910,$J$1:$K$25,2,FALSE)</f>
        <v>veg-oil</v>
      </c>
    </row>
    <row r="7911" spans="1:7">
      <c r="A7911" t="s">
        <v>5018</v>
      </c>
      <c r="B7911">
        <v>1.242453324894</v>
      </c>
      <c r="C7911">
        <v>6</v>
      </c>
      <c r="D7911">
        <v>22</v>
      </c>
      <c r="E7911">
        <f>LOG(C7911)</f>
        <v>0.77815125038364363</v>
      </c>
      <c r="F7911">
        <f>E7911/(B7911+1)</f>
        <v>0.34700889501030152</v>
      </c>
      <c r="G7911" t="str">
        <f>VLOOKUP(D7911,$J$1:$K$25,2,FALSE)</f>
        <v>sugar</v>
      </c>
    </row>
    <row r="7912" spans="1:7">
      <c r="A7912" t="s">
        <v>5124</v>
      </c>
      <c r="B7912">
        <v>1.242453324894</v>
      </c>
      <c r="C7912">
        <v>6</v>
      </c>
      <c r="D7912">
        <v>4</v>
      </c>
      <c r="E7912">
        <f>LOG(C7912)</f>
        <v>0.77815125038364363</v>
      </c>
      <c r="F7912">
        <f>E7912/(B7912+1)</f>
        <v>0.34700889501030152</v>
      </c>
      <c r="G7912" t="str">
        <f>VLOOKUP(D7912,$J$1:$K$25,2,FALSE)</f>
        <v>coffee</v>
      </c>
    </row>
    <row r="7913" spans="1:7">
      <c r="A7913" t="s">
        <v>10594</v>
      </c>
      <c r="B7913">
        <v>1.242453324894</v>
      </c>
      <c r="C7913">
        <v>6</v>
      </c>
      <c r="D7913">
        <v>24</v>
      </c>
      <c r="E7913">
        <f>LOG(C7913)</f>
        <v>0.77815125038364363</v>
      </c>
      <c r="F7913">
        <f>E7913/(B7913+1)</f>
        <v>0.34700889501030152</v>
      </c>
      <c r="G7913" t="str">
        <f>VLOOKUP(D7913,$J$1:$K$25,2,FALSE)</f>
        <v>veg-oil</v>
      </c>
    </row>
    <row r="7914" spans="1:7">
      <c r="A7914" t="s">
        <v>5506</v>
      </c>
      <c r="B7914">
        <v>1.242453324894</v>
      </c>
      <c r="C7914">
        <v>6</v>
      </c>
      <c r="D7914">
        <v>23</v>
      </c>
      <c r="E7914">
        <f>LOG(C7914)</f>
        <v>0.77815125038364363</v>
      </c>
      <c r="F7914">
        <f>E7914/(B7914+1)</f>
        <v>0.34700889501030152</v>
      </c>
      <c r="G7914" t="str">
        <f>VLOOKUP(D7914,$J$1:$K$25,2,FALSE)</f>
        <v>trade</v>
      </c>
    </row>
    <row r="7915" spans="1:7">
      <c r="A7915" t="s">
        <v>11455</v>
      </c>
      <c r="B7915">
        <v>1.242453324894</v>
      </c>
      <c r="C7915">
        <v>6</v>
      </c>
      <c r="D7915">
        <v>20</v>
      </c>
      <c r="E7915">
        <f>LOG(C7915)</f>
        <v>0.77815125038364363</v>
      </c>
      <c r="F7915">
        <f>E7915/(B7915+1)</f>
        <v>0.34700889501030152</v>
      </c>
      <c r="G7915" t="str">
        <f>VLOOKUP(D7915,$J$1:$K$25,2,FALSE)</f>
        <v>ship</v>
      </c>
    </row>
    <row r="7916" spans="1:7">
      <c r="A7916" t="s">
        <v>5704</v>
      </c>
      <c r="B7916">
        <v>1.242453324894</v>
      </c>
      <c r="C7916">
        <v>6</v>
      </c>
      <c r="D7916">
        <v>17</v>
      </c>
      <c r="E7916">
        <f>LOG(C7916)</f>
        <v>0.77815125038364363</v>
      </c>
      <c r="F7916">
        <f>E7916/(B7916+1)</f>
        <v>0.34700889501030152</v>
      </c>
      <c r="G7916" t="str">
        <f>VLOOKUP(D7916,$J$1:$K$25,2,FALSE)</f>
        <v>nat-gas</v>
      </c>
    </row>
    <row r="7917" spans="1:7">
      <c r="A7917" t="s">
        <v>10967</v>
      </c>
      <c r="B7917">
        <v>1.242453324894</v>
      </c>
      <c r="C7917">
        <v>6</v>
      </c>
      <c r="D7917">
        <v>17</v>
      </c>
      <c r="E7917">
        <f>LOG(C7917)</f>
        <v>0.77815125038364363</v>
      </c>
      <c r="F7917">
        <f>E7917/(B7917+1)</f>
        <v>0.34700889501030152</v>
      </c>
      <c r="G7917" t="str">
        <f>VLOOKUP(D7917,$J$1:$K$25,2,FALSE)</f>
        <v>nat-gas</v>
      </c>
    </row>
    <row r="7918" spans="1:7">
      <c r="A7918" t="s">
        <v>8144</v>
      </c>
      <c r="B7918">
        <v>1.24401669579289</v>
      </c>
      <c r="C7918">
        <v>16</v>
      </c>
      <c r="D7918">
        <v>20</v>
      </c>
      <c r="E7918">
        <f>LOG(C7918)</f>
        <v>1.2041199826559248</v>
      </c>
      <c r="F7918">
        <f>E7918/(B7918+1)</f>
        <v>0.53659136534653396</v>
      </c>
      <c r="G7918" t="str">
        <f>VLOOKUP(D7918,$J$1:$K$25,2,FALSE)</f>
        <v>ship</v>
      </c>
    </row>
    <row r="7919" spans="1:7">
      <c r="A7919" t="s">
        <v>2985</v>
      </c>
      <c r="B7919">
        <v>1.2540419017334401</v>
      </c>
      <c r="C7919">
        <v>14</v>
      </c>
      <c r="D7919">
        <v>13</v>
      </c>
      <c r="E7919">
        <f>LOG(C7919)</f>
        <v>1.146128035678238</v>
      </c>
      <c r="F7919">
        <f>E7919/(B7919+1)</f>
        <v>0.50847680994609012</v>
      </c>
      <c r="G7919" t="str">
        <f>VLOOKUP(D7919,$J$1:$K$25,2,FALSE)</f>
        <v>interest</v>
      </c>
    </row>
    <row r="7920" spans="1:7">
      <c r="A7920" t="s">
        <v>6858</v>
      </c>
      <c r="B7920">
        <v>1.2554823251787499</v>
      </c>
      <c r="C7920">
        <v>16</v>
      </c>
      <c r="D7920">
        <v>17</v>
      </c>
      <c r="E7920">
        <f>LOG(C7920)</f>
        <v>1.2041199826559248</v>
      </c>
      <c r="F7920">
        <f>E7920/(B7920+1)</f>
        <v>0.53386363050328789</v>
      </c>
      <c r="G7920" t="str">
        <f>VLOOKUP(D7920,$J$1:$K$25,2,FALSE)</f>
        <v>nat-gas</v>
      </c>
    </row>
    <row r="7921" spans="1:7">
      <c r="A7921" t="s">
        <v>1090</v>
      </c>
      <c r="B7921">
        <v>1.2554823251787499</v>
      </c>
      <c r="C7921">
        <v>8</v>
      </c>
      <c r="D7921">
        <v>25</v>
      </c>
      <c r="E7921">
        <f>LOG(C7921)</f>
        <v>0.90308998699194354</v>
      </c>
      <c r="F7921">
        <f>E7921/(B7921+1)</f>
        <v>0.40039772287746589</v>
      </c>
      <c r="G7921" t="str">
        <f>VLOOKUP(D7921,$J$1:$K$25,2,FALSE)</f>
        <v>wheat</v>
      </c>
    </row>
    <row r="7922" spans="1:7">
      <c r="A7922" t="s">
        <v>1140</v>
      </c>
      <c r="B7922">
        <v>1.2554823251787499</v>
      </c>
      <c r="C7922">
        <v>8</v>
      </c>
      <c r="D7922">
        <v>22</v>
      </c>
      <c r="E7922">
        <f>LOG(C7922)</f>
        <v>0.90308998699194354</v>
      </c>
      <c r="F7922">
        <f>E7922/(B7922+1)</f>
        <v>0.40039772287746589</v>
      </c>
      <c r="G7922" t="str">
        <f>VLOOKUP(D7922,$J$1:$K$25,2,FALSE)</f>
        <v>sugar</v>
      </c>
    </row>
    <row r="7923" spans="1:7">
      <c r="A7923" t="s">
        <v>6949</v>
      </c>
      <c r="B7923">
        <v>1.2554823251787499</v>
      </c>
      <c r="C7923">
        <v>8</v>
      </c>
      <c r="D7923">
        <v>18</v>
      </c>
      <c r="E7923">
        <f>LOG(C7923)</f>
        <v>0.90308998699194354</v>
      </c>
      <c r="F7923">
        <f>E7923/(B7923+1)</f>
        <v>0.40039772287746589</v>
      </c>
      <c r="G7923" t="str">
        <f>VLOOKUP(D7923,$J$1:$K$25,2,FALSE)</f>
        <v>oilseed</v>
      </c>
    </row>
    <row r="7924" spans="1:7">
      <c r="A7924" t="s">
        <v>7054</v>
      </c>
      <c r="B7924">
        <v>1.2554823251787499</v>
      </c>
      <c r="C7924">
        <v>8</v>
      </c>
      <c r="D7924">
        <v>8</v>
      </c>
      <c r="E7924">
        <f>LOG(C7924)</f>
        <v>0.90308998699194354</v>
      </c>
      <c r="F7924">
        <f>E7924/(B7924+1)</f>
        <v>0.40039772287746589</v>
      </c>
      <c r="G7924" t="str">
        <f>VLOOKUP(D7924,$J$1:$K$25,2,FALSE)</f>
        <v>dlr</v>
      </c>
    </row>
    <row r="7925" spans="1:7">
      <c r="A7925" t="s">
        <v>2241</v>
      </c>
      <c r="B7925">
        <v>1.2554823251787499</v>
      </c>
      <c r="C7925">
        <v>8</v>
      </c>
      <c r="D7925">
        <v>18</v>
      </c>
      <c r="E7925">
        <f>LOG(C7925)</f>
        <v>0.90308998699194354</v>
      </c>
      <c r="F7925">
        <f>E7925/(B7925+1)</f>
        <v>0.40039772287746589</v>
      </c>
      <c r="G7925" t="str">
        <f>VLOOKUP(D7925,$J$1:$K$25,2,FALSE)</f>
        <v>oilseed</v>
      </c>
    </row>
    <row r="7926" spans="1:7">
      <c r="A7926" t="s">
        <v>8154</v>
      </c>
      <c r="B7926">
        <v>1.2554823251787499</v>
      </c>
      <c r="C7926">
        <v>8</v>
      </c>
      <c r="D7926">
        <v>20</v>
      </c>
      <c r="E7926">
        <f>LOG(C7926)</f>
        <v>0.90308998699194354</v>
      </c>
      <c r="F7926">
        <f>E7926/(B7926+1)</f>
        <v>0.40039772287746589</v>
      </c>
      <c r="G7926" t="str">
        <f>VLOOKUP(D7926,$J$1:$K$25,2,FALSE)</f>
        <v>ship</v>
      </c>
    </row>
    <row r="7927" spans="1:7">
      <c r="A7927" t="s">
        <v>3045</v>
      </c>
      <c r="B7927">
        <v>1.2554823251787499</v>
      </c>
      <c r="C7927">
        <v>8</v>
      </c>
      <c r="D7927">
        <v>18</v>
      </c>
      <c r="E7927">
        <f>LOG(C7927)</f>
        <v>0.90308998699194354</v>
      </c>
      <c r="F7927">
        <f>E7927/(B7927+1)</f>
        <v>0.40039772287746589</v>
      </c>
      <c r="G7927" t="str">
        <f>VLOOKUP(D7927,$J$1:$K$25,2,FALSE)</f>
        <v>oilseed</v>
      </c>
    </row>
    <row r="7928" spans="1:7">
      <c r="A7928" t="s">
        <v>8229</v>
      </c>
      <c r="B7928">
        <v>1.2554823251787499</v>
      </c>
      <c r="C7928">
        <v>8</v>
      </c>
      <c r="D7928">
        <v>25</v>
      </c>
      <c r="E7928">
        <f>LOG(C7928)</f>
        <v>0.90308998699194354</v>
      </c>
      <c r="F7928">
        <f>E7928/(B7928+1)</f>
        <v>0.40039772287746589</v>
      </c>
      <c r="G7928" t="str">
        <f>VLOOKUP(D7928,$J$1:$K$25,2,FALSE)</f>
        <v>wheat</v>
      </c>
    </row>
    <row r="7929" spans="1:7">
      <c r="A7929" t="s">
        <v>5112</v>
      </c>
      <c r="B7929">
        <v>1.2554823251787499</v>
      </c>
      <c r="C7929">
        <v>8</v>
      </c>
      <c r="D7929">
        <v>4</v>
      </c>
      <c r="E7929">
        <f>LOG(C7929)</f>
        <v>0.90308998699194354</v>
      </c>
      <c r="F7929">
        <f>E7929/(B7929+1)</f>
        <v>0.40039772287746589</v>
      </c>
      <c r="G7929" t="str">
        <f>VLOOKUP(D7929,$J$1:$K$25,2,FALSE)</f>
        <v>coffee</v>
      </c>
    </row>
    <row r="7930" spans="1:7">
      <c r="A7930" t="s">
        <v>5236</v>
      </c>
      <c r="B7930">
        <v>1.2623064132652799</v>
      </c>
      <c r="C7930">
        <v>31</v>
      </c>
      <c r="D7930">
        <v>25</v>
      </c>
      <c r="E7930">
        <f>LOG(C7930)</f>
        <v>1.4913616938342726</v>
      </c>
      <c r="F7930">
        <f>E7930/(B7930+1)</f>
        <v>0.65922179466473285</v>
      </c>
      <c r="G7930" t="str">
        <f>VLOOKUP(D7930,$J$1:$K$25,2,FALSE)</f>
        <v>wheat</v>
      </c>
    </row>
    <row r="7931" spans="1:7">
      <c r="A7931" t="s">
        <v>8731</v>
      </c>
      <c r="B7931">
        <v>1.26362567212372</v>
      </c>
      <c r="C7931">
        <v>13</v>
      </c>
      <c r="D7931">
        <v>13</v>
      </c>
      <c r="E7931">
        <f>LOG(C7931)</f>
        <v>1.1139433523068367</v>
      </c>
      <c r="F7931">
        <f>E7931/(B7931+1)</f>
        <v>0.49210581326449693</v>
      </c>
      <c r="G7931" t="str">
        <f>VLOOKUP(D7931,$J$1:$K$25,2,FALSE)</f>
        <v>interest</v>
      </c>
    </row>
    <row r="7932" spans="1:7">
      <c r="A7932" t="s">
        <v>3337</v>
      </c>
      <c r="B7932">
        <v>1.2636544318820899</v>
      </c>
      <c r="C7932">
        <v>11</v>
      </c>
      <c r="D7932">
        <v>16</v>
      </c>
      <c r="E7932">
        <f>LOG(C7932)</f>
        <v>1.0413926851582251</v>
      </c>
      <c r="F7932">
        <f>E7932/(B7932+1)</f>
        <v>0.46004932134997784</v>
      </c>
      <c r="G7932" t="str">
        <f>VLOOKUP(D7932,$J$1:$K$25,2,FALSE)</f>
        <v>money-supply</v>
      </c>
    </row>
    <row r="7933" spans="1:7">
      <c r="A7933" t="s">
        <v>263</v>
      </c>
      <c r="B7933">
        <v>1.2643435646553201</v>
      </c>
      <c r="C7933">
        <v>134</v>
      </c>
      <c r="D7933">
        <v>17</v>
      </c>
      <c r="E7933">
        <f>LOG(C7933)</f>
        <v>2.1271047983648077</v>
      </c>
      <c r="F7933">
        <f>E7933/(B7933+1)</f>
        <v>0.93939136779740273</v>
      </c>
      <c r="G7933" t="str">
        <f>VLOOKUP(D7933,$J$1:$K$25,2,FALSE)</f>
        <v>nat-gas</v>
      </c>
    </row>
    <row r="7934" spans="1:7">
      <c r="A7934" t="s">
        <v>8501</v>
      </c>
      <c r="B7934">
        <v>1.26500137527307</v>
      </c>
      <c r="C7934">
        <v>12</v>
      </c>
      <c r="D7934">
        <v>11</v>
      </c>
      <c r="E7934">
        <f>LOG(C7934)</f>
        <v>1.0791812460476249</v>
      </c>
      <c r="F7934">
        <f>E7934/(B7934+1)</f>
        <v>0.47645942198049129</v>
      </c>
      <c r="G7934" t="str">
        <f>VLOOKUP(D7934,$J$1:$K$25,2,FALSE)</f>
        <v>gold</v>
      </c>
    </row>
    <row r="7935" spans="1:7">
      <c r="A7935" t="s">
        <v>9930</v>
      </c>
      <c r="B7935">
        <v>1.26500137527307</v>
      </c>
      <c r="C7935">
        <v>12</v>
      </c>
      <c r="D7935">
        <v>24</v>
      </c>
      <c r="E7935">
        <f>LOG(C7935)</f>
        <v>1.0791812460476249</v>
      </c>
      <c r="F7935">
        <f>E7935/(B7935+1)</f>
        <v>0.47645942198049129</v>
      </c>
      <c r="G7935" t="str">
        <f>VLOOKUP(D7935,$J$1:$K$25,2,FALSE)</f>
        <v>veg-oil</v>
      </c>
    </row>
    <row r="7936" spans="1:7">
      <c r="A7936" t="s">
        <v>4434</v>
      </c>
      <c r="B7936">
        <v>1.2700181519104901</v>
      </c>
      <c r="C7936">
        <v>14</v>
      </c>
      <c r="D7936">
        <v>17</v>
      </c>
      <c r="E7936">
        <f>LOG(C7936)</f>
        <v>1.146128035678238</v>
      </c>
      <c r="F7936">
        <f>E7936/(B7936+1)</f>
        <v>0.5048981809742954</v>
      </c>
      <c r="G7936" t="str">
        <f>VLOOKUP(D7936,$J$1:$K$25,2,FALSE)</f>
        <v>nat-gas</v>
      </c>
    </row>
    <row r="7937" spans="1:7">
      <c r="A7937" t="s">
        <v>9171</v>
      </c>
      <c r="B7937">
        <v>1.2702281251355401</v>
      </c>
      <c r="C7937">
        <v>24</v>
      </c>
      <c r="D7937">
        <v>2</v>
      </c>
      <c r="E7937">
        <f>LOG(C7937)</f>
        <v>1.3802112417116059</v>
      </c>
      <c r="F7937">
        <f>E7937/(B7937+1)</f>
        <v>0.60796147595484606</v>
      </c>
      <c r="G7937" t="str">
        <f>VLOOKUP(D7937,$J$1:$K$25,2,FALSE)</f>
        <v>bop</v>
      </c>
    </row>
    <row r="7938" spans="1:7">
      <c r="A7938" t="s">
        <v>4413</v>
      </c>
      <c r="B7938">
        <v>1.2718990838080899</v>
      </c>
      <c r="C7938">
        <v>24</v>
      </c>
      <c r="D7938">
        <v>23</v>
      </c>
      <c r="E7938">
        <f>LOG(C7938)</f>
        <v>1.3802112417116059</v>
      </c>
      <c r="F7938">
        <f>E7938/(B7938+1)</f>
        <v>0.60751432647181536</v>
      </c>
      <c r="G7938" t="str">
        <f>VLOOKUP(D7938,$J$1:$K$25,2,FALSE)</f>
        <v>trade</v>
      </c>
    </row>
    <row r="7939" spans="1:7">
      <c r="A7939" t="s">
        <v>8482</v>
      </c>
      <c r="B7939">
        <v>1.27208986882028</v>
      </c>
      <c r="C7939">
        <v>14</v>
      </c>
      <c r="D7939">
        <v>4</v>
      </c>
      <c r="E7939">
        <f>LOG(C7939)</f>
        <v>1.146128035678238</v>
      </c>
      <c r="F7939">
        <f>E7939/(B7939+1)</f>
        <v>0.50443780917580228</v>
      </c>
      <c r="G7939" t="str">
        <f>VLOOKUP(D7939,$J$1:$K$25,2,FALSE)</f>
        <v>coffee</v>
      </c>
    </row>
    <row r="7940" spans="1:7">
      <c r="A7940" t="s">
        <v>7493</v>
      </c>
      <c r="B7940">
        <v>1.27302833658962</v>
      </c>
      <c r="C7940">
        <v>9</v>
      </c>
      <c r="D7940">
        <v>9</v>
      </c>
      <c r="E7940">
        <f>LOG(C7940)</f>
        <v>0.95424250943932487</v>
      </c>
      <c r="F7940">
        <f>E7940/(B7940+1)</f>
        <v>0.41981109257574861</v>
      </c>
      <c r="G7940" t="str">
        <f>VLOOKUP(D7940,$J$1:$K$25,2,FALSE)</f>
        <v>earn</v>
      </c>
    </row>
    <row r="7941" spans="1:7">
      <c r="A7941" t="s">
        <v>3983</v>
      </c>
      <c r="B7941">
        <v>1.27302833658962</v>
      </c>
      <c r="C7941">
        <v>9</v>
      </c>
      <c r="D7941">
        <v>5</v>
      </c>
      <c r="E7941">
        <f>LOG(C7941)</f>
        <v>0.95424250943932487</v>
      </c>
      <c r="F7941">
        <f>E7941/(B7941+1)</f>
        <v>0.41981109257574861</v>
      </c>
      <c r="G7941" t="str">
        <f>VLOOKUP(D7941,$J$1:$K$25,2,FALSE)</f>
        <v>corn</v>
      </c>
    </row>
    <row r="7942" spans="1:7">
      <c r="A7942" t="s">
        <v>9717</v>
      </c>
      <c r="B7942">
        <v>1.27302833658962</v>
      </c>
      <c r="C7942">
        <v>9</v>
      </c>
      <c r="D7942">
        <v>17</v>
      </c>
      <c r="E7942">
        <f>LOG(C7942)</f>
        <v>0.95424250943932487</v>
      </c>
      <c r="F7942">
        <f>E7942/(B7942+1)</f>
        <v>0.41981109257574861</v>
      </c>
      <c r="G7942" t="str">
        <f>VLOOKUP(D7942,$J$1:$K$25,2,FALSE)</f>
        <v>nat-gas</v>
      </c>
    </row>
    <row r="7943" spans="1:7">
      <c r="A7943" t="s">
        <v>4608</v>
      </c>
      <c r="B7943">
        <v>1.27302833658962</v>
      </c>
      <c r="C7943">
        <v>9</v>
      </c>
      <c r="D7943">
        <v>20</v>
      </c>
      <c r="E7943">
        <f>LOG(C7943)</f>
        <v>0.95424250943932487</v>
      </c>
      <c r="F7943">
        <f>E7943/(B7943+1)</f>
        <v>0.41981109257574861</v>
      </c>
      <c r="G7943" t="str">
        <f>VLOOKUP(D7943,$J$1:$K$25,2,FALSE)</f>
        <v>ship</v>
      </c>
    </row>
    <row r="7944" spans="1:7">
      <c r="A7944" t="s">
        <v>9828</v>
      </c>
      <c r="B7944">
        <v>1.27302833658962</v>
      </c>
      <c r="C7944">
        <v>9</v>
      </c>
      <c r="D7944">
        <v>14</v>
      </c>
      <c r="E7944">
        <f>LOG(C7944)</f>
        <v>0.95424250943932487</v>
      </c>
      <c r="F7944">
        <f>E7944/(B7944+1)</f>
        <v>0.41981109257574861</v>
      </c>
      <c r="G7944" t="str">
        <f>VLOOKUP(D7944,$J$1:$K$25,2,FALSE)</f>
        <v>livestock</v>
      </c>
    </row>
    <row r="7945" spans="1:7">
      <c r="A7945" t="s">
        <v>59</v>
      </c>
      <c r="B7945">
        <v>1.27609287051404</v>
      </c>
      <c r="C7945">
        <v>81</v>
      </c>
      <c r="D7945">
        <v>8</v>
      </c>
      <c r="E7945">
        <f>LOG(C7945)</f>
        <v>1.9084850188786497</v>
      </c>
      <c r="F7945">
        <f>E7945/(B7945+1)</f>
        <v>0.83849171692525515</v>
      </c>
      <c r="G7945" t="str">
        <f>VLOOKUP(D7945,$J$1:$K$25,2,FALSE)</f>
        <v>dlr</v>
      </c>
    </row>
    <row r="7946" spans="1:7">
      <c r="A7946" t="s">
        <v>874</v>
      </c>
      <c r="B7946">
        <v>1.2770342594661299</v>
      </c>
      <c r="C7946">
        <v>7</v>
      </c>
      <c r="D7946">
        <v>7</v>
      </c>
      <c r="E7946">
        <f>LOG(C7946)</f>
        <v>0.84509804001425681</v>
      </c>
      <c r="F7946">
        <f>E7946/(B7946+1)</f>
        <v>0.37113980015935166</v>
      </c>
      <c r="G7946" t="str">
        <f>VLOOKUP(D7946,$J$1:$K$25,2,FALSE)</f>
        <v>crude</v>
      </c>
    </row>
    <row r="7947" spans="1:7">
      <c r="A7947" t="s">
        <v>1592</v>
      </c>
      <c r="B7947">
        <v>1.2770342594661299</v>
      </c>
      <c r="C7947">
        <v>7</v>
      </c>
      <c r="D7947">
        <v>2</v>
      </c>
      <c r="E7947">
        <f>LOG(C7947)</f>
        <v>0.84509804001425681</v>
      </c>
      <c r="F7947">
        <f>E7947/(B7947+1)</f>
        <v>0.37113980015935166</v>
      </c>
      <c r="G7947" t="str">
        <f>VLOOKUP(D7947,$J$1:$K$25,2,FALSE)</f>
        <v>bop</v>
      </c>
    </row>
    <row r="7948" spans="1:7">
      <c r="A7948" t="s">
        <v>1610</v>
      </c>
      <c r="B7948">
        <v>1.2770342594661299</v>
      </c>
      <c r="C7948">
        <v>7</v>
      </c>
      <c r="D7948">
        <v>11</v>
      </c>
      <c r="E7948">
        <f>LOG(C7948)</f>
        <v>0.84509804001425681</v>
      </c>
      <c r="F7948">
        <f>E7948/(B7948+1)</f>
        <v>0.37113980015935166</v>
      </c>
      <c r="G7948" t="str">
        <f>VLOOKUP(D7948,$J$1:$K$25,2,FALSE)</f>
        <v>gold</v>
      </c>
    </row>
    <row r="7949" spans="1:7">
      <c r="A7949" t="s">
        <v>1629</v>
      </c>
      <c r="B7949">
        <v>1.2770342594661299</v>
      </c>
      <c r="C7949">
        <v>7</v>
      </c>
      <c r="D7949">
        <v>14</v>
      </c>
      <c r="E7949">
        <f>LOG(C7949)</f>
        <v>0.84509804001425681</v>
      </c>
      <c r="F7949">
        <f>E7949/(B7949+1)</f>
        <v>0.37113980015935166</v>
      </c>
      <c r="G7949" t="str">
        <f>VLOOKUP(D7949,$J$1:$K$25,2,FALSE)</f>
        <v>livestock</v>
      </c>
    </row>
    <row r="7950" spans="1:7">
      <c r="A7950" t="s">
        <v>7149</v>
      </c>
      <c r="B7950">
        <v>1.2770342594661299</v>
      </c>
      <c r="C7950">
        <v>7</v>
      </c>
      <c r="D7950">
        <v>18</v>
      </c>
      <c r="E7950">
        <f>LOG(C7950)</f>
        <v>0.84509804001425681</v>
      </c>
      <c r="F7950">
        <f>E7950/(B7950+1)</f>
        <v>0.37113980015935166</v>
      </c>
      <c r="G7950" t="str">
        <f>VLOOKUP(D7950,$J$1:$K$25,2,FALSE)</f>
        <v>oilseed</v>
      </c>
    </row>
    <row r="7951" spans="1:7">
      <c r="A7951" t="s">
        <v>7220</v>
      </c>
      <c r="B7951">
        <v>1.2770342594661299</v>
      </c>
      <c r="C7951">
        <v>7</v>
      </c>
      <c r="D7951">
        <v>8</v>
      </c>
      <c r="E7951">
        <f>LOG(C7951)</f>
        <v>0.84509804001425681</v>
      </c>
      <c r="F7951">
        <f>E7951/(B7951+1)</f>
        <v>0.37113980015935166</v>
      </c>
      <c r="G7951" t="str">
        <f>VLOOKUP(D7951,$J$1:$K$25,2,FALSE)</f>
        <v>dlr</v>
      </c>
    </row>
    <row r="7952" spans="1:7">
      <c r="A7952" t="s">
        <v>8430</v>
      </c>
      <c r="B7952">
        <v>1.2770342594661299</v>
      </c>
      <c r="C7952">
        <v>7</v>
      </c>
      <c r="D7952">
        <v>15</v>
      </c>
      <c r="E7952">
        <f>LOG(C7952)</f>
        <v>0.84509804001425681</v>
      </c>
      <c r="F7952">
        <f>E7952/(B7952+1)</f>
        <v>0.37113980015935166</v>
      </c>
      <c r="G7952" t="str">
        <f>VLOOKUP(D7952,$J$1:$K$25,2,FALSE)</f>
        <v>money-fx</v>
      </c>
    </row>
    <row r="7953" spans="1:7">
      <c r="A7953" t="s">
        <v>3311</v>
      </c>
      <c r="B7953">
        <v>1.2770342594661299</v>
      </c>
      <c r="C7953">
        <v>7</v>
      </c>
      <c r="D7953">
        <v>16</v>
      </c>
      <c r="E7953">
        <f>LOG(C7953)</f>
        <v>0.84509804001425681</v>
      </c>
      <c r="F7953">
        <f>E7953/(B7953+1)</f>
        <v>0.37113980015935166</v>
      </c>
      <c r="G7953" t="str">
        <f>VLOOKUP(D7953,$J$1:$K$25,2,FALSE)</f>
        <v>money-supply</v>
      </c>
    </row>
    <row r="7954" spans="1:7">
      <c r="A7954" t="s">
        <v>4174</v>
      </c>
      <c r="B7954">
        <v>1.2770342594661299</v>
      </c>
      <c r="C7954">
        <v>7</v>
      </c>
      <c r="D7954">
        <v>10</v>
      </c>
      <c r="E7954">
        <f>LOG(C7954)</f>
        <v>0.84509804001425681</v>
      </c>
      <c r="F7954">
        <f>E7954/(B7954+1)</f>
        <v>0.37113980015935166</v>
      </c>
      <c r="G7954" t="str">
        <f>VLOOKUP(D7954,$J$1:$K$25,2,FALSE)</f>
        <v>gnp</v>
      </c>
    </row>
    <row r="7955" spans="1:7">
      <c r="A7955" t="s">
        <v>9810</v>
      </c>
      <c r="B7955">
        <v>1.2770342594661299</v>
      </c>
      <c r="C7955">
        <v>7</v>
      </c>
      <c r="D7955">
        <v>4</v>
      </c>
      <c r="E7955">
        <f>LOG(C7955)</f>
        <v>0.84509804001425681</v>
      </c>
      <c r="F7955">
        <f>E7955/(B7955+1)</f>
        <v>0.37113980015935166</v>
      </c>
      <c r="G7955" t="str">
        <f>VLOOKUP(D7955,$J$1:$K$25,2,FALSE)</f>
        <v>coffee</v>
      </c>
    </row>
    <row r="7956" spans="1:7">
      <c r="A7956" t="s">
        <v>11396</v>
      </c>
      <c r="B7956">
        <v>1.2770342594661299</v>
      </c>
      <c r="C7956">
        <v>7</v>
      </c>
      <c r="D7956">
        <v>8</v>
      </c>
      <c r="E7956">
        <f>LOG(C7956)</f>
        <v>0.84509804001425681</v>
      </c>
      <c r="F7956">
        <f>E7956/(B7956+1)</f>
        <v>0.37113980015935166</v>
      </c>
      <c r="G7956" t="str">
        <f>VLOOKUP(D7956,$J$1:$K$25,2,FALSE)</f>
        <v>dlr</v>
      </c>
    </row>
    <row r="7957" spans="1:7">
      <c r="A7957" t="s">
        <v>5410</v>
      </c>
      <c r="B7957">
        <v>1.2770342594661299</v>
      </c>
      <c r="C7957">
        <v>7</v>
      </c>
      <c r="D7957">
        <v>10</v>
      </c>
      <c r="E7957">
        <f>LOG(C7957)</f>
        <v>0.84509804001425681</v>
      </c>
      <c r="F7957">
        <f>E7957/(B7957+1)</f>
        <v>0.37113980015935166</v>
      </c>
      <c r="G7957" t="str">
        <f>VLOOKUP(D7957,$J$1:$K$25,2,FALSE)</f>
        <v>gnp</v>
      </c>
    </row>
    <row r="7958" spans="1:7">
      <c r="A7958" t="s">
        <v>10828</v>
      </c>
      <c r="B7958">
        <v>1.2770342594661299</v>
      </c>
      <c r="C7958">
        <v>7</v>
      </c>
      <c r="D7958">
        <v>4</v>
      </c>
      <c r="E7958">
        <f>LOG(C7958)</f>
        <v>0.84509804001425681</v>
      </c>
      <c r="F7958">
        <f>E7958/(B7958+1)</f>
        <v>0.37113980015935166</v>
      </c>
      <c r="G7958" t="str">
        <f>VLOOKUP(D7958,$J$1:$K$25,2,FALSE)</f>
        <v>coffee</v>
      </c>
    </row>
    <row r="7959" spans="1:7">
      <c r="A7959" t="s">
        <v>5744</v>
      </c>
      <c r="B7959">
        <v>1.2770342594661299</v>
      </c>
      <c r="C7959">
        <v>7</v>
      </c>
      <c r="D7959">
        <v>10</v>
      </c>
      <c r="E7959">
        <f>LOG(C7959)</f>
        <v>0.84509804001425681</v>
      </c>
      <c r="F7959">
        <f>E7959/(B7959+1)</f>
        <v>0.37113980015935166</v>
      </c>
      <c r="G7959" t="str">
        <f>VLOOKUP(D7959,$J$1:$K$25,2,FALSE)</f>
        <v>gnp</v>
      </c>
    </row>
    <row r="7960" spans="1:7">
      <c r="A7960" t="s">
        <v>10965</v>
      </c>
      <c r="B7960">
        <v>1.2770342594661299</v>
      </c>
      <c r="C7960">
        <v>7</v>
      </c>
      <c r="D7960">
        <v>4</v>
      </c>
      <c r="E7960">
        <f>LOG(C7960)</f>
        <v>0.84509804001425681</v>
      </c>
      <c r="F7960">
        <f>E7960/(B7960+1)</f>
        <v>0.37113980015935166</v>
      </c>
      <c r="G7960" t="str">
        <f>VLOOKUP(D7960,$J$1:$K$25,2,FALSE)</f>
        <v>coffee</v>
      </c>
    </row>
    <row r="7961" spans="1:7">
      <c r="A7961" t="s">
        <v>11080</v>
      </c>
      <c r="B7961">
        <v>1.2770342594661299</v>
      </c>
      <c r="C7961">
        <v>7</v>
      </c>
      <c r="D7961">
        <v>14</v>
      </c>
      <c r="E7961">
        <f>LOG(C7961)</f>
        <v>0.84509804001425681</v>
      </c>
      <c r="F7961">
        <f>E7961/(B7961+1)</f>
        <v>0.37113980015935166</v>
      </c>
      <c r="G7961" t="str">
        <f>VLOOKUP(D7961,$J$1:$K$25,2,FALSE)</f>
        <v>livestock</v>
      </c>
    </row>
    <row r="7962" spans="1:7">
      <c r="A7962" t="s">
        <v>1657</v>
      </c>
      <c r="B7962">
        <v>1.27849953966448</v>
      </c>
      <c r="C7962">
        <v>32</v>
      </c>
      <c r="D7962">
        <v>18</v>
      </c>
      <c r="E7962">
        <f>LOG(C7962)</f>
        <v>1.505149978319906</v>
      </c>
      <c r="F7962">
        <f>E7962/(B7962+1)</f>
        <v>0.66058823015674006</v>
      </c>
      <c r="G7962" t="str">
        <f>VLOOKUP(D7962,$J$1:$K$25,2,FALSE)</f>
        <v>oilseed</v>
      </c>
    </row>
    <row r="7963" spans="1:7">
      <c r="A7963" t="s">
        <v>1683</v>
      </c>
      <c r="B7963">
        <v>1.27908618526105</v>
      </c>
      <c r="C7963">
        <v>29</v>
      </c>
      <c r="D7963">
        <v>11</v>
      </c>
      <c r="E7963">
        <f>LOG(C7963)</f>
        <v>1.4623979978989561</v>
      </c>
      <c r="F7963">
        <f>E7963/(B7963+1)</f>
        <v>0.6416598053010667</v>
      </c>
      <c r="G7963" t="str">
        <f>VLOOKUP(D7963,$J$1:$K$25,2,FALSE)</f>
        <v>gold</v>
      </c>
    </row>
    <row r="7964" spans="1:7">
      <c r="A7964" t="s">
        <v>64</v>
      </c>
      <c r="B7964">
        <v>1.2794141258667</v>
      </c>
      <c r="C7964">
        <v>83</v>
      </c>
      <c r="D7964">
        <v>20</v>
      </c>
      <c r="E7964">
        <f>LOG(C7964)</f>
        <v>1.919078092376074</v>
      </c>
      <c r="F7964">
        <f>E7964/(B7964+1)</f>
        <v>0.84191725873699408</v>
      </c>
      <c r="G7964" t="str">
        <f>VLOOKUP(D7964,$J$1:$K$25,2,FALSE)</f>
        <v>ship</v>
      </c>
    </row>
    <row r="7965" spans="1:7">
      <c r="A7965" t="s">
        <v>674</v>
      </c>
      <c r="B7965">
        <v>1.27985422583366</v>
      </c>
      <c r="C7965">
        <v>10</v>
      </c>
      <c r="D7965">
        <v>25</v>
      </c>
      <c r="E7965">
        <f>LOG(C7965)</f>
        <v>1</v>
      </c>
      <c r="F7965">
        <f>E7965/(B7965+1)</f>
        <v>0.43862453514295907</v>
      </c>
      <c r="G7965" t="str">
        <f>VLOOKUP(D7965,$J$1:$K$25,2,FALSE)</f>
        <v>wheat</v>
      </c>
    </row>
    <row r="7966" spans="1:7">
      <c r="A7966" t="s">
        <v>2547</v>
      </c>
      <c r="B7966">
        <v>1.27985422583366</v>
      </c>
      <c r="C7966">
        <v>10</v>
      </c>
      <c r="D7966">
        <v>16</v>
      </c>
      <c r="E7966">
        <f>LOG(C7966)</f>
        <v>1</v>
      </c>
      <c r="F7966">
        <f>E7966/(B7966+1)</f>
        <v>0.43862453514295907</v>
      </c>
      <c r="G7966" t="str">
        <f>VLOOKUP(D7966,$J$1:$K$25,2,FALSE)</f>
        <v>money-supply</v>
      </c>
    </row>
    <row r="7967" spans="1:7">
      <c r="A7967" t="s">
        <v>5304</v>
      </c>
      <c r="B7967">
        <v>1.27985422583366</v>
      </c>
      <c r="C7967">
        <v>10</v>
      </c>
      <c r="D7967">
        <v>17</v>
      </c>
      <c r="E7967">
        <f>LOG(C7967)</f>
        <v>1</v>
      </c>
      <c r="F7967">
        <f>E7967/(B7967+1)</f>
        <v>0.43862453514295907</v>
      </c>
      <c r="G7967" t="str">
        <f>VLOOKUP(D7967,$J$1:$K$25,2,FALSE)</f>
        <v>nat-gas</v>
      </c>
    </row>
    <row r="7968" spans="1:7">
      <c r="A7968" t="s">
        <v>5343</v>
      </c>
      <c r="B7968">
        <v>1.27985422583366</v>
      </c>
      <c r="C7968">
        <v>10</v>
      </c>
      <c r="D7968">
        <v>1</v>
      </c>
      <c r="E7968">
        <f>LOG(C7968)</f>
        <v>1</v>
      </c>
      <c r="F7968">
        <f>E7968/(B7968+1)</f>
        <v>0.43862453514295907</v>
      </c>
      <c r="G7968" t="str">
        <f>VLOOKUP(D7968,$J$1:$K$25,2,FALSE)</f>
        <v>acq</v>
      </c>
    </row>
    <row r="7969" spans="1:7">
      <c r="A7969" t="s">
        <v>5987</v>
      </c>
      <c r="B7969">
        <v>1.28053404752388</v>
      </c>
      <c r="C7969">
        <v>19</v>
      </c>
      <c r="D7969">
        <v>25</v>
      </c>
      <c r="E7969">
        <f>LOG(C7969)</f>
        <v>1.2787536009528289</v>
      </c>
      <c r="F7969">
        <f>E7969/(B7969+1)</f>
        <v>0.56072550302033519</v>
      </c>
      <c r="G7969" t="str">
        <f>VLOOKUP(D7969,$J$1:$K$25,2,FALSE)</f>
        <v>wheat</v>
      </c>
    </row>
    <row r="7970" spans="1:7">
      <c r="A7970" t="s">
        <v>5651</v>
      </c>
      <c r="B7970">
        <v>1.2852930241200899</v>
      </c>
      <c r="C7970">
        <v>13</v>
      </c>
      <c r="D7970">
        <v>8</v>
      </c>
      <c r="E7970">
        <f>LOG(C7970)</f>
        <v>1.1139433523068367</v>
      </c>
      <c r="F7970">
        <f>E7970/(B7970+1)</f>
        <v>0.48744005278523966</v>
      </c>
      <c r="G7970" t="str">
        <f>VLOOKUP(D7970,$J$1:$K$25,2,FALSE)</f>
        <v>dlr</v>
      </c>
    </row>
    <row r="7971" spans="1:7">
      <c r="A7971" t="s">
        <v>1885</v>
      </c>
      <c r="B7971">
        <v>1.2882523050229</v>
      </c>
      <c r="C7971">
        <v>11</v>
      </c>
      <c r="D7971">
        <v>17</v>
      </c>
      <c r="E7971">
        <f>LOG(C7971)</f>
        <v>1.0413926851582251</v>
      </c>
      <c r="F7971">
        <f>E7971/(B7971+1)</f>
        <v>0.45510395985280266</v>
      </c>
      <c r="G7971" t="str">
        <f>VLOOKUP(D7971,$J$1:$K$25,2,FALSE)</f>
        <v>nat-gas</v>
      </c>
    </row>
    <row r="7972" spans="1:7">
      <c r="A7972" t="s">
        <v>1764</v>
      </c>
      <c r="B7972">
        <v>1.2945451658448901</v>
      </c>
      <c r="C7972">
        <v>11</v>
      </c>
      <c r="D7972">
        <v>9</v>
      </c>
      <c r="E7972">
        <f>LOG(C7972)</f>
        <v>1.0413926851582251</v>
      </c>
      <c r="F7972">
        <f>E7972/(B7972+1)</f>
        <v>0.45385582321922474</v>
      </c>
      <c r="G7972" t="str">
        <f>VLOOKUP(D7972,$J$1:$K$25,2,FALSE)</f>
        <v>earn</v>
      </c>
    </row>
    <row r="7973" spans="1:7">
      <c r="A7973" t="s">
        <v>8988</v>
      </c>
      <c r="B7973">
        <v>1.2945451658448901</v>
      </c>
      <c r="C7973">
        <v>11</v>
      </c>
      <c r="D7973">
        <v>10</v>
      </c>
      <c r="E7973">
        <f>LOG(C7973)</f>
        <v>1.0413926851582251</v>
      </c>
      <c r="F7973">
        <f>E7973/(B7973+1)</f>
        <v>0.45385582321922474</v>
      </c>
      <c r="G7973" t="str">
        <f>VLOOKUP(D7973,$J$1:$K$25,2,FALSE)</f>
        <v>gnp</v>
      </c>
    </row>
    <row r="7974" spans="1:7">
      <c r="A7974" t="s">
        <v>9936</v>
      </c>
      <c r="B7974">
        <v>1.2945451658448901</v>
      </c>
      <c r="C7974">
        <v>11</v>
      </c>
      <c r="D7974">
        <v>5</v>
      </c>
      <c r="E7974">
        <f>LOG(C7974)</f>
        <v>1.0413926851582251</v>
      </c>
      <c r="F7974">
        <f>E7974/(B7974+1)</f>
        <v>0.45385582321922474</v>
      </c>
      <c r="G7974" t="str">
        <f>VLOOKUP(D7974,$J$1:$K$25,2,FALSE)</f>
        <v>corn</v>
      </c>
    </row>
    <row r="7975" spans="1:7">
      <c r="A7975" t="s">
        <v>9259</v>
      </c>
      <c r="B7975">
        <v>1.2947749214474999</v>
      </c>
      <c r="C7975">
        <v>19</v>
      </c>
      <c r="D7975">
        <v>14</v>
      </c>
      <c r="E7975">
        <f>LOG(C7975)</f>
        <v>1.2787536009528289</v>
      </c>
      <c r="F7975">
        <f>E7975/(B7975+1)</f>
        <v>0.55724576253701419</v>
      </c>
      <c r="G7975" t="str">
        <f>VLOOKUP(D7975,$J$1:$K$25,2,FALSE)</f>
        <v>livestock</v>
      </c>
    </row>
    <row r="7976" spans="1:7">
      <c r="A7976" t="s">
        <v>1952</v>
      </c>
      <c r="B7976">
        <v>1.2980356797346699</v>
      </c>
      <c r="C7976">
        <v>17</v>
      </c>
      <c r="D7976">
        <v>23</v>
      </c>
      <c r="E7976">
        <f>LOG(C7976)</f>
        <v>1.2304489213782739</v>
      </c>
      <c r="F7976">
        <f>E7976/(B7976+1)</f>
        <v>0.53543508146067642</v>
      </c>
      <c r="G7976" t="str">
        <f>VLOOKUP(D7976,$J$1:$K$25,2,FALSE)</f>
        <v>trade</v>
      </c>
    </row>
    <row r="7977" spans="1:7">
      <c r="A7977" t="s">
        <v>431</v>
      </c>
      <c r="B7977">
        <v>1.2988738346555799</v>
      </c>
      <c r="C7977">
        <v>62</v>
      </c>
      <c r="D7977">
        <v>21</v>
      </c>
      <c r="E7977">
        <f>LOG(C7977)</f>
        <v>1.7923916894982539</v>
      </c>
      <c r="F7977">
        <f>E7977/(B7977+1)</f>
        <v>0.77968249604563111</v>
      </c>
      <c r="G7977" t="str">
        <f>VLOOKUP(D7977,$J$1:$K$25,2,FALSE)</f>
        <v>soybean</v>
      </c>
    </row>
    <row r="7978" spans="1:7">
      <c r="A7978" t="s">
        <v>6836</v>
      </c>
      <c r="B7978">
        <v>1.3014810683874301</v>
      </c>
      <c r="C7978">
        <v>18</v>
      </c>
      <c r="D7978">
        <v>21</v>
      </c>
      <c r="E7978">
        <f>LOG(C7978)</f>
        <v>1.255272505103306</v>
      </c>
      <c r="F7978">
        <f>E7978/(B7978+1)</f>
        <v>0.54541943548674643</v>
      </c>
      <c r="G7978" t="str">
        <f>VLOOKUP(D7978,$J$1:$K$25,2,FALSE)</f>
        <v>soybean</v>
      </c>
    </row>
    <row r="7979" spans="1:7">
      <c r="A7979" t="s">
        <v>2452</v>
      </c>
      <c r="B7979">
        <v>1.30309240376171</v>
      </c>
      <c r="C7979">
        <v>9</v>
      </c>
      <c r="D7979">
        <v>20</v>
      </c>
      <c r="E7979">
        <f>LOG(C7979)</f>
        <v>0.95424250943932487</v>
      </c>
      <c r="F7979">
        <f>E7979/(B7979+1)</f>
        <v>0.41433096990842921</v>
      </c>
      <c r="G7979" t="str">
        <f>VLOOKUP(D7979,$J$1:$K$25,2,FALSE)</f>
        <v>ship</v>
      </c>
    </row>
    <row r="7980" spans="1:7">
      <c r="A7980" t="s">
        <v>8904</v>
      </c>
      <c r="B7980">
        <v>1.30309240376171</v>
      </c>
      <c r="C7980">
        <v>9</v>
      </c>
      <c r="D7980">
        <v>20</v>
      </c>
      <c r="E7980">
        <f>LOG(C7980)</f>
        <v>0.95424250943932487</v>
      </c>
      <c r="F7980">
        <f>E7980/(B7980+1)</f>
        <v>0.41433096990842921</v>
      </c>
      <c r="G7980" t="str">
        <f>VLOOKUP(D7980,$J$1:$K$25,2,FALSE)</f>
        <v>ship</v>
      </c>
    </row>
    <row r="7981" spans="1:7">
      <c r="A7981" t="s">
        <v>5247</v>
      </c>
      <c r="B7981">
        <v>1.30387552933638</v>
      </c>
      <c r="C7981">
        <v>13</v>
      </c>
      <c r="D7981">
        <v>10</v>
      </c>
      <c r="E7981">
        <f>LOG(C7981)</f>
        <v>1.1139433523068367</v>
      </c>
      <c r="F7981">
        <f>E7981/(B7981+1)</f>
        <v>0.48350847870140917</v>
      </c>
      <c r="G7981" t="str">
        <f>VLOOKUP(D7981,$J$1:$K$25,2,FALSE)</f>
        <v>gnp</v>
      </c>
    </row>
    <row r="7982" spans="1:7">
      <c r="A7982" t="s">
        <v>197</v>
      </c>
      <c r="B7982">
        <v>1.3055010412811401</v>
      </c>
      <c r="C7982">
        <v>31</v>
      </c>
      <c r="D7982">
        <v>11</v>
      </c>
      <c r="E7982">
        <f>LOG(C7982)</f>
        <v>1.4913616938342726</v>
      </c>
      <c r="F7982">
        <f>E7982/(B7982+1)</f>
        <v>0.64687096953360756</v>
      </c>
      <c r="G7982" t="str">
        <f>VLOOKUP(D7982,$J$1:$K$25,2,FALSE)</f>
        <v>gold</v>
      </c>
    </row>
    <row r="7983" spans="1:7">
      <c r="A7983" t="s">
        <v>4750</v>
      </c>
      <c r="B7983">
        <v>1.3106865553679601</v>
      </c>
      <c r="C7983">
        <v>21</v>
      </c>
      <c r="D7983">
        <v>7</v>
      </c>
      <c r="E7983">
        <f>LOG(C7983)</f>
        <v>1.3222192947339193</v>
      </c>
      <c r="F7983">
        <f>E7983/(B7983+1)</f>
        <v>0.57221923573418876</v>
      </c>
      <c r="G7983" t="str">
        <f>VLOOKUP(D7983,$J$1:$K$25,2,FALSE)</f>
        <v>crude</v>
      </c>
    </row>
    <row r="7984" spans="1:7">
      <c r="A7984" t="s">
        <v>746</v>
      </c>
      <c r="B7984">
        <v>1.31078367809971</v>
      </c>
      <c r="C7984">
        <v>9</v>
      </c>
      <c r="D7984">
        <v>13</v>
      </c>
      <c r="E7984">
        <f>LOG(C7984)</f>
        <v>0.95424250943932487</v>
      </c>
      <c r="F7984">
        <f>E7984/(B7984+1)</f>
        <v>0.41295189960146045</v>
      </c>
      <c r="G7984" t="str">
        <f>VLOOKUP(D7984,$J$1:$K$25,2,FALSE)</f>
        <v>interest</v>
      </c>
    </row>
    <row r="7985" spans="1:7">
      <c r="A7985" t="s">
        <v>6611</v>
      </c>
      <c r="B7985">
        <v>1.31078367809971</v>
      </c>
      <c r="C7985">
        <v>9</v>
      </c>
      <c r="D7985">
        <v>25</v>
      </c>
      <c r="E7985">
        <f>LOG(C7985)</f>
        <v>0.95424250943932487</v>
      </c>
      <c r="F7985">
        <f>E7985/(B7985+1)</f>
        <v>0.41295189960146045</v>
      </c>
      <c r="G7985" t="str">
        <f>VLOOKUP(D7985,$J$1:$K$25,2,FALSE)</f>
        <v>wheat</v>
      </c>
    </row>
    <row r="7986" spans="1:7">
      <c r="A7986" t="s">
        <v>2768</v>
      </c>
      <c r="B7986">
        <v>1.31078367809971</v>
      </c>
      <c r="C7986">
        <v>9</v>
      </c>
      <c r="D7986">
        <v>18</v>
      </c>
      <c r="E7986">
        <f>LOG(C7986)</f>
        <v>0.95424250943932487</v>
      </c>
      <c r="F7986">
        <f>E7986/(B7986+1)</f>
        <v>0.41295189960146045</v>
      </c>
      <c r="G7986" t="str">
        <f>VLOOKUP(D7986,$J$1:$K$25,2,FALSE)</f>
        <v>oilseed</v>
      </c>
    </row>
    <row r="7987" spans="1:7">
      <c r="A7987" t="s">
        <v>5750</v>
      </c>
      <c r="B7987">
        <v>1.31078367809971</v>
      </c>
      <c r="C7987">
        <v>9</v>
      </c>
      <c r="D7987">
        <v>17</v>
      </c>
      <c r="E7987">
        <f>LOG(C7987)</f>
        <v>0.95424250943932487</v>
      </c>
      <c r="F7987">
        <f>E7987/(B7987+1)</f>
        <v>0.41295189960146045</v>
      </c>
      <c r="G7987" t="str">
        <f>VLOOKUP(D7987,$J$1:$K$25,2,FALSE)</f>
        <v>nat-gas</v>
      </c>
    </row>
    <row r="7988" spans="1:7">
      <c r="A7988" t="s">
        <v>5757</v>
      </c>
      <c r="B7988">
        <v>1.31078367809971</v>
      </c>
      <c r="C7988">
        <v>9</v>
      </c>
      <c r="D7988">
        <v>25</v>
      </c>
      <c r="E7988">
        <f>LOG(C7988)</f>
        <v>0.95424250943932487</v>
      </c>
      <c r="F7988">
        <f>E7988/(B7988+1)</f>
        <v>0.41295189960146045</v>
      </c>
      <c r="G7988" t="str">
        <f>VLOOKUP(D7988,$J$1:$K$25,2,FALSE)</f>
        <v>wheat</v>
      </c>
    </row>
    <row r="7989" spans="1:7">
      <c r="A7989" t="s">
        <v>9571</v>
      </c>
      <c r="B7989">
        <v>1.3138340331927401</v>
      </c>
      <c r="C7989">
        <v>10</v>
      </c>
      <c r="D7989">
        <v>18</v>
      </c>
      <c r="E7989">
        <f>LOG(C7989)</f>
        <v>1</v>
      </c>
      <c r="F7989">
        <f>E7989/(B7989+1)</f>
        <v>0.43218311497482453</v>
      </c>
      <c r="G7989" t="str">
        <f>VLOOKUP(D7989,$J$1:$K$25,2,FALSE)</f>
        <v>oilseed</v>
      </c>
    </row>
    <row r="7990" spans="1:7">
      <c r="A7990" t="s">
        <v>6131</v>
      </c>
      <c r="B7990">
        <v>1.31437384300694</v>
      </c>
      <c r="C7990">
        <v>12</v>
      </c>
      <c r="D7990">
        <v>20</v>
      </c>
      <c r="E7990">
        <f>LOG(C7990)</f>
        <v>1.0791812460476249</v>
      </c>
      <c r="F7990">
        <f>E7990/(B7990+1)</f>
        <v>0.46629512743088358</v>
      </c>
      <c r="G7990" t="str">
        <f>VLOOKUP(D7990,$J$1:$K$25,2,FALSE)</f>
        <v>ship</v>
      </c>
    </row>
    <row r="7991" spans="1:7">
      <c r="A7991" t="s">
        <v>3314</v>
      </c>
      <c r="B7991">
        <v>1.3147186284424901</v>
      </c>
      <c r="C7991">
        <v>39</v>
      </c>
      <c r="D7991">
        <v>4</v>
      </c>
      <c r="E7991">
        <f>LOG(C7991)</f>
        <v>1.5910646070264991</v>
      </c>
      <c r="F7991">
        <f>E7991/(B7991+1)</f>
        <v>0.68736847212271424</v>
      </c>
      <c r="G7991" t="str">
        <f>VLOOKUP(D7991,$J$1:$K$25,2,FALSE)</f>
        <v>coffee</v>
      </c>
    </row>
    <row r="7992" spans="1:7">
      <c r="A7992" t="s">
        <v>967</v>
      </c>
      <c r="B7992">
        <v>1.31495142064966</v>
      </c>
      <c r="C7992">
        <v>36</v>
      </c>
      <c r="D7992">
        <v>17</v>
      </c>
      <c r="E7992">
        <f>LOG(C7992)</f>
        <v>1.5563025007672873</v>
      </c>
      <c r="F7992">
        <f>E7992/(B7992+1)</f>
        <v>0.67228300640992811</v>
      </c>
      <c r="G7992" t="str">
        <f>VLOOKUP(D7992,$J$1:$K$25,2,FALSE)</f>
        <v>nat-gas</v>
      </c>
    </row>
    <row r="7993" spans="1:7">
      <c r="A7993" t="s">
        <v>3952</v>
      </c>
      <c r="B7993">
        <v>1.3156580703985501</v>
      </c>
      <c r="C7993">
        <v>17</v>
      </c>
      <c r="D7993">
        <v>20</v>
      </c>
      <c r="E7993">
        <f>LOG(C7993)</f>
        <v>1.2304489213782739</v>
      </c>
      <c r="F7993">
        <f>E7993/(B7993+1)</f>
        <v>0.53136036667386743</v>
      </c>
      <c r="G7993" t="str">
        <f>VLOOKUP(D7993,$J$1:$K$25,2,FALSE)</f>
        <v>ship</v>
      </c>
    </row>
    <row r="7994" spans="1:7">
      <c r="A7994" t="s">
        <v>3190</v>
      </c>
      <c r="B7994">
        <v>1.31731046092076</v>
      </c>
      <c r="C7994">
        <v>35</v>
      </c>
      <c r="D7994">
        <v>18</v>
      </c>
      <c r="E7994">
        <f>LOG(C7994)</f>
        <v>1.5440680443502757</v>
      </c>
      <c r="F7994">
        <f>E7994/(B7994+1)</f>
        <v>0.66631902388114006</v>
      </c>
      <c r="G7994" t="str">
        <f>VLOOKUP(D7994,$J$1:$K$25,2,FALSE)</f>
        <v>oilseed</v>
      </c>
    </row>
    <row r="7995" spans="1:7">
      <c r="A7995" t="s">
        <v>4471</v>
      </c>
      <c r="B7995">
        <v>1.31781879609372</v>
      </c>
      <c r="C7995">
        <v>32</v>
      </c>
      <c r="D7995">
        <v>5</v>
      </c>
      <c r="E7995">
        <f>LOG(C7995)</f>
        <v>1.505149978319906</v>
      </c>
      <c r="F7995">
        <f>E7995/(B7995+1)</f>
        <v>0.64938207458519814</v>
      </c>
      <c r="G7995" t="str">
        <f>VLOOKUP(D7995,$J$1:$K$25,2,FALSE)</f>
        <v>corn</v>
      </c>
    </row>
    <row r="7996" spans="1:7">
      <c r="A7996" t="s">
        <v>6437</v>
      </c>
      <c r="B7996">
        <v>1.3208883431493199</v>
      </c>
      <c r="C7996">
        <v>8</v>
      </c>
      <c r="D7996">
        <v>14</v>
      </c>
      <c r="E7996">
        <f>LOG(C7996)</f>
        <v>0.90308998699194354</v>
      </c>
      <c r="F7996">
        <f>E7996/(B7996+1)</f>
        <v>0.3891139311624528</v>
      </c>
      <c r="G7996" t="str">
        <f>VLOOKUP(D7996,$J$1:$K$25,2,FALSE)</f>
        <v>livestock</v>
      </c>
    </row>
    <row r="7997" spans="1:7">
      <c r="A7997" t="s">
        <v>7016</v>
      </c>
      <c r="B7997">
        <v>1.3208883431493199</v>
      </c>
      <c r="C7997">
        <v>8</v>
      </c>
      <c r="D7997">
        <v>11</v>
      </c>
      <c r="E7997">
        <f>LOG(C7997)</f>
        <v>0.90308998699194354</v>
      </c>
      <c r="F7997">
        <f>E7997/(B7997+1)</f>
        <v>0.3891139311624528</v>
      </c>
      <c r="G7997" t="str">
        <f>VLOOKUP(D7997,$J$1:$K$25,2,FALSE)</f>
        <v>gold</v>
      </c>
    </row>
    <row r="7998" spans="1:7">
      <c r="A7998" t="s">
        <v>7305</v>
      </c>
      <c r="B7998">
        <v>1.3208883431493199</v>
      </c>
      <c r="C7998">
        <v>8</v>
      </c>
      <c r="D7998">
        <v>10</v>
      </c>
      <c r="E7998">
        <f>LOG(C7998)</f>
        <v>0.90308998699194354</v>
      </c>
      <c r="F7998">
        <f>E7998/(B7998+1)</f>
        <v>0.3891139311624528</v>
      </c>
      <c r="G7998" t="str">
        <f>VLOOKUP(D7998,$J$1:$K$25,2,FALSE)</f>
        <v>gnp</v>
      </c>
    </row>
    <row r="7999" spans="1:7">
      <c r="A7999" t="s">
        <v>2175</v>
      </c>
      <c r="B7999">
        <v>1.3208883431493199</v>
      </c>
      <c r="C7999">
        <v>8</v>
      </c>
      <c r="D7999">
        <v>4</v>
      </c>
      <c r="E7999">
        <f>LOG(C7999)</f>
        <v>0.90308998699194354</v>
      </c>
      <c r="F7999">
        <f>E7999/(B7999+1)</f>
        <v>0.3891139311624528</v>
      </c>
      <c r="G7999" t="str">
        <f>VLOOKUP(D7999,$J$1:$K$25,2,FALSE)</f>
        <v>coffee</v>
      </c>
    </row>
    <row r="8000" spans="1:7">
      <c r="A8000" t="s">
        <v>2314</v>
      </c>
      <c r="B8000">
        <v>1.3208883431493199</v>
      </c>
      <c r="C8000">
        <v>8</v>
      </c>
      <c r="D8000">
        <v>18</v>
      </c>
      <c r="E8000">
        <f>LOG(C8000)</f>
        <v>0.90308998699194354</v>
      </c>
      <c r="F8000">
        <f>E8000/(B8000+1)</f>
        <v>0.3891139311624528</v>
      </c>
      <c r="G8000" t="str">
        <f>VLOOKUP(D8000,$J$1:$K$25,2,FALSE)</f>
        <v>oilseed</v>
      </c>
    </row>
    <row r="8001" spans="1:7">
      <c r="A8001" t="s">
        <v>8741</v>
      </c>
      <c r="B8001">
        <v>1.3208883431493199</v>
      </c>
      <c r="C8001">
        <v>8</v>
      </c>
      <c r="D8001">
        <v>1</v>
      </c>
      <c r="E8001">
        <f>LOG(C8001)</f>
        <v>0.90308998699194354</v>
      </c>
      <c r="F8001">
        <f>E8001/(B8001+1)</f>
        <v>0.3891139311624528</v>
      </c>
      <c r="G8001" t="str">
        <f>VLOOKUP(D8001,$J$1:$K$25,2,FALSE)</f>
        <v>acq</v>
      </c>
    </row>
    <row r="8002" spans="1:7">
      <c r="A8002" t="s">
        <v>3797</v>
      </c>
      <c r="B8002">
        <v>1.3208883431493199</v>
      </c>
      <c r="C8002">
        <v>8</v>
      </c>
      <c r="D8002">
        <v>21</v>
      </c>
      <c r="E8002">
        <f>LOG(C8002)</f>
        <v>0.90308998699194354</v>
      </c>
      <c r="F8002">
        <f>E8002/(B8002+1)</f>
        <v>0.3891139311624528</v>
      </c>
      <c r="G8002" t="str">
        <f>VLOOKUP(D8002,$J$1:$K$25,2,FALSE)</f>
        <v>soybean</v>
      </c>
    </row>
    <row r="8003" spans="1:7">
      <c r="A8003" t="s">
        <v>10057</v>
      </c>
      <c r="B8003">
        <v>1.3208883431493199</v>
      </c>
      <c r="C8003">
        <v>8</v>
      </c>
      <c r="D8003">
        <v>5</v>
      </c>
      <c r="E8003">
        <f>LOG(C8003)</f>
        <v>0.90308998699194354</v>
      </c>
      <c r="F8003">
        <f>E8003/(B8003+1)</f>
        <v>0.3891139311624528</v>
      </c>
      <c r="G8003" t="str">
        <f>VLOOKUP(D8003,$J$1:$K$25,2,FALSE)</f>
        <v>corn</v>
      </c>
    </row>
    <row r="8004" spans="1:7">
      <c r="A8004" t="s">
        <v>10068</v>
      </c>
      <c r="B8004">
        <v>1.3208883431493199</v>
      </c>
      <c r="C8004">
        <v>8</v>
      </c>
      <c r="D8004">
        <v>2</v>
      </c>
      <c r="E8004">
        <f>LOG(C8004)</f>
        <v>0.90308998699194354</v>
      </c>
      <c r="F8004">
        <f>E8004/(B8004+1)</f>
        <v>0.3891139311624528</v>
      </c>
      <c r="G8004" t="str">
        <f>VLOOKUP(D8004,$J$1:$K$25,2,FALSE)</f>
        <v>bop</v>
      </c>
    </row>
    <row r="8005" spans="1:7">
      <c r="A8005" t="s">
        <v>10911</v>
      </c>
      <c r="B8005">
        <v>1.3208883431493199</v>
      </c>
      <c r="C8005">
        <v>8</v>
      </c>
      <c r="D8005">
        <v>15</v>
      </c>
      <c r="E8005">
        <f>LOG(C8005)</f>
        <v>0.90308998699194354</v>
      </c>
      <c r="F8005">
        <f>E8005/(B8005+1)</f>
        <v>0.3891139311624528</v>
      </c>
      <c r="G8005" t="str">
        <f>VLOOKUP(D8005,$J$1:$K$25,2,FALSE)</f>
        <v>money-fx</v>
      </c>
    </row>
    <row r="8006" spans="1:7">
      <c r="A8006" t="s">
        <v>11061</v>
      </c>
      <c r="B8006">
        <v>1.3208883431493199</v>
      </c>
      <c r="C8006">
        <v>8</v>
      </c>
      <c r="D8006">
        <v>7</v>
      </c>
      <c r="E8006">
        <f>LOG(C8006)</f>
        <v>0.90308998699194354</v>
      </c>
      <c r="F8006">
        <f>E8006/(B8006+1)</f>
        <v>0.3891139311624528</v>
      </c>
      <c r="G8006" t="str">
        <f>VLOOKUP(D8006,$J$1:$K$25,2,FALSE)</f>
        <v>crude</v>
      </c>
    </row>
    <row r="8007" spans="1:7">
      <c r="A8007" t="s">
        <v>9189</v>
      </c>
      <c r="B8007">
        <v>1.3269201940506901</v>
      </c>
      <c r="C8007">
        <v>13</v>
      </c>
      <c r="D8007">
        <v>23</v>
      </c>
      <c r="E8007">
        <f>LOG(C8007)</f>
        <v>1.1139433523068367</v>
      </c>
      <c r="F8007">
        <f>E8007/(B8007+1)</f>
        <v>0.47872005028573422</v>
      </c>
      <c r="G8007" t="str">
        <f>VLOOKUP(D8007,$J$1:$K$25,2,FALSE)</f>
        <v>trade</v>
      </c>
    </row>
    <row r="8008" spans="1:7">
      <c r="A8008" t="s">
        <v>1679</v>
      </c>
      <c r="B8008">
        <v>1.3281579906226</v>
      </c>
      <c r="C8008">
        <v>21</v>
      </c>
      <c r="D8008">
        <v>18</v>
      </c>
      <c r="E8008">
        <f>LOG(C8008)</f>
        <v>1.3222192947339193</v>
      </c>
      <c r="F8008">
        <f>E8008/(B8008+1)</f>
        <v>0.56792507212121335</v>
      </c>
      <c r="G8008" t="str">
        <f>VLOOKUP(D8008,$J$1:$K$25,2,FALSE)</f>
        <v>oilseed</v>
      </c>
    </row>
    <row r="8009" spans="1:7">
      <c r="A8009" t="s">
        <v>661</v>
      </c>
      <c r="B8009">
        <v>1.32966134885475</v>
      </c>
      <c r="C8009">
        <v>6</v>
      </c>
      <c r="D8009">
        <v>7</v>
      </c>
      <c r="E8009">
        <f>LOG(C8009)</f>
        <v>0.77815125038364363</v>
      </c>
      <c r="F8009">
        <f>E8009/(B8009+1)</f>
        <v>0.33401904133670712</v>
      </c>
      <c r="G8009" t="str">
        <f>VLOOKUP(D8009,$J$1:$K$25,2,FALSE)</f>
        <v>crude</v>
      </c>
    </row>
    <row r="8010" spans="1:7">
      <c r="A8010" t="s">
        <v>6017</v>
      </c>
      <c r="B8010">
        <v>1.32966134885475</v>
      </c>
      <c r="C8010">
        <v>6</v>
      </c>
      <c r="D8010">
        <v>7</v>
      </c>
      <c r="E8010">
        <f>LOG(C8010)</f>
        <v>0.77815125038364363</v>
      </c>
      <c r="F8010">
        <f>E8010/(B8010+1)</f>
        <v>0.33401904133670712</v>
      </c>
      <c r="G8010" t="str">
        <f>VLOOKUP(D8010,$J$1:$K$25,2,FALSE)</f>
        <v>crude</v>
      </c>
    </row>
    <row r="8011" spans="1:7">
      <c r="A8011" t="s">
        <v>716</v>
      </c>
      <c r="B8011">
        <v>1.32966134885475</v>
      </c>
      <c r="C8011">
        <v>6</v>
      </c>
      <c r="D8011">
        <v>17</v>
      </c>
      <c r="E8011">
        <f>LOG(C8011)</f>
        <v>0.77815125038364363</v>
      </c>
      <c r="F8011">
        <f>E8011/(B8011+1)</f>
        <v>0.33401904133670712</v>
      </c>
      <c r="G8011" t="str">
        <f>VLOOKUP(D8011,$J$1:$K$25,2,FALSE)</f>
        <v>nat-gas</v>
      </c>
    </row>
    <row r="8012" spans="1:7">
      <c r="A8012" t="s">
        <v>1098</v>
      </c>
      <c r="B8012">
        <v>1.32966134885475</v>
      </c>
      <c r="C8012">
        <v>6</v>
      </c>
      <c r="D8012">
        <v>23</v>
      </c>
      <c r="E8012">
        <f>LOG(C8012)</f>
        <v>0.77815125038364363</v>
      </c>
      <c r="F8012">
        <f>E8012/(B8012+1)</f>
        <v>0.33401904133670712</v>
      </c>
      <c r="G8012" t="str">
        <f>VLOOKUP(D8012,$J$1:$K$25,2,FALSE)</f>
        <v>trade</v>
      </c>
    </row>
    <row r="8013" spans="1:7">
      <c r="A8013" t="s">
        <v>1130</v>
      </c>
      <c r="B8013">
        <v>1.32966134885475</v>
      </c>
      <c r="C8013">
        <v>6</v>
      </c>
      <c r="D8013">
        <v>17</v>
      </c>
      <c r="E8013">
        <f>LOG(C8013)</f>
        <v>0.77815125038364363</v>
      </c>
      <c r="F8013">
        <f>E8013/(B8013+1)</f>
        <v>0.33401904133670712</v>
      </c>
      <c r="G8013" t="str">
        <f>VLOOKUP(D8013,$J$1:$K$25,2,FALSE)</f>
        <v>nat-gas</v>
      </c>
    </row>
    <row r="8014" spans="1:7">
      <c r="A8014" t="s">
        <v>6469</v>
      </c>
      <c r="B8014">
        <v>1.32966134885475</v>
      </c>
      <c r="C8014">
        <v>6</v>
      </c>
      <c r="D8014">
        <v>18</v>
      </c>
      <c r="E8014">
        <f>LOG(C8014)</f>
        <v>0.77815125038364363</v>
      </c>
      <c r="F8014">
        <f>E8014/(B8014+1)</f>
        <v>0.33401904133670712</v>
      </c>
      <c r="G8014" t="str">
        <f>VLOOKUP(D8014,$J$1:$K$25,2,FALSE)</f>
        <v>oilseed</v>
      </c>
    </row>
    <row r="8015" spans="1:7">
      <c r="A8015" t="s">
        <v>1198</v>
      </c>
      <c r="B8015">
        <v>1.32966134885475</v>
      </c>
      <c r="C8015">
        <v>6</v>
      </c>
      <c r="D8015">
        <v>16</v>
      </c>
      <c r="E8015">
        <f>LOG(C8015)</f>
        <v>0.77815125038364363</v>
      </c>
      <c r="F8015">
        <f>E8015/(B8015+1)</f>
        <v>0.33401904133670712</v>
      </c>
      <c r="G8015" t="str">
        <f>VLOOKUP(D8015,$J$1:$K$25,2,FALSE)</f>
        <v>money-supply</v>
      </c>
    </row>
    <row r="8016" spans="1:7">
      <c r="A8016" t="s">
        <v>6768</v>
      </c>
      <c r="B8016">
        <v>1.32966134885475</v>
      </c>
      <c r="C8016">
        <v>6</v>
      </c>
      <c r="D8016">
        <v>20</v>
      </c>
      <c r="E8016">
        <f>LOG(C8016)</f>
        <v>0.77815125038364363</v>
      </c>
      <c r="F8016">
        <f>E8016/(B8016+1)</f>
        <v>0.33401904133670712</v>
      </c>
      <c r="G8016" t="str">
        <f>VLOOKUP(D8016,$J$1:$K$25,2,FALSE)</f>
        <v>ship</v>
      </c>
    </row>
    <row r="8017" spans="1:7">
      <c r="A8017" t="s">
        <v>1499</v>
      </c>
      <c r="B8017">
        <v>1.32966134885475</v>
      </c>
      <c r="C8017">
        <v>6</v>
      </c>
      <c r="D8017">
        <v>19</v>
      </c>
      <c r="E8017">
        <f>LOG(C8017)</f>
        <v>0.77815125038364363</v>
      </c>
      <c r="F8017">
        <f>E8017/(B8017+1)</f>
        <v>0.33401904133670712</v>
      </c>
      <c r="G8017" t="str">
        <f>VLOOKUP(D8017,$J$1:$K$25,2,FALSE)</f>
        <v>reserves</v>
      </c>
    </row>
    <row r="8018" spans="1:7">
      <c r="A8018" t="s">
        <v>6831</v>
      </c>
      <c r="B8018">
        <v>1.32966134885475</v>
      </c>
      <c r="C8018">
        <v>6</v>
      </c>
      <c r="D8018">
        <v>23</v>
      </c>
      <c r="E8018">
        <f>LOG(C8018)</f>
        <v>0.77815125038364363</v>
      </c>
      <c r="F8018">
        <f>E8018/(B8018+1)</f>
        <v>0.33401904133670712</v>
      </c>
      <c r="G8018" t="str">
        <f>VLOOKUP(D8018,$J$1:$K$25,2,FALSE)</f>
        <v>trade</v>
      </c>
    </row>
    <row r="8019" spans="1:7">
      <c r="A8019" t="s">
        <v>1613</v>
      </c>
      <c r="B8019">
        <v>1.32966134885475</v>
      </c>
      <c r="C8019">
        <v>6</v>
      </c>
      <c r="D8019">
        <v>3</v>
      </c>
      <c r="E8019">
        <f>LOG(C8019)</f>
        <v>0.77815125038364363</v>
      </c>
      <c r="F8019">
        <f>E8019/(B8019+1)</f>
        <v>0.33401904133670712</v>
      </c>
      <c r="G8019" t="str">
        <f>VLOOKUP(D8019,$J$1:$K$25,2,FALSE)</f>
        <v>cocoa</v>
      </c>
    </row>
    <row r="8020" spans="1:7">
      <c r="A8020" t="s">
        <v>1680</v>
      </c>
      <c r="B8020">
        <v>1.32966134885475</v>
      </c>
      <c r="C8020">
        <v>6</v>
      </c>
      <c r="D8020">
        <v>4</v>
      </c>
      <c r="E8020">
        <f>LOG(C8020)</f>
        <v>0.77815125038364363</v>
      </c>
      <c r="F8020">
        <f>E8020/(B8020+1)</f>
        <v>0.33401904133670712</v>
      </c>
      <c r="G8020" t="str">
        <f>VLOOKUP(D8020,$J$1:$K$25,2,FALSE)</f>
        <v>coffee</v>
      </c>
    </row>
    <row r="8021" spans="1:7">
      <c r="A8021" t="s">
        <v>1716</v>
      </c>
      <c r="B8021">
        <v>1.32966134885475</v>
      </c>
      <c r="C8021">
        <v>6</v>
      </c>
      <c r="D8021">
        <v>25</v>
      </c>
      <c r="E8021">
        <f>LOG(C8021)</f>
        <v>0.77815125038364363</v>
      </c>
      <c r="F8021">
        <f>E8021/(B8021+1)</f>
        <v>0.33401904133670712</v>
      </c>
      <c r="G8021" t="str">
        <f>VLOOKUP(D8021,$J$1:$K$25,2,FALSE)</f>
        <v>wheat</v>
      </c>
    </row>
    <row r="8022" spans="1:7">
      <c r="A8022" t="s">
        <v>2094</v>
      </c>
      <c r="B8022">
        <v>1.32966134885475</v>
      </c>
      <c r="C8022">
        <v>6</v>
      </c>
      <c r="D8022">
        <v>16</v>
      </c>
      <c r="E8022">
        <f>LOG(C8022)</f>
        <v>0.77815125038364363</v>
      </c>
      <c r="F8022">
        <f>E8022/(B8022+1)</f>
        <v>0.33401904133670712</v>
      </c>
      <c r="G8022" t="str">
        <f>VLOOKUP(D8022,$J$1:$K$25,2,FALSE)</f>
        <v>money-supply</v>
      </c>
    </row>
    <row r="8023" spans="1:7">
      <c r="A8023" t="s">
        <v>7456</v>
      </c>
      <c r="B8023">
        <v>1.32966134885475</v>
      </c>
      <c r="C8023">
        <v>6</v>
      </c>
      <c r="D8023">
        <v>16</v>
      </c>
      <c r="E8023">
        <f>LOG(C8023)</f>
        <v>0.77815125038364363</v>
      </c>
      <c r="F8023">
        <f>E8023/(B8023+1)</f>
        <v>0.33401904133670712</v>
      </c>
      <c r="G8023" t="str">
        <f>VLOOKUP(D8023,$J$1:$K$25,2,FALSE)</f>
        <v>money-supply</v>
      </c>
    </row>
    <row r="8024" spans="1:7">
      <c r="A8024" t="s">
        <v>7619</v>
      </c>
      <c r="B8024">
        <v>1.32966134885475</v>
      </c>
      <c r="C8024">
        <v>6</v>
      </c>
      <c r="D8024">
        <v>4</v>
      </c>
      <c r="E8024">
        <f>LOG(C8024)</f>
        <v>0.77815125038364363</v>
      </c>
      <c r="F8024">
        <f>E8024/(B8024+1)</f>
        <v>0.33401904133670712</v>
      </c>
      <c r="G8024" t="str">
        <f>VLOOKUP(D8024,$J$1:$K$25,2,FALSE)</f>
        <v>coffee</v>
      </c>
    </row>
    <row r="8025" spans="1:7">
      <c r="A8025" t="s">
        <v>7663</v>
      </c>
      <c r="B8025">
        <v>1.32966134885475</v>
      </c>
      <c r="C8025">
        <v>6</v>
      </c>
      <c r="D8025">
        <v>20</v>
      </c>
      <c r="E8025">
        <f>LOG(C8025)</f>
        <v>0.77815125038364363</v>
      </c>
      <c r="F8025">
        <f>E8025/(B8025+1)</f>
        <v>0.33401904133670712</v>
      </c>
      <c r="G8025" t="str">
        <f>VLOOKUP(D8025,$J$1:$K$25,2,FALSE)</f>
        <v>ship</v>
      </c>
    </row>
    <row r="8026" spans="1:7">
      <c r="A8026" t="s">
        <v>7664</v>
      </c>
      <c r="B8026">
        <v>1.32966134885475</v>
      </c>
      <c r="C8026">
        <v>6</v>
      </c>
      <c r="D8026">
        <v>19</v>
      </c>
      <c r="E8026">
        <f>LOG(C8026)</f>
        <v>0.77815125038364363</v>
      </c>
      <c r="F8026">
        <f>E8026/(B8026+1)</f>
        <v>0.33401904133670712</v>
      </c>
      <c r="G8026" t="str">
        <f>VLOOKUP(D8026,$J$1:$K$25,2,FALSE)</f>
        <v>reserves</v>
      </c>
    </row>
    <row r="8027" spans="1:7">
      <c r="A8027" t="s">
        <v>2940</v>
      </c>
      <c r="B8027">
        <v>1.32966134885475</v>
      </c>
      <c r="C8027">
        <v>6</v>
      </c>
      <c r="D8027">
        <v>18</v>
      </c>
      <c r="E8027">
        <f>LOG(C8027)</f>
        <v>0.77815125038364363</v>
      </c>
      <c r="F8027">
        <f>E8027/(B8027+1)</f>
        <v>0.33401904133670712</v>
      </c>
      <c r="G8027" t="str">
        <f>VLOOKUP(D8027,$J$1:$K$25,2,FALSE)</f>
        <v>oilseed</v>
      </c>
    </row>
    <row r="8028" spans="1:7">
      <c r="A8028" t="s">
        <v>2966</v>
      </c>
      <c r="B8028">
        <v>1.32966134885475</v>
      </c>
      <c r="C8028">
        <v>6</v>
      </c>
      <c r="D8028">
        <v>17</v>
      </c>
      <c r="E8028">
        <f>LOG(C8028)</f>
        <v>0.77815125038364363</v>
      </c>
      <c r="F8028">
        <f>E8028/(B8028+1)</f>
        <v>0.33401904133670712</v>
      </c>
      <c r="G8028" t="str">
        <f>VLOOKUP(D8028,$J$1:$K$25,2,FALSE)</f>
        <v>nat-gas</v>
      </c>
    </row>
    <row r="8029" spans="1:7">
      <c r="A8029" t="s">
        <v>2977</v>
      </c>
      <c r="B8029">
        <v>1.32966134885475</v>
      </c>
      <c r="C8029">
        <v>6</v>
      </c>
      <c r="D8029">
        <v>20</v>
      </c>
      <c r="E8029">
        <f>LOG(C8029)</f>
        <v>0.77815125038364363</v>
      </c>
      <c r="F8029">
        <f>E8029/(B8029+1)</f>
        <v>0.33401904133670712</v>
      </c>
      <c r="G8029" t="str">
        <f>VLOOKUP(D8029,$J$1:$K$25,2,FALSE)</f>
        <v>ship</v>
      </c>
    </row>
    <row r="8030" spans="1:7">
      <c r="A8030" t="s">
        <v>8362</v>
      </c>
      <c r="B8030">
        <v>1.32966134885475</v>
      </c>
      <c r="C8030">
        <v>6</v>
      </c>
      <c r="D8030">
        <v>7</v>
      </c>
      <c r="E8030">
        <f>LOG(C8030)</f>
        <v>0.77815125038364363</v>
      </c>
      <c r="F8030">
        <f>E8030/(B8030+1)</f>
        <v>0.33401904133670712</v>
      </c>
      <c r="G8030" t="str">
        <f>VLOOKUP(D8030,$J$1:$K$25,2,FALSE)</f>
        <v>crude</v>
      </c>
    </row>
    <row r="8031" spans="1:7">
      <c r="A8031" t="s">
        <v>8421</v>
      </c>
      <c r="B8031">
        <v>1.32966134885475</v>
      </c>
      <c r="C8031">
        <v>6</v>
      </c>
      <c r="D8031">
        <v>13</v>
      </c>
      <c r="E8031">
        <f>LOG(C8031)</f>
        <v>0.77815125038364363</v>
      </c>
      <c r="F8031">
        <f>E8031/(B8031+1)</f>
        <v>0.33401904133670712</v>
      </c>
      <c r="G8031" t="str">
        <f>VLOOKUP(D8031,$J$1:$K$25,2,FALSE)</f>
        <v>interest</v>
      </c>
    </row>
    <row r="8032" spans="1:7">
      <c r="A8032" t="s">
        <v>3301</v>
      </c>
      <c r="B8032">
        <v>1.32966134885475</v>
      </c>
      <c r="C8032">
        <v>6</v>
      </c>
      <c r="D8032">
        <v>23</v>
      </c>
      <c r="E8032">
        <f>LOG(C8032)</f>
        <v>0.77815125038364363</v>
      </c>
      <c r="F8032">
        <f>E8032/(B8032+1)</f>
        <v>0.33401904133670712</v>
      </c>
      <c r="G8032" t="str">
        <f>VLOOKUP(D8032,$J$1:$K$25,2,FALSE)</f>
        <v>trade</v>
      </c>
    </row>
    <row r="8033" spans="1:7">
      <c r="A8033" t="s">
        <v>8491</v>
      </c>
      <c r="B8033">
        <v>1.32966134885475</v>
      </c>
      <c r="C8033">
        <v>6</v>
      </c>
      <c r="D8033">
        <v>18</v>
      </c>
      <c r="E8033">
        <f>LOG(C8033)</f>
        <v>0.77815125038364363</v>
      </c>
      <c r="F8033">
        <f>E8033/(B8033+1)</f>
        <v>0.33401904133670712</v>
      </c>
      <c r="G8033" t="str">
        <f>VLOOKUP(D8033,$J$1:$K$25,2,FALSE)</f>
        <v>oilseed</v>
      </c>
    </row>
    <row r="8034" spans="1:7">
      <c r="A8034" t="s">
        <v>8581</v>
      </c>
      <c r="B8034">
        <v>1.32966134885475</v>
      </c>
      <c r="C8034">
        <v>6</v>
      </c>
      <c r="D8034">
        <v>17</v>
      </c>
      <c r="E8034">
        <f>LOG(C8034)</f>
        <v>0.77815125038364363</v>
      </c>
      <c r="F8034">
        <f>E8034/(B8034+1)</f>
        <v>0.33401904133670712</v>
      </c>
      <c r="G8034" t="str">
        <f>VLOOKUP(D8034,$J$1:$K$25,2,FALSE)</f>
        <v>nat-gas</v>
      </c>
    </row>
    <row r="8035" spans="1:7">
      <c r="A8035" t="s">
        <v>3517</v>
      </c>
      <c r="B8035">
        <v>1.32966134885475</v>
      </c>
      <c r="C8035">
        <v>6</v>
      </c>
      <c r="D8035">
        <v>5</v>
      </c>
      <c r="E8035">
        <f>LOG(C8035)</f>
        <v>0.77815125038364363</v>
      </c>
      <c r="F8035">
        <f>E8035/(B8035+1)</f>
        <v>0.33401904133670712</v>
      </c>
      <c r="G8035" t="str">
        <f>VLOOKUP(D8035,$J$1:$K$25,2,FALSE)</f>
        <v>corn</v>
      </c>
    </row>
    <row r="8036" spans="1:7">
      <c r="A8036" t="s">
        <v>3526</v>
      </c>
      <c r="B8036">
        <v>1.32966134885475</v>
      </c>
      <c r="C8036">
        <v>6</v>
      </c>
      <c r="D8036">
        <v>17</v>
      </c>
      <c r="E8036">
        <f>LOG(C8036)</f>
        <v>0.77815125038364363</v>
      </c>
      <c r="F8036">
        <f>E8036/(B8036+1)</f>
        <v>0.33401904133670712</v>
      </c>
      <c r="G8036" t="str">
        <f>VLOOKUP(D8036,$J$1:$K$25,2,FALSE)</f>
        <v>nat-gas</v>
      </c>
    </row>
    <row r="8037" spans="1:7">
      <c r="A8037" t="s">
        <v>3535</v>
      </c>
      <c r="B8037">
        <v>1.32966134885475</v>
      </c>
      <c r="C8037">
        <v>6</v>
      </c>
      <c r="D8037">
        <v>3</v>
      </c>
      <c r="E8037">
        <f>LOG(C8037)</f>
        <v>0.77815125038364363</v>
      </c>
      <c r="F8037">
        <f>E8037/(B8037+1)</f>
        <v>0.33401904133670712</v>
      </c>
      <c r="G8037" t="str">
        <f>VLOOKUP(D8037,$J$1:$K$25,2,FALSE)</f>
        <v>cocoa</v>
      </c>
    </row>
    <row r="8038" spans="1:7">
      <c r="A8038" t="s">
        <v>8842</v>
      </c>
      <c r="B8038">
        <v>1.32966134885475</v>
      </c>
      <c r="C8038">
        <v>6</v>
      </c>
      <c r="D8038">
        <v>4</v>
      </c>
      <c r="E8038">
        <f>LOG(C8038)</f>
        <v>0.77815125038364363</v>
      </c>
      <c r="F8038">
        <f>E8038/(B8038+1)</f>
        <v>0.33401904133670712</v>
      </c>
      <c r="G8038" t="str">
        <f>VLOOKUP(D8038,$J$1:$K$25,2,FALSE)</f>
        <v>coffee</v>
      </c>
    </row>
    <row r="8039" spans="1:7">
      <c r="A8039" t="s">
        <v>3847</v>
      </c>
      <c r="B8039">
        <v>1.32966134885475</v>
      </c>
      <c r="C8039">
        <v>6</v>
      </c>
      <c r="D8039">
        <v>17</v>
      </c>
      <c r="E8039">
        <f>LOG(C8039)</f>
        <v>0.77815125038364363</v>
      </c>
      <c r="F8039">
        <f>E8039/(B8039+1)</f>
        <v>0.33401904133670712</v>
      </c>
      <c r="G8039" t="str">
        <f>VLOOKUP(D8039,$J$1:$K$25,2,FALSE)</f>
        <v>nat-gas</v>
      </c>
    </row>
    <row r="8040" spans="1:7">
      <c r="A8040" t="s">
        <v>3930</v>
      </c>
      <c r="B8040">
        <v>1.32966134885475</v>
      </c>
      <c r="C8040">
        <v>6</v>
      </c>
      <c r="D8040">
        <v>22</v>
      </c>
      <c r="E8040">
        <f>LOG(C8040)</f>
        <v>0.77815125038364363</v>
      </c>
      <c r="F8040">
        <f>E8040/(B8040+1)</f>
        <v>0.33401904133670712</v>
      </c>
      <c r="G8040" t="str">
        <f>VLOOKUP(D8040,$J$1:$K$25,2,FALSE)</f>
        <v>sugar</v>
      </c>
    </row>
    <row r="8041" spans="1:7">
      <c r="A8041" t="s">
        <v>4023</v>
      </c>
      <c r="B8041">
        <v>1.32966134885475</v>
      </c>
      <c r="C8041">
        <v>6</v>
      </c>
      <c r="D8041">
        <v>18</v>
      </c>
      <c r="E8041">
        <f>LOG(C8041)</f>
        <v>0.77815125038364363</v>
      </c>
      <c r="F8041">
        <f>E8041/(B8041+1)</f>
        <v>0.33401904133670712</v>
      </c>
      <c r="G8041" t="str">
        <f>VLOOKUP(D8041,$J$1:$K$25,2,FALSE)</f>
        <v>oilseed</v>
      </c>
    </row>
    <row r="8042" spans="1:7">
      <c r="A8042" t="s">
        <v>4029</v>
      </c>
      <c r="B8042">
        <v>1.32966134885475</v>
      </c>
      <c r="C8042">
        <v>6</v>
      </c>
      <c r="D8042">
        <v>1</v>
      </c>
      <c r="E8042">
        <f>LOG(C8042)</f>
        <v>0.77815125038364363</v>
      </c>
      <c r="F8042">
        <f>E8042/(B8042+1)</f>
        <v>0.33401904133670712</v>
      </c>
      <c r="G8042" t="str">
        <f>VLOOKUP(D8042,$J$1:$K$25,2,FALSE)</f>
        <v>acq</v>
      </c>
    </row>
    <row r="8043" spans="1:7">
      <c r="A8043" t="s">
        <v>4132</v>
      </c>
      <c r="B8043">
        <v>1.32966134885475</v>
      </c>
      <c r="C8043">
        <v>6</v>
      </c>
      <c r="D8043">
        <v>23</v>
      </c>
      <c r="E8043">
        <f>LOG(C8043)</f>
        <v>0.77815125038364363</v>
      </c>
      <c r="F8043">
        <f>E8043/(B8043+1)</f>
        <v>0.33401904133670712</v>
      </c>
      <c r="G8043" t="str">
        <f>VLOOKUP(D8043,$J$1:$K$25,2,FALSE)</f>
        <v>trade</v>
      </c>
    </row>
    <row r="8044" spans="1:7">
      <c r="A8044" t="s">
        <v>9267</v>
      </c>
      <c r="B8044">
        <v>1.32966134885475</v>
      </c>
      <c r="C8044">
        <v>6</v>
      </c>
      <c r="D8044">
        <v>1</v>
      </c>
      <c r="E8044">
        <f>LOG(C8044)</f>
        <v>0.77815125038364363</v>
      </c>
      <c r="F8044">
        <f>E8044/(B8044+1)</f>
        <v>0.33401904133670712</v>
      </c>
      <c r="G8044" t="str">
        <f>VLOOKUP(D8044,$J$1:$K$25,2,FALSE)</f>
        <v>acq</v>
      </c>
    </row>
    <row r="8045" spans="1:7">
      <c r="A8045" t="s">
        <v>4369</v>
      </c>
      <c r="B8045">
        <v>1.32966134885475</v>
      </c>
      <c r="C8045">
        <v>6</v>
      </c>
      <c r="D8045">
        <v>5</v>
      </c>
      <c r="E8045">
        <f>LOG(C8045)</f>
        <v>0.77815125038364363</v>
      </c>
      <c r="F8045">
        <f>E8045/(B8045+1)</f>
        <v>0.33401904133670712</v>
      </c>
      <c r="G8045" t="str">
        <f>VLOOKUP(D8045,$J$1:$K$25,2,FALSE)</f>
        <v>corn</v>
      </c>
    </row>
    <row r="8046" spans="1:7">
      <c r="A8046" t="s">
        <v>4416</v>
      </c>
      <c r="B8046">
        <v>1.32966134885475</v>
      </c>
      <c r="C8046">
        <v>6</v>
      </c>
      <c r="D8046">
        <v>20</v>
      </c>
      <c r="E8046">
        <f>LOG(C8046)</f>
        <v>0.77815125038364363</v>
      </c>
      <c r="F8046">
        <f>E8046/(B8046+1)</f>
        <v>0.33401904133670712</v>
      </c>
      <c r="G8046" t="str">
        <f>VLOOKUP(D8046,$J$1:$K$25,2,FALSE)</f>
        <v>ship</v>
      </c>
    </row>
    <row r="8047" spans="1:7">
      <c r="A8047" t="s">
        <v>4444</v>
      </c>
      <c r="B8047">
        <v>1.32966134885475</v>
      </c>
      <c r="C8047">
        <v>6</v>
      </c>
      <c r="D8047">
        <v>23</v>
      </c>
      <c r="E8047">
        <f>LOG(C8047)</f>
        <v>0.77815125038364363</v>
      </c>
      <c r="F8047">
        <f>E8047/(B8047+1)</f>
        <v>0.33401904133670712</v>
      </c>
      <c r="G8047" t="str">
        <f>VLOOKUP(D8047,$J$1:$K$25,2,FALSE)</f>
        <v>trade</v>
      </c>
    </row>
    <row r="8048" spans="1:7">
      <c r="A8048" t="s">
        <v>9731</v>
      </c>
      <c r="B8048">
        <v>1.32966134885475</v>
      </c>
      <c r="C8048">
        <v>6</v>
      </c>
      <c r="D8048">
        <v>20</v>
      </c>
      <c r="E8048">
        <f>LOG(C8048)</f>
        <v>0.77815125038364363</v>
      </c>
      <c r="F8048">
        <f>E8048/(B8048+1)</f>
        <v>0.33401904133670712</v>
      </c>
      <c r="G8048" t="str">
        <f>VLOOKUP(D8048,$J$1:$K$25,2,FALSE)</f>
        <v>ship</v>
      </c>
    </row>
    <row r="8049" spans="1:7">
      <c r="A8049" t="s">
        <v>9779</v>
      </c>
      <c r="B8049">
        <v>1.32966134885475</v>
      </c>
      <c r="C8049">
        <v>6</v>
      </c>
      <c r="D8049">
        <v>25</v>
      </c>
      <c r="E8049">
        <f>LOG(C8049)</f>
        <v>0.77815125038364363</v>
      </c>
      <c r="F8049">
        <f>E8049/(B8049+1)</f>
        <v>0.33401904133670712</v>
      </c>
      <c r="G8049" t="str">
        <f>VLOOKUP(D8049,$J$1:$K$25,2,FALSE)</f>
        <v>wheat</v>
      </c>
    </row>
    <row r="8050" spans="1:7">
      <c r="A8050" t="s">
        <v>9783</v>
      </c>
      <c r="B8050">
        <v>1.32966134885475</v>
      </c>
      <c r="C8050">
        <v>6</v>
      </c>
      <c r="D8050">
        <v>17</v>
      </c>
      <c r="E8050">
        <f>LOG(C8050)</f>
        <v>0.77815125038364363</v>
      </c>
      <c r="F8050">
        <f>E8050/(B8050+1)</f>
        <v>0.33401904133670712</v>
      </c>
      <c r="G8050" t="str">
        <f>VLOOKUP(D8050,$J$1:$K$25,2,FALSE)</f>
        <v>nat-gas</v>
      </c>
    </row>
    <row r="8051" spans="1:7">
      <c r="A8051" t="s">
        <v>4827</v>
      </c>
      <c r="B8051">
        <v>1.32966134885475</v>
      </c>
      <c r="C8051">
        <v>6</v>
      </c>
      <c r="D8051">
        <v>4</v>
      </c>
      <c r="E8051">
        <f>LOG(C8051)</f>
        <v>0.77815125038364363</v>
      </c>
      <c r="F8051">
        <f>E8051/(B8051+1)</f>
        <v>0.33401904133670712</v>
      </c>
      <c r="G8051" t="str">
        <f>VLOOKUP(D8051,$J$1:$K$25,2,FALSE)</f>
        <v>coffee</v>
      </c>
    </row>
    <row r="8052" spans="1:7">
      <c r="A8052" t="s">
        <v>4904</v>
      </c>
      <c r="B8052">
        <v>1.32966134885475</v>
      </c>
      <c r="C8052">
        <v>6</v>
      </c>
      <c r="D8052">
        <v>21</v>
      </c>
      <c r="E8052">
        <f>LOG(C8052)</f>
        <v>0.77815125038364363</v>
      </c>
      <c r="F8052">
        <f>E8052/(B8052+1)</f>
        <v>0.33401904133670712</v>
      </c>
      <c r="G8052" t="str">
        <f>VLOOKUP(D8052,$J$1:$K$25,2,FALSE)</f>
        <v>soybean</v>
      </c>
    </row>
    <row r="8053" spans="1:7">
      <c r="A8053" t="s">
        <v>4950</v>
      </c>
      <c r="B8053">
        <v>1.32966134885475</v>
      </c>
      <c r="C8053">
        <v>6</v>
      </c>
      <c r="D8053">
        <v>5</v>
      </c>
      <c r="E8053">
        <f>LOG(C8053)</f>
        <v>0.77815125038364363</v>
      </c>
      <c r="F8053">
        <f>E8053/(B8053+1)</f>
        <v>0.33401904133670712</v>
      </c>
      <c r="G8053" t="str">
        <f>VLOOKUP(D8053,$J$1:$K$25,2,FALSE)</f>
        <v>corn</v>
      </c>
    </row>
    <row r="8054" spans="1:7">
      <c r="A8054" t="s">
        <v>4983</v>
      </c>
      <c r="B8054">
        <v>1.32966134885475</v>
      </c>
      <c r="C8054">
        <v>6</v>
      </c>
      <c r="D8054">
        <v>7</v>
      </c>
      <c r="E8054">
        <f>LOG(C8054)</f>
        <v>0.77815125038364363</v>
      </c>
      <c r="F8054">
        <f>E8054/(B8054+1)</f>
        <v>0.33401904133670712</v>
      </c>
      <c r="G8054" t="str">
        <f>VLOOKUP(D8054,$J$1:$K$25,2,FALSE)</f>
        <v>crude</v>
      </c>
    </row>
    <row r="8055" spans="1:7">
      <c r="A8055" t="s">
        <v>5357</v>
      </c>
      <c r="B8055">
        <v>1.32966134885475</v>
      </c>
      <c r="C8055">
        <v>6</v>
      </c>
      <c r="D8055">
        <v>20</v>
      </c>
      <c r="E8055">
        <f>LOG(C8055)</f>
        <v>0.77815125038364363</v>
      </c>
      <c r="F8055">
        <f>E8055/(B8055+1)</f>
        <v>0.33401904133670712</v>
      </c>
      <c r="G8055" t="str">
        <f>VLOOKUP(D8055,$J$1:$K$25,2,FALSE)</f>
        <v>ship</v>
      </c>
    </row>
    <row r="8056" spans="1:7">
      <c r="A8056" t="s">
        <v>10626</v>
      </c>
      <c r="B8056">
        <v>1.32966134885475</v>
      </c>
      <c r="C8056">
        <v>6</v>
      </c>
      <c r="D8056">
        <v>4</v>
      </c>
      <c r="E8056">
        <f>LOG(C8056)</f>
        <v>0.77815125038364363</v>
      </c>
      <c r="F8056">
        <f>E8056/(B8056+1)</f>
        <v>0.33401904133670712</v>
      </c>
      <c r="G8056" t="str">
        <f>VLOOKUP(D8056,$J$1:$K$25,2,FALSE)</f>
        <v>coffee</v>
      </c>
    </row>
    <row r="8057" spans="1:7">
      <c r="A8057" t="s">
        <v>5642</v>
      </c>
      <c r="B8057">
        <v>1.32966134885475</v>
      </c>
      <c r="C8057">
        <v>6</v>
      </c>
      <c r="D8057">
        <v>22</v>
      </c>
      <c r="E8057">
        <f>LOG(C8057)</f>
        <v>0.77815125038364363</v>
      </c>
      <c r="F8057">
        <f>E8057/(B8057+1)</f>
        <v>0.33401904133670712</v>
      </c>
      <c r="G8057" t="str">
        <f>VLOOKUP(D8057,$J$1:$K$25,2,FALSE)</f>
        <v>sugar</v>
      </c>
    </row>
    <row r="8058" spans="1:7">
      <c r="A8058" t="s">
        <v>5721</v>
      </c>
      <c r="B8058">
        <v>1.32966134885475</v>
      </c>
      <c r="C8058">
        <v>6</v>
      </c>
      <c r="D8058">
        <v>20</v>
      </c>
      <c r="E8058">
        <f>LOG(C8058)</f>
        <v>0.77815125038364363</v>
      </c>
      <c r="F8058">
        <f>E8058/(B8058+1)</f>
        <v>0.33401904133670712</v>
      </c>
      <c r="G8058" t="str">
        <f>VLOOKUP(D8058,$J$1:$K$25,2,FALSE)</f>
        <v>ship</v>
      </c>
    </row>
    <row r="8059" spans="1:7">
      <c r="A8059" t="s">
        <v>5960</v>
      </c>
      <c r="B8059">
        <v>1.32966134885475</v>
      </c>
      <c r="C8059">
        <v>6</v>
      </c>
      <c r="D8059">
        <v>23</v>
      </c>
      <c r="E8059">
        <f>LOG(C8059)</f>
        <v>0.77815125038364363</v>
      </c>
      <c r="F8059">
        <f>E8059/(B8059+1)</f>
        <v>0.33401904133670712</v>
      </c>
      <c r="G8059" t="str">
        <f>VLOOKUP(D8059,$J$1:$K$25,2,FALSE)</f>
        <v>trade</v>
      </c>
    </row>
    <row r="8060" spans="1:7">
      <c r="A8060" t="s">
        <v>894</v>
      </c>
      <c r="B8060">
        <v>1.3316643102930099</v>
      </c>
      <c r="C8060">
        <v>14</v>
      </c>
      <c r="D8060">
        <v>13</v>
      </c>
      <c r="E8060">
        <f>LOG(C8060)</f>
        <v>1.146128035678238</v>
      </c>
      <c r="F8060">
        <f>E8060/(B8060+1)</f>
        <v>0.49154933264566247</v>
      </c>
      <c r="G8060" t="str">
        <f>VLOOKUP(D8060,$J$1:$K$25,2,FALSE)</f>
        <v>interest</v>
      </c>
    </row>
    <row r="8061" spans="1:7">
      <c r="A8061" t="s">
        <v>6398</v>
      </c>
      <c r="B8061">
        <v>1.3316643102930099</v>
      </c>
      <c r="C8061">
        <v>14</v>
      </c>
      <c r="D8061">
        <v>9</v>
      </c>
      <c r="E8061">
        <f>LOG(C8061)</f>
        <v>1.146128035678238</v>
      </c>
      <c r="F8061">
        <f>E8061/(B8061+1)</f>
        <v>0.49154933264566247</v>
      </c>
      <c r="G8061" t="str">
        <f>VLOOKUP(D8061,$J$1:$K$25,2,FALSE)</f>
        <v>earn</v>
      </c>
    </row>
    <row r="8062" spans="1:7">
      <c r="A8062" t="s">
        <v>1205</v>
      </c>
      <c r="B8062">
        <v>1.3316643102930099</v>
      </c>
      <c r="C8062">
        <v>14</v>
      </c>
      <c r="D8062">
        <v>1</v>
      </c>
      <c r="E8062">
        <f>LOG(C8062)</f>
        <v>1.146128035678238</v>
      </c>
      <c r="F8062">
        <f>E8062/(B8062+1)</f>
        <v>0.49154933264566247</v>
      </c>
      <c r="G8062" t="str">
        <f>VLOOKUP(D8062,$J$1:$K$25,2,FALSE)</f>
        <v>acq</v>
      </c>
    </row>
    <row r="8063" spans="1:7">
      <c r="A8063" t="s">
        <v>4913</v>
      </c>
      <c r="B8063">
        <v>1.3321790402101199</v>
      </c>
      <c r="C8063">
        <v>20</v>
      </c>
      <c r="D8063">
        <v>22</v>
      </c>
      <c r="E8063">
        <f>LOG(C8063)</f>
        <v>1.3010299956639813</v>
      </c>
      <c r="F8063">
        <f>E8063/(B8063+1)</f>
        <v>0.55786025568035458</v>
      </c>
      <c r="G8063" t="str">
        <f>VLOOKUP(D8063,$J$1:$K$25,2,FALSE)</f>
        <v>sugar</v>
      </c>
    </row>
    <row r="8064" spans="1:7">
      <c r="A8064" t="s">
        <v>10178</v>
      </c>
      <c r="B8064">
        <v>1.3321790402101199</v>
      </c>
      <c r="C8064">
        <v>20</v>
      </c>
      <c r="D8064">
        <v>4</v>
      </c>
      <c r="E8064">
        <f>LOG(C8064)</f>
        <v>1.3010299956639813</v>
      </c>
      <c r="F8064">
        <f>E8064/(B8064+1)</f>
        <v>0.55786025568035458</v>
      </c>
      <c r="G8064" t="str">
        <f>VLOOKUP(D8064,$J$1:$K$25,2,FALSE)</f>
        <v>coffee</v>
      </c>
    </row>
    <row r="8065" spans="1:7">
      <c r="A8065" t="s">
        <v>4326</v>
      </c>
      <c r="B8065">
        <v>1.3321790402101199</v>
      </c>
      <c r="C8065">
        <v>10</v>
      </c>
      <c r="D8065">
        <v>5</v>
      </c>
      <c r="E8065">
        <f>LOG(C8065)</f>
        <v>1</v>
      </c>
      <c r="F8065">
        <f>E8065/(B8065+1)</f>
        <v>0.42878354652818773</v>
      </c>
      <c r="G8065" t="str">
        <f>VLOOKUP(D8065,$J$1:$K$25,2,FALSE)</f>
        <v>corn</v>
      </c>
    </row>
    <row r="8066" spans="1:7">
      <c r="A8066" t="s">
        <v>5598</v>
      </c>
      <c r="B8066">
        <v>1.3321790402101199</v>
      </c>
      <c r="C8066">
        <v>10</v>
      </c>
      <c r="D8066">
        <v>22</v>
      </c>
      <c r="E8066">
        <f>LOG(C8066)</f>
        <v>1</v>
      </c>
      <c r="F8066">
        <f>E8066/(B8066+1)</f>
        <v>0.42878354652818773</v>
      </c>
      <c r="G8066" t="str">
        <f>VLOOKUP(D8066,$J$1:$K$25,2,FALSE)</f>
        <v>sugar</v>
      </c>
    </row>
    <row r="8067" spans="1:7">
      <c r="A8067" t="s">
        <v>5978</v>
      </c>
      <c r="B8067">
        <v>1.3321790402101199</v>
      </c>
      <c r="C8067">
        <v>5</v>
      </c>
      <c r="D8067">
        <v>18</v>
      </c>
      <c r="E8067">
        <f>LOG(C8067)</f>
        <v>0.69897000433601886</v>
      </c>
      <c r="F8067">
        <f>E8067/(B8067+1)</f>
        <v>0.29970683737602088</v>
      </c>
      <c r="G8067" t="str">
        <f>VLOOKUP(D8067,$J$1:$K$25,2,FALSE)</f>
        <v>oilseed</v>
      </c>
    </row>
    <row r="8068" spans="1:7">
      <c r="A8068" t="s">
        <v>762</v>
      </c>
      <c r="B8068">
        <v>1.3321790402101199</v>
      </c>
      <c r="C8068">
        <v>5</v>
      </c>
      <c r="D8068">
        <v>10</v>
      </c>
      <c r="E8068">
        <f>LOG(C8068)</f>
        <v>0.69897000433601886</v>
      </c>
      <c r="F8068">
        <f>E8068/(B8068+1)</f>
        <v>0.29970683737602088</v>
      </c>
      <c r="G8068" t="str">
        <f>VLOOKUP(D8068,$J$1:$K$25,2,FALSE)</f>
        <v>gnp</v>
      </c>
    </row>
    <row r="8069" spans="1:7">
      <c r="A8069" t="s">
        <v>945</v>
      </c>
      <c r="B8069">
        <v>1.3321790402101199</v>
      </c>
      <c r="C8069">
        <v>5</v>
      </c>
      <c r="D8069">
        <v>7</v>
      </c>
      <c r="E8069">
        <f>LOG(C8069)</f>
        <v>0.69897000433601886</v>
      </c>
      <c r="F8069">
        <f>E8069/(B8069+1)</f>
        <v>0.29970683737602088</v>
      </c>
      <c r="G8069" t="str">
        <f>VLOOKUP(D8069,$J$1:$K$25,2,FALSE)</f>
        <v>crude</v>
      </c>
    </row>
    <row r="8070" spans="1:7">
      <c r="A8070" t="s">
        <v>6308</v>
      </c>
      <c r="B8070">
        <v>1.3321790402101199</v>
      </c>
      <c r="C8070">
        <v>5</v>
      </c>
      <c r="D8070">
        <v>15</v>
      </c>
      <c r="E8070">
        <f>LOG(C8070)</f>
        <v>0.69897000433601886</v>
      </c>
      <c r="F8070">
        <f>E8070/(B8070+1)</f>
        <v>0.29970683737602088</v>
      </c>
      <c r="G8070" t="str">
        <f>VLOOKUP(D8070,$J$1:$K$25,2,FALSE)</f>
        <v>money-fx</v>
      </c>
    </row>
    <row r="8071" spans="1:7">
      <c r="A8071" t="s">
        <v>6312</v>
      </c>
      <c r="B8071">
        <v>1.3321790402101199</v>
      </c>
      <c r="C8071">
        <v>5</v>
      </c>
      <c r="D8071">
        <v>10</v>
      </c>
      <c r="E8071">
        <f>LOG(C8071)</f>
        <v>0.69897000433601886</v>
      </c>
      <c r="F8071">
        <f>E8071/(B8071+1)</f>
        <v>0.29970683737602088</v>
      </c>
      <c r="G8071" t="str">
        <f>VLOOKUP(D8071,$J$1:$K$25,2,FALSE)</f>
        <v>gnp</v>
      </c>
    </row>
    <row r="8072" spans="1:7">
      <c r="A8072" t="s">
        <v>979</v>
      </c>
      <c r="B8072">
        <v>1.3321790402101199</v>
      </c>
      <c r="C8072">
        <v>5</v>
      </c>
      <c r="D8072">
        <v>2</v>
      </c>
      <c r="E8072">
        <f>LOG(C8072)</f>
        <v>0.69897000433601886</v>
      </c>
      <c r="F8072">
        <f>E8072/(B8072+1)</f>
        <v>0.29970683737602088</v>
      </c>
      <c r="G8072" t="str">
        <f>VLOOKUP(D8072,$J$1:$K$25,2,FALSE)</f>
        <v>bop</v>
      </c>
    </row>
    <row r="8073" spans="1:7">
      <c r="A8073" t="s">
        <v>1017</v>
      </c>
      <c r="B8073">
        <v>1.3321790402101199</v>
      </c>
      <c r="C8073">
        <v>5</v>
      </c>
      <c r="D8073">
        <v>15</v>
      </c>
      <c r="E8073">
        <f>LOG(C8073)</f>
        <v>0.69897000433601886</v>
      </c>
      <c r="F8073">
        <f>E8073/(B8073+1)</f>
        <v>0.29970683737602088</v>
      </c>
      <c r="G8073" t="str">
        <f>VLOOKUP(D8073,$J$1:$K$25,2,FALSE)</f>
        <v>money-fx</v>
      </c>
    </row>
    <row r="8074" spans="1:7">
      <c r="A8074" t="s">
        <v>1023</v>
      </c>
      <c r="B8074">
        <v>1.3321790402101199</v>
      </c>
      <c r="C8074">
        <v>5</v>
      </c>
      <c r="D8074">
        <v>2</v>
      </c>
      <c r="E8074">
        <f>LOG(C8074)</f>
        <v>0.69897000433601886</v>
      </c>
      <c r="F8074">
        <f>E8074/(B8074+1)</f>
        <v>0.29970683737602088</v>
      </c>
      <c r="G8074" t="str">
        <f>VLOOKUP(D8074,$J$1:$K$25,2,FALSE)</f>
        <v>bop</v>
      </c>
    </row>
    <row r="8075" spans="1:7">
      <c r="A8075" t="s">
        <v>1062</v>
      </c>
      <c r="B8075">
        <v>1.3321790402101199</v>
      </c>
      <c r="C8075">
        <v>5</v>
      </c>
      <c r="D8075">
        <v>20</v>
      </c>
      <c r="E8075">
        <f>LOG(C8075)</f>
        <v>0.69897000433601886</v>
      </c>
      <c r="F8075">
        <f>E8075/(B8075+1)</f>
        <v>0.29970683737602088</v>
      </c>
      <c r="G8075" t="str">
        <f>VLOOKUP(D8075,$J$1:$K$25,2,FALSE)</f>
        <v>ship</v>
      </c>
    </row>
    <row r="8076" spans="1:7">
      <c r="A8076" t="s">
        <v>1113</v>
      </c>
      <c r="B8076">
        <v>1.3321790402101199</v>
      </c>
      <c r="C8076">
        <v>5</v>
      </c>
      <c r="D8076">
        <v>12</v>
      </c>
      <c r="E8076">
        <f>LOG(C8076)</f>
        <v>0.69897000433601886</v>
      </c>
      <c r="F8076">
        <f>E8076/(B8076+1)</f>
        <v>0.29970683737602088</v>
      </c>
      <c r="G8076" t="str">
        <f>VLOOKUP(D8076,$J$1:$K$25,2,FALSE)</f>
        <v>grain</v>
      </c>
    </row>
    <row r="8077" spans="1:7">
      <c r="A8077" t="s">
        <v>1152</v>
      </c>
      <c r="B8077">
        <v>1.3321790402101199</v>
      </c>
      <c r="C8077">
        <v>5</v>
      </c>
      <c r="D8077">
        <v>10</v>
      </c>
      <c r="E8077">
        <f>LOG(C8077)</f>
        <v>0.69897000433601886</v>
      </c>
      <c r="F8077">
        <f>E8077/(B8077+1)</f>
        <v>0.29970683737602088</v>
      </c>
      <c r="G8077" t="str">
        <f>VLOOKUP(D8077,$J$1:$K$25,2,FALSE)</f>
        <v>gnp</v>
      </c>
    </row>
    <row r="8078" spans="1:7">
      <c r="A8078" t="s">
        <v>6461</v>
      </c>
      <c r="B8078">
        <v>1.3321790402101199</v>
      </c>
      <c r="C8078">
        <v>5</v>
      </c>
      <c r="D8078">
        <v>20</v>
      </c>
      <c r="E8078">
        <f>LOG(C8078)</f>
        <v>0.69897000433601886</v>
      </c>
      <c r="F8078">
        <f>E8078/(B8078+1)</f>
        <v>0.29970683737602088</v>
      </c>
      <c r="G8078" t="str">
        <f>VLOOKUP(D8078,$J$1:$K$25,2,FALSE)</f>
        <v>ship</v>
      </c>
    </row>
    <row r="8079" spans="1:7">
      <c r="A8079" t="s">
        <v>1182</v>
      </c>
      <c r="B8079">
        <v>1.3321790402101199</v>
      </c>
      <c r="C8079">
        <v>5</v>
      </c>
      <c r="D8079">
        <v>3</v>
      </c>
      <c r="E8079">
        <f>LOG(C8079)</f>
        <v>0.69897000433601886</v>
      </c>
      <c r="F8079">
        <f>E8079/(B8079+1)</f>
        <v>0.29970683737602088</v>
      </c>
      <c r="G8079" t="str">
        <f>VLOOKUP(D8079,$J$1:$K$25,2,FALSE)</f>
        <v>cocoa</v>
      </c>
    </row>
    <row r="8080" spans="1:7">
      <c r="A8080" t="s">
        <v>6518</v>
      </c>
      <c r="B8080">
        <v>1.3321790402101199</v>
      </c>
      <c r="C8080">
        <v>5</v>
      </c>
      <c r="D8080">
        <v>22</v>
      </c>
      <c r="E8080">
        <f>LOG(C8080)</f>
        <v>0.69897000433601886</v>
      </c>
      <c r="F8080">
        <f>E8080/(B8080+1)</f>
        <v>0.29970683737602088</v>
      </c>
      <c r="G8080" t="str">
        <f>VLOOKUP(D8080,$J$1:$K$25,2,FALSE)</f>
        <v>sugar</v>
      </c>
    </row>
    <row r="8081" spans="1:7">
      <c r="A8081" t="s">
        <v>11160</v>
      </c>
      <c r="B8081">
        <v>1.3321790402101199</v>
      </c>
      <c r="C8081">
        <v>5</v>
      </c>
      <c r="D8081">
        <v>11</v>
      </c>
      <c r="E8081">
        <f>LOG(C8081)</f>
        <v>0.69897000433601886</v>
      </c>
      <c r="F8081">
        <f>E8081/(B8081+1)</f>
        <v>0.29970683737602088</v>
      </c>
      <c r="G8081" t="str">
        <f>VLOOKUP(D8081,$J$1:$K$25,2,FALSE)</f>
        <v>gold</v>
      </c>
    </row>
    <row r="8082" spans="1:7">
      <c r="A8082" t="s">
        <v>6581</v>
      </c>
      <c r="B8082">
        <v>1.3321790402101199</v>
      </c>
      <c r="C8082">
        <v>5</v>
      </c>
      <c r="D8082">
        <v>12</v>
      </c>
      <c r="E8082">
        <f>LOG(C8082)</f>
        <v>0.69897000433601886</v>
      </c>
      <c r="F8082">
        <f>E8082/(B8082+1)</f>
        <v>0.29970683737602088</v>
      </c>
      <c r="G8082" t="str">
        <f>VLOOKUP(D8082,$J$1:$K$25,2,FALSE)</f>
        <v>grain</v>
      </c>
    </row>
    <row r="8083" spans="1:7">
      <c r="A8083" t="s">
        <v>6601</v>
      </c>
      <c r="B8083">
        <v>1.3321790402101199</v>
      </c>
      <c r="C8083">
        <v>5</v>
      </c>
      <c r="D8083">
        <v>8</v>
      </c>
      <c r="E8083">
        <f>LOG(C8083)</f>
        <v>0.69897000433601886</v>
      </c>
      <c r="F8083">
        <f>E8083/(B8083+1)</f>
        <v>0.29970683737602088</v>
      </c>
      <c r="G8083" t="str">
        <f>VLOOKUP(D8083,$J$1:$K$25,2,FALSE)</f>
        <v>dlr</v>
      </c>
    </row>
    <row r="8084" spans="1:7">
      <c r="A8084" t="s">
        <v>1285</v>
      </c>
      <c r="B8084">
        <v>1.3321790402101199</v>
      </c>
      <c r="C8084">
        <v>5</v>
      </c>
      <c r="D8084">
        <v>24</v>
      </c>
      <c r="E8084">
        <f>LOG(C8084)</f>
        <v>0.69897000433601886</v>
      </c>
      <c r="F8084">
        <f>E8084/(B8084+1)</f>
        <v>0.29970683737602088</v>
      </c>
      <c r="G8084" t="str">
        <f>VLOOKUP(D8084,$J$1:$K$25,2,FALSE)</f>
        <v>veg-oil</v>
      </c>
    </row>
    <row r="8085" spans="1:7">
      <c r="A8085" t="s">
        <v>1291</v>
      </c>
      <c r="B8085">
        <v>1.3321790402101199</v>
      </c>
      <c r="C8085">
        <v>5</v>
      </c>
      <c r="D8085">
        <v>23</v>
      </c>
      <c r="E8085">
        <f>LOG(C8085)</f>
        <v>0.69897000433601886</v>
      </c>
      <c r="F8085">
        <f>E8085/(B8085+1)</f>
        <v>0.29970683737602088</v>
      </c>
      <c r="G8085" t="str">
        <f>VLOOKUP(D8085,$J$1:$K$25,2,FALSE)</f>
        <v>trade</v>
      </c>
    </row>
    <row r="8086" spans="1:7">
      <c r="A8086" t="s">
        <v>1313</v>
      </c>
      <c r="B8086">
        <v>1.3321790402101199</v>
      </c>
      <c r="C8086">
        <v>5</v>
      </c>
      <c r="D8086">
        <v>10</v>
      </c>
      <c r="E8086">
        <f>LOG(C8086)</f>
        <v>0.69897000433601886</v>
      </c>
      <c r="F8086">
        <f>E8086/(B8086+1)</f>
        <v>0.29970683737602088</v>
      </c>
      <c r="G8086" t="str">
        <f>VLOOKUP(D8086,$J$1:$K$25,2,FALSE)</f>
        <v>gnp</v>
      </c>
    </row>
    <row r="8087" spans="1:7">
      <c r="A8087" t="s">
        <v>6642</v>
      </c>
      <c r="B8087">
        <v>1.3321790402101199</v>
      </c>
      <c r="C8087">
        <v>5</v>
      </c>
      <c r="D8087">
        <v>22</v>
      </c>
      <c r="E8087">
        <f>LOG(C8087)</f>
        <v>0.69897000433601886</v>
      </c>
      <c r="F8087">
        <f>E8087/(B8087+1)</f>
        <v>0.29970683737602088</v>
      </c>
      <c r="G8087" t="str">
        <f>VLOOKUP(D8087,$J$1:$K$25,2,FALSE)</f>
        <v>sugar</v>
      </c>
    </row>
    <row r="8088" spans="1:7">
      <c r="A8088" t="s">
        <v>6646</v>
      </c>
      <c r="B8088">
        <v>1.3321790402101199</v>
      </c>
      <c r="C8088">
        <v>5</v>
      </c>
      <c r="D8088">
        <v>17</v>
      </c>
      <c r="E8088">
        <f>LOG(C8088)</f>
        <v>0.69897000433601886</v>
      </c>
      <c r="F8088">
        <f>E8088/(B8088+1)</f>
        <v>0.29970683737602088</v>
      </c>
      <c r="G8088" t="str">
        <f>VLOOKUP(D8088,$J$1:$K$25,2,FALSE)</f>
        <v>nat-gas</v>
      </c>
    </row>
    <row r="8089" spans="1:7">
      <c r="A8089" t="s">
        <v>1378</v>
      </c>
      <c r="B8089">
        <v>1.3321790402101199</v>
      </c>
      <c r="C8089">
        <v>5</v>
      </c>
      <c r="D8089">
        <v>16</v>
      </c>
      <c r="E8089">
        <f>LOG(C8089)</f>
        <v>0.69897000433601886</v>
      </c>
      <c r="F8089">
        <f>E8089/(B8089+1)</f>
        <v>0.29970683737602088</v>
      </c>
      <c r="G8089" t="str">
        <f>VLOOKUP(D8089,$J$1:$K$25,2,FALSE)</f>
        <v>money-supply</v>
      </c>
    </row>
    <row r="8090" spans="1:7">
      <c r="A8090" t="s">
        <v>6679</v>
      </c>
      <c r="B8090">
        <v>1.3321790402101199</v>
      </c>
      <c r="C8090">
        <v>5</v>
      </c>
      <c r="D8090">
        <v>20</v>
      </c>
      <c r="E8090">
        <f>LOG(C8090)</f>
        <v>0.69897000433601886</v>
      </c>
      <c r="F8090">
        <f>E8090/(B8090+1)</f>
        <v>0.29970683737602088</v>
      </c>
      <c r="G8090" t="str">
        <f>VLOOKUP(D8090,$J$1:$K$25,2,FALSE)</f>
        <v>ship</v>
      </c>
    </row>
    <row r="8091" spans="1:7">
      <c r="A8091" t="s">
        <v>1392</v>
      </c>
      <c r="B8091">
        <v>1.3321790402101199</v>
      </c>
      <c r="C8091">
        <v>5</v>
      </c>
      <c r="D8091">
        <v>10</v>
      </c>
      <c r="E8091">
        <f>LOG(C8091)</f>
        <v>0.69897000433601886</v>
      </c>
      <c r="F8091">
        <f>E8091/(B8091+1)</f>
        <v>0.29970683737602088</v>
      </c>
      <c r="G8091" t="str">
        <f>VLOOKUP(D8091,$J$1:$K$25,2,FALSE)</f>
        <v>gnp</v>
      </c>
    </row>
    <row r="8092" spans="1:7">
      <c r="A8092" t="s">
        <v>1460</v>
      </c>
      <c r="B8092">
        <v>1.3321790402101199</v>
      </c>
      <c r="C8092">
        <v>5</v>
      </c>
      <c r="D8092">
        <v>5</v>
      </c>
      <c r="E8092">
        <f>LOG(C8092)</f>
        <v>0.69897000433601886</v>
      </c>
      <c r="F8092">
        <f>E8092/(B8092+1)</f>
        <v>0.29970683737602088</v>
      </c>
      <c r="G8092" t="str">
        <f>VLOOKUP(D8092,$J$1:$K$25,2,FALSE)</f>
        <v>corn</v>
      </c>
    </row>
    <row r="8093" spans="1:7">
      <c r="A8093" t="s">
        <v>1509</v>
      </c>
      <c r="B8093">
        <v>1.3321790402101199</v>
      </c>
      <c r="C8093">
        <v>5</v>
      </c>
      <c r="D8093">
        <v>17</v>
      </c>
      <c r="E8093">
        <f>LOG(C8093)</f>
        <v>0.69897000433601886</v>
      </c>
      <c r="F8093">
        <f>E8093/(B8093+1)</f>
        <v>0.29970683737602088</v>
      </c>
      <c r="G8093" t="str">
        <f>VLOOKUP(D8093,$J$1:$K$25,2,FALSE)</f>
        <v>nat-gas</v>
      </c>
    </row>
    <row r="8094" spans="1:7">
      <c r="A8094" t="s">
        <v>1597</v>
      </c>
      <c r="B8094">
        <v>1.3321790402101199</v>
      </c>
      <c r="C8094">
        <v>5</v>
      </c>
      <c r="D8094">
        <v>12</v>
      </c>
      <c r="E8094">
        <f>LOG(C8094)</f>
        <v>0.69897000433601886</v>
      </c>
      <c r="F8094">
        <f>E8094/(B8094+1)</f>
        <v>0.29970683737602088</v>
      </c>
      <c r="G8094" t="str">
        <f>VLOOKUP(D8094,$J$1:$K$25,2,FALSE)</f>
        <v>grain</v>
      </c>
    </row>
    <row r="8095" spans="1:7">
      <c r="A8095" t="s">
        <v>1653</v>
      </c>
      <c r="B8095">
        <v>1.3321790402101199</v>
      </c>
      <c r="C8095">
        <v>5</v>
      </c>
      <c r="D8095">
        <v>4</v>
      </c>
      <c r="E8095">
        <f>LOG(C8095)</f>
        <v>0.69897000433601886</v>
      </c>
      <c r="F8095">
        <f>E8095/(B8095+1)</f>
        <v>0.29970683737602088</v>
      </c>
      <c r="G8095" t="str">
        <f>VLOOKUP(D8095,$J$1:$K$25,2,FALSE)</f>
        <v>coffee</v>
      </c>
    </row>
    <row r="8096" spans="1:7">
      <c r="A8096" t="s">
        <v>1667</v>
      </c>
      <c r="B8096">
        <v>1.3321790402101199</v>
      </c>
      <c r="C8096">
        <v>5</v>
      </c>
      <c r="D8096">
        <v>10</v>
      </c>
      <c r="E8096">
        <f>LOG(C8096)</f>
        <v>0.69897000433601886</v>
      </c>
      <c r="F8096">
        <f>E8096/(B8096+1)</f>
        <v>0.29970683737602088</v>
      </c>
      <c r="G8096" t="str">
        <f>VLOOKUP(D8096,$J$1:$K$25,2,FALSE)</f>
        <v>gnp</v>
      </c>
    </row>
    <row r="8097" spans="1:7">
      <c r="A8097" t="s">
        <v>1675</v>
      </c>
      <c r="B8097">
        <v>1.3321790402101199</v>
      </c>
      <c r="C8097">
        <v>5</v>
      </c>
      <c r="D8097">
        <v>5</v>
      </c>
      <c r="E8097">
        <f>LOG(C8097)</f>
        <v>0.69897000433601886</v>
      </c>
      <c r="F8097">
        <f>E8097/(B8097+1)</f>
        <v>0.29970683737602088</v>
      </c>
      <c r="G8097" t="str">
        <f>VLOOKUP(D8097,$J$1:$K$25,2,FALSE)</f>
        <v>corn</v>
      </c>
    </row>
    <row r="8098" spans="1:7">
      <c r="A8098" t="s">
        <v>1710</v>
      </c>
      <c r="B8098">
        <v>1.3321790402101199</v>
      </c>
      <c r="C8098">
        <v>5</v>
      </c>
      <c r="D8098">
        <v>11</v>
      </c>
      <c r="E8098">
        <f>LOG(C8098)</f>
        <v>0.69897000433601886</v>
      </c>
      <c r="F8098">
        <f>E8098/(B8098+1)</f>
        <v>0.29970683737602088</v>
      </c>
      <c r="G8098" t="str">
        <f>VLOOKUP(D8098,$J$1:$K$25,2,FALSE)</f>
        <v>gold</v>
      </c>
    </row>
    <row r="8099" spans="1:7">
      <c r="A8099" t="s">
        <v>6986</v>
      </c>
      <c r="B8099">
        <v>1.3321790402101199</v>
      </c>
      <c r="C8099">
        <v>5</v>
      </c>
      <c r="D8099">
        <v>23</v>
      </c>
      <c r="E8099">
        <f>LOG(C8099)</f>
        <v>0.69897000433601886</v>
      </c>
      <c r="F8099">
        <f>E8099/(B8099+1)</f>
        <v>0.29970683737602088</v>
      </c>
      <c r="G8099" t="str">
        <f>VLOOKUP(D8099,$J$1:$K$25,2,FALSE)</f>
        <v>trade</v>
      </c>
    </row>
    <row r="8100" spans="1:7">
      <c r="A8100" t="s">
        <v>1985</v>
      </c>
      <c r="B8100">
        <v>1.3321790402101199</v>
      </c>
      <c r="C8100">
        <v>5</v>
      </c>
      <c r="D8100">
        <v>18</v>
      </c>
      <c r="E8100">
        <f>LOG(C8100)</f>
        <v>0.69897000433601886</v>
      </c>
      <c r="F8100">
        <f>E8100/(B8100+1)</f>
        <v>0.29970683737602088</v>
      </c>
      <c r="G8100" t="str">
        <f>VLOOKUP(D8100,$J$1:$K$25,2,FALSE)</f>
        <v>oilseed</v>
      </c>
    </row>
    <row r="8101" spans="1:7">
      <c r="A8101" t="s">
        <v>7154</v>
      </c>
      <c r="B8101">
        <v>1.3321790402101199</v>
      </c>
      <c r="C8101">
        <v>5</v>
      </c>
      <c r="D8101">
        <v>8</v>
      </c>
      <c r="E8101">
        <f>LOG(C8101)</f>
        <v>0.69897000433601886</v>
      </c>
      <c r="F8101">
        <f>E8101/(B8101+1)</f>
        <v>0.29970683737602088</v>
      </c>
      <c r="G8101" t="str">
        <f>VLOOKUP(D8101,$J$1:$K$25,2,FALSE)</f>
        <v>dlr</v>
      </c>
    </row>
    <row r="8102" spans="1:7">
      <c r="A8102" t="s">
        <v>7161</v>
      </c>
      <c r="B8102">
        <v>1.3321790402101199</v>
      </c>
      <c r="C8102">
        <v>5</v>
      </c>
      <c r="D8102">
        <v>23</v>
      </c>
      <c r="E8102">
        <f>LOG(C8102)</f>
        <v>0.69897000433601886</v>
      </c>
      <c r="F8102">
        <f>E8102/(B8102+1)</f>
        <v>0.29970683737602088</v>
      </c>
      <c r="G8102" t="str">
        <f>VLOOKUP(D8102,$J$1:$K$25,2,FALSE)</f>
        <v>trade</v>
      </c>
    </row>
    <row r="8103" spans="1:7">
      <c r="A8103" t="s">
        <v>7199</v>
      </c>
      <c r="B8103">
        <v>1.3321790402101199</v>
      </c>
      <c r="C8103">
        <v>5</v>
      </c>
      <c r="D8103">
        <v>10</v>
      </c>
      <c r="E8103">
        <f>LOG(C8103)</f>
        <v>0.69897000433601886</v>
      </c>
      <c r="F8103">
        <f>E8103/(B8103+1)</f>
        <v>0.29970683737602088</v>
      </c>
      <c r="G8103" t="str">
        <f>VLOOKUP(D8103,$J$1:$K$25,2,FALSE)</f>
        <v>gnp</v>
      </c>
    </row>
    <row r="8104" spans="1:7">
      <c r="A8104" t="s">
        <v>2077</v>
      </c>
      <c r="B8104">
        <v>1.3321790402101199</v>
      </c>
      <c r="C8104">
        <v>5</v>
      </c>
      <c r="D8104">
        <v>2</v>
      </c>
      <c r="E8104">
        <f>LOG(C8104)</f>
        <v>0.69897000433601886</v>
      </c>
      <c r="F8104">
        <f>E8104/(B8104+1)</f>
        <v>0.29970683737602088</v>
      </c>
      <c r="G8104" t="str">
        <f>VLOOKUP(D8104,$J$1:$K$25,2,FALSE)</f>
        <v>bop</v>
      </c>
    </row>
    <row r="8105" spans="1:7">
      <c r="A8105" t="s">
        <v>7225</v>
      </c>
      <c r="B8105">
        <v>1.3321790402101199</v>
      </c>
      <c r="C8105">
        <v>5</v>
      </c>
      <c r="D8105">
        <v>3</v>
      </c>
      <c r="E8105">
        <f>LOG(C8105)</f>
        <v>0.69897000433601886</v>
      </c>
      <c r="F8105">
        <f>E8105/(B8105+1)</f>
        <v>0.29970683737602088</v>
      </c>
      <c r="G8105" t="str">
        <f>VLOOKUP(D8105,$J$1:$K$25,2,FALSE)</f>
        <v>cocoa</v>
      </c>
    </row>
    <row r="8106" spans="1:7">
      <c r="A8106" t="s">
        <v>7261</v>
      </c>
      <c r="B8106">
        <v>1.3321790402101199</v>
      </c>
      <c r="C8106">
        <v>5</v>
      </c>
      <c r="D8106">
        <v>10</v>
      </c>
      <c r="E8106">
        <f>LOG(C8106)</f>
        <v>0.69897000433601886</v>
      </c>
      <c r="F8106">
        <f>E8106/(B8106+1)</f>
        <v>0.29970683737602088</v>
      </c>
      <c r="G8106" t="str">
        <f>VLOOKUP(D8106,$J$1:$K$25,2,FALSE)</f>
        <v>gnp</v>
      </c>
    </row>
    <row r="8107" spans="1:7">
      <c r="A8107" t="s">
        <v>7346</v>
      </c>
      <c r="B8107">
        <v>1.3321790402101199</v>
      </c>
      <c r="C8107">
        <v>5</v>
      </c>
      <c r="D8107">
        <v>8</v>
      </c>
      <c r="E8107">
        <f>LOG(C8107)</f>
        <v>0.69897000433601886</v>
      </c>
      <c r="F8107">
        <f>E8107/(B8107+1)</f>
        <v>0.29970683737602088</v>
      </c>
      <c r="G8107" t="str">
        <f>VLOOKUP(D8107,$J$1:$K$25,2,FALSE)</f>
        <v>dlr</v>
      </c>
    </row>
    <row r="8108" spans="1:7">
      <c r="A8108" t="s">
        <v>7434</v>
      </c>
      <c r="B8108">
        <v>1.3321790402101199</v>
      </c>
      <c r="C8108">
        <v>5</v>
      </c>
      <c r="D8108">
        <v>14</v>
      </c>
      <c r="E8108">
        <f>LOG(C8108)</f>
        <v>0.69897000433601886</v>
      </c>
      <c r="F8108">
        <f>E8108/(B8108+1)</f>
        <v>0.29970683737602088</v>
      </c>
      <c r="G8108" t="str">
        <f>VLOOKUP(D8108,$J$1:$K$25,2,FALSE)</f>
        <v>livestock</v>
      </c>
    </row>
    <row r="8109" spans="1:7">
      <c r="A8109" t="s">
        <v>2315</v>
      </c>
      <c r="B8109">
        <v>1.3321790402101199</v>
      </c>
      <c r="C8109">
        <v>5</v>
      </c>
      <c r="D8109">
        <v>19</v>
      </c>
      <c r="E8109">
        <f>LOG(C8109)</f>
        <v>0.69897000433601886</v>
      </c>
      <c r="F8109">
        <f>E8109/(B8109+1)</f>
        <v>0.29970683737602088</v>
      </c>
      <c r="G8109" t="str">
        <f>VLOOKUP(D8109,$J$1:$K$25,2,FALSE)</f>
        <v>reserves</v>
      </c>
    </row>
    <row r="8110" spans="1:7">
      <c r="A8110" t="s">
        <v>7497</v>
      </c>
      <c r="B8110">
        <v>1.3321790402101199</v>
      </c>
      <c r="C8110">
        <v>5</v>
      </c>
      <c r="D8110">
        <v>15</v>
      </c>
      <c r="E8110">
        <f>LOG(C8110)</f>
        <v>0.69897000433601886</v>
      </c>
      <c r="F8110">
        <f>E8110/(B8110+1)</f>
        <v>0.29970683737602088</v>
      </c>
      <c r="G8110" t="str">
        <f>VLOOKUP(D8110,$J$1:$K$25,2,FALSE)</f>
        <v>money-fx</v>
      </c>
    </row>
    <row r="8111" spans="1:7">
      <c r="A8111" t="s">
        <v>2372</v>
      </c>
      <c r="B8111">
        <v>1.3321790402101199</v>
      </c>
      <c r="C8111">
        <v>5</v>
      </c>
      <c r="D8111">
        <v>13</v>
      </c>
      <c r="E8111">
        <f>LOG(C8111)</f>
        <v>0.69897000433601886</v>
      </c>
      <c r="F8111">
        <f>E8111/(B8111+1)</f>
        <v>0.29970683737602088</v>
      </c>
      <c r="G8111" t="str">
        <f>VLOOKUP(D8111,$J$1:$K$25,2,FALSE)</f>
        <v>interest</v>
      </c>
    </row>
    <row r="8112" spans="1:7">
      <c r="A8112" t="s">
        <v>7572</v>
      </c>
      <c r="B8112">
        <v>1.3321790402101199</v>
      </c>
      <c r="C8112">
        <v>5</v>
      </c>
      <c r="D8112">
        <v>23</v>
      </c>
      <c r="E8112">
        <f>LOG(C8112)</f>
        <v>0.69897000433601886</v>
      </c>
      <c r="F8112">
        <f>E8112/(B8112+1)</f>
        <v>0.29970683737602088</v>
      </c>
      <c r="G8112" t="str">
        <f>VLOOKUP(D8112,$J$1:$K$25,2,FALSE)</f>
        <v>trade</v>
      </c>
    </row>
    <row r="8113" spans="1:7">
      <c r="A8113" t="s">
        <v>7608</v>
      </c>
      <c r="B8113">
        <v>1.3321790402101199</v>
      </c>
      <c r="C8113">
        <v>5</v>
      </c>
      <c r="D8113">
        <v>1</v>
      </c>
      <c r="E8113">
        <f>LOG(C8113)</f>
        <v>0.69897000433601886</v>
      </c>
      <c r="F8113">
        <f>E8113/(B8113+1)</f>
        <v>0.29970683737602088</v>
      </c>
      <c r="G8113" t="str">
        <f>VLOOKUP(D8113,$J$1:$K$25,2,FALSE)</f>
        <v>acq</v>
      </c>
    </row>
    <row r="8114" spans="1:7">
      <c r="A8114" t="s">
        <v>2436</v>
      </c>
      <c r="B8114">
        <v>1.3321790402101199</v>
      </c>
      <c r="C8114">
        <v>5</v>
      </c>
      <c r="D8114">
        <v>20</v>
      </c>
      <c r="E8114">
        <f>LOG(C8114)</f>
        <v>0.69897000433601886</v>
      </c>
      <c r="F8114">
        <f>E8114/(B8114+1)</f>
        <v>0.29970683737602088</v>
      </c>
      <c r="G8114" t="str">
        <f>VLOOKUP(D8114,$J$1:$K$25,2,FALSE)</f>
        <v>ship</v>
      </c>
    </row>
    <row r="8115" spans="1:7">
      <c r="A8115" t="s">
        <v>7669</v>
      </c>
      <c r="B8115">
        <v>1.3321790402101199</v>
      </c>
      <c r="C8115">
        <v>5</v>
      </c>
      <c r="D8115">
        <v>22</v>
      </c>
      <c r="E8115">
        <f>LOG(C8115)</f>
        <v>0.69897000433601886</v>
      </c>
      <c r="F8115">
        <f>E8115/(B8115+1)</f>
        <v>0.29970683737602088</v>
      </c>
      <c r="G8115" t="str">
        <f>VLOOKUP(D8115,$J$1:$K$25,2,FALSE)</f>
        <v>sugar</v>
      </c>
    </row>
    <row r="8116" spans="1:7">
      <c r="A8116" t="s">
        <v>2534</v>
      </c>
      <c r="B8116">
        <v>1.3321790402101199</v>
      </c>
      <c r="C8116">
        <v>5</v>
      </c>
      <c r="D8116">
        <v>23</v>
      </c>
      <c r="E8116">
        <f>LOG(C8116)</f>
        <v>0.69897000433601886</v>
      </c>
      <c r="F8116">
        <f>E8116/(B8116+1)</f>
        <v>0.29970683737602088</v>
      </c>
      <c r="G8116" t="str">
        <f>VLOOKUP(D8116,$J$1:$K$25,2,FALSE)</f>
        <v>trade</v>
      </c>
    </row>
    <row r="8117" spans="1:7">
      <c r="A8117" t="s">
        <v>2548</v>
      </c>
      <c r="B8117">
        <v>1.3321790402101199</v>
      </c>
      <c r="C8117">
        <v>5</v>
      </c>
      <c r="D8117">
        <v>22</v>
      </c>
      <c r="E8117">
        <f>LOG(C8117)</f>
        <v>0.69897000433601886</v>
      </c>
      <c r="F8117">
        <f>E8117/(B8117+1)</f>
        <v>0.29970683737602088</v>
      </c>
      <c r="G8117" t="str">
        <f>VLOOKUP(D8117,$J$1:$K$25,2,FALSE)</f>
        <v>sugar</v>
      </c>
    </row>
    <row r="8118" spans="1:7">
      <c r="A8118" t="s">
        <v>2572</v>
      </c>
      <c r="B8118">
        <v>1.3321790402101199</v>
      </c>
      <c r="C8118">
        <v>5</v>
      </c>
      <c r="D8118">
        <v>22</v>
      </c>
      <c r="E8118">
        <f>LOG(C8118)</f>
        <v>0.69897000433601886</v>
      </c>
      <c r="F8118">
        <f>E8118/(B8118+1)</f>
        <v>0.29970683737602088</v>
      </c>
      <c r="G8118" t="str">
        <f>VLOOKUP(D8118,$J$1:$K$25,2,FALSE)</f>
        <v>sugar</v>
      </c>
    </row>
    <row r="8119" spans="1:7">
      <c r="A8119" t="s">
        <v>2614</v>
      </c>
      <c r="B8119">
        <v>1.3321790402101199</v>
      </c>
      <c r="C8119">
        <v>5</v>
      </c>
      <c r="D8119">
        <v>7</v>
      </c>
      <c r="E8119">
        <f>LOG(C8119)</f>
        <v>0.69897000433601886</v>
      </c>
      <c r="F8119">
        <f>E8119/(B8119+1)</f>
        <v>0.29970683737602088</v>
      </c>
      <c r="G8119" t="str">
        <f>VLOOKUP(D8119,$J$1:$K$25,2,FALSE)</f>
        <v>crude</v>
      </c>
    </row>
    <row r="8120" spans="1:7">
      <c r="A8120" t="s">
        <v>2649</v>
      </c>
      <c r="B8120">
        <v>1.3321790402101199</v>
      </c>
      <c r="C8120">
        <v>5</v>
      </c>
      <c r="D8120">
        <v>11</v>
      </c>
      <c r="E8120">
        <f>LOG(C8120)</f>
        <v>0.69897000433601886</v>
      </c>
      <c r="F8120">
        <f>E8120/(B8120+1)</f>
        <v>0.29970683737602088</v>
      </c>
      <c r="G8120" t="str">
        <f>VLOOKUP(D8120,$J$1:$K$25,2,FALSE)</f>
        <v>gold</v>
      </c>
    </row>
    <row r="8121" spans="1:7">
      <c r="A8121" t="s">
        <v>7858</v>
      </c>
      <c r="B8121">
        <v>1.3321790402101199</v>
      </c>
      <c r="C8121">
        <v>5</v>
      </c>
      <c r="D8121">
        <v>1</v>
      </c>
      <c r="E8121">
        <f>LOG(C8121)</f>
        <v>0.69897000433601886</v>
      </c>
      <c r="F8121">
        <f>E8121/(B8121+1)</f>
        <v>0.29970683737602088</v>
      </c>
      <c r="G8121" t="str">
        <f>VLOOKUP(D8121,$J$1:$K$25,2,FALSE)</f>
        <v>acq</v>
      </c>
    </row>
    <row r="8122" spans="1:7">
      <c r="A8122" t="s">
        <v>7905</v>
      </c>
      <c r="B8122">
        <v>1.3321790402101199</v>
      </c>
      <c r="C8122">
        <v>5</v>
      </c>
      <c r="D8122">
        <v>5</v>
      </c>
      <c r="E8122">
        <f>LOG(C8122)</f>
        <v>0.69897000433601886</v>
      </c>
      <c r="F8122">
        <f>E8122/(B8122+1)</f>
        <v>0.29970683737602088</v>
      </c>
      <c r="G8122" t="str">
        <f>VLOOKUP(D8122,$J$1:$K$25,2,FALSE)</f>
        <v>corn</v>
      </c>
    </row>
    <row r="8123" spans="1:7">
      <c r="A8123" t="s">
        <v>8013</v>
      </c>
      <c r="B8123">
        <v>1.3321790402101199</v>
      </c>
      <c r="C8123">
        <v>5</v>
      </c>
      <c r="D8123">
        <v>24</v>
      </c>
      <c r="E8123">
        <f>LOG(C8123)</f>
        <v>0.69897000433601886</v>
      </c>
      <c r="F8123">
        <f>E8123/(B8123+1)</f>
        <v>0.29970683737602088</v>
      </c>
      <c r="G8123" t="str">
        <f>VLOOKUP(D8123,$J$1:$K$25,2,FALSE)</f>
        <v>veg-oil</v>
      </c>
    </row>
    <row r="8124" spans="1:7">
      <c r="A8124" t="s">
        <v>2894</v>
      </c>
      <c r="B8124">
        <v>1.3321790402101199</v>
      </c>
      <c r="C8124">
        <v>5</v>
      </c>
      <c r="D8124">
        <v>1</v>
      </c>
      <c r="E8124">
        <f>LOG(C8124)</f>
        <v>0.69897000433601886</v>
      </c>
      <c r="F8124">
        <f>E8124/(B8124+1)</f>
        <v>0.29970683737602088</v>
      </c>
      <c r="G8124" t="str">
        <f>VLOOKUP(D8124,$J$1:$K$25,2,FALSE)</f>
        <v>acq</v>
      </c>
    </row>
    <row r="8125" spans="1:7">
      <c r="A8125" t="s">
        <v>8134</v>
      </c>
      <c r="B8125">
        <v>1.3321790402101199</v>
      </c>
      <c r="C8125">
        <v>5</v>
      </c>
      <c r="D8125">
        <v>20</v>
      </c>
      <c r="E8125">
        <f>LOG(C8125)</f>
        <v>0.69897000433601886</v>
      </c>
      <c r="F8125">
        <f>E8125/(B8125+1)</f>
        <v>0.29970683737602088</v>
      </c>
      <c r="G8125" t="str">
        <f>VLOOKUP(D8125,$J$1:$K$25,2,FALSE)</f>
        <v>ship</v>
      </c>
    </row>
    <row r="8126" spans="1:7">
      <c r="A8126" t="s">
        <v>8226</v>
      </c>
      <c r="B8126">
        <v>1.3321790402101199</v>
      </c>
      <c r="C8126">
        <v>5</v>
      </c>
      <c r="D8126">
        <v>22</v>
      </c>
      <c r="E8126">
        <f>LOG(C8126)</f>
        <v>0.69897000433601886</v>
      </c>
      <c r="F8126">
        <f>E8126/(B8126+1)</f>
        <v>0.29970683737602088</v>
      </c>
      <c r="G8126" t="str">
        <f>VLOOKUP(D8126,$J$1:$K$25,2,FALSE)</f>
        <v>sugar</v>
      </c>
    </row>
    <row r="8127" spans="1:7">
      <c r="A8127" t="s">
        <v>3118</v>
      </c>
      <c r="B8127">
        <v>1.3321790402101199</v>
      </c>
      <c r="C8127">
        <v>5</v>
      </c>
      <c r="D8127">
        <v>10</v>
      </c>
      <c r="E8127">
        <f>LOG(C8127)</f>
        <v>0.69897000433601886</v>
      </c>
      <c r="F8127">
        <f>E8127/(B8127+1)</f>
        <v>0.29970683737602088</v>
      </c>
      <c r="G8127" t="str">
        <f>VLOOKUP(D8127,$J$1:$K$25,2,FALSE)</f>
        <v>gnp</v>
      </c>
    </row>
    <row r="8128" spans="1:7">
      <c r="A8128" t="s">
        <v>8305</v>
      </c>
      <c r="B8128">
        <v>1.3321790402101199</v>
      </c>
      <c r="C8128">
        <v>5</v>
      </c>
      <c r="D8128">
        <v>23</v>
      </c>
      <c r="E8128">
        <f>LOG(C8128)</f>
        <v>0.69897000433601886</v>
      </c>
      <c r="F8128">
        <f>E8128/(B8128+1)</f>
        <v>0.29970683737602088</v>
      </c>
      <c r="G8128" t="str">
        <f>VLOOKUP(D8128,$J$1:$K$25,2,FALSE)</f>
        <v>trade</v>
      </c>
    </row>
    <row r="8129" spans="1:7">
      <c r="A8129" t="s">
        <v>8381</v>
      </c>
      <c r="B8129">
        <v>1.3321790402101199</v>
      </c>
      <c r="C8129">
        <v>5</v>
      </c>
      <c r="D8129">
        <v>14</v>
      </c>
      <c r="E8129">
        <f>LOG(C8129)</f>
        <v>0.69897000433601886</v>
      </c>
      <c r="F8129">
        <f>E8129/(B8129+1)</f>
        <v>0.29970683737602088</v>
      </c>
      <c r="G8129" t="str">
        <f>VLOOKUP(D8129,$J$1:$K$25,2,FALSE)</f>
        <v>livestock</v>
      </c>
    </row>
    <row r="8130" spans="1:7">
      <c r="A8130" t="s">
        <v>3240</v>
      </c>
      <c r="B8130">
        <v>1.3321790402101199</v>
      </c>
      <c r="C8130">
        <v>5</v>
      </c>
      <c r="D8130">
        <v>15</v>
      </c>
      <c r="E8130">
        <f>LOG(C8130)</f>
        <v>0.69897000433601886</v>
      </c>
      <c r="F8130">
        <f>E8130/(B8130+1)</f>
        <v>0.29970683737602088</v>
      </c>
      <c r="G8130" t="str">
        <f>VLOOKUP(D8130,$J$1:$K$25,2,FALSE)</f>
        <v>money-fx</v>
      </c>
    </row>
    <row r="8131" spans="1:7">
      <c r="A8131" t="s">
        <v>3247</v>
      </c>
      <c r="B8131">
        <v>1.3321790402101199</v>
      </c>
      <c r="C8131">
        <v>5</v>
      </c>
      <c r="D8131">
        <v>16</v>
      </c>
      <c r="E8131">
        <f>LOG(C8131)</f>
        <v>0.69897000433601886</v>
      </c>
      <c r="F8131">
        <f>E8131/(B8131+1)</f>
        <v>0.29970683737602088</v>
      </c>
      <c r="G8131" t="str">
        <f>VLOOKUP(D8131,$J$1:$K$25,2,FALSE)</f>
        <v>money-supply</v>
      </c>
    </row>
    <row r="8132" spans="1:7">
      <c r="A8132" t="s">
        <v>8414</v>
      </c>
      <c r="B8132">
        <v>1.3321790402101199</v>
      </c>
      <c r="C8132">
        <v>5</v>
      </c>
      <c r="D8132">
        <v>22</v>
      </c>
      <c r="E8132">
        <f>LOG(C8132)</f>
        <v>0.69897000433601886</v>
      </c>
      <c r="F8132">
        <f>E8132/(B8132+1)</f>
        <v>0.29970683737602088</v>
      </c>
      <c r="G8132" t="str">
        <f>VLOOKUP(D8132,$J$1:$K$25,2,FALSE)</f>
        <v>sugar</v>
      </c>
    </row>
    <row r="8133" spans="1:7">
      <c r="A8133" t="s">
        <v>3309</v>
      </c>
      <c r="B8133">
        <v>1.3321790402101199</v>
      </c>
      <c r="C8133">
        <v>5</v>
      </c>
      <c r="D8133">
        <v>8</v>
      </c>
      <c r="E8133">
        <f>LOG(C8133)</f>
        <v>0.69897000433601886</v>
      </c>
      <c r="F8133">
        <f>E8133/(B8133+1)</f>
        <v>0.29970683737602088</v>
      </c>
      <c r="G8133" t="str">
        <f>VLOOKUP(D8133,$J$1:$K$25,2,FALSE)</f>
        <v>dlr</v>
      </c>
    </row>
    <row r="8134" spans="1:7">
      <c r="A8134" t="s">
        <v>3441</v>
      </c>
      <c r="B8134">
        <v>1.3321790402101199</v>
      </c>
      <c r="C8134">
        <v>5</v>
      </c>
      <c r="D8134">
        <v>11</v>
      </c>
      <c r="E8134">
        <f>LOG(C8134)</f>
        <v>0.69897000433601886</v>
      </c>
      <c r="F8134">
        <f>E8134/(B8134+1)</f>
        <v>0.29970683737602088</v>
      </c>
      <c r="G8134" t="str">
        <f>VLOOKUP(D8134,$J$1:$K$25,2,FALSE)</f>
        <v>gold</v>
      </c>
    </row>
    <row r="8135" spans="1:7">
      <c r="A8135" t="s">
        <v>8686</v>
      </c>
      <c r="B8135">
        <v>1.3321790402101199</v>
      </c>
      <c r="C8135">
        <v>5</v>
      </c>
      <c r="D8135">
        <v>11</v>
      </c>
      <c r="E8135">
        <f>LOG(C8135)</f>
        <v>0.69897000433601886</v>
      </c>
      <c r="F8135">
        <f>E8135/(B8135+1)</f>
        <v>0.29970683737602088</v>
      </c>
      <c r="G8135" t="str">
        <f>VLOOKUP(D8135,$J$1:$K$25,2,FALSE)</f>
        <v>gold</v>
      </c>
    </row>
    <row r="8136" spans="1:7">
      <c r="A8136" t="s">
        <v>3898</v>
      </c>
      <c r="B8136">
        <v>1.3321790402101199</v>
      </c>
      <c r="C8136">
        <v>5</v>
      </c>
      <c r="D8136">
        <v>24</v>
      </c>
      <c r="E8136">
        <f>LOG(C8136)</f>
        <v>0.69897000433601886</v>
      </c>
      <c r="F8136">
        <f>E8136/(B8136+1)</f>
        <v>0.29970683737602088</v>
      </c>
      <c r="G8136" t="str">
        <f>VLOOKUP(D8136,$J$1:$K$25,2,FALSE)</f>
        <v>veg-oil</v>
      </c>
    </row>
    <row r="8137" spans="1:7">
      <c r="A8137" t="s">
        <v>3926</v>
      </c>
      <c r="B8137">
        <v>1.3321790402101199</v>
      </c>
      <c r="C8137">
        <v>5</v>
      </c>
      <c r="D8137">
        <v>4</v>
      </c>
      <c r="E8137">
        <f>LOG(C8137)</f>
        <v>0.69897000433601886</v>
      </c>
      <c r="F8137">
        <f>E8137/(B8137+1)</f>
        <v>0.29970683737602088</v>
      </c>
      <c r="G8137" t="str">
        <f>VLOOKUP(D8137,$J$1:$K$25,2,FALSE)</f>
        <v>coffee</v>
      </c>
    </row>
    <row r="8138" spans="1:7">
      <c r="A8138" t="s">
        <v>3994</v>
      </c>
      <c r="B8138">
        <v>1.3321790402101199</v>
      </c>
      <c r="C8138">
        <v>5</v>
      </c>
      <c r="D8138">
        <v>7</v>
      </c>
      <c r="E8138">
        <f>LOG(C8138)</f>
        <v>0.69897000433601886</v>
      </c>
      <c r="F8138">
        <f>E8138/(B8138+1)</f>
        <v>0.29970683737602088</v>
      </c>
      <c r="G8138" t="str">
        <f>VLOOKUP(D8138,$J$1:$K$25,2,FALSE)</f>
        <v>crude</v>
      </c>
    </row>
    <row r="8139" spans="1:7">
      <c r="A8139" t="s">
        <v>9062</v>
      </c>
      <c r="B8139">
        <v>1.3321790402101199</v>
      </c>
      <c r="C8139">
        <v>5</v>
      </c>
      <c r="D8139">
        <v>1</v>
      </c>
      <c r="E8139">
        <f>LOG(C8139)</f>
        <v>0.69897000433601886</v>
      </c>
      <c r="F8139">
        <f>E8139/(B8139+1)</f>
        <v>0.29970683737602088</v>
      </c>
      <c r="G8139" t="str">
        <f>VLOOKUP(D8139,$J$1:$K$25,2,FALSE)</f>
        <v>acq</v>
      </c>
    </row>
    <row r="8140" spans="1:7">
      <c r="A8140" t="s">
        <v>4083</v>
      </c>
      <c r="B8140">
        <v>1.3321790402101199</v>
      </c>
      <c r="C8140">
        <v>5</v>
      </c>
      <c r="D8140">
        <v>11</v>
      </c>
      <c r="E8140">
        <f>LOG(C8140)</f>
        <v>0.69897000433601886</v>
      </c>
      <c r="F8140">
        <f>E8140/(B8140+1)</f>
        <v>0.29970683737602088</v>
      </c>
      <c r="G8140" t="str">
        <f>VLOOKUP(D8140,$J$1:$K$25,2,FALSE)</f>
        <v>gold</v>
      </c>
    </row>
    <row r="8141" spans="1:7">
      <c r="A8141" t="s">
        <v>4155</v>
      </c>
      <c r="B8141">
        <v>1.3321790402101199</v>
      </c>
      <c r="C8141">
        <v>5</v>
      </c>
      <c r="D8141">
        <v>4</v>
      </c>
      <c r="E8141">
        <f>LOG(C8141)</f>
        <v>0.69897000433601886</v>
      </c>
      <c r="F8141">
        <f>E8141/(B8141+1)</f>
        <v>0.29970683737602088</v>
      </c>
      <c r="G8141" t="str">
        <f>VLOOKUP(D8141,$J$1:$K$25,2,FALSE)</f>
        <v>coffee</v>
      </c>
    </row>
    <row r="8142" spans="1:7">
      <c r="A8142" t="s">
        <v>9281</v>
      </c>
      <c r="B8142">
        <v>1.3321790402101199</v>
      </c>
      <c r="C8142">
        <v>5</v>
      </c>
      <c r="D8142">
        <v>7</v>
      </c>
      <c r="E8142">
        <f>LOG(C8142)</f>
        <v>0.69897000433601886</v>
      </c>
      <c r="F8142">
        <f>E8142/(B8142+1)</f>
        <v>0.29970683737602088</v>
      </c>
      <c r="G8142" t="str">
        <f>VLOOKUP(D8142,$J$1:$K$25,2,FALSE)</f>
        <v>crude</v>
      </c>
    </row>
    <row r="8143" spans="1:7">
      <c r="A8143" t="s">
        <v>4200</v>
      </c>
      <c r="B8143">
        <v>1.3321790402101199</v>
      </c>
      <c r="C8143">
        <v>5</v>
      </c>
      <c r="D8143">
        <v>21</v>
      </c>
      <c r="E8143">
        <f>LOG(C8143)</f>
        <v>0.69897000433601886</v>
      </c>
      <c r="F8143">
        <f>E8143/(B8143+1)</f>
        <v>0.29970683737602088</v>
      </c>
      <c r="G8143" t="str">
        <f>VLOOKUP(D8143,$J$1:$K$25,2,FALSE)</f>
        <v>soybean</v>
      </c>
    </row>
    <row r="8144" spans="1:7">
      <c r="A8144" t="s">
        <v>9286</v>
      </c>
      <c r="B8144">
        <v>1.3321790402101199</v>
      </c>
      <c r="C8144">
        <v>5</v>
      </c>
      <c r="D8144">
        <v>2</v>
      </c>
      <c r="E8144">
        <f>LOG(C8144)</f>
        <v>0.69897000433601886</v>
      </c>
      <c r="F8144">
        <f>E8144/(B8144+1)</f>
        <v>0.29970683737602088</v>
      </c>
      <c r="G8144" t="str">
        <f>VLOOKUP(D8144,$J$1:$K$25,2,FALSE)</f>
        <v>bop</v>
      </c>
    </row>
    <row r="8145" spans="1:7">
      <c r="A8145" t="s">
        <v>4238</v>
      </c>
      <c r="B8145">
        <v>1.3321790402101199</v>
      </c>
      <c r="C8145">
        <v>5</v>
      </c>
      <c r="D8145">
        <v>4</v>
      </c>
      <c r="E8145">
        <f>LOG(C8145)</f>
        <v>0.69897000433601886</v>
      </c>
      <c r="F8145">
        <f>E8145/(B8145+1)</f>
        <v>0.29970683737602088</v>
      </c>
      <c r="G8145" t="str">
        <f>VLOOKUP(D8145,$J$1:$K$25,2,FALSE)</f>
        <v>coffee</v>
      </c>
    </row>
    <row r="8146" spans="1:7">
      <c r="A8146" t="s">
        <v>4299</v>
      </c>
      <c r="B8146">
        <v>1.3321790402101199</v>
      </c>
      <c r="C8146">
        <v>5</v>
      </c>
      <c r="D8146">
        <v>23</v>
      </c>
      <c r="E8146">
        <f>LOG(C8146)</f>
        <v>0.69897000433601886</v>
      </c>
      <c r="F8146">
        <f>E8146/(B8146+1)</f>
        <v>0.29970683737602088</v>
      </c>
      <c r="G8146" t="str">
        <f>VLOOKUP(D8146,$J$1:$K$25,2,FALSE)</f>
        <v>trade</v>
      </c>
    </row>
    <row r="8147" spans="1:7">
      <c r="A8147" t="s">
        <v>4345</v>
      </c>
      <c r="B8147">
        <v>1.3321790402101199</v>
      </c>
      <c r="C8147">
        <v>5</v>
      </c>
      <c r="D8147">
        <v>6</v>
      </c>
      <c r="E8147">
        <f>LOG(C8147)</f>
        <v>0.69897000433601886</v>
      </c>
      <c r="F8147">
        <f>E8147/(B8147+1)</f>
        <v>0.29970683737602088</v>
      </c>
      <c r="G8147" t="str">
        <f>VLOOKUP(D8147,$J$1:$K$25,2,FALSE)</f>
        <v>cpi</v>
      </c>
    </row>
    <row r="8148" spans="1:7">
      <c r="A8148" t="s">
        <v>9483</v>
      </c>
      <c r="B8148">
        <v>1.3321790402101199</v>
      </c>
      <c r="C8148">
        <v>5</v>
      </c>
      <c r="D8148">
        <v>10</v>
      </c>
      <c r="E8148">
        <f>LOG(C8148)</f>
        <v>0.69897000433601886</v>
      </c>
      <c r="F8148">
        <f>E8148/(B8148+1)</f>
        <v>0.29970683737602088</v>
      </c>
      <c r="G8148" t="str">
        <f>VLOOKUP(D8148,$J$1:$K$25,2,FALSE)</f>
        <v>gnp</v>
      </c>
    </row>
    <row r="8149" spans="1:7">
      <c r="A8149" t="s">
        <v>9499</v>
      </c>
      <c r="B8149">
        <v>1.3321790402101199</v>
      </c>
      <c r="C8149">
        <v>5</v>
      </c>
      <c r="D8149">
        <v>14</v>
      </c>
      <c r="E8149">
        <f>LOG(C8149)</f>
        <v>0.69897000433601886</v>
      </c>
      <c r="F8149">
        <f>E8149/(B8149+1)</f>
        <v>0.29970683737602088</v>
      </c>
      <c r="G8149" t="str">
        <f>VLOOKUP(D8149,$J$1:$K$25,2,FALSE)</f>
        <v>livestock</v>
      </c>
    </row>
    <row r="8150" spans="1:7">
      <c r="A8150" t="s">
        <v>4415</v>
      </c>
      <c r="B8150">
        <v>1.3321790402101199</v>
      </c>
      <c r="C8150">
        <v>5</v>
      </c>
      <c r="D8150">
        <v>4</v>
      </c>
      <c r="E8150">
        <f>LOG(C8150)</f>
        <v>0.69897000433601886</v>
      </c>
      <c r="F8150">
        <f>E8150/(B8150+1)</f>
        <v>0.29970683737602088</v>
      </c>
      <c r="G8150" t="str">
        <f>VLOOKUP(D8150,$J$1:$K$25,2,FALSE)</f>
        <v>coffee</v>
      </c>
    </row>
    <row r="8151" spans="1:7">
      <c r="A8151" t="s">
        <v>9604</v>
      </c>
      <c r="B8151">
        <v>1.3321790402101199</v>
      </c>
      <c r="C8151">
        <v>5</v>
      </c>
      <c r="D8151">
        <v>22</v>
      </c>
      <c r="E8151">
        <f>LOG(C8151)</f>
        <v>0.69897000433601886</v>
      </c>
      <c r="F8151">
        <f>E8151/(B8151+1)</f>
        <v>0.29970683737602088</v>
      </c>
      <c r="G8151" t="str">
        <f>VLOOKUP(D8151,$J$1:$K$25,2,FALSE)</f>
        <v>sugar</v>
      </c>
    </row>
    <row r="8152" spans="1:7">
      <c r="A8152" t="s">
        <v>4507</v>
      </c>
      <c r="B8152">
        <v>1.3321790402101199</v>
      </c>
      <c r="C8152">
        <v>5</v>
      </c>
      <c r="D8152">
        <v>18</v>
      </c>
      <c r="E8152">
        <f>LOG(C8152)</f>
        <v>0.69897000433601886</v>
      </c>
      <c r="F8152">
        <f>E8152/(B8152+1)</f>
        <v>0.29970683737602088</v>
      </c>
      <c r="G8152" t="str">
        <f>VLOOKUP(D8152,$J$1:$K$25,2,FALSE)</f>
        <v>oilseed</v>
      </c>
    </row>
    <row r="8153" spans="1:7">
      <c r="A8153" t="s">
        <v>9736</v>
      </c>
      <c r="B8153">
        <v>1.3321790402101199</v>
      </c>
      <c r="C8153">
        <v>5</v>
      </c>
      <c r="D8153">
        <v>16</v>
      </c>
      <c r="E8153">
        <f>LOG(C8153)</f>
        <v>0.69897000433601886</v>
      </c>
      <c r="F8153">
        <f>E8153/(B8153+1)</f>
        <v>0.29970683737602088</v>
      </c>
      <c r="G8153" t="str">
        <f>VLOOKUP(D8153,$J$1:$K$25,2,FALSE)</f>
        <v>money-supply</v>
      </c>
    </row>
    <row r="8154" spans="1:7">
      <c r="A8154" t="s">
        <v>9749</v>
      </c>
      <c r="B8154">
        <v>1.3321790402101199</v>
      </c>
      <c r="C8154">
        <v>5</v>
      </c>
      <c r="D8154">
        <v>15</v>
      </c>
      <c r="E8154">
        <f>LOG(C8154)</f>
        <v>0.69897000433601886</v>
      </c>
      <c r="F8154">
        <f>E8154/(B8154+1)</f>
        <v>0.29970683737602088</v>
      </c>
      <c r="G8154" t="str">
        <f>VLOOKUP(D8154,$J$1:$K$25,2,FALSE)</f>
        <v>money-fx</v>
      </c>
    </row>
    <row r="8155" spans="1:7">
      <c r="A8155" t="s">
        <v>9753</v>
      </c>
      <c r="B8155">
        <v>1.3321790402101199</v>
      </c>
      <c r="C8155">
        <v>5</v>
      </c>
      <c r="D8155">
        <v>17</v>
      </c>
      <c r="E8155">
        <f>LOG(C8155)</f>
        <v>0.69897000433601886</v>
      </c>
      <c r="F8155">
        <f>E8155/(B8155+1)</f>
        <v>0.29970683737602088</v>
      </c>
      <c r="G8155" t="str">
        <f>VLOOKUP(D8155,$J$1:$K$25,2,FALSE)</f>
        <v>nat-gas</v>
      </c>
    </row>
    <row r="8156" spans="1:7">
      <c r="A8156" t="s">
        <v>9873</v>
      </c>
      <c r="B8156">
        <v>1.3321790402101199</v>
      </c>
      <c r="C8156">
        <v>5</v>
      </c>
      <c r="D8156">
        <v>12</v>
      </c>
      <c r="E8156">
        <f>LOG(C8156)</f>
        <v>0.69897000433601886</v>
      </c>
      <c r="F8156">
        <f>E8156/(B8156+1)</f>
        <v>0.29970683737602088</v>
      </c>
      <c r="G8156" t="str">
        <f>VLOOKUP(D8156,$J$1:$K$25,2,FALSE)</f>
        <v>grain</v>
      </c>
    </row>
    <row r="8157" spans="1:7">
      <c r="A8157" t="s">
        <v>4768</v>
      </c>
      <c r="B8157">
        <v>1.3321790402101199</v>
      </c>
      <c r="C8157">
        <v>5</v>
      </c>
      <c r="D8157">
        <v>5</v>
      </c>
      <c r="E8157">
        <f>LOG(C8157)</f>
        <v>0.69897000433601886</v>
      </c>
      <c r="F8157">
        <f>E8157/(B8157+1)</f>
        <v>0.29970683737602088</v>
      </c>
      <c r="G8157" t="str">
        <f>VLOOKUP(D8157,$J$1:$K$25,2,FALSE)</f>
        <v>corn</v>
      </c>
    </row>
    <row r="8158" spans="1:7">
      <c r="A8158" t="s">
        <v>10059</v>
      </c>
      <c r="B8158">
        <v>1.3321790402101199</v>
      </c>
      <c r="C8158">
        <v>5</v>
      </c>
      <c r="D8158">
        <v>4</v>
      </c>
      <c r="E8158">
        <f>LOG(C8158)</f>
        <v>0.69897000433601886</v>
      </c>
      <c r="F8158">
        <f>E8158/(B8158+1)</f>
        <v>0.29970683737602088</v>
      </c>
      <c r="G8158" t="str">
        <f>VLOOKUP(D8158,$J$1:$K$25,2,FALSE)</f>
        <v>coffee</v>
      </c>
    </row>
    <row r="8159" spans="1:7">
      <c r="A8159" t="s">
        <v>5058</v>
      </c>
      <c r="B8159">
        <v>1.3321790402101199</v>
      </c>
      <c r="C8159">
        <v>5</v>
      </c>
      <c r="D8159">
        <v>22</v>
      </c>
      <c r="E8159">
        <f>LOG(C8159)</f>
        <v>0.69897000433601886</v>
      </c>
      <c r="F8159">
        <f>E8159/(B8159+1)</f>
        <v>0.29970683737602088</v>
      </c>
      <c r="G8159" t="str">
        <f>VLOOKUP(D8159,$J$1:$K$25,2,FALSE)</f>
        <v>sugar</v>
      </c>
    </row>
    <row r="8160" spans="1:7">
      <c r="A8160" t="s">
        <v>5086</v>
      </c>
      <c r="B8160">
        <v>1.3321790402101199</v>
      </c>
      <c r="C8160">
        <v>5</v>
      </c>
      <c r="D8160">
        <v>3</v>
      </c>
      <c r="E8160">
        <f>LOG(C8160)</f>
        <v>0.69897000433601886</v>
      </c>
      <c r="F8160">
        <f>E8160/(B8160+1)</f>
        <v>0.29970683737602088</v>
      </c>
      <c r="G8160" t="str">
        <f>VLOOKUP(D8160,$J$1:$K$25,2,FALSE)</f>
        <v>cocoa</v>
      </c>
    </row>
    <row r="8161" spans="1:7">
      <c r="A8161" t="s">
        <v>5087</v>
      </c>
      <c r="B8161">
        <v>1.3321790402101199</v>
      </c>
      <c r="C8161">
        <v>5</v>
      </c>
      <c r="D8161">
        <v>11</v>
      </c>
      <c r="E8161">
        <f>LOG(C8161)</f>
        <v>0.69897000433601886</v>
      </c>
      <c r="F8161">
        <f>E8161/(B8161+1)</f>
        <v>0.29970683737602088</v>
      </c>
      <c r="G8161" t="str">
        <f>VLOOKUP(D8161,$J$1:$K$25,2,FALSE)</f>
        <v>gold</v>
      </c>
    </row>
    <row r="8162" spans="1:7">
      <c r="A8162" t="s">
        <v>5102</v>
      </c>
      <c r="B8162">
        <v>1.3321790402101199</v>
      </c>
      <c r="C8162">
        <v>5</v>
      </c>
      <c r="D8162">
        <v>25</v>
      </c>
      <c r="E8162">
        <f>LOG(C8162)</f>
        <v>0.69897000433601886</v>
      </c>
      <c r="F8162">
        <f>E8162/(B8162+1)</f>
        <v>0.29970683737602088</v>
      </c>
      <c r="G8162" t="str">
        <f>VLOOKUP(D8162,$J$1:$K$25,2,FALSE)</f>
        <v>wheat</v>
      </c>
    </row>
    <row r="8163" spans="1:7">
      <c r="A8163" t="s">
        <v>5136</v>
      </c>
      <c r="B8163">
        <v>1.3321790402101199</v>
      </c>
      <c r="C8163">
        <v>5</v>
      </c>
      <c r="D8163">
        <v>5</v>
      </c>
      <c r="E8163">
        <f>LOG(C8163)</f>
        <v>0.69897000433601886</v>
      </c>
      <c r="F8163">
        <f>E8163/(B8163+1)</f>
        <v>0.29970683737602088</v>
      </c>
      <c r="G8163" t="str">
        <f>VLOOKUP(D8163,$J$1:$K$25,2,FALSE)</f>
        <v>corn</v>
      </c>
    </row>
    <row r="8164" spans="1:7">
      <c r="A8164" t="s">
        <v>5175</v>
      </c>
      <c r="B8164">
        <v>1.3321790402101199</v>
      </c>
      <c r="C8164">
        <v>5</v>
      </c>
      <c r="D8164">
        <v>23</v>
      </c>
      <c r="E8164">
        <f>LOG(C8164)</f>
        <v>0.69897000433601886</v>
      </c>
      <c r="F8164">
        <f>E8164/(B8164+1)</f>
        <v>0.29970683737602088</v>
      </c>
      <c r="G8164" t="str">
        <f>VLOOKUP(D8164,$J$1:$K$25,2,FALSE)</f>
        <v>trade</v>
      </c>
    </row>
    <row r="8165" spans="1:7">
      <c r="A8165" t="s">
        <v>5204</v>
      </c>
      <c r="B8165">
        <v>1.3321790402101199</v>
      </c>
      <c r="C8165">
        <v>5</v>
      </c>
      <c r="D8165">
        <v>23</v>
      </c>
      <c r="E8165">
        <f>LOG(C8165)</f>
        <v>0.69897000433601886</v>
      </c>
      <c r="F8165">
        <f>E8165/(B8165+1)</f>
        <v>0.29970683737602088</v>
      </c>
      <c r="G8165" t="str">
        <f>VLOOKUP(D8165,$J$1:$K$25,2,FALSE)</f>
        <v>trade</v>
      </c>
    </row>
    <row r="8166" spans="1:7">
      <c r="A8166" t="s">
        <v>5243</v>
      </c>
      <c r="B8166">
        <v>1.3321790402101199</v>
      </c>
      <c r="C8166">
        <v>5</v>
      </c>
      <c r="D8166">
        <v>4</v>
      </c>
      <c r="E8166">
        <f>LOG(C8166)</f>
        <v>0.69897000433601886</v>
      </c>
      <c r="F8166">
        <f>E8166/(B8166+1)</f>
        <v>0.29970683737602088</v>
      </c>
      <c r="G8166" t="str">
        <f>VLOOKUP(D8166,$J$1:$K$25,2,FALSE)</f>
        <v>coffee</v>
      </c>
    </row>
    <row r="8167" spans="1:7">
      <c r="A8167" t="s">
        <v>5344</v>
      </c>
      <c r="B8167">
        <v>1.3321790402101199</v>
      </c>
      <c r="C8167">
        <v>5</v>
      </c>
      <c r="D8167">
        <v>16</v>
      </c>
      <c r="E8167">
        <f>LOG(C8167)</f>
        <v>0.69897000433601886</v>
      </c>
      <c r="F8167">
        <f>E8167/(B8167+1)</f>
        <v>0.29970683737602088</v>
      </c>
      <c r="G8167" t="str">
        <f>VLOOKUP(D8167,$J$1:$K$25,2,FALSE)</f>
        <v>money-supply</v>
      </c>
    </row>
    <row r="8168" spans="1:7">
      <c r="A8168" t="s">
        <v>5350</v>
      </c>
      <c r="B8168">
        <v>1.3321790402101199</v>
      </c>
      <c r="C8168">
        <v>5</v>
      </c>
      <c r="D8168">
        <v>11</v>
      </c>
      <c r="E8168">
        <f>LOG(C8168)</f>
        <v>0.69897000433601886</v>
      </c>
      <c r="F8168">
        <f>E8168/(B8168+1)</f>
        <v>0.29970683737602088</v>
      </c>
      <c r="G8168" t="str">
        <f>VLOOKUP(D8168,$J$1:$K$25,2,FALSE)</f>
        <v>gold</v>
      </c>
    </row>
    <row r="8169" spans="1:7">
      <c r="A8169" t="s">
        <v>5377</v>
      </c>
      <c r="B8169">
        <v>1.3321790402101199</v>
      </c>
      <c r="C8169">
        <v>5</v>
      </c>
      <c r="D8169">
        <v>15</v>
      </c>
      <c r="E8169">
        <f>LOG(C8169)</f>
        <v>0.69897000433601886</v>
      </c>
      <c r="F8169">
        <f>E8169/(B8169+1)</f>
        <v>0.29970683737602088</v>
      </c>
      <c r="G8169" t="str">
        <f>VLOOKUP(D8169,$J$1:$K$25,2,FALSE)</f>
        <v>money-fx</v>
      </c>
    </row>
    <row r="8170" spans="1:7">
      <c r="A8170" t="s">
        <v>5397</v>
      </c>
      <c r="B8170">
        <v>1.3321790402101199</v>
      </c>
      <c r="C8170">
        <v>5</v>
      </c>
      <c r="D8170">
        <v>4</v>
      </c>
      <c r="E8170">
        <f>LOG(C8170)</f>
        <v>0.69897000433601886</v>
      </c>
      <c r="F8170">
        <f>E8170/(B8170+1)</f>
        <v>0.29970683737602088</v>
      </c>
      <c r="G8170" t="str">
        <f>VLOOKUP(D8170,$J$1:$K$25,2,FALSE)</f>
        <v>coffee</v>
      </c>
    </row>
    <row r="8171" spans="1:7">
      <c r="A8171" t="s">
        <v>5411</v>
      </c>
      <c r="B8171">
        <v>1.3321790402101199</v>
      </c>
      <c r="C8171">
        <v>5</v>
      </c>
      <c r="D8171">
        <v>17</v>
      </c>
      <c r="E8171">
        <f>LOG(C8171)</f>
        <v>0.69897000433601886</v>
      </c>
      <c r="F8171">
        <f>E8171/(B8171+1)</f>
        <v>0.29970683737602088</v>
      </c>
      <c r="G8171" t="str">
        <f>VLOOKUP(D8171,$J$1:$K$25,2,FALSE)</f>
        <v>nat-gas</v>
      </c>
    </row>
    <row r="8172" spans="1:7">
      <c r="A8172" t="s">
        <v>5621</v>
      </c>
      <c r="B8172">
        <v>1.3321790402101199</v>
      </c>
      <c r="C8172">
        <v>5</v>
      </c>
      <c r="D8172">
        <v>20</v>
      </c>
      <c r="E8172">
        <f>LOG(C8172)</f>
        <v>0.69897000433601886</v>
      </c>
      <c r="F8172">
        <f>E8172/(B8172+1)</f>
        <v>0.29970683737602088</v>
      </c>
      <c r="G8172" t="str">
        <f>VLOOKUP(D8172,$J$1:$K$25,2,FALSE)</f>
        <v>ship</v>
      </c>
    </row>
    <row r="8173" spans="1:7">
      <c r="A8173" t="s">
        <v>10774</v>
      </c>
      <c r="B8173">
        <v>1.3321790402101199</v>
      </c>
      <c r="C8173">
        <v>5</v>
      </c>
      <c r="D8173">
        <v>1</v>
      </c>
      <c r="E8173">
        <f>LOG(C8173)</f>
        <v>0.69897000433601886</v>
      </c>
      <c r="F8173">
        <f>E8173/(B8173+1)</f>
        <v>0.29970683737602088</v>
      </c>
      <c r="G8173" t="str">
        <f>VLOOKUP(D8173,$J$1:$K$25,2,FALSE)</f>
        <v>acq</v>
      </c>
    </row>
    <row r="8174" spans="1:7">
      <c r="A8174" t="s">
        <v>5637</v>
      </c>
      <c r="B8174">
        <v>1.3321790402101199</v>
      </c>
      <c r="C8174">
        <v>5</v>
      </c>
      <c r="D8174">
        <v>22</v>
      </c>
      <c r="E8174">
        <f>LOG(C8174)</f>
        <v>0.69897000433601886</v>
      </c>
      <c r="F8174">
        <f>E8174/(B8174+1)</f>
        <v>0.29970683737602088</v>
      </c>
      <c r="G8174" t="str">
        <f>VLOOKUP(D8174,$J$1:$K$25,2,FALSE)</f>
        <v>sugar</v>
      </c>
    </row>
    <row r="8175" spans="1:7">
      <c r="A8175" t="s">
        <v>10798</v>
      </c>
      <c r="B8175">
        <v>1.3321790402101199</v>
      </c>
      <c r="C8175">
        <v>5</v>
      </c>
      <c r="D8175">
        <v>8</v>
      </c>
      <c r="E8175">
        <f>LOG(C8175)</f>
        <v>0.69897000433601886</v>
      </c>
      <c r="F8175">
        <f>E8175/(B8175+1)</f>
        <v>0.29970683737602088</v>
      </c>
      <c r="G8175" t="str">
        <f>VLOOKUP(D8175,$J$1:$K$25,2,FALSE)</f>
        <v>dlr</v>
      </c>
    </row>
    <row r="8176" spans="1:7">
      <c r="A8176" t="s">
        <v>5691</v>
      </c>
      <c r="B8176">
        <v>1.3321790402101199</v>
      </c>
      <c r="C8176">
        <v>5</v>
      </c>
      <c r="D8176">
        <v>20</v>
      </c>
      <c r="E8176">
        <f>LOG(C8176)</f>
        <v>0.69897000433601886</v>
      </c>
      <c r="F8176">
        <f>E8176/(B8176+1)</f>
        <v>0.29970683737602088</v>
      </c>
      <c r="G8176" t="str">
        <f>VLOOKUP(D8176,$J$1:$K$25,2,FALSE)</f>
        <v>ship</v>
      </c>
    </row>
    <row r="8177" spans="1:7">
      <c r="A8177" t="s">
        <v>5819</v>
      </c>
      <c r="B8177">
        <v>1.3321790402101199</v>
      </c>
      <c r="C8177">
        <v>5</v>
      </c>
      <c r="D8177">
        <v>20</v>
      </c>
      <c r="E8177">
        <f>LOG(C8177)</f>
        <v>0.69897000433601886</v>
      </c>
      <c r="F8177">
        <f>E8177/(B8177+1)</f>
        <v>0.29970683737602088</v>
      </c>
      <c r="G8177" t="str">
        <f>VLOOKUP(D8177,$J$1:$K$25,2,FALSE)</f>
        <v>ship</v>
      </c>
    </row>
    <row r="8178" spans="1:7">
      <c r="A8178" t="s">
        <v>11034</v>
      </c>
      <c r="B8178">
        <v>1.3321790402101199</v>
      </c>
      <c r="C8178">
        <v>5</v>
      </c>
      <c r="D8178">
        <v>8</v>
      </c>
      <c r="E8178">
        <f>LOG(C8178)</f>
        <v>0.69897000433601886</v>
      </c>
      <c r="F8178">
        <f>E8178/(B8178+1)</f>
        <v>0.29970683737602088</v>
      </c>
      <c r="G8178" t="str">
        <f>VLOOKUP(D8178,$J$1:$K$25,2,FALSE)</f>
        <v>dlr</v>
      </c>
    </row>
    <row r="8179" spans="1:7">
      <c r="A8179" t="s">
        <v>5925</v>
      </c>
      <c r="B8179">
        <v>1.3321790402101199</v>
      </c>
      <c r="C8179">
        <v>5</v>
      </c>
      <c r="D8179">
        <v>18</v>
      </c>
      <c r="E8179">
        <f>LOG(C8179)</f>
        <v>0.69897000433601886</v>
      </c>
      <c r="F8179">
        <f>E8179/(B8179+1)</f>
        <v>0.29970683737602088</v>
      </c>
      <c r="G8179" t="str">
        <f>VLOOKUP(D8179,$J$1:$K$25,2,FALSE)</f>
        <v>oilseed</v>
      </c>
    </row>
    <row r="8180" spans="1:7">
      <c r="A8180" t="s">
        <v>5958</v>
      </c>
      <c r="B8180">
        <v>1.3321790402101199</v>
      </c>
      <c r="C8180">
        <v>5</v>
      </c>
      <c r="D8180">
        <v>14</v>
      </c>
      <c r="E8180">
        <f>LOG(C8180)</f>
        <v>0.69897000433601886</v>
      </c>
      <c r="F8180">
        <f>E8180/(B8180+1)</f>
        <v>0.29970683737602088</v>
      </c>
      <c r="G8180" t="str">
        <f>VLOOKUP(D8180,$J$1:$K$25,2,FALSE)</f>
        <v>livestock</v>
      </c>
    </row>
    <row r="8181" spans="1:7">
      <c r="A8181" t="s">
        <v>1842</v>
      </c>
      <c r="B8181">
        <v>1.3337360272028</v>
      </c>
      <c r="C8181">
        <v>14</v>
      </c>
      <c r="D8181">
        <v>7</v>
      </c>
      <c r="E8181">
        <f>LOG(C8181)</f>
        <v>1.146128035678238</v>
      </c>
      <c r="F8181">
        <f>E8181/(B8181+1)</f>
        <v>0.49111297178369362</v>
      </c>
      <c r="G8181" t="str">
        <f>VLOOKUP(D8181,$J$1:$K$25,2,FALSE)</f>
        <v>crude</v>
      </c>
    </row>
    <row r="8182" spans="1:7">
      <c r="A8182" t="s">
        <v>7986</v>
      </c>
      <c r="B8182">
        <v>1.3388720533148599</v>
      </c>
      <c r="C8182">
        <v>23</v>
      </c>
      <c r="D8182">
        <v>4</v>
      </c>
      <c r="E8182">
        <f>LOG(C8182)</f>
        <v>1.3617278360175928</v>
      </c>
      <c r="F8182">
        <f>E8182/(B8182+1)</f>
        <v>0.58221561717650594</v>
      </c>
      <c r="G8182" t="str">
        <f>VLOOKUP(D8182,$J$1:$K$25,2,FALSE)</f>
        <v>coffee</v>
      </c>
    </row>
    <row r="8183" spans="1:7">
      <c r="A8183" t="s">
        <v>4264</v>
      </c>
      <c r="B8183">
        <v>1.33979428028557</v>
      </c>
      <c r="C8183">
        <v>15</v>
      </c>
      <c r="D8183">
        <v>18</v>
      </c>
      <c r="E8183">
        <f>LOG(C8183)</f>
        <v>1.1760912590556813</v>
      </c>
      <c r="F8183">
        <f>E8183/(B8183+1)</f>
        <v>0.50264729209960302</v>
      </c>
      <c r="G8183" t="str">
        <f>VLOOKUP(D8183,$J$1:$K$25,2,FALSE)</f>
        <v>oilseed</v>
      </c>
    </row>
    <row r="8184" spans="1:7">
      <c r="A8184" t="s">
        <v>2611</v>
      </c>
      <c r="B8184">
        <v>1.3399964403809701</v>
      </c>
      <c r="C8184">
        <v>20</v>
      </c>
      <c r="D8184">
        <v>23</v>
      </c>
      <c r="E8184">
        <f>LOG(C8184)</f>
        <v>1.3010299956639813</v>
      </c>
      <c r="F8184">
        <f>E8184/(B8184+1)</f>
        <v>0.55599657042733075</v>
      </c>
      <c r="G8184" t="str">
        <f>VLOOKUP(D8184,$J$1:$K$25,2,FALSE)</f>
        <v>trade</v>
      </c>
    </row>
    <row r="8185" spans="1:7">
      <c r="A8185" t="s">
        <v>7095</v>
      </c>
      <c r="B8185">
        <v>1.3414074787221899</v>
      </c>
      <c r="C8185">
        <v>25</v>
      </c>
      <c r="D8185">
        <v>20</v>
      </c>
      <c r="E8185">
        <f>LOG(C8185)</f>
        <v>1.3979400086720377</v>
      </c>
      <c r="F8185">
        <f>E8185/(B8185+1)</f>
        <v>0.59705114183497676</v>
      </c>
      <c r="G8185" t="str">
        <f>VLOOKUP(D8185,$J$1:$K$25,2,FALSE)</f>
        <v>ship</v>
      </c>
    </row>
    <row r="8186" spans="1:7">
      <c r="A8186" t="s">
        <v>109</v>
      </c>
      <c r="B8186">
        <v>1.34184792743909</v>
      </c>
      <c r="C8186">
        <v>70</v>
      </c>
      <c r="D8186">
        <v>18</v>
      </c>
      <c r="E8186">
        <f>LOG(C8186)</f>
        <v>1.8450980400142569</v>
      </c>
      <c r="F8186">
        <f>E8186/(B8186+1)</f>
        <v>0.78788123617913564</v>
      </c>
      <c r="G8186" t="str">
        <f>VLOOKUP(D8186,$J$1:$K$25,2,FALSE)</f>
        <v>oilseed</v>
      </c>
    </row>
    <row r="8187" spans="1:7">
      <c r="A8187" t="s">
        <v>6744</v>
      </c>
      <c r="B8187">
        <v>1.3421131789144001</v>
      </c>
      <c r="C8187">
        <v>11</v>
      </c>
      <c r="D8187">
        <v>2</v>
      </c>
      <c r="E8187">
        <f>LOG(C8187)</f>
        <v>1.0413926851582251</v>
      </c>
      <c r="F8187">
        <f>E8187/(B8187+1)</f>
        <v>0.444638070667842</v>
      </c>
      <c r="G8187" t="str">
        <f>VLOOKUP(D8187,$J$1:$K$25,2,FALSE)</f>
        <v>bop</v>
      </c>
    </row>
    <row r="8188" spans="1:7">
      <c r="A8188" t="s">
        <v>247</v>
      </c>
      <c r="B8188">
        <v>1.34836259553038</v>
      </c>
      <c r="C8188">
        <v>162</v>
      </c>
      <c r="D8188">
        <v>7</v>
      </c>
      <c r="E8188">
        <f>LOG(C8188)</f>
        <v>2.2095150145426308</v>
      </c>
      <c r="F8188">
        <f>E8188/(B8188+1)</f>
        <v>0.94087472639360858</v>
      </c>
      <c r="G8188" t="str">
        <f>VLOOKUP(D8188,$J$1:$K$25,2,FALSE)</f>
        <v>crude</v>
      </c>
    </row>
    <row r="8189" spans="1:7">
      <c r="A8189" t="s">
        <v>3620</v>
      </c>
      <c r="B8189">
        <v>1.3500446899851699</v>
      </c>
      <c r="C8189">
        <v>18</v>
      </c>
      <c r="D8189">
        <v>11</v>
      </c>
      <c r="E8189">
        <f>LOG(C8189)</f>
        <v>1.255272505103306</v>
      </c>
      <c r="F8189">
        <f>E8189/(B8189+1)</f>
        <v>0.53414835490265822</v>
      </c>
      <c r="G8189" t="str">
        <f>VLOOKUP(D8189,$J$1:$K$25,2,FALSE)</f>
        <v>gold</v>
      </c>
    </row>
    <row r="8190" spans="1:7">
      <c r="A8190" t="s">
        <v>11457</v>
      </c>
      <c r="B8190">
        <v>1.35103941583701</v>
      </c>
      <c r="C8190">
        <v>18</v>
      </c>
      <c r="D8190">
        <v>20</v>
      </c>
      <c r="E8190">
        <f>LOG(C8190)</f>
        <v>1.255272505103306</v>
      </c>
      <c r="F8190">
        <f>E8190/(B8190+1)</f>
        <v>0.53392235648946251</v>
      </c>
      <c r="G8190" t="str">
        <f>VLOOKUP(D8190,$J$1:$K$25,2,FALSE)</f>
        <v>ship</v>
      </c>
    </row>
    <row r="8191" spans="1:7">
      <c r="A8191" t="s">
        <v>4794</v>
      </c>
      <c r="B8191">
        <v>1.3517839942896399</v>
      </c>
      <c r="C8191">
        <v>21</v>
      </c>
      <c r="D8191">
        <v>18</v>
      </c>
      <c r="E8191">
        <f>LOG(C8191)</f>
        <v>1.3222192947339193</v>
      </c>
      <c r="F8191">
        <f>E8191/(B8191+1)</f>
        <v>0.56221970127545562</v>
      </c>
      <c r="G8191" t="str">
        <f>VLOOKUP(D8191,$J$1:$K$25,2,FALSE)</f>
        <v>oilseed</v>
      </c>
    </row>
    <row r="8192" spans="1:7">
      <c r="A8192" t="s">
        <v>963</v>
      </c>
      <c r="B8192">
        <v>1.3517839942896399</v>
      </c>
      <c r="C8192">
        <v>7</v>
      </c>
      <c r="D8192">
        <v>3</v>
      </c>
      <c r="E8192">
        <f>LOG(C8192)</f>
        <v>0.84509804001425681</v>
      </c>
      <c r="F8192">
        <f>E8192/(B8192+1)</f>
        <v>0.35934339295880785</v>
      </c>
      <c r="G8192" t="str">
        <f>VLOOKUP(D8192,$J$1:$K$25,2,FALSE)</f>
        <v>cocoa</v>
      </c>
    </row>
    <row r="8193" spans="1:7">
      <c r="A8193" t="s">
        <v>6722</v>
      </c>
      <c r="B8193">
        <v>1.3517839942896399</v>
      </c>
      <c r="C8193">
        <v>7</v>
      </c>
      <c r="D8193">
        <v>17</v>
      </c>
      <c r="E8193">
        <f>LOG(C8193)</f>
        <v>0.84509804001425681</v>
      </c>
      <c r="F8193">
        <f>E8193/(B8193+1)</f>
        <v>0.35934339295880785</v>
      </c>
      <c r="G8193" t="str">
        <f>VLOOKUP(D8193,$J$1:$K$25,2,FALSE)</f>
        <v>nat-gas</v>
      </c>
    </row>
    <row r="8194" spans="1:7">
      <c r="A8194" t="s">
        <v>7090</v>
      </c>
      <c r="B8194">
        <v>1.3517839942896399</v>
      </c>
      <c r="C8194">
        <v>7</v>
      </c>
      <c r="D8194">
        <v>17</v>
      </c>
      <c r="E8194">
        <f>LOG(C8194)</f>
        <v>0.84509804001425681</v>
      </c>
      <c r="F8194">
        <f>E8194/(B8194+1)</f>
        <v>0.35934339295880785</v>
      </c>
      <c r="G8194" t="str">
        <f>VLOOKUP(D8194,$J$1:$K$25,2,FALSE)</f>
        <v>nat-gas</v>
      </c>
    </row>
    <row r="8195" spans="1:7">
      <c r="A8195" t="s">
        <v>2045</v>
      </c>
      <c r="B8195">
        <v>1.3517839942896399</v>
      </c>
      <c r="C8195">
        <v>7</v>
      </c>
      <c r="D8195">
        <v>18</v>
      </c>
      <c r="E8195">
        <f>LOG(C8195)</f>
        <v>0.84509804001425681</v>
      </c>
      <c r="F8195">
        <f>E8195/(B8195+1)</f>
        <v>0.35934339295880785</v>
      </c>
      <c r="G8195" t="str">
        <f>VLOOKUP(D8195,$J$1:$K$25,2,FALSE)</f>
        <v>oilseed</v>
      </c>
    </row>
    <row r="8196" spans="1:7">
      <c r="A8196" t="s">
        <v>7502</v>
      </c>
      <c r="B8196">
        <v>1.3517839942896399</v>
      </c>
      <c r="C8196">
        <v>7</v>
      </c>
      <c r="D8196">
        <v>19</v>
      </c>
      <c r="E8196">
        <f>LOG(C8196)</f>
        <v>0.84509804001425681</v>
      </c>
      <c r="F8196">
        <f>E8196/(B8196+1)</f>
        <v>0.35934339295880785</v>
      </c>
      <c r="G8196" t="str">
        <f>VLOOKUP(D8196,$J$1:$K$25,2,FALSE)</f>
        <v>reserves</v>
      </c>
    </row>
    <row r="8197" spans="1:7">
      <c r="A8197" t="s">
        <v>2409</v>
      </c>
      <c r="B8197">
        <v>1.3517839942896399</v>
      </c>
      <c r="C8197">
        <v>7</v>
      </c>
      <c r="D8197">
        <v>2</v>
      </c>
      <c r="E8197">
        <f>LOG(C8197)</f>
        <v>0.84509804001425681</v>
      </c>
      <c r="F8197">
        <f>E8197/(B8197+1)</f>
        <v>0.35934339295880785</v>
      </c>
      <c r="G8197" t="str">
        <f>VLOOKUP(D8197,$J$1:$K$25,2,FALSE)</f>
        <v>bop</v>
      </c>
    </row>
    <row r="8198" spans="1:7">
      <c r="A8198" t="s">
        <v>2706</v>
      </c>
      <c r="B8198">
        <v>1.3517839942896399</v>
      </c>
      <c r="C8198">
        <v>7</v>
      </c>
      <c r="D8198">
        <v>3</v>
      </c>
      <c r="E8198">
        <f>LOG(C8198)</f>
        <v>0.84509804001425681</v>
      </c>
      <c r="F8198">
        <f>E8198/(B8198+1)</f>
        <v>0.35934339295880785</v>
      </c>
      <c r="G8198" t="str">
        <f>VLOOKUP(D8198,$J$1:$K$25,2,FALSE)</f>
        <v>cocoa</v>
      </c>
    </row>
    <row r="8199" spans="1:7">
      <c r="A8199" t="s">
        <v>8393</v>
      </c>
      <c r="B8199">
        <v>1.3517839942896399</v>
      </c>
      <c r="C8199">
        <v>7</v>
      </c>
      <c r="D8199">
        <v>2</v>
      </c>
      <c r="E8199">
        <f>LOG(C8199)</f>
        <v>0.84509804001425681</v>
      </c>
      <c r="F8199">
        <f>E8199/(B8199+1)</f>
        <v>0.35934339295880785</v>
      </c>
      <c r="G8199" t="str">
        <f>VLOOKUP(D8199,$J$1:$K$25,2,FALSE)</f>
        <v>bop</v>
      </c>
    </row>
    <row r="8200" spans="1:7">
      <c r="A8200" t="s">
        <v>3428</v>
      </c>
      <c r="B8200">
        <v>1.3517839942896399</v>
      </c>
      <c r="C8200">
        <v>7</v>
      </c>
      <c r="D8200">
        <v>2</v>
      </c>
      <c r="E8200">
        <f>LOG(C8200)</f>
        <v>0.84509804001425681</v>
      </c>
      <c r="F8200">
        <f>E8200/(B8200+1)</f>
        <v>0.35934339295880785</v>
      </c>
      <c r="G8200" t="str">
        <f>VLOOKUP(D8200,$J$1:$K$25,2,FALSE)</f>
        <v>bop</v>
      </c>
    </row>
    <row r="8201" spans="1:7">
      <c r="A8201" t="s">
        <v>3469</v>
      </c>
      <c r="B8201">
        <v>1.3517839942896399</v>
      </c>
      <c r="C8201">
        <v>7</v>
      </c>
      <c r="D8201">
        <v>19</v>
      </c>
      <c r="E8201">
        <f>LOG(C8201)</f>
        <v>0.84509804001425681</v>
      </c>
      <c r="F8201">
        <f>E8201/(B8201+1)</f>
        <v>0.35934339295880785</v>
      </c>
      <c r="G8201" t="str">
        <f>VLOOKUP(D8201,$J$1:$K$25,2,FALSE)</f>
        <v>reserves</v>
      </c>
    </row>
    <row r="8202" spans="1:7">
      <c r="A8202" t="s">
        <v>3747</v>
      </c>
      <c r="B8202">
        <v>1.3517839942896399</v>
      </c>
      <c r="C8202">
        <v>7</v>
      </c>
      <c r="D8202">
        <v>17</v>
      </c>
      <c r="E8202">
        <f>LOG(C8202)</f>
        <v>0.84509804001425681</v>
      </c>
      <c r="F8202">
        <f>E8202/(B8202+1)</f>
        <v>0.35934339295880785</v>
      </c>
      <c r="G8202" t="str">
        <f>VLOOKUP(D8202,$J$1:$K$25,2,FALSE)</f>
        <v>nat-gas</v>
      </c>
    </row>
    <row r="8203" spans="1:7">
      <c r="A8203" t="s">
        <v>3958</v>
      </c>
      <c r="B8203">
        <v>1.3517839942896399</v>
      </c>
      <c r="C8203">
        <v>7</v>
      </c>
      <c r="D8203">
        <v>18</v>
      </c>
      <c r="E8203">
        <f>LOG(C8203)</f>
        <v>0.84509804001425681</v>
      </c>
      <c r="F8203">
        <f>E8203/(B8203+1)</f>
        <v>0.35934339295880785</v>
      </c>
      <c r="G8203" t="str">
        <f>VLOOKUP(D8203,$J$1:$K$25,2,FALSE)</f>
        <v>oilseed</v>
      </c>
    </row>
    <row r="8204" spans="1:7">
      <c r="A8204" t="s">
        <v>9344</v>
      </c>
      <c r="B8204">
        <v>1.3517839942896399</v>
      </c>
      <c r="C8204">
        <v>7</v>
      </c>
      <c r="D8204">
        <v>2</v>
      </c>
      <c r="E8204">
        <f>LOG(C8204)</f>
        <v>0.84509804001425681</v>
      </c>
      <c r="F8204">
        <f>E8204/(B8204+1)</f>
        <v>0.35934339295880785</v>
      </c>
      <c r="G8204" t="str">
        <f>VLOOKUP(D8204,$J$1:$K$25,2,FALSE)</f>
        <v>bop</v>
      </c>
    </row>
    <row r="8205" spans="1:7">
      <c r="A8205" t="s">
        <v>9622</v>
      </c>
      <c r="B8205">
        <v>1.3517839942896399</v>
      </c>
      <c r="C8205">
        <v>7</v>
      </c>
      <c r="D8205">
        <v>18</v>
      </c>
      <c r="E8205">
        <f>LOG(C8205)</f>
        <v>0.84509804001425681</v>
      </c>
      <c r="F8205">
        <f>E8205/(B8205+1)</f>
        <v>0.35934339295880785</v>
      </c>
      <c r="G8205" t="str">
        <f>VLOOKUP(D8205,$J$1:$K$25,2,FALSE)</f>
        <v>oilseed</v>
      </c>
    </row>
    <row r="8206" spans="1:7">
      <c r="A8206" t="s">
        <v>10039</v>
      </c>
      <c r="B8206">
        <v>1.3517839942896399</v>
      </c>
      <c r="C8206">
        <v>7</v>
      </c>
      <c r="D8206">
        <v>1</v>
      </c>
      <c r="E8206">
        <f>LOG(C8206)</f>
        <v>0.84509804001425681</v>
      </c>
      <c r="F8206">
        <f>E8206/(B8206+1)</f>
        <v>0.35934339295880785</v>
      </c>
      <c r="G8206" t="str">
        <f>VLOOKUP(D8206,$J$1:$K$25,2,FALSE)</f>
        <v>acq</v>
      </c>
    </row>
    <row r="8207" spans="1:7">
      <c r="A8207" t="s">
        <v>5115</v>
      </c>
      <c r="B8207">
        <v>1.3517839942896399</v>
      </c>
      <c r="C8207">
        <v>7</v>
      </c>
      <c r="D8207">
        <v>18</v>
      </c>
      <c r="E8207">
        <f>LOG(C8207)</f>
        <v>0.84509804001425681</v>
      </c>
      <c r="F8207">
        <f>E8207/(B8207+1)</f>
        <v>0.35934339295880785</v>
      </c>
      <c r="G8207" t="str">
        <f>VLOOKUP(D8207,$J$1:$K$25,2,FALSE)</f>
        <v>oilseed</v>
      </c>
    </row>
    <row r="8208" spans="1:7">
      <c r="A8208" t="s">
        <v>5172</v>
      </c>
      <c r="B8208">
        <v>1.3517839942896399</v>
      </c>
      <c r="C8208">
        <v>7</v>
      </c>
      <c r="D8208">
        <v>16</v>
      </c>
      <c r="E8208">
        <f>LOG(C8208)</f>
        <v>0.84509804001425681</v>
      </c>
      <c r="F8208">
        <f>E8208/(B8208+1)</f>
        <v>0.35934339295880785</v>
      </c>
      <c r="G8208" t="str">
        <f>VLOOKUP(D8208,$J$1:$K$25,2,FALSE)</f>
        <v>money-supply</v>
      </c>
    </row>
    <row r="8209" spans="1:7">
      <c r="A8209" t="s">
        <v>5785</v>
      </c>
      <c r="B8209">
        <v>1.3517839942896399</v>
      </c>
      <c r="C8209">
        <v>7</v>
      </c>
      <c r="D8209">
        <v>2</v>
      </c>
      <c r="E8209">
        <f>LOG(C8209)</f>
        <v>0.84509804001425681</v>
      </c>
      <c r="F8209">
        <f>E8209/(B8209+1)</f>
        <v>0.35934339295880785</v>
      </c>
      <c r="G8209" t="str">
        <f>VLOOKUP(D8209,$J$1:$K$25,2,FALSE)</f>
        <v>bop</v>
      </c>
    </row>
    <row r="8210" spans="1:7">
      <c r="A8210" t="s">
        <v>5945</v>
      </c>
      <c r="B8210">
        <v>1.3517839942896399</v>
      </c>
      <c r="C8210">
        <v>7</v>
      </c>
      <c r="D8210">
        <v>18</v>
      </c>
      <c r="E8210">
        <f>LOG(C8210)</f>
        <v>0.84509804001425681</v>
      </c>
      <c r="F8210">
        <f>E8210/(B8210+1)</f>
        <v>0.35934339295880785</v>
      </c>
      <c r="G8210" t="str">
        <f>VLOOKUP(D8210,$J$1:$K$25,2,FALSE)</f>
        <v>oilseed</v>
      </c>
    </row>
    <row r="8211" spans="1:7">
      <c r="A8211" t="s">
        <v>3991</v>
      </c>
      <c r="B8211">
        <v>1.35220939923382</v>
      </c>
      <c r="C8211">
        <v>12</v>
      </c>
      <c r="D8211">
        <v>3</v>
      </c>
      <c r="E8211">
        <f>LOG(C8211)</f>
        <v>1.0791812460476249</v>
      </c>
      <c r="F8211">
        <f>E8211/(B8211+1)</f>
        <v>0.45879471717064996</v>
      </c>
      <c r="G8211" t="str">
        <f>VLOOKUP(D8211,$J$1:$K$25,2,FALSE)</f>
        <v>cocoa</v>
      </c>
    </row>
    <row r="8212" spans="1:7">
      <c r="A8212" t="s">
        <v>4158</v>
      </c>
      <c r="B8212">
        <v>1.35220939923382</v>
      </c>
      <c r="C8212">
        <v>12</v>
      </c>
      <c r="D8212">
        <v>10</v>
      </c>
      <c r="E8212">
        <f>LOG(C8212)</f>
        <v>1.0791812460476249</v>
      </c>
      <c r="F8212">
        <f>E8212/(B8212+1)</f>
        <v>0.45879471717064996</v>
      </c>
      <c r="G8212" t="str">
        <f>VLOOKUP(D8212,$J$1:$K$25,2,FALSE)</f>
        <v>gnp</v>
      </c>
    </row>
    <row r="8213" spans="1:7">
      <c r="A8213" t="s">
        <v>4296</v>
      </c>
      <c r="B8213">
        <v>1.3532333045654601</v>
      </c>
      <c r="C8213">
        <v>29</v>
      </c>
      <c r="D8213">
        <v>10</v>
      </c>
      <c r="E8213">
        <f>LOG(C8213)</f>
        <v>1.4623979978989561</v>
      </c>
      <c r="F8213">
        <f>E8213/(B8213+1)</f>
        <v>0.62144199432405933</v>
      </c>
      <c r="G8213" t="str">
        <f>VLOOKUP(D8213,$J$1:$K$25,2,FALSE)</f>
        <v>gnp</v>
      </c>
    </row>
    <row r="8214" spans="1:7">
      <c r="A8214" t="s">
        <v>9752</v>
      </c>
      <c r="B8214">
        <v>1.3573995615710801</v>
      </c>
      <c r="C8214">
        <v>51</v>
      </c>
      <c r="D8214">
        <v>21</v>
      </c>
      <c r="E8214">
        <f>LOG(C8214)</f>
        <v>1.7075701760979363</v>
      </c>
      <c r="F8214">
        <f>E8214/(B8214+1)</f>
        <v>0.72434482636449304</v>
      </c>
      <c r="G8214" t="str">
        <f>VLOOKUP(D8214,$J$1:$K$25,2,FALSE)</f>
        <v>soybean</v>
      </c>
    </row>
    <row r="8215" spans="1:7">
      <c r="A8215" t="s">
        <v>297</v>
      </c>
      <c r="B8215">
        <v>1.35782590081254</v>
      </c>
      <c r="C8215">
        <v>111</v>
      </c>
      <c r="D8215">
        <v>15</v>
      </c>
      <c r="E8215">
        <f>LOG(C8215)</f>
        <v>2.0453229787866576</v>
      </c>
      <c r="F8215">
        <f>E8215/(B8215+1)</f>
        <v>0.86746140929311633</v>
      </c>
      <c r="G8215" t="str">
        <f>VLOOKUP(D8215,$J$1:$K$25,2,FALSE)</f>
        <v>money-fx</v>
      </c>
    </row>
    <row r="8216" spans="1:7">
      <c r="A8216" t="s">
        <v>3077</v>
      </c>
      <c r="B8216">
        <v>1.35797785498732</v>
      </c>
      <c r="C8216">
        <v>12</v>
      </c>
      <c r="D8216">
        <v>23</v>
      </c>
      <c r="E8216">
        <f>LOG(C8216)</f>
        <v>1.0791812460476249</v>
      </c>
      <c r="F8216">
        <f>E8216/(B8216+1)</f>
        <v>0.45767234147897801</v>
      </c>
      <c r="G8216" t="str">
        <f>VLOOKUP(D8216,$J$1:$K$25,2,FALSE)</f>
        <v>trade</v>
      </c>
    </row>
    <row r="8217" spans="1:7">
      <c r="A8217" t="s">
        <v>10860</v>
      </c>
      <c r="B8217">
        <v>1.35797785498732</v>
      </c>
      <c r="C8217">
        <v>12</v>
      </c>
      <c r="D8217">
        <v>19</v>
      </c>
      <c r="E8217">
        <f>LOG(C8217)</f>
        <v>1.0791812460476249</v>
      </c>
      <c r="F8217">
        <f>E8217/(B8217+1)</f>
        <v>0.45767234147897801</v>
      </c>
      <c r="G8217" t="str">
        <f>VLOOKUP(D8217,$J$1:$K$25,2,FALSE)</f>
        <v>reserves</v>
      </c>
    </row>
    <row r="8218" spans="1:7">
      <c r="A8218" t="s">
        <v>811</v>
      </c>
      <c r="B8218">
        <v>1.3580073181735799</v>
      </c>
      <c r="C8218">
        <v>14</v>
      </c>
      <c r="D8218">
        <v>3</v>
      </c>
      <c r="E8218">
        <f>LOG(C8218)</f>
        <v>1.146128035678238</v>
      </c>
      <c r="F8218">
        <f>E8218/(B8218+1)</f>
        <v>0.48605787897468611</v>
      </c>
      <c r="G8218" t="str">
        <f>VLOOKUP(D8218,$J$1:$K$25,2,FALSE)</f>
        <v>cocoa</v>
      </c>
    </row>
    <row r="8219" spans="1:7">
      <c r="A8219" t="s">
        <v>5976</v>
      </c>
      <c r="B8219">
        <v>1.3592367006649999</v>
      </c>
      <c r="C8219">
        <v>10</v>
      </c>
      <c r="D8219">
        <v>22</v>
      </c>
      <c r="E8219">
        <f>LOG(C8219)</f>
        <v>1</v>
      </c>
      <c r="F8219">
        <f>E8219/(B8219+1)</f>
        <v>0.42386590532358587</v>
      </c>
      <c r="G8219" t="str">
        <f>VLOOKUP(D8219,$J$1:$K$25,2,FALSE)</f>
        <v>sugar</v>
      </c>
    </row>
    <row r="8220" spans="1:7">
      <c r="A8220" t="s">
        <v>8649</v>
      </c>
      <c r="B8220">
        <v>1.3592367006649999</v>
      </c>
      <c r="C8220">
        <v>10</v>
      </c>
      <c r="D8220">
        <v>6</v>
      </c>
      <c r="E8220">
        <f>LOG(C8220)</f>
        <v>1</v>
      </c>
      <c r="F8220">
        <f>E8220/(B8220+1)</f>
        <v>0.42386590532358587</v>
      </c>
      <c r="G8220" t="str">
        <f>VLOOKUP(D8220,$J$1:$K$25,2,FALSE)</f>
        <v>cpi</v>
      </c>
    </row>
    <row r="8221" spans="1:7">
      <c r="A8221" t="s">
        <v>9285</v>
      </c>
      <c r="B8221">
        <v>1.3605138827424801</v>
      </c>
      <c r="C8221">
        <v>15</v>
      </c>
      <c r="D8221">
        <v>7</v>
      </c>
      <c r="E8221">
        <f>LOG(C8221)</f>
        <v>1.1760912590556813</v>
      </c>
      <c r="F8221">
        <f>E8221/(B8221+1)</f>
        <v>0.49823526464046086</v>
      </c>
      <c r="G8221" t="str">
        <f>VLOOKUP(D8221,$J$1:$K$25,2,FALSE)</f>
        <v>crude</v>
      </c>
    </row>
    <row r="8222" spans="1:7">
      <c r="A8222" t="s">
        <v>221</v>
      </c>
      <c r="B8222">
        <v>1.36174209103058</v>
      </c>
      <c r="C8222">
        <v>34</v>
      </c>
      <c r="D8222">
        <v>1</v>
      </c>
      <c r="E8222">
        <f>LOG(C8222)</f>
        <v>1.5314789170422551</v>
      </c>
      <c r="F8222">
        <f>E8222/(B8222+1)</f>
        <v>0.64845307320325241</v>
      </c>
      <c r="G8222" t="str">
        <f>VLOOKUP(D8222,$J$1:$K$25,2,FALSE)</f>
        <v>acq</v>
      </c>
    </row>
    <row r="8223" spans="1:7">
      <c r="A8223" t="s">
        <v>1413</v>
      </c>
      <c r="B8223">
        <v>1.3647193751408</v>
      </c>
      <c r="C8223">
        <v>17</v>
      </c>
      <c r="D8223">
        <v>20</v>
      </c>
      <c r="E8223">
        <f>LOG(C8223)</f>
        <v>1.2304489213782739</v>
      </c>
      <c r="F8223">
        <f>E8223/(B8223+1)</f>
        <v>0.52033612711656763</v>
      </c>
      <c r="G8223" t="str">
        <f>VLOOKUP(D8223,$J$1:$K$25,2,FALSE)</f>
        <v>ship</v>
      </c>
    </row>
    <row r="8224" spans="1:7">
      <c r="A8224" t="s">
        <v>6787</v>
      </c>
      <c r="B8224">
        <v>1.3661588475691999</v>
      </c>
      <c r="C8224">
        <v>10</v>
      </c>
      <c r="D8224">
        <v>20</v>
      </c>
      <c r="E8224">
        <f>LOG(C8224)</f>
        <v>1</v>
      </c>
      <c r="F8224">
        <f>E8224/(B8224+1)</f>
        <v>0.42262589471848816</v>
      </c>
      <c r="G8224" t="str">
        <f>VLOOKUP(D8224,$J$1:$K$25,2,FALSE)</f>
        <v>ship</v>
      </c>
    </row>
    <row r="8225" spans="1:7">
      <c r="A8225" t="s">
        <v>2949</v>
      </c>
      <c r="B8225">
        <v>1.3661588475691999</v>
      </c>
      <c r="C8225">
        <v>10</v>
      </c>
      <c r="D8225">
        <v>11</v>
      </c>
      <c r="E8225">
        <f>LOG(C8225)</f>
        <v>1</v>
      </c>
      <c r="F8225">
        <f>E8225/(B8225+1)</f>
        <v>0.42262589471848816</v>
      </c>
      <c r="G8225" t="str">
        <f>VLOOKUP(D8225,$J$1:$K$25,2,FALSE)</f>
        <v>gold</v>
      </c>
    </row>
    <row r="8226" spans="1:7">
      <c r="A8226" t="s">
        <v>9674</v>
      </c>
      <c r="B8226">
        <v>1.3661588475691999</v>
      </c>
      <c r="C8226">
        <v>10</v>
      </c>
      <c r="D8226">
        <v>18</v>
      </c>
      <c r="E8226">
        <f>LOG(C8226)</f>
        <v>1</v>
      </c>
      <c r="F8226">
        <f>E8226/(B8226+1)</f>
        <v>0.42262589471848816</v>
      </c>
      <c r="G8226" t="str">
        <f>VLOOKUP(D8226,$J$1:$K$25,2,FALSE)</f>
        <v>oilseed</v>
      </c>
    </row>
    <row r="8227" spans="1:7">
      <c r="A8227" t="s">
        <v>6540</v>
      </c>
      <c r="B8227">
        <v>1.3689223607402099</v>
      </c>
      <c r="C8227">
        <v>18</v>
      </c>
      <c r="D8227">
        <v>5</v>
      </c>
      <c r="E8227">
        <f>LOG(C8227)</f>
        <v>1.255272505103306</v>
      </c>
      <c r="F8227">
        <f>E8227/(B8227+1)</f>
        <v>0.52989178788918812</v>
      </c>
      <c r="G8227" t="str">
        <f>VLOOKUP(D8227,$J$1:$K$25,2,FALSE)</f>
        <v>corn</v>
      </c>
    </row>
    <row r="8228" spans="1:7">
      <c r="A8228" t="s">
        <v>6358</v>
      </c>
      <c r="B8228">
        <v>1.3689223607402099</v>
      </c>
      <c r="C8228">
        <v>9</v>
      </c>
      <c r="D8228">
        <v>11</v>
      </c>
      <c r="E8228">
        <f>LOG(C8228)</f>
        <v>0.95424250943932487</v>
      </c>
      <c r="F8228">
        <f>E8228/(B8228+1)</f>
        <v>0.40281713122128482</v>
      </c>
      <c r="G8228" t="str">
        <f>VLOOKUP(D8228,$J$1:$K$25,2,FALSE)</f>
        <v>gold</v>
      </c>
    </row>
    <row r="8229" spans="1:7">
      <c r="A8229" t="s">
        <v>2867</v>
      </c>
      <c r="B8229">
        <v>1.3689223607402099</v>
      </c>
      <c r="C8229">
        <v>9</v>
      </c>
      <c r="D8229">
        <v>4</v>
      </c>
      <c r="E8229">
        <f>LOG(C8229)</f>
        <v>0.95424250943932487</v>
      </c>
      <c r="F8229">
        <f>E8229/(B8229+1)</f>
        <v>0.40281713122128482</v>
      </c>
      <c r="G8229" t="str">
        <f>VLOOKUP(D8229,$J$1:$K$25,2,FALSE)</f>
        <v>coffee</v>
      </c>
    </row>
    <row r="8230" spans="1:7">
      <c r="A8230" t="s">
        <v>3263</v>
      </c>
      <c r="B8230">
        <v>1.3689223607402099</v>
      </c>
      <c r="C8230">
        <v>9</v>
      </c>
      <c r="D8230">
        <v>1</v>
      </c>
      <c r="E8230">
        <f>LOG(C8230)</f>
        <v>0.95424250943932487</v>
      </c>
      <c r="F8230">
        <f>E8230/(B8230+1)</f>
        <v>0.40281713122128482</v>
      </c>
      <c r="G8230" t="str">
        <f>VLOOKUP(D8230,$J$1:$K$25,2,FALSE)</f>
        <v>acq</v>
      </c>
    </row>
    <row r="8231" spans="1:7">
      <c r="A8231" t="s">
        <v>4538</v>
      </c>
      <c r="B8231">
        <v>1.3689223607402099</v>
      </c>
      <c r="C8231">
        <v>9</v>
      </c>
      <c r="D8231">
        <v>16</v>
      </c>
      <c r="E8231">
        <f>LOG(C8231)</f>
        <v>0.95424250943932487</v>
      </c>
      <c r="F8231">
        <f>E8231/(B8231+1)</f>
        <v>0.40281713122128482</v>
      </c>
      <c r="G8231" t="str">
        <f>VLOOKUP(D8231,$J$1:$K$25,2,FALSE)</f>
        <v>money-supply</v>
      </c>
    </row>
    <row r="8232" spans="1:7">
      <c r="A8232" t="s">
        <v>10371</v>
      </c>
      <c r="B8232">
        <v>1.3690391777047599</v>
      </c>
      <c r="C8232">
        <v>14</v>
      </c>
      <c r="D8232">
        <v>23</v>
      </c>
      <c r="E8232">
        <f>LOG(C8232)</f>
        <v>1.146128035678238</v>
      </c>
      <c r="F8232">
        <f>E8232/(B8232+1)</f>
        <v>0.48379446252495589</v>
      </c>
      <c r="G8232" t="str">
        <f>VLOOKUP(D8232,$J$1:$K$25,2,FALSE)</f>
        <v>trade</v>
      </c>
    </row>
    <row r="8233" spans="1:7">
      <c r="A8233" t="s">
        <v>11432</v>
      </c>
      <c r="B8233">
        <v>1.3730206219012</v>
      </c>
      <c r="C8233">
        <v>31</v>
      </c>
      <c r="D8233">
        <v>22</v>
      </c>
      <c r="E8233">
        <f>LOG(C8233)</f>
        <v>1.4913616938342726</v>
      </c>
      <c r="F8233">
        <f>E8233/(B8233+1)</f>
        <v>0.62846554305939151</v>
      </c>
      <c r="G8233" t="str">
        <f>VLOOKUP(D8233,$J$1:$K$25,2,FALSE)</f>
        <v>sugar</v>
      </c>
    </row>
    <row r="8234" spans="1:7">
      <c r="A8234" t="s">
        <v>8261</v>
      </c>
      <c r="B8234">
        <v>1.3778195080390301</v>
      </c>
      <c r="C8234">
        <v>13</v>
      </c>
      <c r="D8234">
        <v>12</v>
      </c>
      <c r="E8234">
        <f>LOG(C8234)</f>
        <v>1.1139433523068367</v>
      </c>
      <c r="F8234">
        <f>E8234/(B8234+1)</f>
        <v>0.46847262735492379</v>
      </c>
      <c r="G8234" t="str">
        <f>VLOOKUP(D8234,$J$1:$K$25,2,FALSE)</f>
        <v>grain</v>
      </c>
    </row>
    <row r="8235" spans="1:7">
      <c r="A8235" t="s">
        <v>9572</v>
      </c>
      <c r="B8235">
        <v>1.3778195080390301</v>
      </c>
      <c r="C8235">
        <v>13</v>
      </c>
      <c r="D8235">
        <v>25</v>
      </c>
      <c r="E8235">
        <f>LOG(C8235)</f>
        <v>1.1139433523068367</v>
      </c>
      <c r="F8235">
        <f>E8235/(B8235+1)</f>
        <v>0.46847262735492379</v>
      </c>
      <c r="G8235" t="str">
        <f>VLOOKUP(D8235,$J$1:$K$25,2,FALSE)</f>
        <v>wheat</v>
      </c>
    </row>
    <row r="8236" spans="1:7">
      <c r="A8236" t="s">
        <v>210</v>
      </c>
      <c r="B8236">
        <v>1.3779086406057599</v>
      </c>
      <c r="C8236">
        <v>35</v>
      </c>
      <c r="D8236">
        <v>14</v>
      </c>
      <c r="E8236">
        <f>LOG(C8236)</f>
        <v>1.5440680443502757</v>
      </c>
      <c r="F8236">
        <f>E8236/(B8236+1)</f>
        <v>0.64933867432221126</v>
      </c>
      <c r="G8236" t="str">
        <f>VLOOKUP(D8236,$J$1:$K$25,2,FALSE)</f>
        <v>livestock</v>
      </c>
    </row>
    <row r="8237" spans="1:7">
      <c r="A8237" t="s">
        <v>339</v>
      </c>
      <c r="B8237">
        <v>1.3802850758951899</v>
      </c>
      <c r="C8237">
        <v>76</v>
      </c>
      <c r="D8237">
        <v>19</v>
      </c>
      <c r="E8237">
        <f>LOG(C8237)</f>
        <v>1.8808135922807914</v>
      </c>
      <c r="F8237">
        <f>E8237/(B8237+1)</f>
        <v>0.79016316630622296</v>
      </c>
      <c r="G8237" t="str">
        <f>VLOOKUP(D8237,$J$1:$K$25,2,FALSE)</f>
        <v>reserves</v>
      </c>
    </row>
    <row r="8238" spans="1:7">
      <c r="A8238" t="s">
        <v>2261</v>
      </c>
      <c r="B8238">
        <v>1.38128852666744</v>
      </c>
      <c r="C8238">
        <v>17</v>
      </c>
      <c r="D8238">
        <v>7</v>
      </c>
      <c r="E8238">
        <f>LOG(C8238)</f>
        <v>1.2304489213782739</v>
      </c>
      <c r="F8238">
        <f>E8238/(B8238+1)</f>
        <v>0.51671559645074161</v>
      </c>
      <c r="G8238" t="str">
        <f>VLOOKUP(D8238,$J$1:$K$25,2,FALSE)</f>
        <v>crude</v>
      </c>
    </row>
    <row r="8239" spans="1:7">
      <c r="A8239" t="s">
        <v>3221</v>
      </c>
      <c r="B8239">
        <v>1.3862943611198899</v>
      </c>
      <c r="C8239">
        <v>24</v>
      </c>
      <c r="D8239">
        <v>18</v>
      </c>
      <c r="E8239">
        <f>LOG(C8239)</f>
        <v>1.3802112417116059</v>
      </c>
      <c r="F8239">
        <f>E8239/(B8239+1)</f>
        <v>0.57839102509711826</v>
      </c>
      <c r="G8239" t="str">
        <f>VLOOKUP(D8239,$J$1:$K$25,2,FALSE)</f>
        <v>oilseed</v>
      </c>
    </row>
    <row r="8240" spans="1:7">
      <c r="A8240" t="s">
        <v>10995</v>
      </c>
      <c r="B8240">
        <v>1.3862943611198899</v>
      </c>
      <c r="C8240">
        <v>12</v>
      </c>
      <c r="D8240">
        <v>18</v>
      </c>
      <c r="E8240">
        <f>LOG(C8240)</f>
        <v>1.0791812460476249</v>
      </c>
      <c r="F8240">
        <f>E8240/(B8240+1)</f>
        <v>0.45224146007752547</v>
      </c>
      <c r="G8240" t="str">
        <f>VLOOKUP(D8240,$J$1:$K$25,2,FALSE)</f>
        <v>oilseed</v>
      </c>
    </row>
    <row r="8241" spans="1:7">
      <c r="A8241" t="s">
        <v>663</v>
      </c>
      <c r="B8241">
        <v>1.3862943611198899</v>
      </c>
      <c r="C8241">
        <v>8</v>
      </c>
      <c r="D8241">
        <v>8</v>
      </c>
      <c r="E8241">
        <f>LOG(C8241)</f>
        <v>0.90308998699194354</v>
      </c>
      <c r="F8241">
        <f>E8241/(B8241+1)</f>
        <v>0.37844869505877837</v>
      </c>
      <c r="G8241" t="str">
        <f>VLOOKUP(D8241,$J$1:$K$25,2,FALSE)</f>
        <v>dlr</v>
      </c>
    </row>
    <row r="8242" spans="1:7">
      <c r="A8242" t="s">
        <v>876</v>
      </c>
      <c r="B8242">
        <v>1.3862943611198899</v>
      </c>
      <c r="C8242">
        <v>8</v>
      </c>
      <c r="D8242">
        <v>23</v>
      </c>
      <c r="E8242">
        <f>LOG(C8242)</f>
        <v>0.90308998699194354</v>
      </c>
      <c r="F8242">
        <f>E8242/(B8242+1)</f>
        <v>0.37844869505877837</v>
      </c>
      <c r="G8242" t="str">
        <f>VLOOKUP(D8242,$J$1:$K$25,2,FALSE)</f>
        <v>trade</v>
      </c>
    </row>
    <row r="8243" spans="1:7">
      <c r="A8243" t="s">
        <v>1015</v>
      </c>
      <c r="B8243">
        <v>1.3862943611198899</v>
      </c>
      <c r="C8243">
        <v>8</v>
      </c>
      <c r="D8243">
        <v>8</v>
      </c>
      <c r="E8243">
        <f>LOG(C8243)</f>
        <v>0.90308998699194354</v>
      </c>
      <c r="F8243">
        <f>E8243/(B8243+1)</f>
        <v>0.37844869505877837</v>
      </c>
      <c r="G8243" t="str">
        <f>VLOOKUP(D8243,$J$1:$K$25,2,FALSE)</f>
        <v>dlr</v>
      </c>
    </row>
    <row r="8244" spans="1:7">
      <c r="A8244" t="s">
        <v>1025</v>
      </c>
      <c r="B8244">
        <v>1.3862943611198899</v>
      </c>
      <c r="C8244">
        <v>8</v>
      </c>
      <c r="D8244">
        <v>23</v>
      </c>
      <c r="E8244">
        <f>LOG(C8244)</f>
        <v>0.90308998699194354</v>
      </c>
      <c r="F8244">
        <f>E8244/(B8244+1)</f>
        <v>0.37844869505877837</v>
      </c>
      <c r="G8244" t="str">
        <f>VLOOKUP(D8244,$J$1:$K$25,2,FALSE)</f>
        <v>trade</v>
      </c>
    </row>
    <row r="8245" spans="1:7">
      <c r="A8245" t="s">
        <v>2391</v>
      </c>
      <c r="B8245">
        <v>1.3862943611198899</v>
      </c>
      <c r="C8245">
        <v>8</v>
      </c>
      <c r="D8245">
        <v>3</v>
      </c>
      <c r="E8245">
        <f>LOG(C8245)</f>
        <v>0.90308998699194354</v>
      </c>
      <c r="F8245">
        <f>E8245/(B8245+1)</f>
        <v>0.37844869505877837</v>
      </c>
      <c r="G8245" t="str">
        <f>VLOOKUP(D8245,$J$1:$K$25,2,FALSE)</f>
        <v>cocoa</v>
      </c>
    </row>
    <row r="8246" spans="1:7">
      <c r="A8246" t="s">
        <v>2427</v>
      </c>
      <c r="B8246">
        <v>1.3862943611198899</v>
      </c>
      <c r="C8246">
        <v>8</v>
      </c>
      <c r="D8246">
        <v>18</v>
      </c>
      <c r="E8246">
        <f>LOG(C8246)</f>
        <v>0.90308998699194354</v>
      </c>
      <c r="F8246">
        <f>E8246/(B8246+1)</f>
        <v>0.37844869505877837</v>
      </c>
      <c r="G8246" t="str">
        <f>VLOOKUP(D8246,$J$1:$K$25,2,FALSE)</f>
        <v>oilseed</v>
      </c>
    </row>
    <row r="8247" spans="1:7">
      <c r="A8247" t="s">
        <v>7646</v>
      </c>
      <c r="B8247">
        <v>1.3862943611198899</v>
      </c>
      <c r="C8247">
        <v>8</v>
      </c>
      <c r="D8247">
        <v>1</v>
      </c>
      <c r="E8247">
        <f>LOG(C8247)</f>
        <v>0.90308998699194354</v>
      </c>
      <c r="F8247">
        <f>E8247/(B8247+1)</f>
        <v>0.37844869505877837</v>
      </c>
      <c r="G8247" t="str">
        <f>VLOOKUP(D8247,$J$1:$K$25,2,FALSE)</f>
        <v>acq</v>
      </c>
    </row>
    <row r="8248" spans="1:7">
      <c r="A8248" t="s">
        <v>9032</v>
      </c>
      <c r="B8248">
        <v>1.3862943611198899</v>
      </c>
      <c r="C8248">
        <v>8</v>
      </c>
      <c r="D8248">
        <v>21</v>
      </c>
      <c r="E8248">
        <f>LOG(C8248)</f>
        <v>0.90308998699194354</v>
      </c>
      <c r="F8248">
        <f>E8248/(B8248+1)</f>
        <v>0.37844869505877837</v>
      </c>
      <c r="G8248" t="str">
        <f>VLOOKUP(D8248,$J$1:$K$25,2,FALSE)</f>
        <v>soybean</v>
      </c>
    </row>
    <row r="8249" spans="1:7">
      <c r="A8249" t="s">
        <v>4248</v>
      </c>
      <c r="B8249">
        <v>1.3862943611198899</v>
      </c>
      <c r="C8249">
        <v>8</v>
      </c>
      <c r="D8249">
        <v>17</v>
      </c>
      <c r="E8249">
        <f>LOG(C8249)</f>
        <v>0.90308998699194354</v>
      </c>
      <c r="F8249">
        <f>E8249/(B8249+1)</f>
        <v>0.37844869505877837</v>
      </c>
      <c r="G8249" t="str">
        <f>VLOOKUP(D8249,$J$1:$K$25,2,FALSE)</f>
        <v>nat-gas</v>
      </c>
    </row>
    <row r="8250" spans="1:7">
      <c r="A8250" t="s">
        <v>4251</v>
      </c>
      <c r="B8250">
        <v>1.3862943611198899</v>
      </c>
      <c r="C8250">
        <v>8</v>
      </c>
      <c r="D8250">
        <v>11</v>
      </c>
      <c r="E8250">
        <f>LOG(C8250)</f>
        <v>0.90308998699194354</v>
      </c>
      <c r="F8250">
        <f>E8250/(B8250+1)</f>
        <v>0.37844869505877837</v>
      </c>
      <c r="G8250" t="str">
        <f>VLOOKUP(D8250,$J$1:$K$25,2,FALSE)</f>
        <v>gold</v>
      </c>
    </row>
    <row r="8251" spans="1:7">
      <c r="A8251" t="s">
        <v>9370</v>
      </c>
      <c r="B8251">
        <v>1.3862943611198899</v>
      </c>
      <c r="C8251">
        <v>8</v>
      </c>
      <c r="D8251">
        <v>16</v>
      </c>
      <c r="E8251">
        <f>LOG(C8251)</f>
        <v>0.90308998699194354</v>
      </c>
      <c r="F8251">
        <f>E8251/(B8251+1)</f>
        <v>0.37844869505877837</v>
      </c>
      <c r="G8251" t="str">
        <f>VLOOKUP(D8251,$J$1:$K$25,2,FALSE)</f>
        <v>money-supply</v>
      </c>
    </row>
    <row r="8252" spans="1:7">
      <c r="A8252" t="s">
        <v>4730</v>
      </c>
      <c r="B8252">
        <v>1.3862943611198899</v>
      </c>
      <c r="C8252">
        <v>8</v>
      </c>
      <c r="D8252">
        <v>4</v>
      </c>
      <c r="E8252">
        <f>LOG(C8252)</f>
        <v>0.90308998699194354</v>
      </c>
      <c r="F8252">
        <f>E8252/(B8252+1)</f>
        <v>0.37844869505877837</v>
      </c>
      <c r="G8252" t="str">
        <f>VLOOKUP(D8252,$J$1:$K$25,2,FALSE)</f>
        <v>coffee</v>
      </c>
    </row>
    <row r="8253" spans="1:7">
      <c r="A8253" t="s">
        <v>10042</v>
      </c>
      <c r="B8253">
        <v>1.3862943611198899</v>
      </c>
      <c r="C8253">
        <v>8</v>
      </c>
      <c r="D8253">
        <v>10</v>
      </c>
      <c r="E8253">
        <f>LOG(C8253)</f>
        <v>0.90308998699194354</v>
      </c>
      <c r="F8253">
        <f>E8253/(B8253+1)</f>
        <v>0.37844869505877837</v>
      </c>
      <c r="G8253" t="str">
        <f>VLOOKUP(D8253,$J$1:$K$25,2,FALSE)</f>
        <v>gnp</v>
      </c>
    </row>
    <row r="8254" spans="1:7">
      <c r="A8254" t="s">
        <v>5988</v>
      </c>
      <c r="B8254">
        <v>1.3862943611198899</v>
      </c>
      <c r="C8254">
        <v>4</v>
      </c>
      <c r="D8254">
        <v>18</v>
      </c>
      <c r="E8254">
        <f>LOG(C8254)</f>
        <v>0.6020599913279624</v>
      </c>
      <c r="F8254">
        <f>E8254/(B8254+1)</f>
        <v>0.25229913003918558</v>
      </c>
      <c r="G8254" t="str">
        <f>VLOOKUP(D8254,$J$1:$K$25,2,FALSE)</f>
        <v>oilseed</v>
      </c>
    </row>
    <row r="8255" spans="1:7">
      <c r="A8255" t="s">
        <v>659</v>
      </c>
      <c r="B8255">
        <v>1.3862943611198899</v>
      </c>
      <c r="C8255">
        <v>4</v>
      </c>
      <c r="D8255">
        <v>16</v>
      </c>
      <c r="E8255">
        <f>LOG(C8255)</f>
        <v>0.6020599913279624</v>
      </c>
      <c r="F8255">
        <f>E8255/(B8255+1)</f>
        <v>0.25229913003918558</v>
      </c>
      <c r="G8255" t="str">
        <f>VLOOKUP(D8255,$J$1:$K$25,2,FALSE)</f>
        <v>money-supply</v>
      </c>
    </row>
    <row r="8256" spans="1:7">
      <c r="A8256" t="s">
        <v>691</v>
      </c>
      <c r="B8256">
        <v>1.3862943611198899</v>
      </c>
      <c r="C8256">
        <v>4</v>
      </c>
      <c r="D8256">
        <v>5</v>
      </c>
      <c r="E8256">
        <f>LOG(C8256)</f>
        <v>0.6020599913279624</v>
      </c>
      <c r="F8256">
        <f>E8256/(B8256+1)</f>
        <v>0.25229913003918558</v>
      </c>
      <c r="G8256" t="str">
        <f>VLOOKUP(D8256,$J$1:$K$25,2,FALSE)</f>
        <v>corn</v>
      </c>
    </row>
    <row r="8257" spans="1:7">
      <c r="A8257" t="s">
        <v>693</v>
      </c>
      <c r="B8257">
        <v>1.3862943611198899</v>
      </c>
      <c r="C8257">
        <v>4</v>
      </c>
      <c r="D8257">
        <v>20</v>
      </c>
      <c r="E8257">
        <f>LOG(C8257)</f>
        <v>0.6020599913279624</v>
      </c>
      <c r="F8257">
        <f>E8257/(B8257+1)</f>
        <v>0.25229913003918558</v>
      </c>
      <c r="G8257" t="str">
        <f>VLOOKUP(D8257,$J$1:$K$25,2,FALSE)</f>
        <v>ship</v>
      </c>
    </row>
    <row r="8258" spans="1:7">
      <c r="A8258" t="s">
        <v>6064</v>
      </c>
      <c r="B8258">
        <v>1.3862943611198899</v>
      </c>
      <c r="C8258">
        <v>4</v>
      </c>
      <c r="D8258">
        <v>19</v>
      </c>
      <c r="E8258">
        <f>LOG(C8258)</f>
        <v>0.6020599913279624</v>
      </c>
      <c r="F8258">
        <f>E8258/(B8258+1)</f>
        <v>0.25229913003918558</v>
      </c>
      <c r="G8258" t="str">
        <f>VLOOKUP(D8258,$J$1:$K$25,2,FALSE)</f>
        <v>reserves</v>
      </c>
    </row>
    <row r="8259" spans="1:7">
      <c r="A8259" t="s">
        <v>740</v>
      </c>
      <c r="B8259">
        <v>1.3862943611198899</v>
      </c>
      <c r="C8259">
        <v>4</v>
      </c>
      <c r="D8259">
        <v>9</v>
      </c>
      <c r="E8259">
        <f>LOG(C8259)</f>
        <v>0.6020599913279624</v>
      </c>
      <c r="F8259">
        <f>E8259/(B8259+1)</f>
        <v>0.25229913003918558</v>
      </c>
      <c r="G8259" t="str">
        <f>VLOOKUP(D8259,$J$1:$K$25,2,FALSE)</f>
        <v>earn</v>
      </c>
    </row>
    <row r="8260" spans="1:7">
      <c r="A8260" t="s">
        <v>6077</v>
      </c>
      <c r="B8260">
        <v>1.3862943611198899</v>
      </c>
      <c r="C8260">
        <v>4</v>
      </c>
      <c r="D8260">
        <v>1</v>
      </c>
      <c r="E8260">
        <f>LOG(C8260)</f>
        <v>0.6020599913279624</v>
      </c>
      <c r="F8260">
        <f>E8260/(B8260+1)</f>
        <v>0.25229913003918558</v>
      </c>
      <c r="G8260" t="str">
        <f>VLOOKUP(D8260,$J$1:$K$25,2,FALSE)</f>
        <v>acq</v>
      </c>
    </row>
    <row r="8261" spans="1:7">
      <c r="A8261" t="s">
        <v>6079</v>
      </c>
      <c r="B8261">
        <v>1.3862943611198899</v>
      </c>
      <c r="C8261">
        <v>4</v>
      </c>
      <c r="D8261">
        <v>17</v>
      </c>
      <c r="E8261">
        <f>LOG(C8261)</f>
        <v>0.6020599913279624</v>
      </c>
      <c r="F8261">
        <f>E8261/(B8261+1)</f>
        <v>0.25229913003918558</v>
      </c>
      <c r="G8261" t="str">
        <f>VLOOKUP(D8261,$J$1:$K$25,2,FALSE)</f>
        <v>nat-gas</v>
      </c>
    </row>
    <row r="8262" spans="1:7">
      <c r="A8262" t="s">
        <v>6093</v>
      </c>
      <c r="B8262">
        <v>1.3862943611198899</v>
      </c>
      <c r="C8262">
        <v>4</v>
      </c>
      <c r="D8262">
        <v>17</v>
      </c>
      <c r="E8262">
        <f>LOG(C8262)</f>
        <v>0.6020599913279624</v>
      </c>
      <c r="F8262">
        <f>E8262/(B8262+1)</f>
        <v>0.25229913003918558</v>
      </c>
      <c r="G8262" t="str">
        <f>VLOOKUP(D8262,$J$1:$K$25,2,FALSE)</f>
        <v>nat-gas</v>
      </c>
    </row>
    <row r="8263" spans="1:7">
      <c r="A8263" t="s">
        <v>6256</v>
      </c>
      <c r="B8263">
        <v>1.3862943611198899</v>
      </c>
      <c r="C8263">
        <v>4</v>
      </c>
      <c r="D8263">
        <v>18</v>
      </c>
      <c r="E8263">
        <f>LOG(C8263)</f>
        <v>0.6020599913279624</v>
      </c>
      <c r="F8263">
        <f>E8263/(B8263+1)</f>
        <v>0.25229913003918558</v>
      </c>
      <c r="G8263" t="str">
        <f>VLOOKUP(D8263,$J$1:$K$25,2,FALSE)</f>
        <v>oilseed</v>
      </c>
    </row>
    <row r="8264" spans="1:7">
      <c r="A8264" t="s">
        <v>6273</v>
      </c>
      <c r="B8264">
        <v>1.3862943611198899</v>
      </c>
      <c r="C8264">
        <v>4</v>
      </c>
      <c r="D8264">
        <v>3</v>
      </c>
      <c r="E8264">
        <f>LOG(C8264)</f>
        <v>0.6020599913279624</v>
      </c>
      <c r="F8264">
        <f>E8264/(B8264+1)</f>
        <v>0.25229913003918558</v>
      </c>
      <c r="G8264" t="str">
        <f>VLOOKUP(D8264,$J$1:$K$25,2,FALSE)</f>
        <v>cocoa</v>
      </c>
    </row>
    <row r="8265" spans="1:7">
      <c r="A8265" t="s">
        <v>6384</v>
      </c>
      <c r="B8265">
        <v>1.3862943611198899</v>
      </c>
      <c r="C8265">
        <v>4</v>
      </c>
      <c r="D8265">
        <v>18</v>
      </c>
      <c r="E8265">
        <f>LOG(C8265)</f>
        <v>0.6020599913279624</v>
      </c>
      <c r="F8265">
        <f>E8265/(B8265+1)</f>
        <v>0.25229913003918558</v>
      </c>
      <c r="G8265" t="str">
        <f>VLOOKUP(D8265,$J$1:$K$25,2,FALSE)</f>
        <v>oilseed</v>
      </c>
    </row>
    <row r="8266" spans="1:7">
      <c r="A8266" t="s">
        <v>6388</v>
      </c>
      <c r="B8266">
        <v>1.3862943611198899</v>
      </c>
      <c r="C8266">
        <v>4</v>
      </c>
      <c r="D8266">
        <v>2</v>
      </c>
      <c r="E8266">
        <f>LOG(C8266)</f>
        <v>0.6020599913279624</v>
      </c>
      <c r="F8266">
        <f>E8266/(B8266+1)</f>
        <v>0.25229913003918558</v>
      </c>
      <c r="G8266" t="str">
        <f>VLOOKUP(D8266,$J$1:$K$25,2,FALSE)</f>
        <v>bop</v>
      </c>
    </row>
    <row r="8267" spans="1:7">
      <c r="A8267" t="s">
        <v>1074</v>
      </c>
      <c r="B8267">
        <v>1.3862943611198899</v>
      </c>
      <c r="C8267">
        <v>4</v>
      </c>
      <c r="D8267">
        <v>17</v>
      </c>
      <c r="E8267">
        <f>LOG(C8267)</f>
        <v>0.6020599913279624</v>
      </c>
      <c r="F8267">
        <f>E8267/(B8267+1)</f>
        <v>0.25229913003918558</v>
      </c>
      <c r="G8267" t="str">
        <f>VLOOKUP(D8267,$J$1:$K$25,2,FALSE)</f>
        <v>nat-gas</v>
      </c>
    </row>
    <row r="8268" spans="1:7">
      <c r="A8268" t="s">
        <v>1131</v>
      </c>
      <c r="B8268">
        <v>1.3862943611198899</v>
      </c>
      <c r="C8268">
        <v>4</v>
      </c>
      <c r="D8268">
        <v>3</v>
      </c>
      <c r="E8268">
        <f>LOG(C8268)</f>
        <v>0.6020599913279624</v>
      </c>
      <c r="F8268">
        <f>E8268/(B8268+1)</f>
        <v>0.25229913003918558</v>
      </c>
      <c r="G8268" t="str">
        <f>VLOOKUP(D8268,$J$1:$K$25,2,FALSE)</f>
        <v>cocoa</v>
      </c>
    </row>
    <row r="8269" spans="1:7">
      <c r="A8269" t="s">
        <v>1179</v>
      </c>
      <c r="B8269">
        <v>1.3862943611198899</v>
      </c>
      <c r="C8269">
        <v>4</v>
      </c>
      <c r="D8269">
        <v>16</v>
      </c>
      <c r="E8269">
        <f>LOG(C8269)</f>
        <v>0.6020599913279624</v>
      </c>
      <c r="F8269">
        <f>E8269/(B8269+1)</f>
        <v>0.25229913003918558</v>
      </c>
      <c r="G8269" t="str">
        <f>VLOOKUP(D8269,$J$1:$K$25,2,FALSE)</f>
        <v>money-supply</v>
      </c>
    </row>
    <row r="8270" spans="1:7">
      <c r="A8270" t="s">
        <v>6501</v>
      </c>
      <c r="B8270">
        <v>1.3862943611198899</v>
      </c>
      <c r="C8270">
        <v>4</v>
      </c>
      <c r="D8270">
        <v>5</v>
      </c>
      <c r="E8270">
        <f>LOG(C8270)</f>
        <v>0.6020599913279624</v>
      </c>
      <c r="F8270">
        <f>E8270/(B8270+1)</f>
        <v>0.25229913003918558</v>
      </c>
      <c r="G8270" t="str">
        <f>VLOOKUP(D8270,$J$1:$K$25,2,FALSE)</f>
        <v>corn</v>
      </c>
    </row>
    <row r="8271" spans="1:7">
      <c r="A8271" t="s">
        <v>1183</v>
      </c>
      <c r="B8271">
        <v>1.3862943611198899</v>
      </c>
      <c r="C8271">
        <v>4</v>
      </c>
      <c r="D8271">
        <v>1</v>
      </c>
      <c r="E8271">
        <f>LOG(C8271)</f>
        <v>0.6020599913279624</v>
      </c>
      <c r="F8271">
        <f>E8271/(B8271+1)</f>
        <v>0.25229913003918558</v>
      </c>
      <c r="G8271" t="str">
        <f>VLOOKUP(D8271,$J$1:$K$25,2,FALSE)</f>
        <v>acq</v>
      </c>
    </row>
    <row r="8272" spans="1:7">
      <c r="A8272" t="s">
        <v>1187</v>
      </c>
      <c r="B8272">
        <v>1.3862943611198899</v>
      </c>
      <c r="C8272">
        <v>4</v>
      </c>
      <c r="D8272">
        <v>21</v>
      </c>
      <c r="E8272">
        <f>LOG(C8272)</f>
        <v>0.6020599913279624</v>
      </c>
      <c r="F8272">
        <f>E8272/(B8272+1)</f>
        <v>0.25229913003918558</v>
      </c>
      <c r="G8272" t="str">
        <f>VLOOKUP(D8272,$J$1:$K$25,2,FALSE)</f>
        <v>soybean</v>
      </c>
    </row>
    <row r="8273" spans="1:7">
      <c r="A8273" t="s">
        <v>6517</v>
      </c>
      <c r="B8273">
        <v>1.3862943611198899</v>
      </c>
      <c r="C8273">
        <v>4</v>
      </c>
      <c r="D8273">
        <v>16</v>
      </c>
      <c r="E8273">
        <f>LOG(C8273)</f>
        <v>0.6020599913279624</v>
      </c>
      <c r="F8273">
        <f>E8273/(B8273+1)</f>
        <v>0.25229913003918558</v>
      </c>
      <c r="G8273" t="str">
        <f>VLOOKUP(D8273,$J$1:$K$25,2,FALSE)</f>
        <v>money-supply</v>
      </c>
    </row>
    <row r="8274" spans="1:7">
      <c r="A8274" t="s">
        <v>1213</v>
      </c>
      <c r="B8274">
        <v>1.3862943611198899</v>
      </c>
      <c r="C8274">
        <v>4</v>
      </c>
      <c r="D8274">
        <v>2</v>
      </c>
      <c r="E8274">
        <f>LOG(C8274)</f>
        <v>0.6020599913279624</v>
      </c>
      <c r="F8274">
        <f>E8274/(B8274+1)</f>
        <v>0.25229913003918558</v>
      </c>
      <c r="G8274" t="str">
        <f>VLOOKUP(D8274,$J$1:$K$25,2,FALSE)</f>
        <v>bop</v>
      </c>
    </row>
    <row r="8275" spans="1:7">
      <c r="A8275" t="s">
        <v>1252</v>
      </c>
      <c r="B8275">
        <v>1.3862943611198899</v>
      </c>
      <c r="C8275">
        <v>4</v>
      </c>
      <c r="D8275">
        <v>1</v>
      </c>
      <c r="E8275">
        <f>LOG(C8275)</f>
        <v>0.6020599913279624</v>
      </c>
      <c r="F8275">
        <f>E8275/(B8275+1)</f>
        <v>0.25229913003918558</v>
      </c>
      <c r="G8275" t="str">
        <f>VLOOKUP(D8275,$J$1:$K$25,2,FALSE)</f>
        <v>acq</v>
      </c>
    </row>
    <row r="8276" spans="1:7">
      <c r="A8276" t="s">
        <v>1258</v>
      </c>
      <c r="B8276">
        <v>1.3862943611198899</v>
      </c>
      <c r="C8276">
        <v>4</v>
      </c>
      <c r="D8276">
        <v>17</v>
      </c>
      <c r="E8276">
        <f>LOG(C8276)</f>
        <v>0.6020599913279624</v>
      </c>
      <c r="F8276">
        <f>E8276/(B8276+1)</f>
        <v>0.25229913003918558</v>
      </c>
      <c r="G8276" t="str">
        <f>VLOOKUP(D8276,$J$1:$K$25,2,FALSE)</f>
        <v>nat-gas</v>
      </c>
    </row>
    <row r="8277" spans="1:7">
      <c r="A8277" t="s">
        <v>1295</v>
      </c>
      <c r="B8277">
        <v>1.3862943611198899</v>
      </c>
      <c r="C8277">
        <v>4</v>
      </c>
      <c r="D8277">
        <v>23</v>
      </c>
      <c r="E8277">
        <f>LOG(C8277)</f>
        <v>0.6020599913279624</v>
      </c>
      <c r="F8277">
        <f>E8277/(B8277+1)</f>
        <v>0.25229913003918558</v>
      </c>
      <c r="G8277" t="str">
        <f>VLOOKUP(D8277,$J$1:$K$25,2,FALSE)</f>
        <v>trade</v>
      </c>
    </row>
    <row r="8278" spans="1:7">
      <c r="A8278" t="s">
        <v>1315</v>
      </c>
      <c r="B8278">
        <v>1.3862943611198899</v>
      </c>
      <c r="C8278">
        <v>4</v>
      </c>
      <c r="D8278">
        <v>18</v>
      </c>
      <c r="E8278">
        <f>LOG(C8278)</f>
        <v>0.6020599913279624</v>
      </c>
      <c r="F8278">
        <f>E8278/(B8278+1)</f>
        <v>0.25229913003918558</v>
      </c>
      <c r="G8278" t="str">
        <f>VLOOKUP(D8278,$J$1:$K$25,2,FALSE)</f>
        <v>oilseed</v>
      </c>
    </row>
    <row r="8279" spans="1:7">
      <c r="A8279" t="s">
        <v>6664</v>
      </c>
      <c r="B8279">
        <v>1.3862943611198899</v>
      </c>
      <c r="C8279">
        <v>4</v>
      </c>
      <c r="D8279">
        <v>17</v>
      </c>
      <c r="E8279">
        <f>LOG(C8279)</f>
        <v>0.6020599913279624</v>
      </c>
      <c r="F8279">
        <f>E8279/(B8279+1)</f>
        <v>0.25229913003918558</v>
      </c>
      <c r="G8279" t="str">
        <f>VLOOKUP(D8279,$J$1:$K$25,2,FALSE)</f>
        <v>nat-gas</v>
      </c>
    </row>
    <row r="8280" spans="1:7">
      <c r="A8280" t="s">
        <v>6699</v>
      </c>
      <c r="B8280">
        <v>1.3862943611198899</v>
      </c>
      <c r="C8280">
        <v>4</v>
      </c>
      <c r="D8280">
        <v>4</v>
      </c>
      <c r="E8280">
        <f>LOG(C8280)</f>
        <v>0.6020599913279624</v>
      </c>
      <c r="F8280">
        <f>E8280/(B8280+1)</f>
        <v>0.25229913003918558</v>
      </c>
      <c r="G8280" t="str">
        <f>VLOOKUP(D8280,$J$1:$K$25,2,FALSE)</f>
        <v>coffee</v>
      </c>
    </row>
    <row r="8281" spans="1:7">
      <c r="A8281" t="s">
        <v>6713</v>
      </c>
      <c r="B8281">
        <v>1.3862943611198899</v>
      </c>
      <c r="C8281">
        <v>4</v>
      </c>
      <c r="D8281">
        <v>2</v>
      </c>
      <c r="E8281">
        <f>LOG(C8281)</f>
        <v>0.6020599913279624</v>
      </c>
      <c r="F8281">
        <f>E8281/(B8281+1)</f>
        <v>0.25229913003918558</v>
      </c>
      <c r="G8281" t="str">
        <f>VLOOKUP(D8281,$J$1:$K$25,2,FALSE)</f>
        <v>bop</v>
      </c>
    </row>
    <row r="8282" spans="1:7">
      <c r="A8282" t="s">
        <v>6717</v>
      </c>
      <c r="B8282">
        <v>1.3862943611198899</v>
      </c>
      <c r="C8282">
        <v>4</v>
      </c>
      <c r="D8282">
        <v>23</v>
      </c>
      <c r="E8282">
        <f>LOG(C8282)</f>
        <v>0.6020599913279624</v>
      </c>
      <c r="F8282">
        <f>E8282/(B8282+1)</f>
        <v>0.25229913003918558</v>
      </c>
      <c r="G8282" t="str">
        <f>VLOOKUP(D8282,$J$1:$K$25,2,FALSE)</f>
        <v>trade</v>
      </c>
    </row>
    <row r="8283" spans="1:7">
      <c r="A8283" t="s">
        <v>1431</v>
      </c>
      <c r="B8283">
        <v>1.3862943611198899</v>
      </c>
      <c r="C8283">
        <v>4</v>
      </c>
      <c r="D8283">
        <v>20</v>
      </c>
      <c r="E8283">
        <f>LOG(C8283)</f>
        <v>0.6020599913279624</v>
      </c>
      <c r="F8283">
        <f>E8283/(B8283+1)</f>
        <v>0.25229913003918558</v>
      </c>
      <c r="G8283" t="str">
        <f>VLOOKUP(D8283,$J$1:$K$25,2,FALSE)</f>
        <v>ship</v>
      </c>
    </row>
    <row r="8284" spans="1:7">
      <c r="A8284" t="s">
        <v>6743</v>
      </c>
      <c r="B8284">
        <v>1.3862943611198899</v>
      </c>
      <c r="C8284">
        <v>4</v>
      </c>
      <c r="D8284">
        <v>17</v>
      </c>
      <c r="E8284">
        <f>LOG(C8284)</f>
        <v>0.6020599913279624</v>
      </c>
      <c r="F8284">
        <f>E8284/(B8284+1)</f>
        <v>0.25229913003918558</v>
      </c>
      <c r="G8284" t="str">
        <f>VLOOKUP(D8284,$J$1:$K$25,2,FALSE)</f>
        <v>nat-gas</v>
      </c>
    </row>
    <row r="8285" spans="1:7">
      <c r="A8285" t="s">
        <v>6791</v>
      </c>
      <c r="B8285">
        <v>1.3862943611198899</v>
      </c>
      <c r="C8285">
        <v>4</v>
      </c>
      <c r="D8285">
        <v>18</v>
      </c>
      <c r="E8285">
        <f>LOG(C8285)</f>
        <v>0.6020599913279624</v>
      </c>
      <c r="F8285">
        <f>E8285/(B8285+1)</f>
        <v>0.25229913003918558</v>
      </c>
      <c r="G8285" t="str">
        <f>VLOOKUP(D8285,$J$1:$K$25,2,FALSE)</f>
        <v>oilseed</v>
      </c>
    </row>
    <row r="8286" spans="1:7">
      <c r="A8286" t="s">
        <v>6810</v>
      </c>
      <c r="B8286">
        <v>1.3862943611198899</v>
      </c>
      <c r="C8286">
        <v>4</v>
      </c>
      <c r="D8286">
        <v>2</v>
      </c>
      <c r="E8286">
        <f>LOG(C8286)</f>
        <v>0.6020599913279624</v>
      </c>
      <c r="F8286">
        <f>E8286/(B8286+1)</f>
        <v>0.25229913003918558</v>
      </c>
      <c r="G8286" t="str">
        <f>VLOOKUP(D8286,$J$1:$K$25,2,FALSE)</f>
        <v>bop</v>
      </c>
    </row>
    <row r="8287" spans="1:7">
      <c r="A8287" t="s">
        <v>6808</v>
      </c>
      <c r="B8287">
        <v>1.3862943611198899</v>
      </c>
      <c r="C8287">
        <v>4</v>
      </c>
      <c r="D8287">
        <v>20</v>
      </c>
      <c r="E8287">
        <f>LOG(C8287)</f>
        <v>0.6020599913279624</v>
      </c>
      <c r="F8287">
        <f>E8287/(B8287+1)</f>
        <v>0.25229913003918558</v>
      </c>
      <c r="G8287" t="str">
        <f>VLOOKUP(D8287,$J$1:$K$25,2,FALSE)</f>
        <v>ship</v>
      </c>
    </row>
    <row r="8288" spans="1:7">
      <c r="A8288" t="s">
        <v>6822</v>
      </c>
      <c r="B8288">
        <v>1.3862943611198899</v>
      </c>
      <c r="C8288">
        <v>4</v>
      </c>
      <c r="D8288">
        <v>3</v>
      </c>
      <c r="E8288">
        <f>LOG(C8288)</f>
        <v>0.6020599913279624</v>
      </c>
      <c r="F8288">
        <f>E8288/(B8288+1)</f>
        <v>0.25229913003918558</v>
      </c>
      <c r="G8288" t="str">
        <f>VLOOKUP(D8288,$J$1:$K$25,2,FALSE)</f>
        <v>cocoa</v>
      </c>
    </row>
    <row r="8289" spans="1:7">
      <c r="A8289" t="s">
        <v>6855</v>
      </c>
      <c r="B8289">
        <v>1.3862943611198899</v>
      </c>
      <c r="C8289">
        <v>4</v>
      </c>
      <c r="D8289">
        <v>17</v>
      </c>
      <c r="E8289">
        <f>LOG(C8289)</f>
        <v>0.6020599913279624</v>
      </c>
      <c r="F8289">
        <f>E8289/(B8289+1)</f>
        <v>0.25229913003918558</v>
      </c>
      <c r="G8289" t="str">
        <f>VLOOKUP(D8289,$J$1:$K$25,2,FALSE)</f>
        <v>nat-gas</v>
      </c>
    </row>
    <row r="8290" spans="1:7">
      <c r="A8290" t="s">
        <v>6860</v>
      </c>
      <c r="B8290">
        <v>1.3862943611198899</v>
      </c>
      <c r="C8290">
        <v>4</v>
      </c>
      <c r="D8290">
        <v>1</v>
      </c>
      <c r="E8290">
        <f>LOG(C8290)</f>
        <v>0.6020599913279624</v>
      </c>
      <c r="F8290">
        <f>E8290/(B8290+1)</f>
        <v>0.25229913003918558</v>
      </c>
      <c r="G8290" t="str">
        <f>VLOOKUP(D8290,$J$1:$K$25,2,FALSE)</f>
        <v>acq</v>
      </c>
    </row>
    <row r="8291" spans="1:7">
      <c r="A8291" t="s">
        <v>6864</v>
      </c>
      <c r="B8291">
        <v>1.3862943611198899</v>
      </c>
      <c r="C8291">
        <v>4</v>
      </c>
      <c r="D8291">
        <v>18</v>
      </c>
      <c r="E8291">
        <f>LOG(C8291)</f>
        <v>0.6020599913279624</v>
      </c>
      <c r="F8291">
        <f>E8291/(B8291+1)</f>
        <v>0.25229913003918558</v>
      </c>
      <c r="G8291" t="str">
        <f>VLOOKUP(D8291,$J$1:$K$25,2,FALSE)</f>
        <v>oilseed</v>
      </c>
    </row>
    <row r="8292" spans="1:7">
      <c r="A8292" t="s">
        <v>6885</v>
      </c>
      <c r="B8292">
        <v>1.3862943611198899</v>
      </c>
      <c r="C8292">
        <v>4</v>
      </c>
      <c r="D8292">
        <v>18</v>
      </c>
      <c r="E8292">
        <f>LOG(C8292)</f>
        <v>0.6020599913279624</v>
      </c>
      <c r="F8292">
        <f>E8292/(B8292+1)</f>
        <v>0.25229913003918558</v>
      </c>
      <c r="G8292" t="str">
        <f>VLOOKUP(D8292,$J$1:$K$25,2,FALSE)</f>
        <v>oilseed</v>
      </c>
    </row>
    <row r="8293" spans="1:7">
      <c r="A8293" t="s">
        <v>6903</v>
      </c>
      <c r="B8293">
        <v>1.3862943611198899</v>
      </c>
      <c r="C8293">
        <v>4</v>
      </c>
      <c r="D8293">
        <v>20</v>
      </c>
      <c r="E8293">
        <f>LOG(C8293)</f>
        <v>0.6020599913279624</v>
      </c>
      <c r="F8293">
        <f>E8293/(B8293+1)</f>
        <v>0.25229913003918558</v>
      </c>
      <c r="G8293" t="str">
        <f>VLOOKUP(D8293,$J$1:$K$25,2,FALSE)</f>
        <v>ship</v>
      </c>
    </row>
    <row r="8294" spans="1:7">
      <c r="A8294" t="s">
        <v>1643</v>
      </c>
      <c r="B8294">
        <v>1.3862943611198899</v>
      </c>
      <c r="C8294">
        <v>4</v>
      </c>
      <c r="D8294">
        <v>16</v>
      </c>
      <c r="E8294">
        <f>LOG(C8294)</f>
        <v>0.6020599913279624</v>
      </c>
      <c r="F8294">
        <f>E8294/(B8294+1)</f>
        <v>0.25229913003918558</v>
      </c>
      <c r="G8294" t="str">
        <f>VLOOKUP(D8294,$J$1:$K$25,2,FALSE)</f>
        <v>money-supply</v>
      </c>
    </row>
    <row r="8295" spans="1:7">
      <c r="A8295" t="s">
        <v>1654</v>
      </c>
      <c r="B8295">
        <v>1.3862943611198899</v>
      </c>
      <c r="C8295">
        <v>4</v>
      </c>
      <c r="D8295">
        <v>18</v>
      </c>
      <c r="E8295">
        <f>LOG(C8295)</f>
        <v>0.6020599913279624</v>
      </c>
      <c r="F8295">
        <f>E8295/(B8295+1)</f>
        <v>0.25229913003918558</v>
      </c>
      <c r="G8295" t="str">
        <f>VLOOKUP(D8295,$J$1:$K$25,2,FALSE)</f>
        <v>oilseed</v>
      </c>
    </row>
    <row r="8296" spans="1:7">
      <c r="A8296" t="s">
        <v>6950</v>
      </c>
      <c r="B8296">
        <v>1.3862943611198899</v>
      </c>
      <c r="C8296">
        <v>4</v>
      </c>
      <c r="D8296">
        <v>18</v>
      </c>
      <c r="E8296">
        <f>LOG(C8296)</f>
        <v>0.6020599913279624</v>
      </c>
      <c r="F8296">
        <f>E8296/(B8296+1)</f>
        <v>0.25229913003918558</v>
      </c>
      <c r="G8296" t="str">
        <f>VLOOKUP(D8296,$J$1:$K$25,2,FALSE)</f>
        <v>oilseed</v>
      </c>
    </row>
    <row r="8297" spans="1:7">
      <c r="A8297" t="s">
        <v>1821</v>
      </c>
      <c r="B8297">
        <v>1.3862943611198899</v>
      </c>
      <c r="C8297">
        <v>4</v>
      </c>
      <c r="D8297">
        <v>3</v>
      </c>
      <c r="E8297">
        <f>LOG(C8297)</f>
        <v>0.6020599913279624</v>
      </c>
      <c r="F8297">
        <f>E8297/(B8297+1)</f>
        <v>0.25229913003918558</v>
      </c>
      <c r="G8297" t="str">
        <f>VLOOKUP(D8297,$J$1:$K$25,2,FALSE)</f>
        <v>cocoa</v>
      </c>
    </row>
    <row r="8298" spans="1:7">
      <c r="A8298" t="s">
        <v>7036</v>
      </c>
      <c r="B8298">
        <v>1.3862943611198899</v>
      </c>
      <c r="C8298">
        <v>4</v>
      </c>
      <c r="D8298">
        <v>4</v>
      </c>
      <c r="E8298">
        <f>LOG(C8298)</f>
        <v>0.6020599913279624</v>
      </c>
      <c r="F8298">
        <f>E8298/(B8298+1)</f>
        <v>0.25229913003918558</v>
      </c>
      <c r="G8298" t="str">
        <f>VLOOKUP(D8298,$J$1:$K$25,2,FALSE)</f>
        <v>coffee</v>
      </c>
    </row>
    <row r="8299" spans="1:7">
      <c r="A8299" t="s">
        <v>7094</v>
      </c>
      <c r="B8299">
        <v>1.3862943611198899</v>
      </c>
      <c r="C8299">
        <v>4</v>
      </c>
      <c r="D8299">
        <v>22</v>
      </c>
      <c r="E8299">
        <f>LOG(C8299)</f>
        <v>0.6020599913279624</v>
      </c>
      <c r="F8299">
        <f>E8299/(B8299+1)</f>
        <v>0.25229913003918558</v>
      </c>
      <c r="G8299" t="str">
        <f>VLOOKUP(D8299,$J$1:$K$25,2,FALSE)</f>
        <v>sugar</v>
      </c>
    </row>
    <row r="8300" spans="1:7">
      <c r="A8300" t="s">
        <v>2000</v>
      </c>
      <c r="B8300">
        <v>1.3862943611198899</v>
      </c>
      <c r="C8300">
        <v>4</v>
      </c>
      <c r="D8300">
        <v>17</v>
      </c>
      <c r="E8300">
        <f>LOG(C8300)</f>
        <v>0.6020599913279624</v>
      </c>
      <c r="F8300">
        <f>E8300/(B8300+1)</f>
        <v>0.25229913003918558</v>
      </c>
      <c r="G8300" t="str">
        <f>VLOOKUP(D8300,$J$1:$K$25,2,FALSE)</f>
        <v>nat-gas</v>
      </c>
    </row>
    <row r="8301" spans="1:7">
      <c r="A8301" t="s">
        <v>7230</v>
      </c>
      <c r="B8301">
        <v>1.3862943611198899</v>
      </c>
      <c r="C8301">
        <v>4</v>
      </c>
      <c r="D8301">
        <v>18</v>
      </c>
      <c r="E8301">
        <f>LOG(C8301)</f>
        <v>0.6020599913279624</v>
      </c>
      <c r="F8301">
        <f>E8301/(B8301+1)</f>
        <v>0.25229913003918558</v>
      </c>
      <c r="G8301" t="str">
        <f>VLOOKUP(D8301,$J$1:$K$25,2,FALSE)</f>
        <v>oilseed</v>
      </c>
    </row>
    <row r="8302" spans="1:7">
      <c r="A8302" t="s">
        <v>2096</v>
      </c>
      <c r="B8302">
        <v>1.3862943611198899</v>
      </c>
      <c r="C8302">
        <v>4</v>
      </c>
      <c r="D8302">
        <v>19</v>
      </c>
      <c r="E8302">
        <f>LOG(C8302)</f>
        <v>0.6020599913279624</v>
      </c>
      <c r="F8302">
        <f>E8302/(B8302+1)</f>
        <v>0.25229913003918558</v>
      </c>
      <c r="G8302" t="str">
        <f>VLOOKUP(D8302,$J$1:$K$25,2,FALSE)</f>
        <v>reserves</v>
      </c>
    </row>
    <row r="8303" spans="1:7">
      <c r="A8303" t="s">
        <v>2149</v>
      </c>
      <c r="B8303">
        <v>1.3862943611198899</v>
      </c>
      <c r="C8303">
        <v>4</v>
      </c>
      <c r="D8303">
        <v>3</v>
      </c>
      <c r="E8303">
        <f>LOG(C8303)</f>
        <v>0.6020599913279624</v>
      </c>
      <c r="F8303">
        <f>E8303/(B8303+1)</f>
        <v>0.25229913003918558</v>
      </c>
      <c r="G8303" t="str">
        <f>VLOOKUP(D8303,$J$1:$K$25,2,FALSE)</f>
        <v>cocoa</v>
      </c>
    </row>
    <row r="8304" spans="1:7">
      <c r="A8304" t="s">
        <v>2203</v>
      </c>
      <c r="B8304">
        <v>1.3862943611198899</v>
      </c>
      <c r="C8304">
        <v>4</v>
      </c>
      <c r="D8304">
        <v>3</v>
      </c>
      <c r="E8304">
        <f>LOG(C8304)</f>
        <v>0.6020599913279624</v>
      </c>
      <c r="F8304">
        <f>E8304/(B8304+1)</f>
        <v>0.25229913003918558</v>
      </c>
      <c r="G8304" t="str">
        <f>VLOOKUP(D8304,$J$1:$K$25,2,FALSE)</f>
        <v>cocoa</v>
      </c>
    </row>
    <row r="8305" spans="1:7">
      <c r="A8305" t="s">
        <v>7362</v>
      </c>
      <c r="B8305">
        <v>1.3862943611198899</v>
      </c>
      <c r="C8305">
        <v>4</v>
      </c>
      <c r="D8305">
        <v>18</v>
      </c>
      <c r="E8305">
        <f>LOG(C8305)</f>
        <v>0.6020599913279624</v>
      </c>
      <c r="F8305">
        <f>E8305/(B8305+1)</f>
        <v>0.25229913003918558</v>
      </c>
      <c r="G8305" t="str">
        <f>VLOOKUP(D8305,$J$1:$K$25,2,FALSE)</f>
        <v>oilseed</v>
      </c>
    </row>
    <row r="8306" spans="1:7">
      <c r="A8306" t="s">
        <v>7394</v>
      </c>
      <c r="B8306">
        <v>1.3862943611198899</v>
      </c>
      <c r="C8306">
        <v>4</v>
      </c>
      <c r="D8306">
        <v>21</v>
      </c>
      <c r="E8306">
        <f>LOG(C8306)</f>
        <v>0.6020599913279624</v>
      </c>
      <c r="F8306">
        <f>E8306/(B8306+1)</f>
        <v>0.25229913003918558</v>
      </c>
      <c r="G8306" t="str">
        <f>VLOOKUP(D8306,$J$1:$K$25,2,FALSE)</f>
        <v>soybean</v>
      </c>
    </row>
    <row r="8307" spans="1:7">
      <c r="A8307" t="s">
        <v>2229</v>
      </c>
      <c r="B8307">
        <v>1.3862943611198899</v>
      </c>
      <c r="C8307">
        <v>4</v>
      </c>
      <c r="D8307">
        <v>20</v>
      </c>
      <c r="E8307">
        <f>LOG(C8307)</f>
        <v>0.6020599913279624</v>
      </c>
      <c r="F8307">
        <f>E8307/(B8307+1)</f>
        <v>0.25229913003918558</v>
      </c>
      <c r="G8307" t="str">
        <f>VLOOKUP(D8307,$J$1:$K$25,2,FALSE)</f>
        <v>ship</v>
      </c>
    </row>
    <row r="8308" spans="1:7">
      <c r="A8308" t="s">
        <v>7407</v>
      </c>
      <c r="B8308">
        <v>1.3862943611198899</v>
      </c>
      <c r="C8308">
        <v>4</v>
      </c>
      <c r="D8308">
        <v>2</v>
      </c>
      <c r="E8308">
        <f>LOG(C8308)</f>
        <v>0.6020599913279624</v>
      </c>
      <c r="F8308">
        <f>E8308/(B8308+1)</f>
        <v>0.25229913003918558</v>
      </c>
      <c r="G8308" t="str">
        <f>VLOOKUP(D8308,$J$1:$K$25,2,FALSE)</f>
        <v>bop</v>
      </c>
    </row>
    <row r="8309" spans="1:7">
      <c r="A8309" t="s">
        <v>7433</v>
      </c>
      <c r="B8309">
        <v>1.3862943611198899</v>
      </c>
      <c r="C8309">
        <v>4</v>
      </c>
      <c r="D8309">
        <v>8</v>
      </c>
      <c r="E8309">
        <f>LOG(C8309)</f>
        <v>0.6020599913279624</v>
      </c>
      <c r="F8309">
        <f>E8309/(B8309+1)</f>
        <v>0.25229913003918558</v>
      </c>
      <c r="G8309" t="str">
        <f>VLOOKUP(D8309,$J$1:$K$25,2,FALSE)</f>
        <v>dlr</v>
      </c>
    </row>
    <row r="8310" spans="1:7">
      <c r="A8310" t="s">
        <v>2269</v>
      </c>
      <c r="B8310">
        <v>1.3862943611198899</v>
      </c>
      <c r="C8310">
        <v>4</v>
      </c>
      <c r="D8310">
        <v>22</v>
      </c>
      <c r="E8310">
        <f>LOG(C8310)</f>
        <v>0.6020599913279624</v>
      </c>
      <c r="F8310">
        <f>E8310/(B8310+1)</f>
        <v>0.25229913003918558</v>
      </c>
      <c r="G8310" t="str">
        <f>VLOOKUP(D8310,$J$1:$K$25,2,FALSE)</f>
        <v>sugar</v>
      </c>
    </row>
    <row r="8311" spans="1:7">
      <c r="A8311" t="s">
        <v>7440</v>
      </c>
      <c r="B8311">
        <v>1.3862943611198899</v>
      </c>
      <c r="C8311">
        <v>4</v>
      </c>
      <c r="D8311">
        <v>3</v>
      </c>
      <c r="E8311">
        <f>LOG(C8311)</f>
        <v>0.6020599913279624</v>
      </c>
      <c r="F8311">
        <f>E8311/(B8311+1)</f>
        <v>0.25229913003918558</v>
      </c>
      <c r="G8311" t="str">
        <f>VLOOKUP(D8311,$J$1:$K$25,2,FALSE)</f>
        <v>cocoa</v>
      </c>
    </row>
    <row r="8312" spans="1:7">
      <c r="A8312" t="s">
        <v>7465</v>
      </c>
      <c r="B8312">
        <v>1.3862943611198899</v>
      </c>
      <c r="C8312">
        <v>4</v>
      </c>
      <c r="D8312">
        <v>23</v>
      </c>
      <c r="E8312">
        <f>LOG(C8312)</f>
        <v>0.6020599913279624</v>
      </c>
      <c r="F8312">
        <f>E8312/(B8312+1)</f>
        <v>0.25229913003918558</v>
      </c>
      <c r="G8312" t="str">
        <f>VLOOKUP(D8312,$J$1:$K$25,2,FALSE)</f>
        <v>trade</v>
      </c>
    </row>
    <row r="8313" spans="1:7">
      <c r="A8313" t="s">
        <v>2311</v>
      </c>
      <c r="B8313">
        <v>1.3862943611198899</v>
      </c>
      <c r="C8313">
        <v>4</v>
      </c>
      <c r="D8313">
        <v>21</v>
      </c>
      <c r="E8313">
        <f>LOG(C8313)</f>
        <v>0.6020599913279624</v>
      </c>
      <c r="F8313">
        <f>E8313/(B8313+1)</f>
        <v>0.25229913003918558</v>
      </c>
      <c r="G8313" t="str">
        <f>VLOOKUP(D8313,$J$1:$K$25,2,FALSE)</f>
        <v>soybean</v>
      </c>
    </row>
    <row r="8314" spans="1:7">
      <c r="A8314" t="s">
        <v>7480</v>
      </c>
      <c r="B8314">
        <v>1.3862943611198899</v>
      </c>
      <c r="C8314">
        <v>4</v>
      </c>
      <c r="D8314">
        <v>16</v>
      </c>
      <c r="E8314">
        <f>LOG(C8314)</f>
        <v>0.6020599913279624</v>
      </c>
      <c r="F8314">
        <f>E8314/(B8314+1)</f>
        <v>0.25229913003918558</v>
      </c>
      <c r="G8314" t="str">
        <f>VLOOKUP(D8314,$J$1:$K$25,2,FALSE)</f>
        <v>money-supply</v>
      </c>
    </row>
    <row r="8315" spans="1:7">
      <c r="A8315" t="s">
        <v>2357</v>
      </c>
      <c r="B8315">
        <v>1.3862943611198899</v>
      </c>
      <c r="C8315">
        <v>4</v>
      </c>
      <c r="D8315">
        <v>23</v>
      </c>
      <c r="E8315">
        <f>LOG(C8315)</f>
        <v>0.6020599913279624</v>
      </c>
      <c r="F8315">
        <f>E8315/(B8315+1)</f>
        <v>0.25229913003918558</v>
      </c>
      <c r="G8315" t="str">
        <f>VLOOKUP(D8315,$J$1:$K$25,2,FALSE)</f>
        <v>trade</v>
      </c>
    </row>
    <row r="8316" spans="1:7">
      <c r="A8316" t="s">
        <v>7555</v>
      </c>
      <c r="B8316">
        <v>1.3862943611198899</v>
      </c>
      <c r="C8316">
        <v>4</v>
      </c>
      <c r="D8316">
        <v>1</v>
      </c>
      <c r="E8316">
        <f>LOG(C8316)</f>
        <v>0.6020599913279624</v>
      </c>
      <c r="F8316">
        <f>E8316/(B8316+1)</f>
        <v>0.25229913003918558</v>
      </c>
      <c r="G8316" t="str">
        <f>VLOOKUP(D8316,$J$1:$K$25,2,FALSE)</f>
        <v>acq</v>
      </c>
    </row>
    <row r="8317" spans="1:7">
      <c r="A8317" t="s">
        <v>2405</v>
      </c>
      <c r="B8317">
        <v>1.3862943611198899</v>
      </c>
      <c r="C8317">
        <v>4</v>
      </c>
      <c r="D8317">
        <v>23</v>
      </c>
      <c r="E8317">
        <f>LOG(C8317)</f>
        <v>0.6020599913279624</v>
      </c>
      <c r="F8317">
        <f>E8317/(B8317+1)</f>
        <v>0.25229913003918558</v>
      </c>
      <c r="G8317" t="str">
        <f>VLOOKUP(D8317,$J$1:$K$25,2,FALSE)</f>
        <v>trade</v>
      </c>
    </row>
    <row r="8318" spans="1:7">
      <c r="A8318" t="s">
        <v>2413</v>
      </c>
      <c r="B8318">
        <v>1.3862943611198899</v>
      </c>
      <c r="C8318">
        <v>4</v>
      </c>
      <c r="D8318">
        <v>5</v>
      </c>
      <c r="E8318">
        <f>LOG(C8318)</f>
        <v>0.6020599913279624</v>
      </c>
      <c r="F8318">
        <f>E8318/(B8318+1)</f>
        <v>0.25229913003918558</v>
      </c>
      <c r="G8318" t="str">
        <f>VLOOKUP(D8318,$J$1:$K$25,2,FALSE)</f>
        <v>corn</v>
      </c>
    </row>
    <row r="8319" spans="1:7">
      <c r="A8319" t="s">
        <v>7594</v>
      </c>
      <c r="B8319">
        <v>1.3862943611198899</v>
      </c>
      <c r="C8319">
        <v>4</v>
      </c>
      <c r="D8319">
        <v>18</v>
      </c>
      <c r="E8319">
        <f>LOG(C8319)</f>
        <v>0.6020599913279624</v>
      </c>
      <c r="F8319">
        <f>E8319/(B8319+1)</f>
        <v>0.25229913003918558</v>
      </c>
      <c r="G8319" t="str">
        <f>VLOOKUP(D8319,$J$1:$K$25,2,FALSE)</f>
        <v>oilseed</v>
      </c>
    </row>
    <row r="8320" spans="1:7">
      <c r="A8320" t="s">
        <v>2430</v>
      </c>
      <c r="B8320">
        <v>1.3862943611198899</v>
      </c>
      <c r="C8320">
        <v>4</v>
      </c>
      <c r="D8320">
        <v>20</v>
      </c>
      <c r="E8320">
        <f>LOG(C8320)</f>
        <v>0.6020599913279624</v>
      </c>
      <c r="F8320">
        <f>E8320/(B8320+1)</f>
        <v>0.25229913003918558</v>
      </c>
      <c r="G8320" t="str">
        <f>VLOOKUP(D8320,$J$1:$K$25,2,FALSE)</f>
        <v>ship</v>
      </c>
    </row>
    <row r="8321" spans="1:7">
      <c r="A8321" t="s">
        <v>7613</v>
      </c>
      <c r="B8321">
        <v>1.3862943611198899</v>
      </c>
      <c r="C8321">
        <v>4</v>
      </c>
      <c r="D8321">
        <v>3</v>
      </c>
      <c r="E8321">
        <f>LOG(C8321)</f>
        <v>0.6020599913279624</v>
      </c>
      <c r="F8321">
        <f>E8321/(B8321+1)</f>
        <v>0.25229913003918558</v>
      </c>
      <c r="G8321" t="str">
        <f>VLOOKUP(D8321,$J$1:$K$25,2,FALSE)</f>
        <v>cocoa</v>
      </c>
    </row>
    <row r="8322" spans="1:7">
      <c r="A8322" t="s">
        <v>7618</v>
      </c>
      <c r="B8322">
        <v>1.3862943611198899</v>
      </c>
      <c r="C8322">
        <v>4</v>
      </c>
      <c r="D8322">
        <v>18</v>
      </c>
      <c r="E8322">
        <f>LOG(C8322)</f>
        <v>0.6020599913279624</v>
      </c>
      <c r="F8322">
        <f>E8322/(B8322+1)</f>
        <v>0.25229913003918558</v>
      </c>
      <c r="G8322" t="str">
        <f>VLOOKUP(D8322,$J$1:$K$25,2,FALSE)</f>
        <v>oilseed</v>
      </c>
    </row>
    <row r="8323" spans="1:7">
      <c r="A8323" t="s">
        <v>7622</v>
      </c>
      <c r="B8323">
        <v>1.3862943611198899</v>
      </c>
      <c r="C8323">
        <v>4</v>
      </c>
      <c r="D8323">
        <v>2</v>
      </c>
      <c r="E8323">
        <f>LOG(C8323)</f>
        <v>0.6020599913279624</v>
      </c>
      <c r="F8323">
        <f>E8323/(B8323+1)</f>
        <v>0.25229913003918558</v>
      </c>
      <c r="G8323" t="str">
        <f>VLOOKUP(D8323,$J$1:$K$25,2,FALSE)</f>
        <v>bop</v>
      </c>
    </row>
    <row r="8324" spans="1:7">
      <c r="A8324" t="s">
        <v>7627</v>
      </c>
      <c r="B8324">
        <v>1.3862943611198899</v>
      </c>
      <c r="C8324">
        <v>4</v>
      </c>
      <c r="D8324">
        <v>25</v>
      </c>
      <c r="E8324">
        <f>LOG(C8324)</f>
        <v>0.6020599913279624</v>
      </c>
      <c r="F8324">
        <f>E8324/(B8324+1)</f>
        <v>0.25229913003918558</v>
      </c>
      <c r="G8324" t="str">
        <f>VLOOKUP(D8324,$J$1:$K$25,2,FALSE)</f>
        <v>wheat</v>
      </c>
    </row>
    <row r="8325" spans="1:7">
      <c r="A8325" t="s">
        <v>7676</v>
      </c>
      <c r="B8325">
        <v>1.3862943611198899</v>
      </c>
      <c r="C8325">
        <v>4</v>
      </c>
      <c r="D8325">
        <v>19</v>
      </c>
      <c r="E8325">
        <f>LOG(C8325)</f>
        <v>0.6020599913279624</v>
      </c>
      <c r="F8325">
        <f>E8325/(B8325+1)</f>
        <v>0.25229913003918558</v>
      </c>
      <c r="G8325" t="str">
        <f>VLOOKUP(D8325,$J$1:$K$25,2,FALSE)</f>
        <v>reserves</v>
      </c>
    </row>
    <row r="8326" spans="1:7">
      <c r="A8326" t="s">
        <v>2561</v>
      </c>
      <c r="B8326">
        <v>1.3862943611198899</v>
      </c>
      <c r="C8326">
        <v>4</v>
      </c>
      <c r="D8326">
        <v>18</v>
      </c>
      <c r="E8326">
        <f>LOG(C8326)</f>
        <v>0.6020599913279624</v>
      </c>
      <c r="F8326">
        <f>E8326/(B8326+1)</f>
        <v>0.25229913003918558</v>
      </c>
      <c r="G8326" t="str">
        <f>VLOOKUP(D8326,$J$1:$K$25,2,FALSE)</f>
        <v>oilseed</v>
      </c>
    </row>
    <row r="8327" spans="1:7">
      <c r="A8327" t="s">
        <v>7738</v>
      </c>
      <c r="B8327">
        <v>1.3862943611198899</v>
      </c>
      <c r="C8327">
        <v>4</v>
      </c>
      <c r="D8327">
        <v>20</v>
      </c>
      <c r="E8327">
        <f>LOG(C8327)</f>
        <v>0.6020599913279624</v>
      </c>
      <c r="F8327">
        <f>E8327/(B8327+1)</f>
        <v>0.25229913003918558</v>
      </c>
      <c r="G8327" t="str">
        <f>VLOOKUP(D8327,$J$1:$K$25,2,FALSE)</f>
        <v>ship</v>
      </c>
    </row>
    <row r="8328" spans="1:7">
      <c r="A8328" t="s">
        <v>7800</v>
      </c>
      <c r="B8328">
        <v>1.3862943611198899</v>
      </c>
      <c r="C8328">
        <v>4</v>
      </c>
      <c r="D8328">
        <v>16</v>
      </c>
      <c r="E8328">
        <f>LOG(C8328)</f>
        <v>0.6020599913279624</v>
      </c>
      <c r="F8328">
        <f>E8328/(B8328+1)</f>
        <v>0.25229913003918558</v>
      </c>
      <c r="G8328" t="str">
        <f>VLOOKUP(D8328,$J$1:$K$25,2,FALSE)</f>
        <v>money-supply</v>
      </c>
    </row>
    <row r="8329" spans="1:7">
      <c r="A8329" t="s">
        <v>7807</v>
      </c>
      <c r="B8329">
        <v>1.3862943611198899</v>
      </c>
      <c r="C8329">
        <v>4</v>
      </c>
      <c r="D8329">
        <v>17</v>
      </c>
      <c r="E8329">
        <f>LOG(C8329)</f>
        <v>0.6020599913279624</v>
      </c>
      <c r="F8329">
        <f>E8329/(B8329+1)</f>
        <v>0.25229913003918558</v>
      </c>
      <c r="G8329" t="str">
        <f>VLOOKUP(D8329,$J$1:$K$25,2,FALSE)</f>
        <v>nat-gas</v>
      </c>
    </row>
    <row r="8330" spans="1:7">
      <c r="A8330" t="s">
        <v>7827</v>
      </c>
      <c r="B8330">
        <v>1.3862943611198899</v>
      </c>
      <c r="C8330">
        <v>4</v>
      </c>
      <c r="D8330">
        <v>21</v>
      </c>
      <c r="E8330">
        <f>LOG(C8330)</f>
        <v>0.6020599913279624</v>
      </c>
      <c r="F8330">
        <f>E8330/(B8330+1)</f>
        <v>0.25229913003918558</v>
      </c>
      <c r="G8330" t="str">
        <f>VLOOKUP(D8330,$J$1:$K$25,2,FALSE)</f>
        <v>soybean</v>
      </c>
    </row>
    <row r="8331" spans="1:7">
      <c r="A8331" t="s">
        <v>2690</v>
      </c>
      <c r="B8331">
        <v>1.3862943611198899</v>
      </c>
      <c r="C8331">
        <v>4</v>
      </c>
      <c r="D8331">
        <v>1</v>
      </c>
      <c r="E8331">
        <f>LOG(C8331)</f>
        <v>0.6020599913279624</v>
      </c>
      <c r="F8331">
        <f>E8331/(B8331+1)</f>
        <v>0.25229913003918558</v>
      </c>
      <c r="G8331" t="str">
        <f>VLOOKUP(D8331,$J$1:$K$25,2,FALSE)</f>
        <v>acq</v>
      </c>
    </row>
    <row r="8332" spans="1:7">
      <c r="A8332" t="s">
        <v>2724</v>
      </c>
      <c r="B8332">
        <v>1.3862943611198899</v>
      </c>
      <c r="C8332">
        <v>4</v>
      </c>
      <c r="D8332">
        <v>3</v>
      </c>
      <c r="E8332">
        <f>LOG(C8332)</f>
        <v>0.6020599913279624</v>
      </c>
      <c r="F8332">
        <f>E8332/(B8332+1)</f>
        <v>0.25229913003918558</v>
      </c>
      <c r="G8332" t="str">
        <f>VLOOKUP(D8332,$J$1:$K$25,2,FALSE)</f>
        <v>cocoa</v>
      </c>
    </row>
    <row r="8333" spans="1:7">
      <c r="A8333" t="s">
        <v>2767</v>
      </c>
      <c r="B8333">
        <v>1.3862943611198899</v>
      </c>
      <c r="C8333">
        <v>4</v>
      </c>
      <c r="D8333">
        <v>16</v>
      </c>
      <c r="E8333">
        <f>LOG(C8333)</f>
        <v>0.6020599913279624</v>
      </c>
      <c r="F8333">
        <f>E8333/(B8333+1)</f>
        <v>0.25229913003918558</v>
      </c>
      <c r="G8333" t="str">
        <f>VLOOKUP(D8333,$J$1:$K$25,2,FALSE)</f>
        <v>money-supply</v>
      </c>
    </row>
    <row r="8334" spans="1:7">
      <c r="A8334" t="s">
        <v>2786</v>
      </c>
      <c r="B8334">
        <v>1.3862943611198899</v>
      </c>
      <c r="C8334">
        <v>4</v>
      </c>
      <c r="D8334">
        <v>5</v>
      </c>
      <c r="E8334">
        <f>LOG(C8334)</f>
        <v>0.6020599913279624</v>
      </c>
      <c r="F8334">
        <f>E8334/(B8334+1)</f>
        <v>0.25229913003918558</v>
      </c>
      <c r="G8334" t="str">
        <f>VLOOKUP(D8334,$J$1:$K$25,2,FALSE)</f>
        <v>corn</v>
      </c>
    </row>
    <row r="8335" spans="1:7">
      <c r="A8335" t="s">
        <v>2809</v>
      </c>
      <c r="B8335">
        <v>1.3862943611198899</v>
      </c>
      <c r="C8335">
        <v>4</v>
      </c>
      <c r="D8335">
        <v>23</v>
      </c>
      <c r="E8335">
        <f>LOG(C8335)</f>
        <v>0.6020599913279624</v>
      </c>
      <c r="F8335">
        <f>E8335/(B8335+1)</f>
        <v>0.25229913003918558</v>
      </c>
      <c r="G8335" t="str">
        <f>VLOOKUP(D8335,$J$1:$K$25,2,FALSE)</f>
        <v>trade</v>
      </c>
    </row>
    <row r="8336" spans="1:7">
      <c r="A8336" t="s">
        <v>8027</v>
      </c>
      <c r="B8336">
        <v>1.3862943611198899</v>
      </c>
      <c r="C8336">
        <v>4</v>
      </c>
      <c r="D8336">
        <v>18</v>
      </c>
      <c r="E8336">
        <f>LOG(C8336)</f>
        <v>0.6020599913279624</v>
      </c>
      <c r="F8336">
        <f>E8336/(B8336+1)</f>
        <v>0.25229913003918558</v>
      </c>
      <c r="G8336" t="str">
        <f>VLOOKUP(D8336,$J$1:$K$25,2,FALSE)</f>
        <v>oilseed</v>
      </c>
    </row>
    <row r="8337" spans="1:7">
      <c r="A8337" t="s">
        <v>8064</v>
      </c>
      <c r="B8337">
        <v>1.3862943611198899</v>
      </c>
      <c r="C8337">
        <v>4</v>
      </c>
      <c r="D8337">
        <v>21</v>
      </c>
      <c r="E8337">
        <f>LOG(C8337)</f>
        <v>0.6020599913279624</v>
      </c>
      <c r="F8337">
        <f>E8337/(B8337+1)</f>
        <v>0.25229913003918558</v>
      </c>
      <c r="G8337" t="str">
        <f>VLOOKUP(D8337,$J$1:$K$25,2,FALSE)</f>
        <v>soybean</v>
      </c>
    </row>
    <row r="8338" spans="1:7">
      <c r="A8338" t="s">
        <v>8133</v>
      </c>
      <c r="B8338">
        <v>1.3862943611198899</v>
      </c>
      <c r="C8338">
        <v>4</v>
      </c>
      <c r="D8338">
        <v>18</v>
      </c>
      <c r="E8338">
        <f>LOG(C8338)</f>
        <v>0.6020599913279624</v>
      </c>
      <c r="F8338">
        <f>E8338/(B8338+1)</f>
        <v>0.25229913003918558</v>
      </c>
      <c r="G8338" t="str">
        <f>VLOOKUP(D8338,$J$1:$K$25,2,FALSE)</f>
        <v>oilseed</v>
      </c>
    </row>
    <row r="8339" spans="1:7">
      <c r="A8339" t="s">
        <v>8172</v>
      </c>
      <c r="B8339">
        <v>1.3862943611198899</v>
      </c>
      <c r="C8339">
        <v>4</v>
      </c>
      <c r="D8339">
        <v>3</v>
      </c>
      <c r="E8339">
        <f>LOG(C8339)</f>
        <v>0.6020599913279624</v>
      </c>
      <c r="F8339">
        <f>E8339/(B8339+1)</f>
        <v>0.25229913003918558</v>
      </c>
      <c r="G8339" t="str">
        <f>VLOOKUP(D8339,$J$1:$K$25,2,FALSE)</f>
        <v>cocoa</v>
      </c>
    </row>
    <row r="8340" spans="1:7">
      <c r="A8340" t="s">
        <v>3068</v>
      </c>
      <c r="B8340">
        <v>1.3862943611198899</v>
      </c>
      <c r="C8340">
        <v>4</v>
      </c>
      <c r="D8340">
        <v>18</v>
      </c>
      <c r="E8340">
        <f>LOG(C8340)</f>
        <v>0.6020599913279624</v>
      </c>
      <c r="F8340">
        <f>E8340/(B8340+1)</f>
        <v>0.25229913003918558</v>
      </c>
      <c r="G8340" t="str">
        <f>VLOOKUP(D8340,$J$1:$K$25,2,FALSE)</f>
        <v>oilseed</v>
      </c>
    </row>
    <row r="8341" spans="1:7">
      <c r="A8341" t="s">
        <v>8202</v>
      </c>
      <c r="B8341">
        <v>1.3862943611198899</v>
      </c>
      <c r="C8341">
        <v>4</v>
      </c>
      <c r="D8341">
        <v>7</v>
      </c>
      <c r="E8341">
        <f>LOG(C8341)</f>
        <v>0.6020599913279624</v>
      </c>
      <c r="F8341">
        <f>E8341/(B8341+1)</f>
        <v>0.25229913003918558</v>
      </c>
      <c r="G8341" t="str">
        <f>VLOOKUP(D8341,$J$1:$K$25,2,FALSE)</f>
        <v>crude</v>
      </c>
    </row>
    <row r="8342" spans="1:7">
      <c r="A8342" t="s">
        <v>3091</v>
      </c>
      <c r="B8342">
        <v>1.3862943611198899</v>
      </c>
      <c r="C8342">
        <v>4</v>
      </c>
      <c r="D8342">
        <v>19</v>
      </c>
      <c r="E8342">
        <f>LOG(C8342)</f>
        <v>0.6020599913279624</v>
      </c>
      <c r="F8342">
        <f>E8342/(B8342+1)</f>
        <v>0.25229913003918558</v>
      </c>
      <c r="G8342" t="str">
        <f>VLOOKUP(D8342,$J$1:$K$25,2,FALSE)</f>
        <v>reserves</v>
      </c>
    </row>
    <row r="8343" spans="1:7">
      <c r="A8343" t="s">
        <v>3094</v>
      </c>
      <c r="B8343">
        <v>1.3862943611198899</v>
      </c>
      <c r="C8343">
        <v>4</v>
      </c>
      <c r="D8343">
        <v>23</v>
      </c>
      <c r="E8343">
        <f>LOG(C8343)</f>
        <v>0.6020599913279624</v>
      </c>
      <c r="F8343">
        <f>E8343/(B8343+1)</f>
        <v>0.25229913003918558</v>
      </c>
      <c r="G8343" t="str">
        <f>VLOOKUP(D8343,$J$1:$K$25,2,FALSE)</f>
        <v>trade</v>
      </c>
    </row>
    <row r="8344" spans="1:7">
      <c r="A8344" t="s">
        <v>8254</v>
      </c>
      <c r="B8344">
        <v>1.3862943611198899</v>
      </c>
      <c r="C8344">
        <v>4</v>
      </c>
      <c r="D8344">
        <v>1</v>
      </c>
      <c r="E8344">
        <f>LOG(C8344)</f>
        <v>0.6020599913279624</v>
      </c>
      <c r="F8344">
        <f>E8344/(B8344+1)</f>
        <v>0.25229913003918558</v>
      </c>
      <c r="G8344" t="str">
        <f>VLOOKUP(D8344,$J$1:$K$25,2,FALSE)</f>
        <v>acq</v>
      </c>
    </row>
    <row r="8345" spans="1:7">
      <c r="A8345" t="s">
        <v>3192</v>
      </c>
      <c r="B8345">
        <v>1.3862943611198899</v>
      </c>
      <c r="C8345">
        <v>4</v>
      </c>
      <c r="D8345">
        <v>18</v>
      </c>
      <c r="E8345">
        <f>LOG(C8345)</f>
        <v>0.6020599913279624</v>
      </c>
      <c r="F8345">
        <f>E8345/(B8345+1)</f>
        <v>0.25229913003918558</v>
      </c>
      <c r="G8345" t="str">
        <f>VLOOKUP(D8345,$J$1:$K$25,2,FALSE)</f>
        <v>oilseed</v>
      </c>
    </row>
    <row r="8346" spans="1:7">
      <c r="A8346" t="s">
        <v>8340</v>
      </c>
      <c r="B8346">
        <v>1.3862943611198899</v>
      </c>
      <c r="C8346">
        <v>4</v>
      </c>
      <c r="D8346">
        <v>18</v>
      </c>
      <c r="E8346">
        <f>LOG(C8346)</f>
        <v>0.6020599913279624</v>
      </c>
      <c r="F8346">
        <f>E8346/(B8346+1)</f>
        <v>0.25229913003918558</v>
      </c>
      <c r="G8346" t="str">
        <f>VLOOKUP(D8346,$J$1:$K$25,2,FALSE)</f>
        <v>oilseed</v>
      </c>
    </row>
    <row r="8347" spans="1:7">
      <c r="A8347" t="s">
        <v>8355</v>
      </c>
      <c r="B8347">
        <v>1.3862943611198899</v>
      </c>
      <c r="C8347">
        <v>4</v>
      </c>
      <c r="D8347">
        <v>16</v>
      </c>
      <c r="E8347">
        <f>LOG(C8347)</f>
        <v>0.6020599913279624</v>
      </c>
      <c r="F8347">
        <f>E8347/(B8347+1)</f>
        <v>0.25229913003918558</v>
      </c>
      <c r="G8347" t="str">
        <f>VLOOKUP(D8347,$J$1:$K$25,2,FALSE)</f>
        <v>money-supply</v>
      </c>
    </row>
    <row r="8348" spans="1:7">
      <c r="A8348" t="s">
        <v>8372</v>
      </c>
      <c r="B8348">
        <v>1.3862943611198899</v>
      </c>
      <c r="C8348">
        <v>4</v>
      </c>
      <c r="D8348">
        <v>20</v>
      </c>
      <c r="E8348">
        <f>LOG(C8348)</f>
        <v>0.6020599913279624</v>
      </c>
      <c r="F8348">
        <f>E8348/(B8348+1)</f>
        <v>0.25229913003918558</v>
      </c>
      <c r="G8348" t="str">
        <f>VLOOKUP(D8348,$J$1:$K$25,2,FALSE)</f>
        <v>ship</v>
      </c>
    </row>
    <row r="8349" spans="1:7">
      <c r="A8349" t="s">
        <v>8374</v>
      </c>
      <c r="B8349">
        <v>1.3862943611198899</v>
      </c>
      <c r="C8349">
        <v>4</v>
      </c>
      <c r="D8349">
        <v>18</v>
      </c>
      <c r="E8349">
        <f>LOG(C8349)</f>
        <v>0.6020599913279624</v>
      </c>
      <c r="F8349">
        <f>E8349/(B8349+1)</f>
        <v>0.25229913003918558</v>
      </c>
      <c r="G8349" t="str">
        <f>VLOOKUP(D8349,$J$1:$K$25,2,FALSE)</f>
        <v>oilseed</v>
      </c>
    </row>
    <row r="8350" spans="1:7">
      <c r="A8350" t="s">
        <v>3262</v>
      </c>
      <c r="B8350">
        <v>1.3862943611198899</v>
      </c>
      <c r="C8350">
        <v>4</v>
      </c>
      <c r="D8350">
        <v>2</v>
      </c>
      <c r="E8350">
        <f>LOG(C8350)</f>
        <v>0.6020599913279624</v>
      </c>
      <c r="F8350">
        <f>E8350/(B8350+1)</f>
        <v>0.25229913003918558</v>
      </c>
      <c r="G8350" t="str">
        <f>VLOOKUP(D8350,$J$1:$K$25,2,FALSE)</f>
        <v>bop</v>
      </c>
    </row>
    <row r="8351" spans="1:7">
      <c r="A8351" t="s">
        <v>8453</v>
      </c>
      <c r="B8351">
        <v>1.3862943611198899</v>
      </c>
      <c r="C8351">
        <v>4</v>
      </c>
      <c r="D8351">
        <v>18</v>
      </c>
      <c r="E8351">
        <f>LOG(C8351)</f>
        <v>0.6020599913279624</v>
      </c>
      <c r="F8351">
        <f>E8351/(B8351+1)</f>
        <v>0.25229913003918558</v>
      </c>
      <c r="G8351" t="str">
        <f>VLOOKUP(D8351,$J$1:$K$25,2,FALSE)</f>
        <v>oilseed</v>
      </c>
    </row>
    <row r="8352" spans="1:7">
      <c r="A8352" t="s">
        <v>3310</v>
      </c>
      <c r="B8352">
        <v>1.3862943611198899</v>
      </c>
      <c r="C8352">
        <v>4</v>
      </c>
      <c r="D8352">
        <v>17</v>
      </c>
      <c r="E8352">
        <f>LOG(C8352)</f>
        <v>0.6020599913279624</v>
      </c>
      <c r="F8352">
        <f>E8352/(B8352+1)</f>
        <v>0.25229913003918558</v>
      </c>
      <c r="G8352" t="str">
        <f>VLOOKUP(D8352,$J$1:$K$25,2,FALSE)</f>
        <v>nat-gas</v>
      </c>
    </row>
    <row r="8353" spans="1:7">
      <c r="A8353" t="s">
        <v>8517</v>
      </c>
      <c r="B8353">
        <v>1.3862943611198899</v>
      </c>
      <c r="C8353">
        <v>4</v>
      </c>
      <c r="D8353">
        <v>1</v>
      </c>
      <c r="E8353">
        <f>LOG(C8353)</f>
        <v>0.6020599913279624</v>
      </c>
      <c r="F8353">
        <f>E8353/(B8353+1)</f>
        <v>0.25229913003918558</v>
      </c>
      <c r="G8353" t="str">
        <f>VLOOKUP(D8353,$J$1:$K$25,2,FALSE)</f>
        <v>acq</v>
      </c>
    </row>
    <row r="8354" spans="1:7">
      <c r="A8354" t="s">
        <v>11308</v>
      </c>
      <c r="B8354">
        <v>1.3862943611198899</v>
      </c>
      <c r="C8354">
        <v>4</v>
      </c>
      <c r="D8354">
        <v>21</v>
      </c>
      <c r="E8354">
        <f>LOG(C8354)</f>
        <v>0.6020599913279624</v>
      </c>
      <c r="F8354">
        <f>E8354/(B8354+1)</f>
        <v>0.25229913003918558</v>
      </c>
      <c r="G8354" t="str">
        <f>VLOOKUP(D8354,$J$1:$K$25,2,FALSE)</f>
        <v>soybean</v>
      </c>
    </row>
    <row r="8355" spans="1:7">
      <c r="A8355" t="s">
        <v>8617</v>
      </c>
      <c r="B8355">
        <v>1.3862943611198899</v>
      </c>
      <c r="C8355">
        <v>4</v>
      </c>
      <c r="D8355">
        <v>18</v>
      </c>
      <c r="E8355">
        <f>LOG(C8355)</f>
        <v>0.6020599913279624</v>
      </c>
      <c r="F8355">
        <f>E8355/(B8355+1)</f>
        <v>0.25229913003918558</v>
      </c>
      <c r="G8355" t="str">
        <f>VLOOKUP(D8355,$J$1:$K$25,2,FALSE)</f>
        <v>oilseed</v>
      </c>
    </row>
    <row r="8356" spans="1:7">
      <c r="A8356" t="s">
        <v>3449</v>
      </c>
      <c r="B8356">
        <v>1.3862943611198899</v>
      </c>
      <c r="C8356">
        <v>4</v>
      </c>
      <c r="D8356">
        <v>17</v>
      </c>
      <c r="E8356">
        <f>LOG(C8356)</f>
        <v>0.6020599913279624</v>
      </c>
      <c r="F8356">
        <f>E8356/(B8356+1)</f>
        <v>0.25229913003918558</v>
      </c>
      <c r="G8356" t="str">
        <f>VLOOKUP(D8356,$J$1:$K$25,2,FALSE)</f>
        <v>nat-gas</v>
      </c>
    </row>
    <row r="8357" spans="1:7">
      <c r="A8357" t="s">
        <v>8683</v>
      </c>
      <c r="B8357">
        <v>1.3862943611198899</v>
      </c>
      <c r="C8357">
        <v>4</v>
      </c>
      <c r="D8357">
        <v>6</v>
      </c>
      <c r="E8357">
        <f>LOG(C8357)</f>
        <v>0.6020599913279624</v>
      </c>
      <c r="F8357">
        <f>E8357/(B8357+1)</f>
        <v>0.25229913003918558</v>
      </c>
      <c r="G8357" t="str">
        <f>VLOOKUP(D8357,$J$1:$K$25,2,FALSE)</f>
        <v>cpi</v>
      </c>
    </row>
    <row r="8358" spans="1:7">
      <c r="A8358" t="s">
        <v>8723</v>
      </c>
      <c r="B8358">
        <v>1.3862943611198899</v>
      </c>
      <c r="C8358">
        <v>4</v>
      </c>
      <c r="D8358">
        <v>23</v>
      </c>
      <c r="E8358">
        <f>LOG(C8358)</f>
        <v>0.6020599913279624</v>
      </c>
      <c r="F8358">
        <f>E8358/(B8358+1)</f>
        <v>0.25229913003918558</v>
      </c>
      <c r="G8358" t="str">
        <f>VLOOKUP(D8358,$J$1:$K$25,2,FALSE)</f>
        <v>trade</v>
      </c>
    </row>
    <row r="8359" spans="1:7">
      <c r="A8359" t="s">
        <v>3716</v>
      </c>
      <c r="B8359">
        <v>1.3862943611198899</v>
      </c>
      <c r="C8359">
        <v>4</v>
      </c>
      <c r="D8359">
        <v>18</v>
      </c>
      <c r="E8359">
        <f>LOG(C8359)</f>
        <v>0.6020599913279624</v>
      </c>
      <c r="F8359">
        <f>E8359/(B8359+1)</f>
        <v>0.25229913003918558</v>
      </c>
      <c r="G8359" t="str">
        <f>VLOOKUP(D8359,$J$1:$K$25,2,FALSE)</f>
        <v>oilseed</v>
      </c>
    </row>
    <row r="8360" spans="1:7">
      <c r="A8360" t="s">
        <v>3787</v>
      </c>
      <c r="B8360">
        <v>1.3862943611198899</v>
      </c>
      <c r="C8360">
        <v>4</v>
      </c>
      <c r="D8360">
        <v>3</v>
      </c>
      <c r="E8360">
        <f>LOG(C8360)</f>
        <v>0.6020599913279624</v>
      </c>
      <c r="F8360">
        <f>E8360/(B8360+1)</f>
        <v>0.25229913003918558</v>
      </c>
      <c r="G8360" t="str">
        <f>VLOOKUP(D8360,$J$1:$K$25,2,FALSE)</f>
        <v>cocoa</v>
      </c>
    </row>
    <row r="8361" spans="1:7">
      <c r="A8361" t="s">
        <v>8933</v>
      </c>
      <c r="B8361">
        <v>1.3862943611198899</v>
      </c>
      <c r="C8361">
        <v>4</v>
      </c>
      <c r="D8361">
        <v>17</v>
      </c>
      <c r="E8361">
        <f>LOG(C8361)</f>
        <v>0.6020599913279624</v>
      </c>
      <c r="F8361">
        <f>E8361/(B8361+1)</f>
        <v>0.25229913003918558</v>
      </c>
      <c r="G8361" t="str">
        <f>VLOOKUP(D8361,$J$1:$K$25,2,FALSE)</f>
        <v>nat-gas</v>
      </c>
    </row>
    <row r="8362" spans="1:7">
      <c r="A8362" t="s">
        <v>3858</v>
      </c>
      <c r="B8362">
        <v>1.3862943611198899</v>
      </c>
      <c r="C8362">
        <v>4</v>
      </c>
      <c r="D8362">
        <v>17</v>
      </c>
      <c r="E8362">
        <f>LOG(C8362)</f>
        <v>0.6020599913279624</v>
      </c>
      <c r="F8362">
        <f>E8362/(B8362+1)</f>
        <v>0.25229913003918558</v>
      </c>
      <c r="G8362" t="str">
        <f>VLOOKUP(D8362,$J$1:$K$25,2,FALSE)</f>
        <v>nat-gas</v>
      </c>
    </row>
    <row r="8363" spans="1:7">
      <c r="A8363" t="s">
        <v>9012</v>
      </c>
      <c r="B8363">
        <v>1.3862943611198899</v>
      </c>
      <c r="C8363">
        <v>4</v>
      </c>
      <c r="D8363">
        <v>16</v>
      </c>
      <c r="E8363">
        <f>LOG(C8363)</f>
        <v>0.6020599913279624</v>
      </c>
      <c r="F8363">
        <f>E8363/(B8363+1)</f>
        <v>0.25229913003918558</v>
      </c>
      <c r="G8363" t="str">
        <f>VLOOKUP(D8363,$J$1:$K$25,2,FALSE)</f>
        <v>money-supply</v>
      </c>
    </row>
    <row r="8364" spans="1:7">
      <c r="A8364" t="s">
        <v>9026</v>
      </c>
      <c r="B8364">
        <v>1.3862943611198899</v>
      </c>
      <c r="C8364">
        <v>4</v>
      </c>
      <c r="D8364">
        <v>1</v>
      </c>
      <c r="E8364">
        <f>LOG(C8364)</f>
        <v>0.6020599913279624</v>
      </c>
      <c r="F8364">
        <f>E8364/(B8364+1)</f>
        <v>0.25229913003918558</v>
      </c>
      <c r="G8364" t="str">
        <f>VLOOKUP(D8364,$J$1:$K$25,2,FALSE)</f>
        <v>acq</v>
      </c>
    </row>
    <row r="8365" spans="1:7">
      <c r="A8365" t="s">
        <v>9027</v>
      </c>
      <c r="B8365">
        <v>1.3862943611198899</v>
      </c>
      <c r="C8365">
        <v>4</v>
      </c>
      <c r="D8365">
        <v>18</v>
      </c>
      <c r="E8365">
        <f>LOG(C8365)</f>
        <v>0.6020599913279624</v>
      </c>
      <c r="F8365">
        <f>E8365/(B8365+1)</f>
        <v>0.25229913003918558</v>
      </c>
      <c r="G8365" t="str">
        <f>VLOOKUP(D8365,$J$1:$K$25,2,FALSE)</f>
        <v>oilseed</v>
      </c>
    </row>
    <row r="8366" spans="1:7">
      <c r="A8366" t="s">
        <v>3950</v>
      </c>
      <c r="B8366">
        <v>1.3862943611198899</v>
      </c>
      <c r="C8366">
        <v>4</v>
      </c>
      <c r="D8366">
        <v>18</v>
      </c>
      <c r="E8366">
        <f>LOG(C8366)</f>
        <v>0.6020599913279624</v>
      </c>
      <c r="F8366">
        <f>E8366/(B8366+1)</f>
        <v>0.25229913003918558</v>
      </c>
      <c r="G8366" t="str">
        <f>VLOOKUP(D8366,$J$1:$K$25,2,FALSE)</f>
        <v>oilseed</v>
      </c>
    </row>
    <row r="8367" spans="1:7">
      <c r="A8367" t="s">
        <v>3972</v>
      </c>
      <c r="B8367">
        <v>1.3862943611198899</v>
      </c>
      <c r="C8367">
        <v>4</v>
      </c>
      <c r="D8367">
        <v>20</v>
      </c>
      <c r="E8367">
        <f>LOG(C8367)</f>
        <v>0.6020599913279624</v>
      </c>
      <c r="F8367">
        <f>E8367/(B8367+1)</f>
        <v>0.25229913003918558</v>
      </c>
      <c r="G8367" t="str">
        <f>VLOOKUP(D8367,$J$1:$K$25,2,FALSE)</f>
        <v>ship</v>
      </c>
    </row>
    <row r="8368" spans="1:7">
      <c r="A8368" t="s">
        <v>4020</v>
      </c>
      <c r="B8368">
        <v>1.3862943611198899</v>
      </c>
      <c r="C8368">
        <v>4</v>
      </c>
      <c r="D8368">
        <v>5</v>
      </c>
      <c r="E8368">
        <f>LOG(C8368)</f>
        <v>0.6020599913279624</v>
      </c>
      <c r="F8368">
        <f>E8368/(B8368+1)</f>
        <v>0.25229913003918558</v>
      </c>
      <c r="G8368" t="str">
        <f>VLOOKUP(D8368,$J$1:$K$25,2,FALSE)</f>
        <v>corn</v>
      </c>
    </row>
    <row r="8369" spans="1:7">
      <c r="A8369" t="s">
        <v>4047</v>
      </c>
      <c r="B8369">
        <v>1.3862943611198899</v>
      </c>
      <c r="C8369">
        <v>4</v>
      </c>
      <c r="D8369">
        <v>19</v>
      </c>
      <c r="E8369">
        <f>LOG(C8369)</f>
        <v>0.6020599913279624</v>
      </c>
      <c r="F8369">
        <f>E8369/(B8369+1)</f>
        <v>0.25229913003918558</v>
      </c>
      <c r="G8369" t="str">
        <f>VLOOKUP(D8369,$J$1:$K$25,2,FALSE)</f>
        <v>reserves</v>
      </c>
    </row>
    <row r="8370" spans="1:7">
      <c r="A8370" t="s">
        <v>9134</v>
      </c>
      <c r="B8370">
        <v>1.3862943611198899</v>
      </c>
      <c r="C8370">
        <v>4</v>
      </c>
      <c r="D8370">
        <v>20</v>
      </c>
      <c r="E8370">
        <f>LOG(C8370)</f>
        <v>0.6020599913279624</v>
      </c>
      <c r="F8370">
        <f>E8370/(B8370+1)</f>
        <v>0.25229913003918558</v>
      </c>
      <c r="G8370" t="str">
        <f>VLOOKUP(D8370,$J$1:$K$25,2,FALSE)</f>
        <v>ship</v>
      </c>
    </row>
    <row r="8371" spans="1:7">
      <c r="A8371" t="s">
        <v>9156</v>
      </c>
      <c r="B8371">
        <v>1.3862943611198899</v>
      </c>
      <c r="C8371">
        <v>4</v>
      </c>
      <c r="D8371">
        <v>19</v>
      </c>
      <c r="E8371">
        <f>LOG(C8371)</f>
        <v>0.6020599913279624</v>
      </c>
      <c r="F8371">
        <f>E8371/(B8371+1)</f>
        <v>0.25229913003918558</v>
      </c>
      <c r="G8371" t="str">
        <f>VLOOKUP(D8371,$J$1:$K$25,2,FALSE)</f>
        <v>reserves</v>
      </c>
    </row>
    <row r="8372" spans="1:7">
      <c r="A8372" t="s">
        <v>9157</v>
      </c>
      <c r="B8372">
        <v>1.3862943611198899</v>
      </c>
      <c r="C8372">
        <v>4</v>
      </c>
      <c r="D8372">
        <v>25</v>
      </c>
      <c r="E8372">
        <f>LOG(C8372)</f>
        <v>0.6020599913279624</v>
      </c>
      <c r="F8372">
        <f>E8372/(B8372+1)</f>
        <v>0.25229913003918558</v>
      </c>
      <c r="G8372" t="str">
        <f>VLOOKUP(D8372,$J$1:$K$25,2,FALSE)</f>
        <v>wheat</v>
      </c>
    </row>
    <row r="8373" spans="1:7">
      <c r="A8373" t="s">
        <v>9173</v>
      </c>
      <c r="B8373">
        <v>1.3862943611198899</v>
      </c>
      <c r="C8373">
        <v>4</v>
      </c>
      <c r="D8373">
        <v>23</v>
      </c>
      <c r="E8373">
        <f>LOG(C8373)</f>
        <v>0.6020599913279624</v>
      </c>
      <c r="F8373">
        <f>E8373/(B8373+1)</f>
        <v>0.25229913003918558</v>
      </c>
      <c r="G8373" t="str">
        <f>VLOOKUP(D8373,$J$1:$K$25,2,FALSE)</f>
        <v>trade</v>
      </c>
    </row>
    <row r="8374" spans="1:7">
      <c r="A8374" t="s">
        <v>9221</v>
      </c>
      <c r="B8374">
        <v>1.3862943611198899</v>
      </c>
      <c r="C8374">
        <v>4</v>
      </c>
      <c r="D8374">
        <v>18</v>
      </c>
      <c r="E8374">
        <f>LOG(C8374)</f>
        <v>0.6020599913279624</v>
      </c>
      <c r="F8374">
        <f>E8374/(B8374+1)</f>
        <v>0.25229913003918558</v>
      </c>
      <c r="G8374" t="str">
        <f>VLOOKUP(D8374,$J$1:$K$25,2,FALSE)</f>
        <v>oilseed</v>
      </c>
    </row>
    <row r="8375" spans="1:7">
      <c r="A8375" t="s">
        <v>9229</v>
      </c>
      <c r="B8375">
        <v>1.3862943611198899</v>
      </c>
      <c r="C8375">
        <v>4</v>
      </c>
      <c r="D8375">
        <v>17</v>
      </c>
      <c r="E8375">
        <f>LOG(C8375)</f>
        <v>0.6020599913279624</v>
      </c>
      <c r="F8375">
        <f>E8375/(B8375+1)</f>
        <v>0.25229913003918558</v>
      </c>
      <c r="G8375" t="str">
        <f>VLOOKUP(D8375,$J$1:$K$25,2,FALSE)</f>
        <v>nat-gas</v>
      </c>
    </row>
    <row r="8376" spans="1:7">
      <c r="A8376" t="s">
        <v>9277</v>
      </c>
      <c r="B8376">
        <v>1.3862943611198899</v>
      </c>
      <c r="C8376">
        <v>4</v>
      </c>
      <c r="D8376">
        <v>3</v>
      </c>
      <c r="E8376">
        <f>LOG(C8376)</f>
        <v>0.6020599913279624</v>
      </c>
      <c r="F8376">
        <f>E8376/(B8376+1)</f>
        <v>0.25229913003918558</v>
      </c>
      <c r="G8376" t="str">
        <f>VLOOKUP(D8376,$J$1:$K$25,2,FALSE)</f>
        <v>cocoa</v>
      </c>
    </row>
    <row r="8377" spans="1:7">
      <c r="A8377" t="s">
        <v>4219</v>
      </c>
      <c r="B8377">
        <v>1.3862943611198899</v>
      </c>
      <c r="C8377">
        <v>4</v>
      </c>
      <c r="D8377">
        <v>18</v>
      </c>
      <c r="E8377">
        <f>LOG(C8377)</f>
        <v>0.6020599913279624</v>
      </c>
      <c r="F8377">
        <f>E8377/(B8377+1)</f>
        <v>0.25229913003918558</v>
      </c>
      <c r="G8377" t="str">
        <f>VLOOKUP(D8377,$J$1:$K$25,2,FALSE)</f>
        <v>oilseed</v>
      </c>
    </row>
    <row r="8378" spans="1:7">
      <c r="A8378" t="s">
        <v>4228</v>
      </c>
      <c r="B8378">
        <v>1.3862943611198899</v>
      </c>
      <c r="C8378">
        <v>4</v>
      </c>
      <c r="D8378">
        <v>18</v>
      </c>
      <c r="E8378">
        <f>LOG(C8378)</f>
        <v>0.6020599913279624</v>
      </c>
      <c r="F8378">
        <f>E8378/(B8378+1)</f>
        <v>0.25229913003918558</v>
      </c>
      <c r="G8378" t="str">
        <f>VLOOKUP(D8378,$J$1:$K$25,2,FALSE)</f>
        <v>oilseed</v>
      </c>
    </row>
    <row r="8379" spans="1:7">
      <c r="A8379" t="s">
        <v>9333</v>
      </c>
      <c r="B8379">
        <v>1.3862943611198899</v>
      </c>
      <c r="C8379">
        <v>4</v>
      </c>
      <c r="D8379">
        <v>1</v>
      </c>
      <c r="E8379">
        <f>LOG(C8379)</f>
        <v>0.6020599913279624</v>
      </c>
      <c r="F8379">
        <f>E8379/(B8379+1)</f>
        <v>0.25229913003918558</v>
      </c>
      <c r="G8379" t="str">
        <f>VLOOKUP(D8379,$J$1:$K$25,2,FALSE)</f>
        <v>acq</v>
      </c>
    </row>
    <row r="8380" spans="1:7">
      <c r="A8380" t="s">
        <v>4341</v>
      </c>
      <c r="B8380">
        <v>1.3862943611198899</v>
      </c>
      <c r="C8380">
        <v>4</v>
      </c>
      <c r="D8380">
        <v>18</v>
      </c>
      <c r="E8380">
        <f>LOG(C8380)</f>
        <v>0.6020599913279624</v>
      </c>
      <c r="F8380">
        <f>E8380/(B8380+1)</f>
        <v>0.25229913003918558</v>
      </c>
      <c r="G8380" t="str">
        <f>VLOOKUP(D8380,$J$1:$K$25,2,FALSE)</f>
        <v>oilseed</v>
      </c>
    </row>
    <row r="8381" spans="1:7">
      <c r="A8381" t="s">
        <v>9459</v>
      </c>
      <c r="B8381">
        <v>1.3862943611198899</v>
      </c>
      <c r="C8381">
        <v>4</v>
      </c>
      <c r="D8381">
        <v>18</v>
      </c>
      <c r="E8381">
        <f>LOG(C8381)</f>
        <v>0.6020599913279624</v>
      </c>
      <c r="F8381">
        <f>E8381/(B8381+1)</f>
        <v>0.25229913003918558</v>
      </c>
      <c r="G8381" t="str">
        <f>VLOOKUP(D8381,$J$1:$K$25,2,FALSE)</f>
        <v>oilseed</v>
      </c>
    </row>
    <row r="8382" spans="1:7">
      <c r="A8382" t="s">
        <v>4401</v>
      </c>
      <c r="B8382">
        <v>1.3862943611198899</v>
      </c>
      <c r="C8382">
        <v>4</v>
      </c>
      <c r="D8382">
        <v>1</v>
      </c>
      <c r="E8382">
        <f>LOG(C8382)</f>
        <v>0.6020599913279624</v>
      </c>
      <c r="F8382">
        <f>E8382/(B8382+1)</f>
        <v>0.25229913003918558</v>
      </c>
      <c r="G8382" t="str">
        <f>VLOOKUP(D8382,$J$1:$K$25,2,FALSE)</f>
        <v>acq</v>
      </c>
    </row>
    <row r="8383" spans="1:7">
      <c r="A8383" t="s">
        <v>9607</v>
      </c>
      <c r="B8383">
        <v>1.3862943611198899</v>
      </c>
      <c r="C8383">
        <v>4</v>
      </c>
      <c r="D8383">
        <v>17</v>
      </c>
      <c r="E8383">
        <f>LOG(C8383)</f>
        <v>0.6020599913279624</v>
      </c>
      <c r="F8383">
        <f>E8383/(B8383+1)</f>
        <v>0.25229913003918558</v>
      </c>
      <c r="G8383" t="str">
        <f>VLOOKUP(D8383,$J$1:$K$25,2,FALSE)</f>
        <v>nat-gas</v>
      </c>
    </row>
    <row r="8384" spans="1:7">
      <c r="A8384" t="s">
        <v>9609</v>
      </c>
      <c r="B8384">
        <v>1.3862943611198899</v>
      </c>
      <c r="C8384">
        <v>4</v>
      </c>
      <c r="D8384">
        <v>18</v>
      </c>
      <c r="E8384">
        <f>LOG(C8384)</f>
        <v>0.6020599913279624</v>
      </c>
      <c r="F8384">
        <f>E8384/(B8384+1)</f>
        <v>0.25229913003918558</v>
      </c>
      <c r="G8384" t="str">
        <f>VLOOKUP(D8384,$J$1:$K$25,2,FALSE)</f>
        <v>oilseed</v>
      </c>
    </row>
    <row r="8385" spans="1:7">
      <c r="A8385" t="s">
        <v>9647</v>
      </c>
      <c r="B8385">
        <v>1.3862943611198899</v>
      </c>
      <c r="C8385">
        <v>4</v>
      </c>
      <c r="D8385">
        <v>2</v>
      </c>
      <c r="E8385">
        <f>LOG(C8385)</f>
        <v>0.6020599913279624</v>
      </c>
      <c r="F8385">
        <f>E8385/(B8385+1)</f>
        <v>0.25229913003918558</v>
      </c>
      <c r="G8385" t="str">
        <f>VLOOKUP(D8385,$J$1:$K$25,2,FALSE)</f>
        <v>bop</v>
      </c>
    </row>
    <row r="8386" spans="1:7">
      <c r="A8386" t="s">
        <v>9668</v>
      </c>
      <c r="B8386">
        <v>1.3862943611198899</v>
      </c>
      <c r="C8386">
        <v>4</v>
      </c>
      <c r="D8386">
        <v>21</v>
      </c>
      <c r="E8386">
        <f>LOG(C8386)</f>
        <v>0.6020599913279624</v>
      </c>
      <c r="F8386">
        <f>E8386/(B8386+1)</f>
        <v>0.25229913003918558</v>
      </c>
      <c r="G8386" t="str">
        <f>VLOOKUP(D8386,$J$1:$K$25,2,FALSE)</f>
        <v>soybean</v>
      </c>
    </row>
    <row r="8387" spans="1:7">
      <c r="A8387" t="s">
        <v>9700</v>
      </c>
      <c r="B8387">
        <v>1.3862943611198899</v>
      </c>
      <c r="C8387">
        <v>4</v>
      </c>
      <c r="D8387">
        <v>18</v>
      </c>
      <c r="E8387">
        <f>LOG(C8387)</f>
        <v>0.6020599913279624</v>
      </c>
      <c r="F8387">
        <f>E8387/(B8387+1)</f>
        <v>0.25229913003918558</v>
      </c>
      <c r="G8387" t="str">
        <f>VLOOKUP(D8387,$J$1:$K$25,2,FALSE)</f>
        <v>oilseed</v>
      </c>
    </row>
    <row r="8388" spans="1:7">
      <c r="A8388" t="s">
        <v>9708</v>
      </c>
      <c r="B8388">
        <v>1.3862943611198899</v>
      </c>
      <c r="C8388">
        <v>4</v>
      </c>
      <c r="D8388">
        <v>18</v>
      </c>
      <c r="E8388">
        <f>LOG(C8388)</f>
        <v>0.6020599913279624</v>
      </c>
      <c r="F8388">
        <f>E8388/(B8388+1)</f>
        <v>0.25229913003918558</v>
      </c>
      <c r="G8388" t="str">
        <f>VLOOKUP(D8388,$J$1:$K$25,2,FALSE)</f>
        <v>oilseed</v>
      </c>
    </row>
    <row r="8389" spans="1:7">
      <c r="A8389" t="s">
        <v>4563</v>
      </c>
      <c r="B8389">
        <v>1.3862943611198899</v>
      </c>
      <c r="C8389">
        <v>4</v>
      </c>
      <c r="D8389">
        <v>3</v>
      </c>
      <c r="E8389">
        <f>LOG(C8389)</f>
        <v>0.6020599913279624</v>
      </c>
      <c r="F8389">
        <f>E8389/(B8389+1)</f>
        <v>0.25229913003918558</v>
      </c>
      <c r="G8389" t="str">
        <f>VLOOKUP(D8389,$J$1:$K$25,2,FALSE)</f>
        <v>cocoa</v>
      </c>
    </row>
    <row r="8390" spans="1:7">
      <c r="A8390" t="s">
        <v>4625</v>
      </c>
      <c r="B8390">
        <v>1.3862943611198899</v>
      </c>
      <c r="C8390">
        <v>4</v>
      </c>
      <c r="D8390">
        <v>3</v>
      </c>
      <c r="E8390">
        <f>LOG(C8390)</f>
        <v>0.6020599913279624</v>
      </c>
      <c r="F8390">
        <f>E8390/(B8390+1)</f>
        <v>0.25229913003918558</v>
      </c>
      <c r="G8390" t="str">
        <f>VLOOKUP(D8390,$J$1:$K$25,2,FALSE)</f>
        <v>cocoa</v>
      </c>
    </row>
    <row r="8391" spans="1:7">
      <c r="A8391" t="s">
        <v>9784</v>
      </c>
      <c r="B8391">
        <v>1.3862943611198899</v>
      </c>
      <c r="C8391">
        <v>4</v>
      </c>
      <c r="D8391">
        <v>5</v>
      </c>
      <c r="E8391">
        <f>LOG(C8391)</f>
        <v>0.6020599913279624</v>
      </c>
      <c r="F8391">
        <f>E8391/(B8391+1)</f>
        <v>0.25229913003918558</v>
      </c>
      <c r="G8391" t="str">
        <f>VLOOKUP(D8391,$J$1:$K$25,2,FALSE)</f>
        <v>corn</v>
      </c>
    </row>
    <row r="8392" spans="1:7">
      <c r="A8392" t="s">
        <v>9824</v>
      </c>
      <c r="B8392">
        <v>1.3862943611198899</v>
      </c>
      <c r="C8392">
        <v>4</v>
      </c>
      <c r="D8392">
        <v>18</v>
      </c>
      <c r="E8392">
        <f>LOG(C8392)</f>
        <v>0.6020599913279624</v>
      </c>
      <c r="F8392">
        <f>E8392/(B8392+1)</f>
        <v>0.25229913003918558</v>
      </c>
      <c r="G8392" t="str">
        <f>VLOOKUP(D8392,$J$1:$K$25,2,FALSE)</f>
        <v>oilseed</v>
      </c>
    </row>
    <row r="8393" spans="1:7">
      <c r="A8393" t="s">
        <v>4700</v>
      </c>
      <c r="B8393">
        <v>1.3862943611198899</v>
      </c>
      <c r="C8393">
        <v>4</v>
      </c>
      <c r="D8393">
        <v>17</v>
      </c>
      <c r="E8393">
        <f>LOG(C8393)</f>
        <v>0.6020599913279624</v>
      </c>
      <c r="F8393">
        <f>E8393/(B8393+1)</f>
        <v>0.25229913003918558</v>
      </c>
      <c r="G8393" t="str">
        <f>VLOOKUP(D8393,$J$1:$K$25,2,FALSE)</f>
        <v>nat-gas</v>
      </c>
    </row>
    <row r="8394" spans="1:7">
      <c r="A8394" t="s">
        <v>9844</v>
      </c>
      <c r="B8394">
        <v>1.3862943611198899</v>
      </c>
      <c r="C8394">
        <v>4</v>
      </c>
      <c r="D8394">
        <v>22</v>
      </c>
      <c r="E8394">
        <f>LOG(C8394)</f>
        <v>0.6020599913279624</v>
      </c>
      <c r="F8394">
        <f>E8394/(B8394+1)</f>
        <v>0.25229913003918558</v>
      </c>
      <c r="G8394" t="str">
        <f>VLOOKUP(D8394,$J$1:$K$25,2,FALSE)</f>
        <v>sugar</v>
      </c>
    </row>
    <row r="8395" spans="1:7">
      <c r="A8395" t="s">
        <v>4716</v>
      </c>
      <c r="B8395">
        <v>1.3862943611198899</v>
      </c>
      <c r="C8395">
        <v>4</v>
      </c>
      <c r="D8395">
        <v>17</v>
      </c>
      <c r="E8395">
        <f>LOG(C8395)</f>
        <v>0.6020599913279624</v>
      </c>
      <c r="F8395">
        <f>E8395/(B8395+1)</f>
        <v>0.25229913003918558</v>
      </c>
      <c r="G8395" t="str">
        <f>VLOOKUP(D8395,$J$1:$K$25,2,FALSE)</f>
        <v>nat-gas</v>
      </c>
    </row>
    <row r="8396" spans="1:7">
      <c r="A8396" t="s">
        <v>4736</v>
      </c>
      <c r="B8396">
        <v>1.3862943611198899</v>
      </c>
      <c r="C8396">
        <v>4</v>
      </c>
      <c r="D8396">
        <v>23</v>
      </c>
      <c r="E8396">
        <f>LOG(C8396)</f>
        <v>0.6020599913279624</v>
      </c>
      <c r="F8396">
        <f>E8396/(B8396+1)</f>
        <v>0.25229913003918558</v>
      </c>
      <c r="G8396" t="str">
        <f>VLOOKUP(D8396,$J$1:$K$25,2,FALSE)</f>
        <v>trade</v>
      </c>
    </row>
    <row r="8397" spans="1:7">
      <c r="A8397" t="s">
        <v>4769</v>
      </c>
      <c r="B8397">
        <v>1.3862943611198899</v>
      </c>
      <c r="C8397">
        <v>4</v>
      </c>
      <c r="D8397">
        <v>2</v>
      </c>
      <c r="E8397">
        <f>LOG(C8397)</f>
        <v>0.6020599913279624</v>
      </c>
      <c r="F8397">
        <f>E8397/(B8397+1)</f>
        <v>0.25229913003918558</v>
      </c>
      <c r="G8397" t="str">
        <f>VLOOKUP(D8397,$J$1:$K$25,2,FALSE)</f>
        <v>bop</v>
      </c>
    </row>
    <row r="8398" spans="1:7">
      <c r="A8398" t="s">
        <v>9945</v>
      </c>
      <c r="B8398">
        <v>1.3862943611198899</v>
      </c>
      <c r="C8398">
        <v>4</v>
      </c>
      <c r="D8398">
        <v>2</v>
      </c>
      <c r="E8398">
        <f>LOG(C8398)</f>
        <v>0.6020599913279624</v>
      </c>
      <c r="F8398">
        <f>E8398/(B8398+1)</f>
        <v>0.25229913003918558</v>
      </c>
      <c r="G8398" t="str">
        <f>VLOOKUP(D8398,$J$1:$K$25,2,FALSE)</f>
        <v>bop</v>
      </c>
    </row>
    <row r="8399" spans="1:7">
      <c r="A8399" t="s">
        <v>4843</v>
      </c>
      <c r="B8399">
        <v>1.3862943611198899</v>
      </c>
      <c r="C8399">
        <v>4</v>
      </c>
      <c r="D8399">
        <v>18</v>
      </c>
      <c r="E8399">
        <f>LOG(C8399)</f>
        <v>0.6020599913279624</v>
      </c>
      <c r="F8399">
        <f>E8399/(B8399+1)</f>
        <v>0.25229913003918558</v>
      </c>
      <c r="G8399" t="str">
        <f>VLOOKUP(D8399,$J$1:$K$25,2,FALSE)</f>
        <v>oilseed</v>
      </c>
    </row>
    <row r="8400" spans="1:7">
      <c r="A8400" t="s">
        <v>9979</v>
      </c>
      <c r="B8400">
        <v>1.3862943611198899</v>
      </c>
      <c r="C8400">
        <v>4</v>
      </c>
      <c r="D8400">
        <v>19</v>
      </c>
      <c r="E8400">
        <f>LOG(C8400)</f>
        <v>0.6020599913279624</v>
      </c>
      <c r="F8400">
        <f>E8400/(B8400+1)</f>
        <v>0.25229913003918558</v>
      </c>
      <c r="G8400" t="str">
        <f>VLOOKUP(D8400,$J$1:$K$25,2,FALSE)</f>
        <v>reserves</v>
      </c>
    </row>
    <row r="8401" spans="1:7">
      <c r="A8401" t="s">
        <v>9981</v>
      </c>
      <c r="B8401">
        <v>1.3862943611198899</v>
      </c>
      <c r="C8401">
        <v>4</v>
      </c>
      <c r="D8401">
        <v>20</v>
      </c>
      <c r="E8401">
        <f>LOG(C8401)</f>
        <v>0.6020599913279624</v>
      </c>
      <c r="F8401">
        <f>E8401/(B8401+1)</f>
        <v>0.25229913003918558</v>
      </c>
      <c r="G8401" t="str">
        <f>VLOOKUP(D8401,$J$1:$K$25,2,FALSE)</f>
        <v>ship</v>
      </c>
    </row>
    <row r="8402" spans="1:7">
      <c r="A8402" t="s">
        <v>4858</v>
      </c>
      <c r="B8402">
        <v>1.3862943611198899</v>
      </c>
      <c r="C8402">
        <v>4</v>
      </c>
      <c r="D8402">
        <v>1</v>
      </c>
      <c r="E8402">
        <f>LOG(C8402)</f>
        <v>0.6020599913279624</v>
      </c>
      <c r="F8402">
        <f>E8402/(B8402+1)</f>
        <v>0.25229913003918558</v>
      </c>
      <c r="G8402" t="str">
        <f>VLOOKUP(D8402,$J$1:$K$25,2,FALSE)</f>
        <v>acq</v>
      </c>
    </row>
    <row r="8403" spans="1:7">
      <c r="A8403" t="s">
        <v>10009</v>
      </c>
      <c r="B8403">
        <v>1.3862943611198899</v>
      </c>
      <c r="C8403">
        <v>4</v>
      </c>
      <c r="D8403">
        <v>3</v>
      </c>
      <c r="E8403">
        <f>LOG(C8403)</f>
        <v>0.6020599913279624</v>
      </c>
      <c r="F8403">
        <f>E8403/(B8403+1)</f>
        <v>0.25229913003918558</v>
      </c>
      <c r="G8403" t="str">
        <f>VLOOKUP(D8403,$J$1:$K$25,2,FALSE)</f>
        <v>cocoa</v>
      </c>
    </row>
    <row r="8404" spans="1:7">
      <c r="A8404" t="s">
        <v>10022</v>
      </c>
      <c r="B8404">
        <v>1.3862943611198899</v>
      </c>
      <c r="C8404">
        <v>4</v>
      </c>
      <c r="D8404">
        <v>17</v>
      </c>
      <c r="E8404">
        <f>LOG(C8404)</f>
        <v>0.6020599913279624</v>
      </c>
      <c r="F8404">
        <f>E8404/(B8404+1)</f>
        <v>0.25229913003918558</v>
      </c>
      <c r="G8404" t="str">
        <f>VLOOKUP(D8404,$J$1:$K$25,2,FALSE)</f>
        <v>nat-gas</v>
      </c>
    </row>
    <row r="8405" spans="1:7">
      <c r="A8405" t="s">
        <v>10058</v>
      </c>
      <c r="B8405">
        <v>1.3862943611198899</v>
      </c>
      <c r="C8405">
        <v>4</v>
      </c>
      <c r="D8405">
        <v>18</v>
      </c>
      <c r="E8405">
        <f>LOG(C8405)</f>
        <v>0.6020599913279624</v>
      </c>
      <c r="F8405">
        <f>E8405/(B8405+1)</f>
        <v>0.25229913003918558</v>
      </c>
      <c r="G8405" t="str">
        <f>VLOOKUP(D8405,$J$1:$K$25,2,FALSE)</f>
        <v>oilseed</v>
      </c>
    </row>
    <row r="8406" spans="1:7">
      <c r="A8406" t="s">
        <v>10063</v>
      </c>
      <c r="B8406">
        <v>1.3862943611198899</v>
      </c>
      <c r="C8406">
        <v>4</v>
      </c>
      <c r="D8406">
        <v>22</v>
      </c>
      <c r="E8406">
        <f>LOG(C8406)</f>
        <v>0.6020599913279624</v>
      </c>
      <c r="F8406">
        <f>E8406/(B8406+1)</f>
        <v>0.25229913003918558</v>
      </c>
      <c r="G8406" t="str">
        <f>VLOOKUP(D8406,$J$1:$K$25,2,FALSE)</f>
        <v>sugar</v>
      </c>
    </row>
    <row r="8407" spans="1:7">
      <c r="A8407" t="s">
        <v>10066</v>
      </c>
      <c r="B8407">
        <v>1.3862943611198899</v>
      </c>
      <c r="C8407">
        <v>4</v>
      </c>
      <c r="D8407">
        <v>18</v>
      </c>
      <c r="E8407">
        <f>LOG(C8407)</f>
        <v>0.6020599913279624</v>
      </c>
      <c r="F8407">
        <f>E8407/(B8407+1)</f>
        <v>0.25229913003918558</v>
      </c>
      <c r="G8407" t="str">
        <f>VLOOKUP(D8407,$J$1:$K$25,2,FALSE)</f>
        <v>oilseed</v>
      </c>
    </row>
    <row r="8408" spans="1:7">
      <c r="A8408" t="s">
        <v>4942</v>
      </c>
      <c r="B8408">
        <v>1.3862943611198899</v>
      </c>
      <c r="C8408">
        <v>4</v>
      </c>
      <c r="D8408">
        <v>17</v>
      </c>
      <c r="E8408">
        <f>LOG(C8408)</f>
        <v>0.6020599913279624</v>
      </c>
      <c r="F8408">
        <f>E8408/(B8408+1)</f>
        <v>0.25229913003918558</v>
      </c>
      <c r="G8408" t="str">
        <f>VLOOKUP(D8408,$J$1:$K$25,2,FALSE)</f>
        <v>nat-gas</v>
      </c>
    </row>
    <row r="8409" spans="1:7">
      <c r="A8409" t="s">
        <v>4964</v>
      </c>
      <c r="B8409">
        <v>1.3862943611198899</v>
      </c>
      <c r="C8409">
        <v>4</v>
      </c>
      <c r="D8409">
        <v>1</v>
      </c>
      <c r="E8409">
        <f>LOG(C8409)</f>
        <v>0.6020599913279624</v>
      </c>
      <c r="F8409">
        <f>E8409/(B8409+1)</f>
        <v>0.25229913003918558</v>
      </c>
      <c r="G8409" t="str">
        <f>VLOOKUP(D8409,$J$1:$K$25,2,FALSE)</f>
        <v>acq</v>
      </c>
    </row>
    <row r="8410" spans="1:7">
      <c r="A8410" t="s">
        <v>10168</v>
      </c>
      <c r="B8410">
        <v>1.3862943611198899</v>
      </c>
      <c r="C8410">
        <v>4</v>
      </c>
      <c r="D8410">
        <v>18</v>
      </c>
      <c r="E8410">
        <f>LOG(C8410)</f>
        <v>0.6020599913279624</v>
      </c>
      <c r="F8410">
        <f>E8410/(B8410+1)</f>
        <v>0.25229913003918558</v>
      </c>
      <c r="G8410" t="str">
        <f>VLOOKUP(D8410,$J$1:$K$25,2,FALSE)</f>
        <v>oilseed</v>
      </c>
    </row>
    <row r="8411" spans="1:7">
      <c r="A8411" t="s">
        <v>5013</v>
      </c>
      <c r="B8411">
        <v>1.3862943611198899</v>
      </c>
      <c r="C8411">
        <v>4</v>
      </c>
      <c r="D8411">
        <v>17</v>
      </c>
      <c r="E8411">
        <f>LOG(C8411)</f>
        <v>0.6020599913279624</v>
      </c>
      <c r="F8411">
        <f>E8411/(B8411+1)</f>
        <v>0.25229913003918558</v>
      </c>
      <c r="G8411" t="str">
        <f>VLOOKUP(D8411,$J$1:$K$25,2,FALSE)</f>
        <v>nat-gas</v>
      </c>
    </row>
    <row r="8412" spans="1:7">
      <c r="A8412" t="s">
        <v>10199</v>
      </c>
      <c r="B8412">
        <v>1.3862943611198899</v>
      </c>
      <c r="C8412">
        <v>4</v>
      </c>
      <c r="D8412">
        <v>18</v>
      </c>
      <c r="E8412">
        <f>LOG(C8412)</f>
        <v>0.6020599913279624</v>
      </c>
      <c r="F8412">
        <f>E8412/(B8412+1)</f>
        <v>0.25229913003918558</v>
      </c>
      <c r="G8412" t="str">
        <f>VLOOKUP(D8412,$J$1:$K$25,2,FALSE)</f>
        <v>oilseed</v>
      </c>
    </row>
    <row r="8413" spans="1:7">
      <c r="A8413" t="s">
        <v>10266</v>
      </c>
      <c r="B8413">
        <v>1.3862943611198899</v>
      </c>
      <c r="C8413">
        <v>4</v>
      </c>
      <c r="D8413">
        <v>5</v>
      </c>
      <c r="E8413">
        <f>LOG(C8413)</f>
        <v>0.6020599913279624</v>
      </c>
      <c r="F8413">
        <f>E8413/(B8413+1)</f>
        <v>0.25229913003918558</v>
      </c>
      <c r="G8413" t="str">
        <f>VLOOKUP(D8413,$J$1:$K$25,2,FALSE)</f>
        <v>corn</v>
      </c>
    </row>
    <row r="8414" spans="1:7">
      <c r="A8414" t="s">
        <v>10286</v>
      </c>
      <c r="B8414">
        <v>1.3862943611198899</v>
      </c>
      <c r="C8414">
        <v>4</v>
      </c>
      <c r="D8414">
        <v>16</v>
      </c>
      <c r="E8414">
        <f>LOG(C8414)</f>
        <v>0.6020599913279624</v>
      </c>
      <c r="F8414">
        <f>E8414/(B8414+1)</f>
        <v>0.25229913003918558</v>
      </c>
      <c r="G8414" t="str">
        <f>VLOOKUP(D8414,$J$1:$K$25,2,FALSE)</f>
        <v>money-supply</v>
      </c>
    </row>
    <row r="8415" spans="1:7">
      <c r="A8415" t="s">
        <v>10292</v>
      </c>
      <c r="B8415">
        <v>1.3862943611198899</v>
      </c>
      <c r="C8415">
        <v>4</v>
      </c>
      <c r="D8415">
        <v>16</v>
      </c>
      <c r="E8415">
        <f>LOG(C8415)</f>
        <v>0.6020599913279624</v>
      </c>
      <c r="F8415">
        <f>E8415/(B8415+1)</f>
        <v>0.25229913003918558</v>
      </c>
      <c r="G8415" t="str">
        <f>VLOOKUP(D8415,$J$1:$K$25,2,FALSE)</f>
        <v>money-supply</v>
      </c>
    </row>
    <row r="8416" spans="1:7">
      <c r="A8416" t="s">
        <v>5144</v>
      </c>
      <c r="B8416">
        <v>1.3862943611198899</v>
      </c>
      <c r="C8416">
        <v>4</v>
      </c>
      <c r="D8416">
        <v>18</v>
      </c>
      <c r="E8416">
        <f>LOG(C8416)</f>
        <v>0.6020599913279624</v>
      </c>
      <c r="F8416">
        <f>E8416/(B8416+1)</f>
        <v>0.25229913003918558</v>
      </c>
      <c r="G8416" t="str">
        <f>VLOOKUP(D8416,$J$1:$K$25,2,FALSE)</f>
        <v>oilseed</v>
      </c>
    </row>
    <row r="8417" spans="1:7">
      <c r="A8417" t="s">
        <v>5184</v>
      </c>
      <c r="B8417">
        <v>1.3862943611198899</v>
      </c>
      <c r="C8417">
        <v>4</v>
      </c>
      <c r="D8417">
        <v>3</v>
      </c>
      <c r="E8417">
        <f>LOG(C8417)</f>
        <v>0.6020599913279624</v>
      </c>
      <c r="F8417">
        <f>E8417/(B8417+1)</f>
        <v>0.25229913003918558</v>
      </c>
      <c r="G8417" t="str">
        <f>VLOOKUP(D8417,$J$1:$K$25,2,FALSE)</f>
        <v>cocoa</v>
      </c>
    </row>
    <row r="8418" spans="1:7">
      <c r="A8418" t="s">
        <v>10402</v>
      </c>
      <c r="B8418">
        <v>1.3862943611198899</v>
      </c>
      <c r="C8418">
        <v>4</v>
      </c>
      <c r="D8418">
        <v>18</v>
      </c>
      <c r="E8418">
        <f>LOG(C8418)</f>
        <v>0.6020599913279624</v>
      </c>
      <c r="F8418">
        <f>E8418/(B8418+1)</f>
        <v>0.25229913003918558</v>
      </c>
      <c r="G8418" t="str">
        <f>VLOOKUP(D8418,$J$1:$K$25,2,FALSE)</f>
        <v>oilseed</v>
      </c>
    </row>
    <row r="8419" spans="1:7">
      <c r="A8419" t="s">
        <v>10406</v>
      </c>
      <c r="B8419">
        <v>1.3862943611198899</v>
      </c>
      <c r="C8419">
        <v>4</v>
      </c>
      <c r="D8419">
        <v>20</v>
      </c>
      <c r="E8419">
        <f>LOG(C8419)</f>
        <v>0.6020599913279624</v>
      </c>
      <c r="F8419">
        <f>E8419/(B8419+1)</f>
        <v>0.25229913003918558</v>
      </c>
      <c r="G8419" t="str">
        <f>VLOOKUP(D8419,$J$1:$K$25,2,FALSE)</f>
        <v>ship</v>
      </c>
    </row>
    <row r="8420" spans="1:7">
      <c r="A8420" t="s">
        <v>5249</v>
      </c>
      <c r="B8420">
        <v>1.3862943611198899</v>
      </c>
      <c r="C8420">
        <v>4</v>
      </c>
      <c r="D8420">
        <v>21</v>
      </c>
      <c r="E8420">
        <f>LOG(C8420)</f>
        <v>0.6020599913279624</v>
      </c>
      <c r="F8420">
        <f>E8420/(B8420+1)</f>
        <v>0.25229913003918558</v>
      </c>
      <c r="G8420" t="str">
        <f>VLOOKUP(D8420,$J$1:$K$25,2,FALSE)</f>
        <v>soybean</v>
      </c>
    </row>
    <row r="8421" spans="1:7">
      <c r="A8421" t="s">
        <v>10437</v>
      </c>
      <c r="B8421">
        <v>1.3862943611198899</v>
      </c>
      <c r="C8421">
        <v>4</v>
      </c>
      <c r="D8421">
        <v>18</v>
      </c>
      <c r="E8421">
        <f>LOG(C8421)</f>
        <v>0.6020599913279624</v>
      </c>
      <c r="F8421">
        <f>E8421/(B8421+1)</f>
        <v>0.25229913003918558</v>
      </c>
      <c r="G8421" t="str">
        <f>VLOOKUP(D8421,$J$1:$K$25,2,FALSE)</f>
        <v>oilseed</v>
      </c>
    </row>
    <row r="8422" spans="1:7">
      <c r="A8422" t="s">
        <v>5273</v>
      </c>
      <c r="B8422">
        <v>1.3862943611198899</v>
      </c>
      <c r="C8422">
        <v>4</v>
      </c>
      <c r="D8422">
        <v>17</v>
      </c>
      <c r="E8422">
        <f>LOG(C8422)</f>
        <v>0.6020599913279624</v>
      </c>
      <c r="F8422">
        <f>E8422/(B8422+1)</f>
        <v>0.25229913003918558</v>
      </c>
      <c r="G8422" t="str">
        <f>VLOOKUP(D8422,$J$1:$K$25,2,FALSE)</f>
        <v>nat-gas</v>
      </c>
    </row>
    <row r="8423" spans="1:7">
      <c r="A8423" t="s">
        <v>5290</v>
      </c>
      <c r="B8423">
        <v>1.3862943611198899</v>
      </c>
      <c r="C8423">
        <v>4</v>
      </c>
      <c r="D8423">
        <v>18</v>
      </c>
      <c r="E8423">
        <f>LOG(C8423)</f>
        <v>0.6020599913279624</v>
      </c>
      <c r="F8423">
        <f>E8423/(B8423+1)</f>
        <v>0.25229913003918558</v>
      </c>
      <c r="G8423" t="str">
        <f>VLOOKUP(D8423,$J$1:$K$25,2,FALSE)</f>
        <v>oilseed</v>
      </c>
    </row>
    <row r="8424" spans="1:7">
      <c r="A8424" t="s">
        <v>10477</v>
      </c>
      <c r="B8424">
        <v>1.3862943611198899</v>
      </c>
      <c r="C8424">
        <v>4</v>
      </c>
      <c r="D8424">
        <v>6</v>
      </c>
      <c r="E8424">
        <f>LOG(C8424)</f>
        <v>0.6020599913279624</v>
      </c>
      <c r="F8424">
        <f>E8424/(B8424+1)</f>
        <v>0.25229913003918558</v>
      </c>
      <c r="G8424" t="str">
        <f>VLOOKUP(D8424,$J$1:$K$25,2,FALSE)</f>
        <v>cpi</v>
      </c>
    </row>
    <row r="8425" spans="1:7">
      <c r="A8425" t="s">
        <v>10487</v>
      </c>
      <c r="B8425">
        <v>1.3862943611198899</v>
      </c>
      <c r="C8425">
        <v>4</v>
      </c>
      <c r="D8425">
        <v>18</v>
      </c>
      <c r="E8425">
        <f>LOG(C8425)</f>
        <v>0.6020599913279624</v>
      </c>
      <c r="F8425">
        <f>E8425/(B8425+1)</f>
        <v>0.25229913003918558</v>
      </c>
      <c r="G8425" t="str">
        <f>VLOOKUP(D8425,$J$1:$K$25,2,FALSE)</f>
        <v>oilseed</v>
      </c>
    </row>
    <row r="8426" spans="1:7">
      <c r="A8426" t="s">
        <v>5311</v>
      </c>
      <c r="B8426">
        <v>1.3862943611198899</v>
      </c>
      <c r="C8426">
        <v>4</v>
      </c>
      <c r="D8426">
        <v>18</v>
      </c>
      <c r="E8426">
        <f>LOG(C8426)</f>
        <v>0.6020599913279624</v>
      </c>
      <c r="F8426">
        <f>E8426/(B8426+1)</f>
        <v>0.25229913003918558</v>
      </c>
      <c r="G8426" t="str">
        <f>VLOOKUP(D8426,$J$1:$K$25,2,FALSE)</f>
        <v>oilseed</v>
      </c>
    </row>
    <row r="8427" spans="1:7">
      <c r="A8427" t="s">
        <v>5337</v>
      </c>
      <c r="B8427">
        <v>1.3862943611198899</v>
      </c>
      <c r="C8427">
        <v>4</v>
      </c>
      <c r="D8427">
        <v>8</v>
      </c>
      <c r="E8427">
        <f>LOG(C8427)</f>
        <v>0.6020599913279624</v>
      </c>
      <c r="F8427">
        <f>E8427/(B8427+1)</f>
        <v>0.25229913003918558</v>
      </c>
      <c r="G8427" t="str">
        <f>VLOOKUP(D8427,$J$1:$K$25,2,FALSE)</f>
        <v>dlr</v>
      </c>
    </row>
    <row r="8428" spans="1:7">
      <c r="A8428" t="s">
        <v>10525</v>
      </c>
      <c r="B8428">
        <v>1.3862943611198899</v>
      </c>
      <c r="C8428">
        <v>4</v>
      </c>
      <c r="D8428">
        <v>18</v>
      </c>
      <c r="E8428">
        <f>LOG(C8428)</f>
        <v>0.6020599913279624</v>
      </c>
      <c r="F8428">
        <f>E8428/(B8428+1)</f>
        <v>0.25229913003918558</v>
      </c>
      <c r="G8428" t="str">
        <f>VLOOKUP(D8428,$J$1:$K$25,2,FALSE)</f>
        <v>oilseed</v>
      </c>
    </row>
    <row r="8429" spans="1:7">
      <c r="A8429" t="s">
        <v>5360</v>
      </c>
      <c r="B8429">
        <v>1.3862943611198899</v>
      </c>
      <c r="C8429">
        <v>4</v>
      </c>
      <c r="D8429">
        <v>20</v>
      </c>
      <c r="E8429">
        <f>LOG(C8429)</f>
        <v>0.6020599913279624</v>
      </c>
      <c r="F8429">
        <f>E8429/(B8429+1)</f>
        <v>0.25229913003918558</v>
      </c>
      <c r="G8429" t="str">
        <f>VLOOKUP(D8429,$J$1:$K$25,2,FALSE)</f>
        <v>ship</v>
      </c>
    </row>
    <row r="8430" spans="1:7">
      <c r="A8430" t="s">
        <v>10592</v>
      </c>
      <c r="B8430">
        <v>1.3862943611198899</v>
      </c>
      <c r="C8430">
        <v>4</v>
      </c>
      <c r="D8430">
        <v>3</v>
      </c>
      <c r="E8430">
        <f>LOG(C8430)</f>
        <v>0.6020599913279624</v>
      </c>
      <c r="F8430">
        <f>E8430/(B8430+1)</f>
        <v>0.25229913003918558</v>
      </c>
      <c r="G8430" t="str">
        <f>VLOOKUP(D8430,$J$1:$K$25,2,FALSE)</f>
        <v>cocoa</v>
      </c>
    </row>
    <row r="8431" spans="1:7">
      <c r="A8431" t="s">
        <v>5448</v>
      </c>
      <c r="B8431">
        <v>1.3862943611198899</v>
      </c>
      <c r="C8431">
        <v>4</v>
      </c>
      <c r="D8431">
        <v>4</v>
      </c>
      <c r="E8431">
        <f>LOG(C8431)</f>
        <v>0.6020599913279624</v>
      </c>
      <c r="F8431">
        <f>E8431/(B8431+1)</f>
        <v>0.25229913003918558</v>
      </c>
      <c r="G8431" t="str">
        <f>VLOOKUP(D8431,$J$1:$K$25,2,FALSE)</f>
        <v>coffee</v>
      </c>
    </row>
    <row r="8432" spans="1:7">
      <c r="A8432" t="s">
        <v>5515</v>
      </c>
      <c r="B8432">
        <v>1.3862943611198899</v>
      </c>
      <c r="C8432">
        <v>4</v>
      </c>
      <c r="D8432">
        <v>17</v>
      </c>
      <c r="E8432">
        <f>LOG(C8432)</f>
        <v>0.6020599913279624</v>
      </c>
      <c r="F8432">
        <f>E8432/(B8432+1)</f>
        <v>0.25229913003918558</v>
      </c>
      <c r="G8432" t="str">
        <f>VLOOKUP(D8432,$J$1:$K$25,2,FALSE)</f>
        <v>nat-gas</v>
      </c>
    </row>
    <row r="8433" spans="1:7">
      <c r="A8433" t="s">
        <v>5543</v>
      </c>
      <c r="B8433">
        <v>1.3862943611198899</v>
      </c>
      <c r="C8433">
        <v>4</v>
      </c>
      <c r="D8433">
        <v>23</v>
      </c>
      <c r="E8433">
        <f>LOG(C8433)</f>
        <v>0.6020599913279624</v>
      </c>
      <c r="F8433">
        <f>E8433/(B8433+1)</f>
        <v>0.25229913003918558</v>
      </c>
      <c r="G8433" t="str">
        <f>VLOOKUP(D8433,$J$1:$K$25,2,FALSE)</f>
        <v>trade</v>
      </c>
    </row>
    <row r="8434" spans="1:7">
      <c r="A8434" t="s">
        <v>5590</v>
      </c>
      <c r="B8434">
        <v>1.3862943611198899</v>
      </c>
      <c r="C8434">
        <v>4</v>
      </c>
      <c r="D8434">
        <v>18</v>
      </c>
      <c r="E8434">
        <f>LOG(C8434)</f>
        <v>0.6020599913279624</v>
      </c>
      <c r="F8434">
        <f>E8434/(B8434+1)</f>
        <v>0.25229913003918558</v>
      </c>
      <c r="G8434" t="str">
        <f>VLOOKUP(D8434,$J$1:$K$25,2,FALSE)</f>
        <v>oilseed</v>
      </c>
    </row>
    <row r="8435" spans="1:7">
      <c r="A8435" t="s">
        <v>5643</v>
      </c>
      <c r="B8435">
        <v>1.3862943611198899</v>
      </c>
      <c r="C8435">
        <v>4</v>
      </c>
      <c r="D8435">
        <v>16</v>
      </c>
      <c r="E8435">
        <f>LOG(C8435)</f>
        <v>0.6020599913279624</v>
      </c>
      <c r="F8435">
        <f>E8435/(B8435+1)</f>
        <v>0.25229913003918558</v>
      </c>
      <c r="G8435" t="str">
        <f>VLOOKUP(D8435,$J$1:$K$25,2,FALSE)</f>
        <v>money-supply</v>
      </c>
    </row>
    <row r="8436" spans="1:7">
      <c r="A8436" t="s">
        <v>5657</v>
      </c>
      <c r="B8436">
        <v>1.3862943611198899</v>
      </c>
      <c r="C8436">
        <v>4</v>
      </c>
      <c r="D8436">
        <v>19</v>
      </c>
      <c r="E8436">
        <f>LOG(C8436)</f>
        <v>0.6020599913279624</v>
      </c>
      <c r="F8436">
        <f>E8436/(B8436+1)</f>
        <v>0.25229913003918558</v>
      </c>
      <c r="G8436" t="str">
        <f>VLOOKUP(D8436,$J$1:$K$25,2,FALSE)</f>
        <v>reserves</v>
      </c>
    </row>
    <row r="8437" spans="1:7">
      <c r="A8437" t="s">
        <v>10832</v>
      </c>
      <c r="B8437">
        <v>1.3862943611198899</v>
      </c>
      <c r="C8437">
        <v>4</v>
      </c>
      <c r="D8437">
        <v>16</v>
      </c>
      <c r="E8437">
        <f>LOG(C8437)</f>
        <v>0.6020599913279624</v>
      </c>
      <c r="F8437">
        <f>E8437/(B8437+1)</f>
        <v>0.25229913003918558</v>
      </c>
      <c r="G8437" t="str">
        <f>VLOOKUP(D8437,$J$1:$K$25,2,FALSE)</f>
        <v>money-supply</v>
      </c>
    </row>
    <row r="8438" spans="1:7">
      <c r="A8438" t="s">
        <v>10842</v>
      </c>
      <c r="B8438">
        <v>1.3862943611198899</v>
      </c>
      <c r="C8438">
        <v>4</v>
      </c>
      <c r="D8438">
        <v>20</v>
      </c>
      <c r="E8438">
        <f>LOG(C8438)</f>
        <v>0.6020599913279624</v>
      </c>
      <c r="F8438">
        <f>E8438/(B8438+1)</f>
        <v>0.25229913003918558</v>
      </c>
      <c r="G8438" t="str">
        <f>VLOOKUP(D8438,$J$1:$K$25,2,FALSE)</f>
        <v>ship</v>
      </c>
    </row>
    <row r="8439" spans="1:7">
      <c r="A8439" t="s">
        <v>10867</v>
      </c>
      <c r="B8439">
        <v>1.3862943611198899</v>
      </c>
      <c r="C8439">
        <v>4</v>
      </c>
      <c r="D8439">
        <v>4</v>
      </c>
      <c r="E8439">
        <f>LOG(C8439)</f>
        <v>0.6020599913279624</v>
      </c>
      <c r="F8439">
        <f>E8439/(B8439+1)</f>
        <v>0.25229913003918558</v>
      </c>
      <c r="G8439" t="str">
        <f>VLOOKUP(D8439,$J$1:$K$25,2,FALSE)</f>
        <v>coffee</v>
      </c>
    </row>
    <row r="8440" spans="1:7">
      <c r="A8440" t="s">
        <v>5739</v>
      </c>
      <c r="B8440">
        <v>1.3862943611198899</v>
      </c>
      <c r="C8440">
        <v>4</v>
      </c>
      <c r="D8440">
        <v>22</v>
      </c>
      <c r="E8440">
        <f>LOG(C8440)</f>
        <v>0.6020599913279624</v>
      </c>
      <c r="F8440">
        <f>E8440/(B8440+1)</f>
        <v>0.25229913003918558</v>
      </c>
      <c r="G8440" t="str">
        <f>VLOOKUP(D8440,$J$1:$K$25,2,FALSE)</f>
        <v>sugar</v>
      </c>
    </row>
    <row r="8441" spans="1:7">
      <c r="A8441" t="s">
        <v>10892</v>
      </c>
      <c r="B8441">
        <v>1.3862943611198899</v>
      </c>
      <c r="C8441">
        <v>4</v>
      </c>
      <c r="D8441">
        <v>3</v>
      </c>
      <c r="E8441">
        <f>LOG(C8441)</f>
        <v>0.6020599913279624</v>
      </c>
      <c r="F8441">
        <f>E8441/(B8441+1)</f>
        <v>0.25229913003918558</v>
      </c>
      <c r="G8441" t="str">
        <f>VLOOKUP(D8441,$J$1:$K$25,2,FALSE)</f>
        <v>cocoa</v>
      </c>
    </row>
    <row r="8442" spans="1:7">
      <c r="A8442" t="s">
        <v>10962</v>
      </c>
      <c r="B8442">
        <v>1.3862943611198899</v>
      </c>
      <c r="C8442">
        <v>4</v>
      </c>
      <c r="D8442">
        <v>20</v>
      </c>
      <c r="E8442">
        <f>LOG(C8442)</f>
        <v>0.6020599913279624</v>
      </c>
      <c r="F8442">
        <f>E8442/(B8442+1)</f>
        <v>0.25229913003918558</v>
      </c>
      <c r="G8442" t="str">
        <f>VLOOKUP(D8442,$J$1:$K$25,2,FALSE)</f>
        <v>ship</v>
      </c>
    </row>
    <row r="8443" spans="1:7">
      <c r="A8443" t="s">
        <v>11004</v>
      </c>
      <c r="B8443">
        <v>1.3862943611198899</v>
      </c>
      <c r="C8443">
        <v>4</v>
      </c>
      <c r="D8443">
        <v>18</v>
      </c>
      <c r="E8443">
        <f>LOG(C8443)</f>
        <v>0.6020599913279624</v>
      </c>
      <c r="F8443">
        <f>E8443/(B8443+1)</f>
        <v>0.25229913003918558</v>
      </c>
      <c r="G8443" t="str">
        <f>VLOOKUP(D8443,$J$1:$K$25,2,FALSE)</f>
        <v>oilseed</v>
      </c>
    </row>
    <row r="8444" spans="1:7">
      <c r="A8444" t="s">
        <v>11049</v>
      </c>
      <c r="B8444">
        <v>1.3862943611198899</v>
      </c>
      <c r="C8444">
        <v>4</v>
      </c>
      <c r="D8444">
        <v>18</v>
      </c>
      <c r="E8444">
        <f>LOG(C8444)</f>
        <v>0.6020599913279624</v>
      </c>
      <c r="F8444">
        <f>E8444/(B8444+1)</f>
        <v>0.25229913003918558</v>
      </c>
      <c r="G8444" t="str">
        <f>VLOOKUP(D8444,$J$1:$K$25,2,FALSE)</f>
        <v>oilseed</v>
      </c>
    </row>
    <row r="8445" spans="1:7">
      <c r="A8445" t="s">
        <v>5922</v>
      </c>
      <c r="B8445">
        <v>1.3862943611198899</v>
      </c>
      <c r="C8445">
        <v>4</v>
      </c>
      <c r="D8445">
        <v>8</v>
      </c>
      <c r="E8445">
        <f>LOG(C8445)</f>
        <v>0.6020599913279624</v>
      </c>
      <c r="F8445">
        <f>E8445/(B8445+1)</f>
        <v>0.25229913003918558</v>
      </c>
      <c r="G8445" t="str">
        <f>VLOOKUP(D8445,$J$1:$K$25,2,FALSE)</f>
        <v>dlr</v>
      </c>
    </row>
    <row r="8446" spans="1:7">
      <c r="A8446" t="s">
        <v>11085</v>
      </c>
      <c r="B8446">
        <v>1.3862943611198899</v>
      </c>
      <c r="C8446">
        <v>4</v>
      </c>
      <c r="D8446">
        <v>19</v>
      </c>
      <c r="E8446">
        <f>LOG(C8446)</f>
        <v>0.6020599913279624</v>
      </c>
      <c r="F8446">
        <f>E8446/(B8446+1)</f>
        <v>0.25229913003918558</v>
      </c>
      <c r="G8446" t="str">
        <f>VLOOKUP(D8446,$J$1:$K$25,2,FALSE)</f>
        <v>reserves</v>
      </c>
    </row>
    <row r="8447" spans="1:7">
      <c r="A8447" t="s">
        <v>5951</v>
      </c>
      <c r="B8447">
        <v>1.3862943611198899</v>
      </c>
      <c r="C8447">
        <v>4</v>
      </c>
      <c r="D8447">
        <v>18</v>
      </c>
      <c r="E8447">
        <f>LOG(C8447)</f>
        <v>0.6020599913279624</v>
      </c>
      <c r="F8447">
        <f>E8447/(B8447+1)</f>
        <v>0.25229913003918558</v>
      </c>
      <c r="G8447" t="str">
        <f>VLOOKUP(D8447,$J$1:$K$25,2,FALSE)</f>
        <v>oilseed</v>
      </c>
    </row>
    <row r="8448" spans="1:7">
      <c r="A8448" t="s">
        <v>60</v>
      </c>
      <c r="B8448">
        <v>1.3877085625994401</v>
      </c>
      <c r="C8448">
        <v>80</v>
      </c>
      <c r="D8448">
        <v>11</v>
      </c>
      <c r="E8448">
        <f>LOG(C8448)</f>
        <v>1.9030899869919435</v>
      </c>
      <c r="F8448">
        <f>E8448/(B8448+1)</f>
        <v>0.7970361277760365</v>
      </c>
      <c r="G8448" t="str">
        <f>VLOOKUP(D8448,$J$1:$K$25,2,FALSE)</f>
        <v>gold</v>
      </c>
    </row>
    <row r="8449" spans="1:7">
      <c r="A8449" t="s">
        <v>2467</v>
      </c>
      <c r="B8449">
        <v>1.39173976951833</v>
      </c>
      <c r="C8449">
        <v>16</v>
      </c>
      <c r="D8449">
        <v>12</v>
      </c>
      <c r="E8449">
        <f>LOG(C8449)</f>
        <v>1.2041199826559248</v>
      </c>
      <c r="F8449">
        <f>E8449/(B8449+1)</f>
        <v>0.50344941285080569</v>
      </c>
      <c r="G8449" t="str">
        <f>VLOOKUP(D8449,$J$1:$K$25,2,FALSE)</f>
        <v>grain</v>
      </c>
    </row>
    <row r="8450" spans="1:7">
      <c r="A8450" t="s">
        <v>9798</v>
      </c>
      <c r="B8450">
        <v>1.39758469837719</v>
      </c>
      <c r="C8450">
        <v>53</v>
      </c>
      <c r="D8450">
        <v>5</v>
      </c>
      <c r="E8450">
        <f>LOG(C8450)</f>
        <v>1.7242758696007889</v>
      </c>
      <c r="F8450">
        <f>E8450/(B8450+1)</f>
        <v>0.71917203624458748</v>
      </c>
      <c r="G8450" t="str">
        <f>VLOOKUP(D8450,$J$1:$K$25,2,FALSE)</f>
        <v>corn</v>
      </c>
    </row>
    <row r="8451" spans="1:7">
      <c r="A8451" t="s">
        <v>5213</v>
      </c>
      <c r="B8451">
        <v>1.3977565920780799</v>
      </c>
      <c r="C8451">
        <v>30</v>
      </c>
      <c r="D8451">
        <v>23</v>
      </c>
      <c r="E8451">
        <f>LOG(C8451)</f>
        <v>1.4771212547196624</v>
      </c>
      <c r="F8451">
        <f>E8451/(B8451+1)</f>
        <v>0.61604303772947844</v>
      </c>
      <c r="G8451" t="str">
        <f>VLOOKUP(D8451,$J$1:$K$25,2,FALSE)</f>
        <v>trade</v>
      </c>
    </row>
    <row r="8452" spans="1:7">
      <c r="A8452" t="s">
        <v>3039</v>
      </c>
      <c r="B8452">
        <v>1.3989203937594099</v>
      </c>
      <c r="C8452">
        <v>19</v>
      </c>
      <c r="D8452">
        <v>24</v>
      </c>
      <c r="E8452">
        <f>LOG(C8452)</f>
        <v>1.2787536009528289</v>
      </c>
      <c r="F8452">
        <f>E8452/(B8452+1)</f>
        <v>0.53305378714500029</v>
      </c>
      <c r="G8452" t="str">
        <f>VLOOKUP(D8452,$J$1:$K$25,2,FALSE)</f>
        <v>veg-oil</v>
      </c>
    </row>
    <row r="8453" spans="1:7">
      <c r="A8453" t="s">
        <v>8533</v>
      </c>
      <c r="B8453">
        <v>1.4006034331092401</v>
      </c>
      <c r="C8453">
        <v>28</v>
      </c>
      <c r="D8453">
        <v>17</v>
      </c>
      <c r="E8453">
        <f>LOG(C8453)</f>
        <v>1.4471580313422192</v>
      </c>
      <c r="F8453">
        <f>E8453/(B8453+1)</f>
        <v>0.60283094299664186</v>
      </c>
      <c r="G8453" t="str">
        <f>VLOOKUP(D8453,$J$1:$K$25,2,FALSE)</f>
        <v>nat-gas</v>
      </c>
    </row>
    <row r="8454" spans="1:7">
      <c r="A8454" t="s">
        <v>10261</v>
      </c>
      <c r="B8454">
        <v>1.4019454593787199</v>
      </c>
      <c r="C8454">
        <v>15</v>
      </c>
      <c r="D8454">
        <v>10</v>
      </c>
      <c r="E8454">
        <f>LOG(C8454)</f>
        <v>1.1760912590556813</v>
      </c>
      <c r="F8454">
        <f>E8454/(B8454+1)</f>
        <v>0.4896411175630464</v>
      </c>
      <c r="G8454" t="str">
        <f>VLOOKUP(D8454,$J$1:$K$25,2,FALSE)</f>
        <v>gnp</v>
      </c>
    </row>
    <row r="8455" spans="1:7">
      <c r="A8455" t="s">
        <v>3925</v>
      </c>
      <c r="B8455">
        <v>1.41051355711483</v>
      </c>
      <c r="C8455">
        <v>13</v>
      </c>
      <c r="D8455">
        <v>7</v>
      </c>
      <c r="E8455">
        <f>LOG(C8455)</f>
        <v>1.1139433523068367</v>
      </c>
      <c r="F8455">
        <f>E8455/(B8455+1)</f>
        <v>0.46211868380451171</v>
      </c>
      <c r="G8455" t="str">
        <f>VLOOKUP(D8455,$J$1:$K$25,2,FALSE)</f>
        <v>crude</v>
      </c>
    </row>
    <row r="8456" spans="1:7">
      <c r="A8456" t="s">
        <v>10649</v>
      </c>
      <c r="B8456">
        <v>1.4127446368638401</v>
      </c>
      <c r="C8456">
        <v>13</v>
      </c>
      <c r="D8456">
        <v>1</v>
      </c>
      <c r="E8456">
        <f>LOG(C8456)</f>
        <v>1.1139433523068367</v>
      </c>
      <c r="F8456">
        <f>E8456/(B8456+1)</f>
        <v>0.46169135982611686</v>
      </c>
      <c r="G8456" t="str">
        <f>VLOOKUP(D8456,$J$1:$K$25,2,FALSE)</f>
        <v>acq</v>
      </c>
    </row>
    <row r="8457" spans="1:7">
      <c r="A8457" t="s">
        <v>141</v>
      </c>
      <c r="B8457">
        <v>1.41373027259449</v>
      </c>
      <c r="C8457">
        <v>293</v>
      </c>
      <c r="D8457">
        <v>4</v>
      </c>
      <c r="E8457">
        <f>LOG(C8457)</f>
        <v>2.4668676203541096</v>
      </c>
      <c r="F8457">
        <f>E8457/(B8457+1)</f>
        <v>1.0220146171106776</v>
      </c>
      <c r="G8457" t="str">
        <f>VLOOKUP(D8457,$J$1:$K$25,2,FALSE)</f>
        <v>coffee</v>
      </c>
    </row>
    <row r="8458" spans="1:7">
      <c r="A8458" t="s">
        <v>220</v>
      </c>
      <c r="B8458">
        <v>1.41513826909817</v>
      </c>
      <c r="C8458">
        <v>112</v>
      </c>
      <c r="D8458">
        <v>4</v>
      </c>
      <c r="E8458">
        <f>LOG(C8458)</f>
        <v>2.0492180226701815</v>
      </c>
      <c r="F8458">
        <f>E8458/(B8458+1)</f>
        <v>0.84848890388183618</v>
      </c>
      <c r="G8458" t="str">
        <f>VLOOKUP(D8458,$J$1:$K$25,2,FALSE)</f>
        <v>coffee</v>
      </c>
    </row>
    <row r="8459" spans="1:7">
      <c r="A8459" t="s">
        <v>754</v>
      </c>
      <c r="B8459">
        <v>1.41848366194565</v>
      </c>
      <c r="C8459">
        <v>10</v>
      </c>
      <c r="D8459">
        <v>10</v>
      </c>
      <c r="E8459">
        <f>LOG(C8459)</f>
        <v>1</v>
      </c>
      <c r="F8459">
        <f>E8459/(B8459+1)</f>
        <v>0.41348222265661627</v>
      </c>
      <c r="G8459" t="str">
        <f>VLOOKUP(D8459,$J$1:$K$25,2,FALSE)</f>
        <v>gnp</v>
      </c>
    </row>
    <row r="8460" spans="1:7">
      <c r="A8460" t="s">
        <v>6410</v>
      </c>
      <c r="B8460">
        <v>1.41848366194565</v>
      </c>
      <c r="C8460">
        <v>10</v>
      </c>
      <c r="D8460">
        <v>7</v>
      </c>
      <c r="E8460">
        <f>LOG(C8460)</f>
        <v>1</v>
      </c>
      <c r="F8460">
        <f>E8460/(B8460+1)</f>
        <v>0.41348222265661627</v>
      </c>
      <c r="G8460" t="str">
        <f>VLOOKUP(D8460,$J$1:$K$25,2,FALSE)</f>
        <v>crude</v>
      </c>
    </row>
    <row r="8461" spans="1:7">
      <c r="A8461" t="s">
        <v>7561</v>
      </c>
      <c r="B8461">
        <v>1.41848366194565</v>
      </c>
      <c r="C8461">
        <v>10</v>
      </c>
      <c r="D8461">
        <v>14</v>
      </c>
      <c r="E8461">
        <f>LOG(C8461)</f>
        <v>1</v>
      </c>
      <c r="F8461">
        <f>E8461/(B8461+1)</f>
        <v>0.41348222265661627</v>
      </c>
      <c r="G8461" t="str">
        <f>VLOOKUP(D8461,$J$1:$K$25,2,FALSE)</f>
        <v>livestock</v>
      </c>
    </row>
    <row r="8462" spans="1:7">
      <c r="A8462" t="s">
        <v>2719</v>
      </c>
      <c r="B8462">
        <v>1.41848366194565</v>
      </c>
      <c r="C8462">
        <v>10</v>
      </c>
      <c r="D8462">
        <v>20</v>
      </c>
      <c r="E8462">
        <f>LOG(C8462)</f>
        <v>1</v>
      </c>
      <c r="F8462">
        <f>E8462/(B8462+1)</f>
        <v>0.41348222265661627</v>
      </c>
      <c r="G8462" t="str">
        <f>VLOOKUP(D8462,$J$1:$K$25,2,FALSE)</f>
        <v>ship</v>
      </c>
    </row>
    <row r="8463" spans="1:7">
      <c r="A8463" t="s">
        <v>10182</v>
      </c>
      <c r="B8463">
        <v>1.41848366194565</v>
      </c>
      <c r="C8463">
        <v>10</v>
      </c>
      <c r="D8463">
        <v>12</v>
      </c>
      <c r="E8463">
        <f>LOG(C8463)</f>
        <v>1</v>
      </c>
      <c r="F8463">
        <f>E8463/(B8463+1)</f>
        <v>0.41348222265661627</v>
      </c>
      <c r="G8463" t="str">
        <f>VLOOKUP(D8463,$J$1:$K$25,2,FALSE)</f>
        <v>grain</v>
      </c>
    </row>
    <row r="8464" spans="1:7">
      <c r="A8464" t="s">
        <v>5491</v>
      </c>
      <c r="B8464">
        <v>1.41848366194565</v>
      </c>
      <c r="C8464">
        <v>10</v>
      </c>
      <c r="D8464">
        <v>22</v>
      </c>
      <c r="E8464">
        <f>LOG(C8464)</f>
        <v>1</v>
      </c>
      <c r="F8464">
        <f>E8464/(B8464+1)</f>
        <v>0.41348222265661627</v>
      </c>
      <c r="G8464" t="str">
        <f>VLOOKUP(D8464,$J$1:$K$25,2,FALSE)</f>
        <v>sugar</v>
      </c>
    </row>
    <row r="8465" spans="1:7">
      <c r="A8465" t="s">
        <v>10743</v>
      </c>
      <c r="B8465">
        <v>1.41867540892885</v>
      </c>
      <c r="C8465">
        <v>31</v>
      </c>
      <c r="D8465">
        <v>24</v>
      </c>
      <c r="E8465">
        <f>LOG(C8465)</f>
        <v>1.4913616938342726</v>
      </c>
      <c r="F8465">
        <f>E8465/(B8465+1)</f>
        <v>0.61660266124537411</v>
      </c>
      <c r="G8465" t="str">
        <f>VLOOKUP(D8465,$J$1:$K$25,2,FALSE)</f>
        <v>veg-oil</v>
      </c>
    </row>
    <row r="8466" spans="1:7">
      <c r="A8466" t="s">
        <v>2361</v>
      </c>
      <c r="B8466">
        <v>1.4205719259467</v>
      </c>
      <c r="C8466">
        <v>11</v>
      </c>
      <c r="D8466">
        <v>17</v>
      </c>
      <c r="E8466">
        <f>LOG(C8466)</f>
        <v>1.0413926851582251</v>
      </c>
      <c r="F8466">
        <f>E8466/(B8466+1)</f>
        <v>0.4302258792623691</v>
      </c>
      <c r="G8466" t="str">
        <f>VLOOKUP(D8466,$J$1:$K$25,2,FALSE)</f>
        <v>nat-gas</v>
      </c>
    </row>
    <row r="8467" spans="1:7">
      <c r="A8467" t="s">
        <v>8070</v>
      </c>
      <c r="B8467">
        <v>1.4212456894700201</v>
      </c>
      <c r="C8467">
        <v>24</v>
      </c>
      <c r="D8467">
        <v>17</v>
      </c>
      <c r="E8467">
        <f>LOG(C8467)</f>
        <v>1.3802112417116059</v>
      </c>
      <c r="F8467">
        <f>E8467/(B8467+1)</f>
        <v>0.57004179613582162</v>
      </c>
      <c r="G8467" t="str">
        <f>VLOOKUP(D8467,$J$1:$K$25,2,FALSE)</f>
        <v>nat-gas</v>
      </c>
    </row>
    <row r="8468" spans="1:7">
      <c r="A8468" t="s">
        <v>105</v>
      </c>
      <c r="B8468">
        <v>1.4260700455723501</v>
      </c>
      <c r="C8468">
        <v>56</v>
      </c>
      <c r="D8468">
        <v>1</v>
      </c>
      <c r="E8468">
        <f>LOG(C8468)</f>
        <v>1.7481880270062005</v>
      </c>
      <c r="F8468">
        <f>E8468/(B8468+1)</f>
        <v>0.72058431709203763</v>
      </c>
      <c r="G8468" t="str">
        <f>VLOOKUP(D8468,$J$1:$K$25,2,FALSE)</f>
        <v>acq</v>
      </c>
    </row>
    <row r="8469" spans="1:7">
      <c r="A8469" t="s">
        <v>7276</v>
      </c>
      <c r="B8469">
        <v>1.42706104338072</v>
      </c>
      <c r="C8469">
        <v>9</v>
      </c>
      <c r="D8469">
        <v>24</v>
      </c>
      <c r="E8469">
        <f>LOG(C8469)</f>
        <v>0.95424250943932487</v>
      </c>
      <c r="F8469">
        <f>E8469/(B8469+1)</f>
        <v>0.39316790652703743</v>
      </c>
      <c r="G8469" t="str">
        <f>VLOOKUP(D8469,$J$1:$K$25,2,FALSE)</f>
        <v>veg-oil</v>
      </c>
    </row>
    <row r="8470" spans="1:7">
      <c r="A8470" t="s">
        <v>2333</v>
      </c>
      <c r="B8470">
        <v>1.42706104338072</v>
      </c>
      <c r="C8470">
        <v>9</v>
      </c>
      <c r="D8470">
        <v>20</v>
      </c>
      <c r="E8470">
        <f>LOG(C8470)</f>
        <v>0.95424250943932487</v>
      </c>
      <c r="F8470">
        <f>E8470/(B8470+1)</f>
        <v>0.39316790652703743</v>
      </c>
      <c r="G8470" t="str">
        <f>VLOOKUP(D8470,$J$1:$K$25,2,FALSE)</f>
        <v>ship</v>
      </c>
    </row>
    <row r="8471" spans="1:7">
      <c r="A8471" t="s">
        <v>7540</v>
      </c>
      <c r="B8471">
        <v>1.42706104338072</v>
      </c>
      <c r="C8471">
        <v>9</v>
      </c>
      <c r="D8471">
        <v>24</v>
      </c>
      <c r="E8471">
        <f>LOG(C8471)</f>
        <v>0.95424250943932487</v>
      </c>
      <c r="F8471">
        <f>E8471/(B8471+1)</f>
        <v>0.39316790652703743</v>
      </c>
      <c r="G8471" t="str">
        <f>VLOOKUP(D8471,$J$1:$K$25,2,FALSE)</f>
        <v>veg-oil</v>
      </c>
    </row>
    <row r="8472" spans="1:7">
      <c r="A8472" t="s">
        <v>7640</v>
      </c>
      <c r="B8472">
        <v>1.42706104338072</v>
      </c>
      <c r="C8472">
        <v>9</v>
      </c>
      <c r="D8472">
        <v>18</v>
      </c>
      <c r="E8472">
        <f>LOG(C8472)</f>
        <v>0.95424250943932487</v>
      </c>
      <c r="F8472">
        <f>E8472/(B8472+1)</f>
        <v>0.39316790652703743</v>
      </c>
      <c r="G8472" t="str">
        <f>VLOOKUP(D8472,$J$1:$K$25,2,FALSE)</f>
        <v>oilseed</v>
      </c>
    </row>
    <row r="8473" spans="1:7">
      <c r="A8473" t="s">
        <v>2666</v>
      </c>
      <c r="B8473">
        <v>1.42706104338072</v>
      </c>
      <c r="C8473">
        <v>9</v>
      </c>
      <c r="D8473">
        <v>4</v>
      </c>
      <c r="E8473">
        <f>LOG(C8473)</f>
        <v>0.95424250943932487</v>
      </c>
      <c r="F8473">
        <f>E8473/(B8473+1)</f>
        <v>0.39316790652703743</v>
      </c>
      <c r="G8473" t="str">
        <f>VLOOKUP(D8473,$J$1:$K$25,2,FALSE)</f>
        <v>coffee</v>
      </c>
    </row>
    <row r="8474" spans="1:7">
      <c r="A8474" t="s">
        <v>3017</v>
      </c>
      <c r="B8474">
        <v>1.42706104338072</v>
      </c>
      <c r="C8474">
        <v>9</v>
      </c>
      <c r="D8474">
        <v>20</v>
      </c>
      <c r="E8474">
        <f>LOG(C8474)</f>
        <v>0.95424250943932487</v>
      </c>
      <c r="F8474">
        <f>E8474/(B8474+1)</f>
        <v>0.39316790652703743</v>
      </c>
      <c r="G8474" t="str">
        <f>VLOOKUP(D8474,$J$1:$K$25,2,FALSE)</f>
        <v>ship</v>
      </c>
    </row>
    <row r="8475" spans="1:7">
      <c r="A8475" t="s">
        <v>8488</v>
      </c>
      <c r="B8475">
        <v>1.42706104338072</v>
      </c>
      <c r="C8475">
        <v>9</v>
      </c>
      <c r="D8475">
        <v>3</v>
      </c>
      <c r="E8475">
        <f>LOG(C8475)</f>
        <v>0.95424250943932487</v>
      </c>
      <c r="F8475">
        <f>E8475/(B8475+1)</f>
        <v>0.39316790652703743</v>
      </c>
      <c r="G8475" t="str">
        <f>VLOOKUP(D8475,$J$1:$K$25,2,FALSE)</f>
        <v>cocoa</v>
      </c>
    </row>
    <row r="8476" spans="1:7">
      <c r="A8476" t="s">
        <v>3362</v>
      </c>
      <c r="B8476">
        <v>1.42706104338072</v>
      </c>
      <c r="C8476">
        <v>9</v>
      </c>
      <c r="D8476">
        <v>8</v>
      </c>
      <c r="E8476">
        <f>LOG(C8476)</f>
        <v>0.95424250943932487</v>
      </c>
      <c r="F8476">
        <f>E8476/(B8476+1)</f>
        <v>0.39316790652703743</v>
      </c>
      <c r="G8476" t="str">
        <f>VLOOKUP(D8476,$J$1:$K$25,2,FALSE)</f>
        <v>dlr</v>
      </c>
    </row>
    <row r="8477" spans="1:7">
      <c r="A8477" t="s">
        <v>8709</v>
      </c>
      <c r="B8477">
        <v>1.42706104338072</v>
      </c>
      <c r="C8477">
        <v>9</v>
      </c>
      <c r="D8477">
        <v>23</v>
      </c>
      <c r="E8477">
        <f>LOG(C8477)</f>
        <v>0.95424250943932487</v>
      </c>
      <c r="F8477">
        <f>E8477/(B8477+1)</f>
        <v>0.39316790652703743</v>
      </c>
      <c r="G8477" t="str">
        <f>VLOOKUP(D8477,$J$1:$K$25,2,FALSE)</f>
        <v>trade</v>
      </c>
    </row>
    <row r="8478" spans="1:7">
      <c r="A8478" t="s">
        <v>3884</v>
      </c>
      <c r="B8478">
        <v>1.42706104338072</v>
      </c>
      <c r="C8478">
        <v>9</v>
      </c>
      <c r="D8478">
        <v>25</v>
      </c>
      <c r="E8478">
        <f>LOG(C8478)</f>
        <v>0.95424250943932487</v>
      </c>
      <c r="F8478">
        <f>E8478/(B8478+1)</f>
        <v>0.39316790652703743</v>
      </c>
      <c r="G8478" t="str">
        <f>VLOOKUP(D8478,$J$1:$K$25,2,FALSE)</f>
        <v>wheat</v>
      </c>
    </row>
    <row r="8479" spans="1:7">
      <c r="A8479" t="s">
        <v>5242</v>
      </c>
      <c r="B8479">
        <v>1.42706104338072</v>
      </c>
      <c r="C8479">
        <v>9</v>
      </c>
      <c r="D8479">
        <v>17</v>
      </c>
      <c r="E8479">
        <f>LOG(C8479)</f>
        <v>0.95424250943932487</v>
      </c>
      <c r="F8479">
        <f>E8479/(B8479+1)</f>
        <v>0.39316790652703743</v>
      </c>
      <c r="G8479" t="str">
        <f>VLOOKUP(D8479,$J$1:$K$25,2,FALSE)</f>
        <v>nat-gas</v>
      </c>
    </row>
    <row r="8480" spans="1:7">
      <c r="A8480" t="s">
        <v>5417</v>
      </c>
      <c r="B8480">
        <v>1.42706104338072</v>
      </c>
      <c r="C8480">
        <v>9</v>
      </c>
      <c r="D8480">
        <v>20</v>
      </c>
      <c r="E8480">
        <f>LOG(C8480)</f>
        <v>0.95424250943932487</v>
      </c>
      <c r="F8480">
        <f>E8480/(B8480+1)</f>
        <v>0.39316790652703743</v>
      </c>
      <c r="G8480" t="str">
        <f>VLOOKUP(D8480,$J$1:$K$25,2,FALSE)</f>
        <v>ship</v>
      </c>
    </row>
    <row r="8481" spans="1:7">
      <c r="A8481" t="s">
        <v>10753</v>
      </c>
      <c r="B8481">
        <v>1.42706104338072</v>
      </c>
      <c r="C8481">
        <v>9</v>
      </c>
      <c r="D8481">
        <v>20</v>
      </c>
      <c r="E8481">
        <f>LOG(C8481)</f>
        <v>0.95424250943932487</v>
      </c>
      <c r="F8481">
        <f>E8481/(B8481+1)</f>
        <v>0.39316790652703743</v>
      </c>
      <c r="G8481" t="str">
        <f>VLOOKUP(D8481,$J$1:$K$25,2,FALSE)</f>
        <v>ship</v>
      </c>
    </row>
    <row r="8482" spans="1:7">
      <c r="A8482" t="s">
        <v>4696</v>
      </c>
      <c r="B8482">
        <v>1.42876912031874</v>
      </c>
      <c r="C8482">
        <v>16</v>
      </c>
      <c r="D8482">
        <v>25</v>
      </c>
      <c r="E8482">
        <f>LOG(C8482)</f>
        <v>1.2041199826559248</v>
      </c>
      <c r="F8482">
        <f>E8482/(B8482+1)</f>
        <v>0.49577375329026824</v>
      </c>
      <c r="G8482" t="str">
        <f>VLOOKUP(D8482,$J$1:$K$25,2,FALSE)</f>
        <v>wheat</v>
      </c>
    </row>
    <row r="8483" spans="1:7">
      <c r="A8483" t="s">
        <v>3849</v>
      </c>
      <c r="B8483">
        <v>1.43068261170244</v>
      </c>
      <c r="C8483">
        <v>21</v>
      </c>
      <c r="D8483">
        <v>25</v>
      </c>
      <c r="E8483">
        <f>LOG(C8483)</f>
        <v>1.3222192947339193</v>
      </c>
      <c r="F8483">
        <f>E8483/(B8483+1)</f>
        <v>0.54397035975332153</v>
      </c>
      <c r="G8483" t="str">
        <f>VLOOKUP(D8483,$J$1:$K$25,2,FALSE)</f>
        <v>wheat</v>
      </c>
    </row>
    <row r="8484" spans="1:7">
      <c r="A8484" t="s">
        <v>4120</v>
      </c>
      <c r="B8484">
        <v>1.43194855728103</v>
      </c>
      <c r="C8484">
        <v>45</v>
      </c>
      <c r="D8484">
        <v>18</v>
      </c>
      <c r="E8484">
        <f>LOG(C8484)</f>
        <v>1.6532125137753437</v>
      </c>
      <c r="F8484">
        <f>E8484/(B8484+1)</f>
        <v>0.67978926150628383</v>
      </c>
      <c r="G8484" t="str">
        <f>VLOOKUP(D8484,$J$1:$K$25,2,FALSE)</f>
        <v>oilseed</v>
      </c>
    </row>
    <row r="8485" spans="1:7">
      <c r="A8485" t="s">
        <v>206</v>
      </c>
      <c r="B8485">
        <v>1.43548573736928</v>
      </c>
      <c r="C8485">
        <v>47</v>
      </c>
      <c r="D8485">
        <v>5</v>
      </c>
      <c r="E8485">
        <f>LOG(C8485)</f>
        <v>1.6720978579357175</v>
      </c>
      <c r="F8485">
        <f>E8485/(B8485+1)</f>
        <v>0.68655621023749236</v>
      </c>
      <c r="G8485" t="str">
        <f>VLOOKUP(D8485,$J$1:$K$25,2,FALSE)</f>
        <v>corn</v>
      </c>
    </row>
    <row r="8486" spans="1:7">
      <c r="A8486" t="s">
        <v>7808</v>
      </c>
      <c r="B8486">
        <v>1.4367417694224001</v>
      </c>
      <c r="C8486">
        <v>36</v>
      </c>
      <c r="D8486">
        <v>5</v>
      </c>
      <c r="E8486">
        <f>LOG(C8486)</f>
        <v>1.5563025007672873</v>
      </c>
      <c r="F8486">
        <f>E8486/(B8486+1)</f>
        <v>0.63868175130276106</v>
      </c>
      <c r="G8486" t="str">
        <f>VLOOKUP(D8486,$J$1:$K$25,2,FALSE)</f>
        <v>corn</v>
      </c>
    </row>
    <row r="8487" spans="1:7">
      <c r="A8487" t="s">
        <v>5314</v>
      </c>
      <c r="B8487">
        <v>1.44198415392023</v>
      </c>
      <c r="C8487">
        <v>40</v>
      </c>
      <c r="D8487">
        <v>20</v>
      </c>
      <c r="E8487">
        <f>LOG(C8487)</f>
        <v>1.6020599913279623</v>
      </c>
      <c r="F8487">
        <f>E8487/(B8487+1)</f>
        <v>0.65604847957596335</v>
      </c>
      <c r="G8487" t="str">
        <f>VLOOKUP(D8487,$J$1:$K$25,2,FALSE)</f>
        <v>ship</v>
      </c>
    </row>
    <row r="8488" spans="1:7">
      <c r="A8488" t="s">
        <v>391</v>
      </c>
      <c r="B8488">
        <v>1.44736788239563</v>
      </c>
      <c r="C8488">
        <v>129</v>
      </c>
      <c r="D8488">
        <v>17</v>
      </c>
      <c r="E8488">
        <f>LOG(C8488)</f>
        <v>2.1105897102992488</v>
      </c>
      <c r="F8488">
        <f>E8488/(B8488+1)</f>
        <v>0.86239168434018887</v>
      </c>
      <c r="G8488" t="str">
        <f>VLOOKUP(D8488,$J$1:$K$25,2,FALSE)</f>
        <v>nat-gas</v>
      </c>
    </row>
    <row r="8489" spans="1:7">
      <c r="A8489" t="s">
        <v>7479</v>
      </c>
      <c r="B8489">
        <v>1.44877722302528</v>
      </c>
      <c r="C8489">
        <v>47</v>
      </c>
      <c r="D8489">
        <v>25</v>
      </c>
      <c r="E8489">
        <f>LOG(C8489)</f>
        <v>1.6720978579357175</v>
      </c>
      <c r="F8489">
        <f>E8489/(B8489+1)</f>
        <v>0.68282971689436356</v>
      </c>
      <c r="G8489" t="str">
        <f>VLOOKUP(D8489,$J$1:$K$25,2,FALSE)</f>
        <v>wheat</v>
      </c>
    </row>
    <row r="8490" spans="1:7">
      <c r="A8490" t="s">
        <v>10619</v>
      </c>
      <c r="B8490">
        <v>1.4517003790904499</v>
      </c>
      <c r="C8490">
        <v>24</v>
      </c>
      <c r="D8490">
        <v>24</v>
      </c>
      <c r="E8490">
        <f>LOG(C8490)</f>
        <v>1.3802112417116059</v>
      </c>
      <c r="F8490">
        <f>E8490/(B8490+1)</f>
        <v>0.56296081425073929</v>
      </c>
      <c r="G8490" t="str">
        <f>VLOOKUP(D8490,$J$1:$K$25,2,FALSE)</f>
        <v>veg-oil</v>
      </c>
    </row>
    <row r="8491" spans="1:7">
      <c r="A8491" t="s">
        <v>10761</v>
      </c>
      <c r="B8491">
        <v>1.4542180453704101</v>
      </c>
      <c r="C8491">
        <v>21</v>
      </c>
      <c r="D8491">
        <v>23</v>
      </c>
      <c r="E8491">
        <f>LOG(C8491)</f>
        <v>1.3222192947339193</v>
      </c>
      <c r="F8491">
        <f>E8491/(B8491+1)</f>
        <v>0.53875379868065454</v>
      </c>
      <c r="G8491" t="str">
        <f>VLOOKUP(D8491,$J$1:$K$25,2,FALSE)</f>
        <v>trade</v>
      </c>
    </row>
    <row r="8492" spans="1:7">
      <c r="A8492" t="s">
        <v>5681</v>
      </c>
      <c r="B8492">
        <v>1.4542180453704101</v>
      </c>
      <c r="C8492">
        <v>21</v>
      </c>
      <c r="D8492">
        <v>24</v>
      </c>
      <c r="E8492">
        <f>LOG(C8492)</f>
        <v>1.3222192947339193</v>
      </c>
      <c r="F8492">
        <f>E8492/(B8492+1)</f>
        <v>0.53875379868065454</v>
      </c>
      <c r="G8492" t="str">
        <f>VLOOKUP(D8492,$J$1:$K$25,2,FALSE)</f>
        <v>veg-oil</v>
      </c>
    </row>
    <row r="8493" spans="1:7">
      <c r="A8493" t="s">
        <v>1109</v>
      </c>
      <c r="B8493">
        <v>1.4569268829080999</v>
      </c>
      <c r="C8493">
        <v>25</v>
      </c>
      <c r="D8493">
        <v>10</v>
      </c>
      <c r="E8493">
        <f>LOG(C8493)</f>
        <v>1.3979400086720377</v>
      </c>
      <c r="F8493">
        <f>E8493/(B8493+1)</f>
        <v>0.56897908456168211</v>
      </c>
      <c r="G8493" t="str">
        <f>VLOOKUP(D8493,$J$1:$K$25,2,FALSE)</f>
        <v>gnp</v>
      </c>
    </row>
    <row r="8494" spans="1:7">
      <c r="A8494" t="s">
        <v>10503</v>
      </c>
      <c r="B8494">
        <v>1.45712511055281</v>
      </c>
      <c r="C8494">
        <v>18</v>
      </c>
      <c r="D8494">
        <v>2</v>
      </c>
      <c r="E8494">
        <f>LOG(C8494)</f>
        <v>1.255272505103306</v>
      </c>
      <c r="F8494">
        <f>E8494/(B8494+1)</f>
        <v>0.51087040692888919</v>
      </c>
      <c r="G8494" t="str">
        <f>VLOOKUP(D8494,$J$1:$K$25,2,FALSE)</f>
        <v>bop</v>
      </c>
    </row>
    <row r="8495" spans="1:7">
      <c r="A8495" t="s">
        <v>5805</v>
      </c>
      <c r="B8495">
        <v>1.45790665515907</v>
      </c>
      <c r="C8495">
        <v>34</v>
      </c>
      <c r="D8495">
        <v>24</v>
      </c>
      <c r="E8495">
        <f>LOG(C8495)</f>
        <v>1.5314789170422551</v>
      </c>
      <c r="F8495">
        <f>E8495/(B8495+1)</f>
        <v>0.62308261944273935</v>
      </c>
      <c r="G8495" t="str">
        <f>VLOOKUP(D8495,$J$1:$K$25,2,FALSE)</f>
        <v>veg-oil</v>
      </c>
    </row>
    <row r="8496" spans="1:7">
      <c r="A8496" t="s">
        <v>257</v>
      </c>
      <c r="B8496">
        <v>1.4584977249150699</v>
      </c>
      <c r="C8496">
        <v>47</v>
      </c>
      <c r="D8496">
        <v>11</v>
      </c>
      <c r="E8496">
        <f>LOG(C8496)</f>
        <v>1.6720978579357175</v>
      </c>
      <c r="F8496">
        <f>E8496/(B8496+1)</f>
        <v>0.68012991876715334</v>
      </c>
      <c r="G8496" t="str">
        <f>VLOOKUP(D8496,$J$1:$K$25,2,FALSE)</f>
        <v>gold</v>
      </c>
    </row>
    <row r="8497" spans="1:7">
      <c r="A8497" t="s">
        <v>10431</v>
      </c>
      <c r="B8497">
        <v>1.45935941234753</v>
      </c>
      <c r="C8497">
        <v>18</v>
      </c>
      <c r="D8497">
        <v>20</v>
      </c>
      <c r="E8497">
        <f>LOG(C8497)</f>
        <v>1.255272505103306</v>
      </c>
      <c r="F8497">
        <f>E8497/(B8497+1)</f>
        <v>0.51040628661311116</v>
      </c>
      <c r="G8497" t="str">
        <f>VLOOKUP(D8497,$J$1:$K$25,2,FALSE)</f>
        <v>ship</v>
      </c>
    </row>
    <row r="8498" spans="1:7">
      <c r="A8498" t="s">
        <v>7388</v>
      </c>
      <c r="B8498">
        <v>1.4633000931732001</v>
      </c>
      <c r="C8498">
        <v>22</v>
      </c>
      <c r="D8498">
        <v>2</v>
      </c>
      <c r="E8498">
        <f>LOG(C8498)</f>
        <v>1.3424226808222062</v>
      </c>
      <c r="F8498">
        <f>E8498/(B8498+1)</f>
        <v>0.54496919987239956</v>
      </c>
      <c r="G8498" t="str">
        <f>VLOOKUP(D8498,$J$1:$K$25,2,FALSE)</f>
        <v>bop</v>
      </c>
    </row>
    <row r="8499" spans="1:7">
      <c r="A8499" t="s">
        <v>2479</v>
      </c>
      <c r="B8499">
        <v>1.46338382582336</v>
      </c>
      <c r="C8499">
        <v>23</v>
      </c>
      <c r="D8499">
        <v>20</v>
      </c>
      <c r="E8499">
        <f>LOG(C8499)</f>
        <v>1.3617278360175928</v>
      </c>
      <c r="F8499">
        <f>E8499/(B8499+1)</f>
        <v>0.55278752005382259</v>
      </c>
      <c r="G8499" t="str">
        <f>VLOOKUP(D8499,$J$1:$K$25,2,FALSE)</f>
        <v>ship</v>
      </c>
    </row>
    <row r="8500" spans="1:7">
      <c r="A8500" t="s">
        <v>3804</v>
      </c>
      <c r="B8500">
        <v>1.46481638489081</v>
      </c>
      <c r="C8500">
        <v>18</v>
      </c>
      <c r="D8500">
        <v>5</v>
      </c>
      <c r="E8500">
        <f>LOG(C8500)</f>
        <v>1.255272505103306</v>
      </c>
      <c r="F8500">
        <f>E8500/(B8500+1)</f>
        <v>0.50927627420770893</v>
      </c>
      <c r="G8500" t="str">
        <f>VLOOKUP(D8500,$J$1:$K$25,2,FALSE)</f>
        <v>corn</v>
      </c>
    </row>
    <row r="8501" spans="1:7">
      <c r="A8501" t="s">
        <v>1470</v>
      </c>
      <c r="B8501">
        <v>1.46481638489081</v>
      </c>
      <c r="C8501">
        <v>9</v>
      </c>
      <c r="D8501">
        <v>18</v>
      </c>
      <c r="E8501">
        <f>LOG(C8501)</f>
        <v>0.95424250943932487</v>
      </c>
      <c r="F8501">
        <f>E8501/(B8501+1)</f>
        <v>0.38714547472533023</v>
      </c>
      <c r="G8501" t="str">
        <f>VLOOKUP(D8501,$J$1:$K$25,2,FALSE)</f>
        <v>oilseed</v>
      </c>
    </row>
    <row r="8502" spans="1:7">
      <c r="A8502" t="s">
        <v>3561</v>
      </c>
      <c r="B8502">
        <v>1.46481638489081</v>
      </c>
      <c r="C8502">
        <v>9</v>
      </c>
      <c r="D8502">
        <v>25</v>
      </c>
      <c r="E8502">
        <f>LOG(C8502)</f>
        <v>0.95424250943932487</v>
      </c>
      <c r="F8502">
        <f>E8502/(B8502+1)</f>
        <v>0.38714547472533023</v>
      </c>
      <c r="G8502" t="str">
        <f>VLOOKUP(D8502,$J$1:$K$25,2,FALSE)</f>
        <v>wheat</v>
      </c>
    </row>
    <row r="8503" spans="1:7">
      <c r="A8503" t="s">
        <v>9977</v>
      </c>
      <c r="B8503">
        <v>1.46481638489081</v>
      </c>
      <c r="C8503">
        <v>9</v>
      </c>
      <c r="D8503">
        <v>2</v>
      </c>
      <c r="E8503">
        <f>LOG(C8503)</f>
        <v>0.95424250943932487</v>
      </c>
      <c r="F8503">
        <f>E8503/(B8503+1)</f>
        <v>0.38714547472533023</v>
      </c>
      <c r="G8503" t="str">
        <f>VLOOKUP(D8503,$J$1:$K$25,2,FALSE)</f>
        <v>bop</v>
      </c>
    </row>
    <row r="8504" spans="1:7">
      <c r="A8504" t="s">
        <v>9417</v>
      </c>
      <c r="B8504">
        <v>1.46763116803483</v>
      </c>
      <c r="C8504">
        <v>21</v>
      </c>
      <c r="D8504">
        <v>18</v>
      </c>
      <c r="E8504">
        <f>LOG(C8504)</f>
        <v>1.3222192947339193</v>
      </c>
      <c r="F8504">
        <f>E8504/(B8504+1)</f>
        <v>0.5358253339727862</v>
      </c>
      <c r="G8504" t="str">
        <f>VLOOKUP(D8504,$J$1:$K$25,2,FALSE)</f>
        <v>oilseed</v>
      </c>
    </row>
    <row r="8505" spans="1:7">
      <c r="A8505" t="s">
        <v>2204</v>
      </c>
      <c r="B8505">
        <v>1.4681399390162</v>
      </c>
      <c r="C8505">
        <v>11</v>
      </c>
      <c r="D8505">
        <v>13</v>
      </c>
      <c r="E8505">
        <f>LOG(C8505)</f>
        <v>1.0413926851582251</v>
      </c>
      <c r="F8505">
        <f>E8505/(B8505+1)</f>
        <v>0.42193421397869529</v>
      </c>
      <c r="G8505" t="str">
        <f>VLOOKUP(D8505,$J$1:$K$25,2,FALSE)</f>
        <v>interest</v>
      </c>
    </row>
    <row r="8506" spans="1:7">
      <c r="A8506" t="s">
        <v>2233</v>
      </c>
      <c r="B8506">
        <v>1.4681399390162</v>
      </c>
      <c r="C8506">
        <v>11</v>
      </c>
      <c r="D8506">
        <v>7</v>
      </c>
      <c r="E8506">
        <f>LOG(C8506)</f>
        <v>1.0413926851582251</v>
      </c>
      <c r="F8506">
        <f>E8506/(B8506+1)</f>
        <v>0.42193421397869529</v>
      </c>
      <c r="G8506" t="str">
        <f>VLOOKUP(D8506,$J$1:$K$25,2,FALSE)</f>
        <v>crude</v>
      </c>
    </row>
    <row r="8507" spans="1:7">
      <c r="A8507" t="s">
        <v>7461</v>
      </c>
      <c r="B8507">
        <v>1.4681399390162</v>
      </c>
      <c r="C8507">
        <v>11</v>
      </c>
      <c r="D8507">
        <v>8</v>
      </c>
      <c r="E8507">
        <f>LOG(C8507)</f>
        <v>1.0413926851582251</v>
      </c>
      <c r="F8507">
        <f>E8507/(B8507+1)</f>
        <v>0.42193421397869529</v>
      </c>
      <c r="G8507" t="str">
        <f>VLOOKUP(D8507,$J$1:$K$25,2,FALSE)</f>
        <v>dlr</v>
      </c>
    </row>
    <row r="8508" spans="1:7">
      <c r="A8508" t="s">
        <v>9319</v>
      </c>
      <c r="B8508">
        <v>1.4681399390162</v>
      </c>
      <c r="C8508">
        <v>11</v>
      </c>
      <c r="D8508">
        <v>20</v>
      </c>
      <c r="E8508">
        <f>LOG(C8508)</f>
        <v>1.0413926851582251</v>
      </c>
      <c r="F8508">
        <f>E8508/(B8508+1)</f>
        <v>0.42193421397869529</v>
      </c>
      <c r="G8508" t="str">
        <f>VLOOKUP(D8508,$J$1:$K$25,2,FALSE)</f>
        <v>ship</v>
      </c>
    </row>
    <row r="8509" spans="1:7">
      <c r="A8509" t="s">
        <v>5695</v>
      </c>
      <c r="B8509">
        <v>1.4681399390162</v>
      </c>
      <c r="C8509">
        <v>11</v>
      </c>
      <c r="D8509">
        <v>21</v>
      </c>
      <c r="E8509">
        <f>LOG(C8509)</f>
        <v>1.0413926851582251</v>
      </c>
      <c r="F8509">
        <f>E8509/(B8509+1)</f>
        <v>0.42193421397869529</v>
      </c>
      <c r="G8509" t="str">
        <f>VLOOKUP(D8509,$J$1:$K$25,2,FALSE)</f>
        <v>soybean</v>
      </c>
    </row>
    <row r="8510" spans="1:7">
      <c r="A8510" t="s">
        <v>6006</v>
      </c>
      <c r="B8510">
        <v>1.4708084763221101</v>
      </c>
      <c r="C8510">
        <v>10</v>
      </c>
      <c r="D8510">
        <v>20</v>
      </c>
      <c r="E8510">
        <f>LOG(C8510)</f>
        <v>1</v>
      </c>
      <c r="F8510">
        <f>E8510/(B8510+1)</f>
        <v>0.40472582540615898</v>
      </c>
      <c r="G8510" t="str">
        <f>VLOOKUP(D8510,$J$1:$K$25,2,FALSE)</f>
        <v>ship</v>
      </c>
    </row>
    <row r="8511" spans="1:7">
      <c r="A8511" t="s">
        <v>3506</v>
      </c>
      <c r="B8511">
        <v>1.4708084763221101</v>
      </c>
      <c r="C8511">
        <v>10</v>
      </c>
      <c r="D8511">
        <v>10</v>
      </c>
      <c r="E8511">
        <f>LOG(C8511)</f>
        <v>1</v>
      </c>
      <c r="F8511">
        <f>E8511/(B8511+1)</f>
        <v>0.40472582540615898</v>
      </c>
      <c r="G8511" t="str">
        <f>VLOOKUP(D8511,$J$1:$K$25,2,FALSE)</f>
        <v>gnp</v>
      </c>
    </row>
    <row r="8512" spans="1:7">
      <c r="A8512" t="s">
        <v>10392</v>
      </c>
      <c r="B8512">
        <v>1.4708084763221101</v>
      </c>
      <c r="C8512">
        <v>10</v>
      </c>
      <c r="D8512">
        <v>20</v>
      </c>
      <c r="E8512">
        <f>LOG(C8512)</f>
        <v>1</v>
      </c>
      <c r="F8512">
        <f>E8512/(B8512+1)</f>
        <v>0.40472582540615898</v>
      </c>
      <c r="G8512" t="str">
        <f>VLOOKUP(D8512,$J$1:$K$25,2,FALSE)</f>
        <v>ship</v>
      </c>
    </row>
    <row r="8513" spans="1:7">
      <c r="A8513" t="s">
        <v>3435</v>
      </c>
      <c r="B8513">
        <v>1.4735023850806399</v>
      </c>
      <c r="C8513">
        <v>12</v>
      </c>
      <c r="D8513">
        <v>4</v>
      </c>
      <c r="E8513">
        <f>LOG(C8513)</f>
        <v>1.0791812460476249</v>
      </c>
      <c r="F8513">
        <f>E8513/(B8513+1)</f>
        <v>0.43629682856054408</v>
      </c>
      <c r="G8513" t="str">
        <f>VLOOKUP(D8513,$J$1:$K$25,2,FALSE)</f>
        <v>coffee</v>
      </c>
    </row>
    <row r="8514" spans="1:7">
      <c r="A8514" t="s">
        <v>4749</v>
      </c>
      <c r="B8514">
        <v>1.4735023850806399</v>
      </c>
      <c r="C8514">
        <v>12</v>
      </c>
      <c r="D8514">
        <v>21</v>
      </c>
      <c r="E8514">
        <f>LOG(C8514)</f>
        <v>1.0791812460476249</v>
      </c>
      <c r="F8514">
        <f>E8514/(B8514+1)</f>
        <v>0.43629682856054408</v>
      </c>
      <c r="G8514" t="str">
        <f>VLOOKUP(D8514,$J$1:$K$25,2,FALSE)</f>
        <v>soybean</v>
      </c>
    </row>
    <row r="8515" spans="1:7">
      <c r="A8515" t="s">
        <v>5171</v>
      </c>
      <c r="B8515">
        <v>1.4750763110546901</v>
      </c>
      <c r="C8515">
        <v>14</v>
      </c>
      <c r="D8515">
        <v>23</v>
      </c>
      <c r="E8515">
        <f>LOG(C8515)</f>
        <v>1.146128035678238</v>
      </c>
      <c r="F8515">
        <f>E8515/(B8515+1)</f>
        <v>0.46306775696537816</v>
      </c>
      <c r="G8515" t="str">
        <f>VLOOKUP(D8515,$J$1:$K$25,2,FALSE)</f>
        <v>trade</v>
      </c>
    </row>
    <row r="8516" spans="1:7">
      <c r="A8516" t="s">
        <v>6275</v>
      </c>
      <c r="B8516">
        <v>1.4750763110546901</v>
      </c>
      <c r="C8516">
        <v>7</v>
      </c>
      <c r="D8516">
        <v>8</v>
      </c>
      <c r="E8516">
        <f>LOG(C8516)</f>
        <v>0.84509804001425681</v>
      </c>
      <c r="F8516">
        <f>E8516/(B8516+1)</f>
        <v>0.34144322590770548</v>
      </c>
      <c r="G8516" t="str">
        <f>VLOOKUP(D8516,$J$1:$K$25,2,FALSE)</f>
        <v>dlr</v>
      </c>
    </row>
    <row r="8517" spans="1:7">
      <c r="A8517" t="s">
        <v>6979</v>
      </c>
      <c r="B8517">
        <v>1.4750763110546901</v>
      </c>
      <c r="C8517">
        <v>7</v>
      </c>
      <c r="D8517">
        <v>22</v>
      </c>
      <c r="E8517">
        <f>LOG(C8517)</f>
        <v>0.84509804001425681</v>
      </c>
      <c r="F8517">
        <f>E8517/(B8517+1)</f>
        <v>0.34144322590770548</v>
      </c>
      <c r="G8517" t="str">
        <f>VLOOKUP(D8517,$J$1:$K$25,2,FALSE)</f>
        <v>sugar</v>
      </c>
    </row>
    <row r="8518" spans="1:7">
      <c r="A8518" t="s">
        <v>1966</v>
      </c>
      <c r="B8518">
        <v>1.4750763110546901</v>
      </c>
      <c r="C8518">
        <v>7</v>
      </c>
      <c r="D8518">
        <v>1</v>
      </c>
      <c r="E8518">
        <f>LOG(C8518)</f>
        <v>0.84509804001425681</v>
      </c>
      <c r="F8518">
        <f>E8518/(B8518+1)</f>
        <v>0.34144322590770548</v>
      </c>
      <c r="G8518" t="str">
        <f>VLOOKUP(D8518,$J$1:$K$25,2,FALSE)</f>
        <v>acq</v>
      </c>
    </row>
    <row r="8519" spans="1:7">
      <c r="A8519" t="s">
        <v>7167</v>
      </c>
      <c r="B8519">
        <v>1.4750763110546901</v>
      </c>
      <c r="C8519">
        <v>7</v>
      </c>
      <c r="D8519">
        <v>23</v>
      </c>
      <c r="E8519">
        <f>LOG(C8519)</f>
        <v>0.84509804001425681</v>
      </c>
      <c r="F8519">
        <f>E8519/(B8519+1)</f>
        <v>0.34144322590770548</v>
      </c>
      <c r="G8519" t="str">
        <f>VLOOKUP(D8519,$J$1:$K$25,2,FALSE)</f>
        <v>trade</v>
      </c>
    </row>
    <row r="8520" spans="1:7">
      <c r="A8520" t="s">
        <v>2477</v>
      </c>
      <c r="B8520">
        <v>1.4750763110546901</v>
      </c>
      <c r="C8520">
        <v>7</v>
      </c>
      <c r="D8520">
        <v>4</v>
      </c>
      <c r="E8520">
        <f>LOG(C8520)</f>
        <v>0.84509804001425681</v>
      </c>
      <c r="F8520">
        <f>E8520/(B8520+1)</f>
        <v>0.34144322590770548</v>
      </c>
      <c r="G8520" t="str">
        <f>VLOOKUP(D8520,$J$1:$K$25,2,FALSE)</f>
        <v>coffee</v>
      </c>
    </row>
    <row r="8521" spans="1:7">
      <c r="A8521" t="s">
        <v>2698</v>
      </c>
      <c r="B8521">
        <v>1.4750763110546901</v>
      </c>
      <c r="C8521">
        <v>7</v>
      </c>
      <c r="D8521">
        <v>20</v>
      </c>
      <c r="E8521">
        <f>LOG(C8521)</f>
        <v>0.84509804001425681</v>
      </c>
      <c r="F8521">
        <f>E8521/(B8521+1)</f>
        <v>0.34144322590770548</v>
      </c>
      <c r="G8521" t="str">
        <f>VLOOKUP(D8521,$J$1:$K$25,2,FALSE)</f>
        <v>ship</v>
      </c>
    </row>
    <row r="8522" spans="1:7">
      <c r="A8522" t="s">
        <v>2880</v>
      </c>
      <c r="B8522">
        <v>1.4750763110546901</v>
      </c>
      <c r="C8522">
        <v>7</v>
      </c>
      <c r="D8522">
        <v>7</v>
      </c>
      <c r="E8522">
        <f>LOG(C8522)</f>
        <v>0.84509804001425681</v>
      </c>
      <c r="F8522">
        <f>E8522/(B8522+1)</f>
        <v>0.34144322590770548</v>
      </c>
      <c r="G8522" t="str">
        <f>VLOOKUP(D8522,$J$1:$K$25,2,FALSE)</f>
        <v>crude</v>
      </c>
    </row>
    <row r="8523" spans="1:7">
      <c r="A8523" t="s">
        <v>8067</v>
      </c>
      <c r="B8523">
        <v>1.4750763110546901</v>
      </c>
      <c r="C8523">
        <v>7</v>
      </c>
      <c r="D8523">
        <v>7</v>
      </c>
      <c r="E8523">
        <f>LOG(C8523)</f>
        <v>0.84509804001425681</v>
      </c>
      <c r="F8523">
        <f>E8523/(B8523+1)</f>
        <v>0.34144322590770548</v>
      </c>
      <c r="G8523" t="str">
        <f>VLOOKUP(D8523,$J$1:$K$25,2,FALSE)</f>
        <v>crude</v>
      </c>
    </row>
    <row r="8524" spans="1:7">
      <c r="A8524" t="s">
        <v>8186</v>
      </c>
      <c r="B8524">
        <v>1.4750763110546901</v>
      </c>
      <c r="C8524">
        <v>7</v>
      </c>
      <c r="D8524">
        <v>18</v>
      </c>
      <c r="E8524">
        <f>LOG(C8524)</f>
        <v>0.84509804001425681</v>
      </c>
      <c r="F8524">
        <f>E8524/(B8524+1)</f>
        <v>0.34144322590770548</v>
      </c>
      <c r="G8524" t="str">
        <f>VLOOKUP(D8524,$J$1:$K$25,2,FALSE)</f>
        <v>oilseed</v>
      </c>
    </row>
    <row r="8525" spans="1:7">
      <c r="A8525" t="s">
        <v>3150</v>
      </c>
      <c r="B8525">
        <v>1.4750763110546901</v>
      </c>
      <c r="C8525">
        <v>7</v>
      </c>
      <c r="D8525">
        <v>1</v>
      </c>
      <c r="E8525">
        <f>LOG(C8525)</f>
        <v>0.84509804001425681</v>
      </c>
      <c r="F8525">
        <f>E8525/(B8525+1)</f>
        <v>0.34144322590770548</v>
      </c>
      <c r="G8525" t="str">
        <f>VLOOKUP(D8525,$J$1:$K$25,2,FALSE)</f>
        <v>acq</v>
      </c>
    </row>
    <row r="8526" spans="1:7">
      <c r="A8526" t="s">
        <v>8493</v>
      </c>
      <c r="B8526">
        <v>1.4750763110546901</v>
      </c>
      <c r="C8526">
        <v>7</v>
      </c>
      <c r="D8526">
        <v>19</v>
      </c>
      <c r="E8526">
        <f>LOG(C8526)</f>
        <v>0.84509804001425681</v>
      </c>
      <c r="F8526">
        <f>E8526/(B8526+1)</f>
        <v>0.34144322590770548</v>
      </c>
      <c r="G8526" t="str">
        <f>VLOOKUP(D8526,$J$1:$K$25,2,FALSE)</f>
        <v>reserves</v>
      </c>
    </row>
    <row r="8527" spans="1:7">
      <c r="A8527" t="s">
        <v>3442</v>
      </c>
      <c r="B8527">
        <v>1.4750763110546901</v>
      </c>
      <c r="C8527">
        <v>7</v>
      </c>
      <c r="D8527">
        <v>7</v>
      </c>
      <c r="E8527">
        <f>LOG(C8527)</f>
        <v>0.84509804001425681</v>
      </c>
      <c r="F8527">
        <f>E8527/(B8527+1)</f>
        <v>0.34144322590770548</v>
      </c>
      <c r="G8527" t="str">
        <f>VLOOKUP(D8527,$J$1:$K$25,2,FALSE)</f>
        <v>crude</v>
      </c>
    </row>
    <row r="8528" spans="1:7">
      <c r="A8528" t="s">
        <v>8845</v>
      </c>
      <c r="B8528">
        <v>1.4750763110546901</v>
      </c>
      <c r="C8528">
        <v>7</v>
      </c>
      <c r="D8528">
        <v>14</v>
      </c>
      <c r="E8528">
        <f>LOG(C8528)</f>
        <v>0.84509804001425681</v>
      </c>
      <c r="F8528">
        <f>E8528/(B8528+1)</f>
        <v>0.34144322590770548</v>
      </c>
      <c r="G8528" t="str">
        <f>VLOOKUP(D8528,$J$1:$K$25,2,FALSE)</f>
        <v>livestock</v>
      </c>
    </row>
    <row r="8529" spans="1:7">
      <c r="A8529" t="s">
        <v>9050</v>
      </c>
      <c r="B8529">
        <v>1.4750763110546901</v>
      </c>
      <c r="C8529">
        <v>7</v>
      </c>
      <c r="D8529">
        <v>15</v>
      </c>
      <c r="E8529">
        <f>LOG(C8529)</f>
        <v>0.84509804001425681</v>
      </c>
      <c r="F8529">
        <f>E8529/(B8529+1)</f>
        <v>0.34144322590770548</v>
      </c>
      <c r="G8529" t="str">
        <f>VLOOKUP(D8529,$J$1:$K$25,2,FALSE)</f>
        <v>money-fx</v>
      </c>
    </row>
    <row r="8530" spans="1:7">
      <c r="A8530" t="s">
        <v>4283</v>
      </c>
      <c r="B8530">
        <v>1.4750763110546901</v>
      </c>
      <c r="C8530">
        <v>7</v>
      </c>
      <c r="D8530">
        <v>7</v>
      </c>
      <c r="E8530">
        <f>LOG(C8530)</f>
        <v>0.84509804001425681</v>
      </c>
      <c r="F8530">
        <f>E8530/(B8530+1)</f>
        <v>0.34144322590770548</v>
      </c>
      <c r="G8530" t="str">
        <f>VLOOKUP(D8530,$J$1:$K$25,2,FALSE)</f>
        <v>crude</v>
      </c>
    </row>
    <row r="8531" spans="1:7">
      <c r="A8531" t="s">
        <v>9541</v>
      </c>
      <c r="B8531">
        <v>1.4750763110546901</v>
      </c>
      <c r="C8531">
        <v>7</v>
      </c>
      <c r="D8531">
        <v>15</v>
      </c>
      <c r="E8531">
        <f>LOG(C8531)</f>
        <v>0.84509804001425681</v>
      </c>
      <c r="F8531">
        <f>E8531/(B8531+1)</f>
        <v>0.34144322590770548</v>
      </c>
      <c r="G8531" t="str">
        <f>VLOOKUP(D8531,$J$1:$K$25,2,FALSE)</f>
        <v>money-fx</v>
      </c>
    </row>
    <row r="8532" spans="1:7">
      <c r="A8532" t="s">
        <v>4860</v>
      </c>
      <c r="B8532">
        <v>1.4750763110546901</v>
      </c>
      <c r="C8532">
        <v>7</v>
      </c>
      <c r="D8532">
        <v>14</v>
      </c>
      <c r="E8532">
        <f>LOG(C8532)</f>
        <v>0.84509804001425681</v>
      </c>
      <c r="F8532">
        <f>E8532/(B8532+1)</f>
        <v>0.34144322590770548</v>
      </c>
      <c r="G8532" t="str">
        <f>VLOOKUP(D8532,$J$1:$K$25,2,FALSE)</f>
        <v>livestock</v>
      </c>
    </row>
    <row r="8533" spans="1:7">
      <c r="A8533" t="s">
        <v>5754</v>
      </c>
      <c r="B8533">
        <v>1.4750763110546901</v>
      </c>
      <c r="C8533">
        <v>7</v>
      </c>
      <c r="D8533">
        <v>23</v>
      </c>
      <c r="E8533">
        <f>LOG(C8533)</f>
        <v>0.84509804001425681</v>
      </c>
      <c r="F8533">
        <f>E8533/(B8533+1)</f>
        <v>0.34144322590770548</v>
      </c>
      <c r="G8533" t="str">
        <f>VLOOKUP(D8533,$J$1:$K$25,2,FALSE)</f>
        <v>trade</v>
      </c>
    </row>
    <row r="8534" spans="1:7">
      <c r="A8534" t="s">
        <v>11077</v>
      </c>
      <c r="B8534">
        <v>1.4750763110546901</v>
      </c>
      <c r="C8534">
        <v>7</v>
      </c>
      <c r="D8534">
        <v>18</v>
      </c>
      <c r="E8534">
        <f>LOG(C8534)</f>
        <v>0.84509804001425681</v>
      </c>
      <c r="F8534">
        <f>E8534/(B8534+1)</f>
        <v>0.34144322590770548</v>
      </c>
      <c r="G8534" t="str">
        <f>VLOOKUP(D8534,$J$1:$K$25,2,FALSE)</f>
        <v>oilseed</v>
      </c>
    </row>
    <row r="8535" spans="1:7">
      <c r="A8535" t="s">
        <v>4024</v>
      </c>
      <c r="B8535">
        <v>1.4762815946091901</v>
      </c>
      <c r="C8535">
        <v>33</v>
      </c>
      <c r="D8535">
        <v>25</v>
      </c>
      <c r="E8535">
        <f>LOG(C8535)</f>
        <v>1.5185139398778875</v>
      </c>
      <c r="F8535">
        <f>E8535/(B8535+1)</f>
        <v>0.61322344889355818</v>
      </c>
      <c r="G8535" t="str">
        <f>VLOOKUP(D8535,$J$1:$K$25,2,FALSE)</f>
        <v>wheat</v>
      </c>
    </row>
    <row r="8536" spans="1:7">
      <c r="A8536" t="s">
        <v>39</v>
      </c>
      <c r="B8536">
        <v>1.4768890619495301</v>
      </c>
      <c r="C8536">
        <v>143</v>
      </c>
      <c r="D8536">
        <v>24</v>
      </c>
      <c r="E8536">
        <f>LOG(C8536)</f>
        <v>2.1553360374650619</v>
      </c>
      <c r="F8536">
        <f>E8536/(B8536+1)</f>
        <v>0.87017867314922148</v>
      </c>
      <c r="G8536" t="str">
        <f>VLOOKUP(D8536,$J$1:$K$25,2,FALSE)</f>
        <v>veg-oil</v>
      </c>
    </row>
    <row r="8537" spans="1:7">
      <c r="A8537" t="s">
        <v>10720</v>
      </c>
      <c r="B8537">
        <v>1.4787515246479499</v>
      </c>
      <c r="C8537">
        <v>17</v>
      </c>
      <c r="D8537">
        <v>20</v>
      </c>
      <c r="E8537">
        <f>LOG(C8537)</f>
        <v>1.2304489213782739</v>
      </c>
      <c r="F8537">
        <f>E8537/(B8537+1)</f>
        <v>0.49639865438026554</v>
      </c>
      <c r="G8537" t="str">
        <f>VLOOKUP(D8537,$J$1:$K$25,2,FALSE)</f>
        <v>ship</v>
      </c>
    </row>
    <row r="8538" spans="1:7">
      <c r="A8538" t="s">
        <v>4430</v>
      </c>
      <c r="B8538">
        <v>1.47907329429003</v>
      </c>
      <c r="C8538">
        <v>46</v>
      </c>
      <c r="D8538">
        <v>17</v>
      </c>
      <c r="E8538">
        <f>LOG(C8538)</f>
        <v>1.6627578316815741</v>
      </c>
      <c r="F8538">
        <f>E8538/(B8538+1)</f>
        <v>0.6707174957317118</v>
      </c>
      <c r="G8538" t="str">
        <f>VLOOKUP(D8538,$J$1:$K$25,2,FALSE)</f>
        <v>nat-gas</v>
      </c>
    </row>
    <row r="8539" spans="1:7">
      <c r="A8539" t="s">
        <v>6705</v>
      </c>
      <c r="B8539">
        <v>1.4791328074296399</v>
      </c>
      <c r="C8539">
        <v>13</v>
      </c>
      <c r="D8539">
        <v>23</v>
      </c>
      <c r="E8539">
        <f>LOG(C8539)</f>
        <v>1.1139433523068367</v>
      </c>
      <c r="F8539">
        <f>E8539/(B8539+1)</f>
        <v>0.44932782502352953</v>
      </c>
      <c r="G8539" t="str">
        <f>VLOOKUP(D8539,$J$1:$K$25,2,FALSE)</f>
        <v>trade</v>
      </c>
    </row>
    <row r="8540" spans="1:7">
      <c r="A8540" t="s">
        <v>6159</v>
      </c>
      <c r="B8540">
        <v>1.4834151486345299</v>
      </c>
      <c r="C8540">
        <v>26</v>
      </c>
      <c r="D8540">
        <v>16</v>
      </c>
      <c r="E8540">
        <f>LOG(C8540)</f>
        <v>1.414973347970818</v>
      </c>
      <c r="F8540">
        <f>E8540/(B8540+1)</f>
        <v>0.56976915388022042</v>
      </c>
      <c r="G8540" t="str">
        <f>VLOOKUP(D8540,$J$1:$K$25,2,FALSE)</f>
        <v>money-supply</v>
      </c>
    </row>
    <row r="8541" spans="1:7">
      <c r="A8541" t="s">
        <v>7558</v>
      </c>
      <c r="B8541">
        <v>1.4837039027622501</v>
      </c>
      <c r="C8541">
        <v>28</v>
      </c>
      <c r="D8541">
        <v>15</v>
      </c>
      <c r="E8541">
        <f>LOG(C8541)</f>
        <v>1.4471580313422192</v>
      </c>
      <c r="F8541">
        <f>E8541/(B8541+1)</f>
        <v>0.58266125431971305</v>
      </c>
      <c r="G8541" t="str">
        <f>VLOOKUP(D8541,$J$1:$K$25,2,FALSE)</f>
        <v>money-fx</v>
      </c>
    </row>
    <row r="8542" spans="1:7">
      <c r="A8542" t="s">
        <v>10840</v>
      </c>
      <c r="B8542">
        <v>1.4839363422260099</v>
      </c>
      <c r="C8542">
        <v>52</v>
      </c>
      <c r="D8542">
        <v>18</v>
      </c>
      <c r="E8542">
        <f>LOG(C8542)</f>
        <v>1.7160033436347992</v>
      </c>
      <c r="F8542">
        <f>E8542/(B8542+1)</f>
        <v>0.69084030635703886</v>
      </c>
      <c r="G8542" t="str">
        <f>VLOOKUP(D8542,$J$1:$K$25,2,FALSE)</f>
        <v>oilseed</v>
      </c>
    </row>
    <row r="8543" spans="1:7">
      <c r="A8543" t="s">
        <v>6413</v>
      </c>
      <c r="B8543">
        <v>1.4844575358174801</v>
      </c>
      <c r="C8543">
        <v>13</v>
      </c>
      <c r="D8543">
        <v>2</v>
      </c>
      <c r="E8543">
        <f>LOG(C8543)</f>
        <v>1.1139433523068367</v>
      </c>
      <c r="F8543">
        <f>E8543/(B8543+1)</f>
        <v>0.44836481857610316</v>
      </c>
      <c r="G8543" t="str">
        <f>VLOOKUP(D8543,$J$1:$K$25,2,FALSE)</f>
        <v>bop</v>
      </c>
    </row>
    <row r="8544" spans="1:7">
      <c r="A8544" t="s">
        <v>10702</v>
      </c>
      <c r="B8544">
        <v>1.4851948114656299</v>
      </c>
      <c r="C8544">
        <v>25</v>
      </c>
      <c r="D8544">
        <v>11</v>
      </c>
      <c r="E8544">
        <f>LOG(C8544)</f>
        <v>1.3979400086720377</v>
      </c>
      <c r="F8544">
        <f>E8544/(B8544+1)</f>
        <v>0.56250721360858247</v>
      </c>
      <c r="G8544" t="str">
        <f>VLOOKUP(D8544,$J$1:$K$25,2,FALSE)</f>
        <v>gold</v>
      </c>
    </row>
    <row r="8545" spans="1:7">
      <c r="A8545" t="s">
        <v>500</v>
      </c>
      <c r="B8545">
        <v>1.48780464657957</v>
      </c>
      <c r="C8545">
        <v>78</v>
      </c>
      <c r="D8545">
        <v>5</v>
      </c>
      <c r="E8545">
        <f>LOG(C8545)</f>
        <v>1.8920946026904804</v>
      </c>
      <c r="F8545">
        <f>E8545/(B8545+1)</f>
        <v>0.76054790125578442</v>
      </c>
      <c r="G8545" t="str">
        <f>VLOOKUP(D8545,$J$1:$K$25,2,FALSE)</f>
        <v>corn</v>
      </c>
    </row>
    <row r="8546" spans="1:7">
      <c r="A8546" t="s">
        <v>3583</v>
      </c>
      <c r="B8546">
        <v>1.48803604417811</v>
      </c>
      <c r="C8546">
        <v>16</v>
      </c>
      <c r="D8546">
        <v>18</v>
      </c>
      <c r="E8546">
        <f>LOG(C8546)</f>
        <v>1.2041199826559248</v>
      </c>
      <c r="F8546">
        <f>E8546/(B8546+1)</f>
        <v>0.48396404283350725</v>
      </c>
      <c r="G8546" t="str">
        <f>VLOOKUP(D8546,$J$1:$K$25,2,FALSE)</f>
        <v>oilseed</v>
      </c>
    </row>
    <row r="8547" spans="1:7">
      <c r="A8547" t="s">
        <v>8991</v>
      </c>
      <c r="B8547">
        <v>1.4897673640073399</v>
      </c>
      <c r="C8547">
        <v>19</v>
      </c>
      <c r="D8547">
        <v>8</v>
      </c>
      <c r="E8547">
        <f>LOG(C8547)</f>
        <v>1.2787536009528289</v>
      </c>
      <c r="F8547">
        <f>E8547/(B8547+1)</f>
        <v>0.51360364805113534</v>
      </c>
      <c r="G8547" t="str">
        <f>VLOOKUP(D8547,$J$1:$K$25,2,FALSE)</f>
        <v>dlr</v>
      </c>
    </row>
    <row r="8548" spans="1:7">
      <c r="A8548" t="s">
        <v>10070</v>
      </c>
      <c r="B8548">
        <v>1.4897673640073399</v>
      </c>
      <c r="C8548">
        <v>19</v>
      </c>
      <c r="D8548">
        <v>17</v>
      </c>
      <c r="E8548">
        <f>LOG(C8548)</f>
        <v>1.2787536009528289</v>
      </c>
      <c r="F8548">
        <f>E8548/(B8548+1)</f>
        <v>0.51360364805113534</v>
      </c>
      <c r="G8548" t="str">
        <f>VLOOKUP(D8548,$J$1:$K$25,2,FALSE)</f>
        <v>nat-gas</v>
      </c>
    </row>
    <row r="8549" spans="1:7">
      <c r="A8549" t="s">
        <v>4496</v>
      </c>
      <c r="B8549">
        <v>1.4921530032950301</v>
      </c>
      <c r="C8549">
        <v>23</v>
      </c>
      <c r="D8549">
        <v>11</v>
      </c>
      <c r="E8549">
        <f>LOG(C8549)</f>
        <v>1.3617278360175928</v>
      </c>
      <c r="F8549">
        <f>E8549/(B8549+1)</f>
        <v>0.54640619344685815</v>
      </c>
      <c r="G8549" t="str">
        <f>VLOOKUP(D8549,$J$1:$K$25,2,FALSE)</f>
        <v>gold</v>
      </c>
    </row>
    <row r="8550" spans="1:7">
      <c r="A8550" t="s">
        <v>11043</v>
      </c>
      <c r="B8550">
        <v>1.4921530032950301</v>
      </c>
      <c r="C8550">
        <v>23</v>
      </c>
      <c r="D8550">
        <v>14</v>
      </c>
      <c r="E8550">
        <f>LOG(C8550)</f>
        <v>1.3617278360175928</v>
      </c>
      <c r="F8550">
        <f>E8550/(B8550+1)</f>
        <v>0.54640619344685815</v>
      </c>
      <c r="G8550" t="str">
        <f>VLOOKUP(D8550,$J$1:$K$25,2,FALSE)</f>
        <v>livestock</v>
      </c>
    </row>
    <row r="8551" spans="1:7">
      <c r="A8551" t="s">
        <v>733</v>
      </c>
      <c r="B8551">
        <v>1.4941751382893</v>
      </c>
      <c r="C8551">
        <v>8</v>
      </c>
      <c r="D8551">
        <v>4</v>
      </c>
      <c r="E8551">
        <f>LOG(C8551)</f>
        <v>0.90308998699194354</v>
      </c>
      <c r="F8551">
        <f>E8551/(B8551+1)</f>
        <v>0.36207962028334267</v>
      </c>
      <c r="G8551" t="str">
        <f>VLOOKUP(D8551,$J$1:$K$25,2,FALSE)</f>
        <v>coffee</v>
      </c>
    </row>
    <row r="8552" spans="1:7">
      <c r="A8552" t="s">
        <v>993</v>
      </c>
      <c r="B8552">
        <v>1.4941751382893</v>
      </c>
      <c r="C8552">
        <v>8</v>
      </c>
      <c r="D8552">
        <v>11</v>
      </c>
      <c r="E8552">
        <f>LOG(C8552)</f>
        <v>0.90308998699194354</v>
      </c>
      <c r="F8552">
        <f>E8552/(B8552+1)</f>
        <v>0.36207962028334267</v>
      </c>
      <c r="G8552" t="str">
        <f>VLOOKUP(D8552,$J$1:$K$25,2,FALSE)</f>
        <v>gold</v>
      </c>
    </row>
    <row r="8553" spans="1:7">
      <c r="A8553" t="s">
        <v>8451</v>
      </c>
      <c r="B8553">
        <v>1.4941751382893</v>
      </c>
      <c r="C8553">
        <v>8</v>
      </c>
      <c r="D8553">
        <v>10</v>
      </c>
      <c r="E8553">
        <f>LOG(C8553)</f>
        <v>0.90308998699194354</v>
      </c>
      <c r="F8553">
        <f>E8553/(B8553+1)</f>
        <v>0.36207962028334267</v>
      </c>
      <c r="G8553" t="str">
        <f>VLOOKUP(D8553,$J$1:$K$25,2,FALSE)</f>
        <v>gnp</v>
      </c>
    </row>
    <row r="8554" spans="1:7">
      <c r="A8554" t="s">
        <v>3776</v>
      </c>
      <c r="B8554">
        <v>1.4941751382893</v>
      </c>
      <c r="C8554">
        <v>8</v>
      </c>
      <c r="D8554">
        <v>24</v>
      </c>
      <c r="E8554">
        <f>LOG(C8554)</f>
        <v>0.90308998699194354</v>
      </c>
      <c r="F8554">
        <f>E8554/(B8554+1)</f>
        <v>0.36207962028334267</v>
      </c>
      <c r="G8554" t="str">
        <f>VLOOKUP(D8554,$J$1:$K$25,2,FALSE)</f>
        <v>veg-oil</v>
      </c>
    </row>
    <row r="8555" spans="1:7">
      <c r="A8555" t="s">
        <v>9009</v>
      </c>
      <c r="B8555">
        <v>1.4941751382893</v>
      </c>
      <c r="C8555">
        <v>8</v>
      </c>
      <c r="D8555">
        <v>15</v>
      </c>
      <c r="E8555">
        <f>LOG(C8555)</f>
        <v>0.90308998699194354</v>
      </c>
      <c r="F8555">
        <f>E8555/(B8555+1)</f>
        <v>0.36207962028334267</v>
      </c>
      <c r="G8555" t="str">
        <f>VLOOKUP(D8555,$J$1:$K$25,2,FALSE)</f>
        <v>money-fx</v>
      </c>
    </row>
    <row r="8556" spans="1:7">
      <c r="A8556" t="s">
        <v>9298</v>
      </c>
      <c r="B8556">
        <v>1.4941751382893</v>
      </c>
      <c r="C8556">
        <v>8</v>
      </c>
      <c r="D8556">
        <v>15</v>
      </c>
      <c r="E8556">
        <f>LOG(C8556)</f>
        <v>0.90308998699194354</v>
      </c>
      <c r="F8556">
        <f>E8556/(B8556+1)</f>
        <v>0.36207962028334267</v>
      </c>
      <c r="G8556" t="str">
        <f>VLOOKUP(D8556,$J$1:$K$25,2,FALSE)</f>
        <v>money-fx</v>
      </c>
    </row>
    <row r="8557" spans="1:7">
      <c r="A8557" t="s">
        <v>4693</v>
      </c>
      <c r="B8557">
        <v>1.4941751382893</v>
      </c>
      <c r="C8557">
        <v>8</v>
      </c>
      <c r="D8557">
        <v>11</v>
      </c>
      <c r="E8557">
        <f>LOG(C8557)</f>
        <v>0.90308998699194354</v>
      </c>
      <c r="F8557">
        <f>E8557/(B8557+1)</f>
        <v>0.36207962028334267</v>
      </c>
      <c r="G8557" t="str">
        <f>VLOOKUP(D8557,$J$1:$K$25,2,FALSE)</f>
        <v>gold</v>
      </c>
    </row>
    <row r="8558" spans="1:7">
      <c r="A8558" t="s">
        <v>9904</v>
      </c>
      <c r="B8558">
        <v>1.4941751382893</v>
      </c>
      <c r="C8558">
        <v>8</v>
      </c>
      <c r="D8558">
        <v>23</v>
      </c>
      <c r="E8558">
        <f>LOG(C8558)</f>
        <v>0.90308998699194354</v>
      </c>
      <c r="F8558">
        <f>E8558/(B8558+1)</f>
        <v>0.36207962028334267</v>
      </c>
      <c r="G8558" t="str">
        <f>VLOOKUP(D8558,$J$1:$K$25,2,FALSE)</f>
        <v>trade</v>
      </c>
    </row>
    <row r="8559" spans="1:7">
      <c r="A8559" t="s">
        <v>10180</v>
      </c>
      <c r="B8559">
        <v>1.4941751382893</v>
      </c>
      <c r="C8559">
        <v>8</v>
      </c>
      <c r="D8559">
        <v>22</v>
      </c>
      <c r="E8559">
        <f>LOG(C8559)</f>
        <v>0.90308998699194354</v>
      </c>
      <c r="F8559">
        <f>E8559/(B8559+1)</f>
        <v>0.36207962028334267</v>
      </c>
      <c r="G8559" t="str">
        <f>VLOOKUP(D8559,$J$1:$K$25,2,FALSE)</f>
        <v>sugar</v>
      </c>
    </row>
    <row r="8560" spans="1:7">
      <c r="A8560" t="s">
        <v>5266</v>
      </c>
      <c r="B8560">
        <v>1.4941751382893</v>
      </c>
      <c r="C8560">
        <v>8</v>
      </c>
      <c r="D8560">
        <v>11</v>
      </c>
      <c r="E8560">
        <f>LOG(C8560)</f>
        <v>0.90308998699194354</v>
      </c>
      <c r="F8560">
        <f>E8560/(B8560+1)</f>
        <v>0.36207962028334267</v>
      </c>
      <c r="G8560" t="str">
        <f>VLOOKUP(D8560,$J$1:$K$25,2,FALSE)</f>
        <v>gold</v>
      </c>
    </row>
    <row r="8561" spans="1:7">
      <c r="A8561" t="s">
        <v>5305</v>
      </c>
      <c r="B8561">
        <v>1.4941751382893</v>
      </c>
      <c r="C8561">
        <v>8</v>
      </c>
      <c r="D8561">
        <v>20</v>
      </c>
      <c r="E8561">
        <f>LOG(C8561)</f>
        <v>0.90308998699194354</v>
      </c>
      <c r="F8561">
        <f>E8561/(B8561+1)</f>
        <v>0.36207962028334267</v>
      </c>
      <c r="G8561" t="str">
        <f>VLOOKUP(D8561,$J$1:$K$25,2,FALSE)</f>
        <v>ship</v>
      </c>
    </row>
    <row r="8562" spans="1:7">
      <c r="A8562" t="s">
        <v>5889</v>
      </c>
      <c r="B8562">
        <v>1.4941751382893</v>
      </c>
      <c r="C8562">
        <v>8</v>
      </c>
      <c r="D8562">
        <v>25</v>
      </c>
      <c r="E8562">
        <f>LOG(C8562)</f>
        <v>0.90308998699194354</v>
      </c>
      <c r="F8562">
        <f>E8562/(B8562+1)</f>
        <v>0.36207962028334267</v>
      </c>
      <c r="G8562" t="str">
        <f>VLOOKUP(D8562,$J$1:$K$25,2,FALSE)</f>
        <v>wheat</v>
      </c>
    </row>
    <row r="8563" spans="1:7">
      <c r="A8563" t="s">
        <v>5891</v>
      </c>
      <c r="B8563">
        <v>1.4941751382893</v>
      </c>
      <c r="C8563">
        <v>8</v>
      </c>
      <c r="D8563">
        <v>2</v>
      </c>
      <c r="E8563">
        <f>LOG(C8563)</f>
        <v>0.90308998699194354</v>
      </c>
      <c r="F8563">
        <f>E8563/(B8563+1)</f>
        <v>0.36207962028334267</v>
      </c>
      <c r="G8563" t="str">
        <f>VLOOKUP(D8563,$J$1:$K$25,2,FALSE)</f>
        <v>bop</v>
      </c>
    </row>
    <row r="8564" spans="1:7">
      <c r="A8564" t="s">
        <v>5950</v>
      </c>
      <c r="B8564">
        <v>1.4941751382893</v>
      </c>
      <c r="C8564">
        <v>8</v>
      </c>
      <c r="D8564">
        <v>4</v>
      </c>
      <c r="E8564">
        <f>LOG(C8564)</f>
        <v>0.90308998699194354</v>
      </c>
      <c r="F8564">
        <f>E8564/(B8564+1)</f>
        <v>0.36207962028334267</v>
      </c>
      <c r="G8564" t="str">
        <f>VLOOKUP(D8564,$J$1:$K$25,2,FALSE)</f>
        <v>coffee</v>
      </c>
    </row>
    <row r="8565" spans="1:7">
      <c r="A8565" t="s">
        <v>942</v>
      </c>
      <c r="B8565">
        <v>1.49496573310328</v>
      </c>
      <c r="C8565">
        <v>20</v>
      </c>
      <c r="D8565">
        <v>5</v>
      </c>
      <c r="E8565">
        <f>LOG(C8565)</f>
        <v>1.3010299956639813</v>
      </c>
      <c r="F8565">
        <f>E8565/(B8565+1)</f>
        <v>0.52146206996027089</v>
      </c>
      <c r="G8565" t="str">
        <f>VLOOKUP(D8565,$J$1:$K$25,2,FALSE)</f>
        <v>corn</v>
      </c>
    </row>
    <row r="8566" spans="1:7">
      <c r="A8566" t="s">
        <v>111</v>
      </c>
      <c r="B8566">
        <v>1.49586086844513</v>
      </c>
      <c r="C8566">
        <v>47</v>
      </c>
      <c r="D8566">
        <v>3</v>
      </c>
      <c r="E8566">
        <f>LOG(C8566)</f>
        <v>1.6720978579357175</v>
      </c>
      <c r="F8566">
        <f>E8566/(B8566+1)</f>
        <v>0.66994834490810384</v>
      </c>
      <c r="G8566" t="str">
        <f>VLOOKUP(D8566,$J$1:$K$25,2,FALSE)</f>
        <v>cocoa</v>
      </c>
    </row>
    <row r="8567" spans="1:7">
      <c r="A8567" t="s">
        <v>11474</v>
      </c>
      <c r="B8567">
        <v>1.4978661367769901</v>
      </c>
      <c r="C8567">
        <v>10</v>
      </c>
      <c r="D8567">
        <v>14</v>
      </c>
      <c r="E8567">
        <f>LOG(C8567)</f>
        <v>1</v>
      </c>
      <c r="F8567">
        <f>E8567/(B8567+1)</f>
        <v>0.40034170978045502</v>
      </c>
      <c r="G8567" t="str">
        <f>VLOOKUP(D8567,$J$1:$K$25,2,FALSE)</f>
        <v>livestock</v>
      </c>
    </row>
    <row r="8568" spans="1:7">
      <c r="A8568" t="s">
        <v>7235</v>
      </c>
      <c r="B8568">
        <v>1.4978661367769901</v>
      </c>
      <c r="C8568">
        <v>10</v>
      </c>
      <c r="D8568">
        <v>2</v>
      </c>
      <c r="E8568">
        <f>LOG(C8568)</f>
        <v>1</v>
      </c>
      <c r="F8568">
        <f>E8568/(B8568+1)</f>
        <v>0.40034170978045502</v>
      </c>
      <c r="G8568" t="str">
        <f>VLOOKUP(D8568,$J$1:$K$25,2,FALSE)</f>
        <v>bop</v>
      </c>
    </row>
    <row r="8569" spans="1:7">
      <c r="A8569" t="s">
        <v>1325</v>
      </c>
      <c r="B8569">
        <v>1.49847145688684</v>
      </c>
      <c r="C8569">
        <v>43</v>
      </c>
      <c r="D8569">
        <v>21</v>
      </c>
      <c r="E8569">
        <f>LOG(C8569)</f>
        <v>1.6334684555795864</v>
      </c>
      <c r="F8569">
        <f>E8569/(B8569+1)</f>
        <v>0.65378711895109276</v>
      </c>
      <c r="G8569" t="str">
        <f>VLOOKUP(D8569,$J$1:$K$25,2,FALSE)</f>
        <v>soybean</v>
      </c>
    </row>
    <row r="8570" spans="1:7">
      <c r="A8570" t="s">
        <v>7247</v>
      </c>
      <c r="B8570">
        <v>1.4985690796769999</v>
      </c>
      <c r="C8570">
        <v>13</v>
      </c>
      <c r="D8570">
        <v>18</v>
      </c>
      <c r="E8570">
        <f>LOG(C8570)</f>
        <v>1.1139433523068367</v>
      </c>
      <c r="F8570">
        <f>E8570/(B8570+1)</f>
        <v>0.44583252124885842</v>
      </c>
      <c r="G8570" t="str">
        <f>VLOOKUP(D8570,$J$1:$K$25,2,FALSE)</f>
        <v>oilseed</v>
      </c>
    </row>
    <row r="8571" spans="1:7">
      <c r="A8571" t="s">
        <v>10876</v>
      </c>
      <c r="B8571">
        <v>1.4990306729789999</v>
      </c>
      <c r="C8571">
        <v>11</v>
      </c>
      <c r="D8571">
        <v>3</v>
      </c>
      <c r="E8571">
        <f>LOG(C8571)</f>
        <v>1.0413926851582251</v>
      </c>
      <c r="F8571">
        <f>E8571/(B8571+1)</f>
        <v>0.41671864872183434</v>
      </c>
      <c r="G8571" t="str">
        <f>VLOOKUP(D8571,$J$1:$K$25,2,FALSE)</f>
        <v>cocoa</v>
      </c>
    </row>
    <row r="8572" spans="1:7">
      <c r="A8572" t="s">
        <v>818</v>
      </c>
      <c r="B8572">
        <v>1.5047882836811901</v>
      </c>
      <c r="C8572">
        <v>10</v>
      </c>
      <c r="D8572">
        <v>5</v>
      </c>
      <c r="E8572">
        <f>LOG(C8572)</f>
        <v>1</v>
      </c>
      <c r="F8572">
        <f>E8572/(B8572+1)</f>
        <v>0.39923533917618731</v>
      </c>
      <c r="G8572" t="str">
        <f>VLOOKUP(D8572,$J$1:$K$25,2,FALSE)</f>
        <v>corn</v>
      </c>
    </row>
    <row r="8573" spans="1:7">
      <c r="A8573" t="s">
        <v>9484</v>
      </c>
      <c r="B8573">
        <v>1.5047882836811901</v>
      </c>
      <c r="C8573">
        <v>10</v>
      </c>
      <c r="D8573">
        <v>4</v>
      </c>
      <c r="E8573">
        <f>LOG(C8573)</f>
        <v>1</v>
      </c>
      <c r="F8573">
        <f>E8573/(B8573+1)</f>
        <v>0.39923533917618731</v>
      </c>
      <c r="G8573" t="str">
        <f>VLOOKUP(D8573,$J$1:$K$25,2,FALSE)</f>
        <v>coffee</v>
      </c>
    </row>
    <row r="8574" spans="1:7">
      <c r="A8574" t="s">
        <v>4755</v>
      </c>
      <c r="B8574">
        <v>1.5047882836811901</v>
      </c>
      <c r="C8574">
        <v>10</v>
      </c>
      <c r="D8574">
        <v>8</v>
      </c>
      <c r="E8574">
        <f>LOG(C8574)</f>
        <v>1</v>
      </c>
      <c r="F8574">
        <f>E8574/(B8574+1)</f>
        <v>0.39923533917618731</v>
      </c>
      <c r="G8574" t="str">
        <f>VLOOKUP(D8574,$J$1:$K$25,2,FALSE)</f>
        <v>dlr</v>
      </c>
    </row>
    <row r="8575" spans="1:7">
      <c r="A8575" t="s">
        <v>4350</v>
      </c>
      <c r="B8575">
        <v>1.5063615742605301</v>
      </c>
      <c r="C8575">
        <v>23</v>
      </c>
      <c r="D8575">
        <v>20</v>
      </c>
      <c r="E8575">
        <f>LOG(C8575)</f>
        <v>1.3617278360175928</v>
      </c>
      <c r="F8575">
        <f>E8575/(B8575+1)</f>
        <v>0.54330861516633067</v>
      </c>
      <c r="G8575" t="str">
        <f>VLOOKUP(D8575,$J$1:$K$25,2,FALSE)</f>
        <v>ship</v>
      </c>
    </row>
    <row r="8576" spans="1:7">
      <c r="A8576" t="s">
        <v>1937</v>
      </c>
      <c r="B8576">
        <v>1.50927342377754</v>
      </c>
      <c r="C8576">
        <v>16</v>
      </c>
      <c r="D8576">
        <v>25</v>
      </c>
      <c r="E8576">
        <f>LOG(C8576)</f>
        <v>1.2041199826559248</v>
      </c>
      <c r="F8576">
        <f>E8576/(B8576+1)</f>
        <v>0.47986798538805875</v>
      </c>
      <c r="G8576" t="str">
        <f>VLOOKUP(D8576,$J$1:$K$25,2,FALSE)</f>
        <v>wheat</v>
      </c>
    </row>
    <row r="8577" spans="1:7">
      <c r="A8577" t="s">
        <v>66</v>
      </c>
      <c r="B8577">
        <v>1.5121209103637401</v>
      </c>
      <c r="C8577">
        <v>81</v>
      </c>
      <c r="D8577">
        <v>1</v>
      </c>
      <c r="E8577">
        <f>LOG(C8577)</f>
        <v>1.9084850188786497</v>
      </c>
      <c r="F8577">
        <f>E8577/(B8577+1)</f>
        <v>0.75971065365731638</v>
      </c>
      <c r="G8577" t="str">
        <f>VLOOKUP(D8577,$J$1:$K$25,2,FALSE)</f>
        <v>acq</v>
      </c>
    </row>
    <row r="8578" spans="1:7">
      <c r="A8578" t="s">
        <v>38</v>
      </c>
      <c r="B8578">
        <v>1.5137401978190399</v>
      </c>
      <c r="C8578">
        <v>708</v>
      </c>
      <c r="D8578">
        <v>21</v>
      </c>
      <c r="E8578">
        <f>LOG(C8578)</f>
        <v>2.8500332576897689</v>
      </c>
      <c r="F8578">
        <f>E8578/(B8578+1)</f>
        <v>1.1337819477774602</v>
      </c>
      <c r="G8578" t="str">
        <f>VLOOKUP(D8578,$J$1:$K$25,2,FALSE)</f>
        <v>soybean</v>
      </c>
    </row>
    <row r="8579" spans="1:7">
      <c r="A8579" t="s">
        <v>2275</v>
      </c>
      <c r="B8579">
        <v>1.5148560404565301</v>
      </c>
      <c r="C8579">
        <v>20</v>
      </c>
      <c r="D8579">
        <v>20</v>
      </c>
      <c r="E8579">
        <f>LOG(C8579)</f>
        <v>1.3010299956639813</v>
      </c>
      <c r="F8579">
        <f>E8579/(B8579+1)</f>
        <v>0.51733776197694437</v>
      </c>
      <c r="G8579" t="str">
        <f>VLOOKUP(D8579,$J$1:$K$25,2,FALSE)</f>
        <v>ship</v>
      </c>
    </row>
    <row r="8580" spans="1:7">
      <c r="A8580" t="s">
        <v>5248</v>
      </c>
      <c r="B8580">
        <v>1.5154125178887301</v>
      </c>
      <c r="C8580">
        <v>16</v>
      </c>
      <c r="D8580">
        <v>25</v>
      </c>
      <c r="E8580">
        <f>LOG(C8580)</f>
        <v>1.2041199826559248</v>
      </c>
      <c r="F8580">
        <f>E8580/(B8580+1)</f>
        <v>0.47869682371883199</v>
      </c>
      <c r="G8580" t="str">
        <f>VLOOKUP(D8580,$J$1:$K$25,2,FALSE)</f>
        <v>wheat</v>
      </c>
    </row>
    <row r="8581" spans="1:7">
      <c r="A8581" t="s">
        <v>1095</v>
      </c>
      <c r="B8581">
        <v>1.51570795208571</v>
      </c>
      <c r="C8581">
        <v>11</v>
      </c>
      <c r="D8581">
        <v>14</v>
      </c>
      <c r="E8581">
        <f>LOG(C8581)</f>
        <v>1.0413926851582251</v>
      </c>
      <c r="F8581">
        <f>E8581/(B8581+1)</f>
        <v>0.41395611294817941</v>
      </c>
      <c r="G8581" t="str">
        <f>VLOOKUP(D8581,$J$1:$K$25,2,FALSE)</f>
        <v>livestock</v>
      </c>
    </row>
    <row r="8582" spans="1:7">
      <c r="A8582" t="s">
        <v>7309</v>
      </c>
      <c r="B8582">
        <v>1.5171063970610199</v>
      </c>
      <c r="C8582">
        <v>12</v>
      </c>
      <c r="D8582">
        <v>16</v>
      </c>
      <c r="E8582">
        <f>LOG(C8582)</f>
        <v>1.0791812460476249</v>
      </c>
      <c r="F8582">
        <f>E8582/(B8582+1)</f>
        <v>0.42873882776972794</v>
      </c>
      <c r="G8582" t="str">
        <f>VLOOKUP(D8582,$J$1:$K$25,2,FALSE)</f>
        <v>money-supply</v>
      </c>
    </row>
    <row r="8583" spans="1:7">
      <c r="A8583" t="s">
        <v>1945</v>
      </c>
      <c r="B8583">
        <v>1.5193826646423001</v>
      </c>
      <c r="C8583">
        <v>13</v>
      </c>
      <c r="D8583">
        <v>4</v>
      </c>
      <c r="E8583">
        <f>LOG(C8583)</f>
        <v>1.1139433523068367</v>
      </c>
      <c r="F8583">
        <f>E8583/(B8583+1)</f>
        <v>0.44214932806366414</v>
      </c>
      <c r="G8583" t="str">
        <f>VLOOKUP(D8583,$J$1:$K$25,2,FALSE)</f>
        <v>coffee</v>
      </c>
    </row>
    <row r="8584" spans="1:7">
      <c r="A8584" t="s">
        <v>8123</v>
      </c>
      <c r="B8584">
        <v>1.5193826646423001</v>
      </c>
      <c r="C8584">
        <v>13</v>
      </c>
      <c r="D8584">
        <v>7</v>
      </c>
      <c r="E8584">
        <f>LOG(C8584)</f>
        <v>1.1139433523068367</v>
      </c>
      <c r="F8584">
        <f>E8584/(B8584+1)</f>
        <v>0.44214932806366414</v>
      </c>
      <c r="G8584" t="str">
        <f>VLOOKUP(D8584,$J$1:$K$25,2,FALSE)</f>
        <v>crude</v>
      </c>
    </row>
    <row r="8585" spans="1:7">
      <c r="A8585" t="s">
        <v>9780</v>
      </c>
      <c r="B8585">
        <v>1.5193826646423001</v>
      </c>
      <c r="C8585">
        <v>13</v>
      </c>
      <c r="D8585">
        <v>14</v>
      </c>
      <c r="E8585">
        <f>LOG(C8585)</f>
        <v>1.1139433523068367</v>
      </c>
      <c r="F8585">
        <f>E8585/(B8585+1)</f>
        <v>0.44214932806366414</v>
      </c>
      <c r="G8585" t="str">
        <f>VLOOKUP(D8585,$J$1:$K$25,2,FALSE)</f>
        <v>livestock</v>
      </c>
    </row>
    <row r="8586" spans="1:7">
      <c r="A8586" t="s">
        <v>305</v>
      </c>
      <c r="B8586">
        <v>1.5220426723453699</v>
      </c>
      <c r="C8586">
        <v>69</v>
      </c>
      <c r="D8586">
        <v>10</v>
      </c>
      <c r="E8586">
        <f>LOG(C8586)</f>
        <v>1.8388490907372552</v>
      </c>
      <c r="F8586">
        <f>E8586/(B8586+1)</f>
        <v>0.7291110142189704</v>
      </c>
      <c r="G8586" t="str">
        <f>VLOOKUP(D8586,$J$1:$K$25,2,FALSE)</f>
        <v>gnp</v>
      </c>
    </row>
    <row r="8587" spans="1:7">
      <c r="A8587" t="s">
        <v>787</v>
      </c>
      <c r="B8587">
        <v>1.5229550675313099</v>
      </c>
      <c r="C8587">
        <v>9</v>
      </c>
      <c r="D8587">
        <v>7</v>
      </c>
      <c r="E8587">
        <f>LOG(C8587)</f>
        <v>0.95424250943932487</v>
      </c>
      <c r="F8587">
        <f>E8587/(B8587+1)</f>
        <v>0.37822413950996087</v>
      </c>
      <c r="G8587" t="str">
        <f>VLOOKUP(D8587,$J$1:$K$25,2,FALSE)</f>
        <v>crude</v>
      </c>
    </row>
    <row r="8588" spans="1:7">
      <c r="A8588" t="s">
        <v>1304</v>
      </c>
      <c r="B8588">
        <v>1.5229550675313099</v>
      </c>
      <c r="C8588">
        <v>9</v>
      </c>
      <c r="D8588">
        <v>11</v>
      </c>
      <c r="E8588">
        <f>LOG(C8588)</f>
        <v>0.95424250943932487</v>
      </c>
      <c r="F8588">
        <f>E8588/(B8588+1)</f>
        <v>0.37822413950996087</v>
      </c>
      <c r="G8588" t="str">
        <f>VLOOKUP(D8588,$J$1:$K$25,2,FALSE)</f>
        <v>gold</v>
      </c>
    </row>
    <row r="8589" spans="1:7">
      <c r="A8589" t="s">
        <v>3124</v>
      </c>
      <c r="B8589">
        <v>1.5229550675313099</v>
      </c>
      <c r="C8589">
        <v>9</v>
      </c>
      <c r="D8589">
        <v>6</v>
      </c>
      <c r="E8589">
        <f>LOG(C8589)</f>
        <v>0.95424250943932487</v>
      </c>
      <c r="F8589">
        <f>E8589/(B8589+1)</f>
        <v>0.37822413950996087</v>
      </c>
      <c r="G8589" t="str">
        <f>VLOOKUP(D8589,$J$1:$K$25,2,FALSE)</f>
        <v>cpi</v>
      </c>
    </row>
    <row r="8590" spans="1:7">
      <c r="A8590" t="s">
        <v>9923</v>
      </c>
      <c r="B8590">
        <v>1.5229550675313099</v>
      </c>
      <c r="C8590">
        <v>9</v>
      </c>
      <c r="D8590">
        <v>20</v>
      </c>
      <c r="E8590">
        <f>LOG(C8590)</f>
        <v>0.95424250943932487</v>
      </c>
      <c r="F8590">
        <f>E8590/(B8590+1)</f>
        <v>0.37822413950996087</v>
      </c>
      <c r="G8590" t="str">
        <f>VLOOKUP(D8590,$J$1:$K$25,2,FALSE)</f>
        <v>ship</v>
      </c>
    </row>
    <row r="8591" spans="1:7">
      <c r="A8591" t="s">
        <v>8433</v>
      </c>
      <c r="B8591">
        <v>1.5245882416457599</v>
      </c>
      <c r="C8591">
        <v>32</v>
      </c>
      <c r="D8591">
        <v>25</v>
      </c>
      <c r="E8591">
        <f>LOG(C8591)</f>
        <v>1.505149978319906</v>
      </c>
      <c r="F8591">
        <f>E8591/(B8591+1)</f>
        <v>0.59619622459253407</v>
      </c>
      <c r="G8591" t="str">
        <f>VLOOKUP(D8591,$J$1:$K$25,2,FALSE)</f>
        <v>wheat</v>
      </c>
    </row>
    <row r="8592" spans="1:7">
      <c r="A8592" t="s">
        <v>847</v>
      </c>
      <c r="B8592">
        <v>1.52470739303014</v>
      </c>
      <c r="C8592">
        <v>13</v>
      </c>
      <c r="D8592">
        <v>4</v>
      </c>
      <c r="E8592">
        <f>LOG(C8592)</f>
        <v>1.1139433523068367</v>
      </c>
      <c r="F8592">
        <f>E8592/(B8592+1)</f>
        <v>0.44121681402845181</v>
      </c>
      <c r="G8592" t="str">
        <f>VLOOKUP(D8592,$J$1:$K$25,2,FALSE)</f>
        <v>coffee</v>
      </c>
    </row>
    <row r="8593" spans="1:7">
      <c r="A8593" t="s">
        <v>6918</v>
      </c>
      <c r="B8593">
        <v>1.52687814727459</v>
      </c>
      <c r="C8593">
        <v>16</v>
      </c>
      <c r="D8593">
        <v>5</v>
      </c>
      <c r="E8593">
        <f>LOG(C8593)</f>
        <v>1.2041199826559248</v>
      </c>
      <c r="F8593">
        <f>E8593/(B8593+1)</f>
        <v>0.47652475207585698</v>
      </c>
      <c r="G8593" t="str">
        <f>VLOOKUP(D8593,$J$1:$K$25,2,FALSE)</f>
        <v>corn</v>
      </c>
    </row>
    <row r="8594" spans="1:7">
      <c r="A8594" t="s">
        <v>4319</v>
      </c>
      <c r="B8594">
        <v>1.52687814727459</v>
      </c>
      <c r="C8594">
        <v>16</v>
      </c>
      <c r="D8594">
        <v>16</v>
      </c>
      <c r="E8594">
        <f>LOG(C8594)</f>
        <v>1.2041199826559248</v>
      </c>
      <c r="F8594">
        <f>E8594/(B8594+1)</f>
        <v>0.47652475207585698</v>
      </c>
      <c r="G8594" t="str">
        <f>VLOOKUP(D8594,$J$1:$K$25,2,FALSE)</f>
        <v>money-supply</v>
      </c>
    </row>
    <row r="8595" spans="1:7">
      <c r="A8595" t="s">
        <v>9961</v>
      </c>
      <c r="B8595">
        <v>1.5270526643698801</v>
      </c>
      <c r="C8595">
        <v>21</v>
      </c>
      <c r="D8595">
        <v>17</v>
      </c>
      <c r="E8595">
        <f>LOG(C8595)</f>
        <v>1.3222192947339193</v>
      </c>
      <c r="F8595">
        <f>E8595/(B8595+1)</f>
        <v>0.5232258564993596</v>
      </c>
      <c r="G8595" t="str">
        <f>VLOOKUP(D8595,$J$1:$K$25,2,FALSE)</f>
        <v>nat-gas</v>
      </c>
    </row>
    <row r="8596" spans="1:7">
      <c r="A8596" t="s">
        <v>6014</v>
      </c>
      <c r="B8596">
        <v>1.53060524205894</v>
      </c>
      <c r="C8596">
        <v>19</v>
      </c>
      <c r="D8596">
        <v>11</v>
      </c>
      <c r="E8596">
        <f>LOG(C8596)</f>
        <v>1.2787536009528289</v>
      </c>
      <c r="F8596">
        <f>E8596/(B8596+1)</f>
        <v>0.5053153212914453</v>
      </c>
      <c r="G8596" t="str">
        <f>VLOOKUP(D8596,$J$1:$K$25,2,FALSE)</f>
        <v>gold</v>
      </c>
    </row>
    <row r="8597" spans="1:7">
      <c r="A8597" t="s">
        <v>9624</v>
      </c>
      <c r="B8597">
        <v>1.53253012857408</v>
      </c>
      <c r="C8597">
        <v>18</v>
      </c>
      <c r="D8597">
        <v>1</v>
      </c>
      <c r="E8597">
        <f>LOG(C8597)</f>
        <v>1.255272505103306</v>
      </c>
      <c r="F8597">
        <f>E8597/(B8597+1)</f>
        <v>0.49565945571201431</v>
      </c>
      <c r="G8597" t="str">
        <f>VLOOKUP(D8597,$J$1:$K$25,2,FALSE)</f>
        <v>acq</v>
      </c>
    </row>
    <row r="8598" spans="1:7">
      <c r="A8598" t="s">
        <v>7794</v>
      </c>
      <c r="B8598">
        <v>1.5333793067905299</v>
      </c>
      <c r="C8598">
        <v>34</v>
      </c>
      <c r="D8598">
        <v>17</v>
      </c>
      <c r="E8598">
        <f>LOG(C8598)</f>
        <v>1.5314789170422551</v>
      </c>
      <c r="F8598">
        <f>E8598/(B8598+1)</f>
        <v>0.6045201809840488</v>
      </c>
      <c r="G8598" t="str">
        <f>VLOOKUP(D8598,$J$1:$K$25,2,FALSE)</f>
        <v>nat-gas</v>
      </c>
    </row>
    <row r="8599" spans="1:7">
      <c r="A8599" t="s">
        <v>9393</v>
      </c>
      <c r="B8599">
        <v>1.53364518523102</v>
      </c>
      <c r="C8599">
        <v>21</v>
      </c>
      <c r="D8599">
        <v>18</v>
      </c>
      <c r="E8599">
        <f>LOG(C8599)</f>
        <v>1.3222192947339193</v>
      </c>
      <c r="F8599">
        <f>E8599/(B8599+1)</f>
        <v>0.52186442775860042</v>
      </c>
      <c r="G8599" t="str">
        <f>VLOOKUP(D8599,$J$1:$K$25,2,FALSE)</f>
        <v>oilseed</v>
      </c>
    </row>
    <row r="8600" spans="1:7">
      <c r="A8600" t="s">
        <v>161</v>
      </c>
      <c r="B8600">
        <v>1.5352241574157901</v>
      </c>
      <c r="C8600">
        <v>157</v>
      </c>
      <c r="D8600">
        <v>17</v>
      </c>
      <c r="E8600">
        <f>LOG(C8600)</f>
        <v>2.1958996524092336</v>
      </c>
      <c r="F8600">
        <f>E8600/(B8600+1)</f>
        <v>0.86615601464115211</v>
      </c>
      <c r="G8600" t="str">
        <f>VLOOKUP(D8600,$J$1:$K$25,2,FALSE)</f>
        <v>nat-gas</v>
      </c>
    </row>
    <row r="8601" spans="1:7">
      <c r="A8601" t="s">
        <v>8531</v>
      </c>
      <c r="B8601">
        <v>1.5367224694372099</v>
      </c>
      <c r="C8601">
        <v>14</v>
      </c>
      <c r="D8601">
        <v>20</v>
      </c>
      <c r="E8601">
        <f>LOG(C8601)</f>
        <v>1.146128035678238</v>
      </c>
      <c r="F8601">
        <f>E8601/(B8601+1)</f>
        <v>0.45181451636391057</v>
      </c>
      <c r="G8601" t="str">
        <f>VLOOKUP(D8601,$J$1:$K$25,2,FALSE)</f>
        <v>ship</v>
      </c>
    </row>
    <row r="8602" spans="1:7">
      <c r="A8602" t="s">
        <v>6928</v>
      </c>
      <c r="B8602">
        <v>1.5396544474400899</v>
      </c>
      <c r="C8602">
        <v>12</v>
      </c>
      <c r="D8602">
        <v>23</v>
      </c>
      <c r="E8602">
        <f>LOG(C8602)</f>
        <v>1.0791812460476249</v>
      </c>
      <c r="F8602">
        <f>E8602/(B8602+1)</f>
        <v>0.42493231594377473</v>
      </c>
      <c r="G8602" t="str">
        <f>VLOOKUP(D8602,$J$1:$K$25,2,FALSE)</f>
        <v>trade</v>
      </c>
    </row>
    <row r="8603" spans="1:7">
      <c r="A8603" t="s">
        <v>4719</v>
      </c>
      <c r="B8603">
        <v>1.5426758611087701</v>
      </c>
      <c r="C8603">
        <v>17</v>
      </c>
      <c r="D8603">
        <v>23</v>
      </c>
      <c r="E8603">
        <f>LOG(C8603)</f>
        <v>1.2304489213782739</v>
      </c>
      <c r="F8603">
        <f>E8603/(B8603+1)</f>
        <v>0.48391890614076111</v>
      </c>
      <c r="G8603" t="str">
        <f>VLOOKUP(D8603,$J$1:$K$25,2,FALSE)</f>
        <v>trade</v>
      </c>
    </row>
    <row r="8604" spans="1:7">
      <c r="A8604" t="s">
        <v>2129</v>
      </c>
      <c r="B8604">
        <v>1.5432335250170599</v>
      </c>
      <c r="C8604">
        <v>21</v>
      </c>
      <c r="D8604">
        <v>18</v>
      </c>
      <c r="E8604">
        <f>LOG(C8604)</f>
        <v>1.3222192947339193</v>
      </c>
      <c r="F8604">
        <f>E8604/(B8604+1)</f>
        <v>0.51989692717071667</v>
      </c>
      <c r="G8604" t="str">
        <f>VLOOKUP(D8604,$J$1:$K$25,2,FALSE)</f>
        <v>oilseed</v>
      </c>
    </row>
    <row r="8605" spans="1:7">
      <c r="A8605" t="s">
        <v>376</v>
      </c>
      <c r="B8605">
        <v>1.5434283525467001</v>
      </c>
      <c r="C8605">
        <v>70</v>
      </c>
      <c r="D8605">
        <v>18</v>
      </c>
      <c r="E8605">
        <f>LOG(C8605)</f>
        <v>1.8450980400142569</v>
      </c>
      <c r="F8605">
        <f>E8605/(B8605+1)</f>
        <v>0.72543739561870713</v>
      </c>
      <c r="G8605" t="str">
        <f>VLOOKUP(D8605,$J$1:$K$25,2,FALSE)</f>
        <v>oilseed</v>
      </c>
    </row>
    <row r="8606" spans="1:7">
      <c r="A8606" t="s">
        <v>1975</v>
      </c>
      <c r="B8606">
        <v>1.5465986860485099</v>
      </c>
      <c r="C8606">
        <v>22</v>
      </c>
      <c r="D8606">
        <v>9</v>
      </c>
      <c r="E8606">
        <f>LOG(C8606)</f>
        <v>1.3424226808222062</v>
      </c>
      <c r="F8606">
        <f>E8606/(B8606+1)</f>
        <v>0.52714339647493025</v>
      </c>
      <c r="G8606" t="str">
        <f>VLOOKUP(D8606,$J$1:$K$25,2,FALSE)</f>
        <v>earn</v>
      </c>
    </row>
    <row r="8607" spans="1:7">
      <c r="A8607" t="s">
        <v>3294</v>
      </c>
      <c r="B8607">
        <v>1.5465986860485099</v>
      </c>
      <c r="C8607">
        <v>11</v>
      </c>
      <c r="D8607">
        <v>20</v>
      </c>
      <c r="E8607">
        <f>LOG(C8607)</f>
        <v>1.0413926851582251</v>
      </c>
      <c r="F8607">
        <f>E8607/(B8607+1)</f>
        <v>0.40893474533835039</v>
      </c>
      <c r="G8607" t="str">
        <f>VLOOKUP(D8607,$J$1:$K$25,2,FALSE)</f>
        <v>ship</v>
      </c>
    </row>
    <row r="8608" spans="1:7">
      <c r="A8608" t="s">
        <v>6337</v>
      </c>
      <c r="B8608">
        <v>1.5472867333409399</v>
      </c>
      <c r="C8608">
        <v>15</v>
      </c>
      <c r="D8608">
        <v>18</v>
      </c>
      <c r="E8608">
        <f>LOG(C8608)</f>
        <v>1.1760912590556813</v>
      </c>
      <c r="F8608">
        <f>E8608/(B8608+1)</f>
        <v>0.46170352307105911</v>
      </c>
      <c r="G8608" t="str">
        <f>VLOOKUP(D8608,$J$1:$K$25,2,FALSE)</f>
        <v>oilseed</v>
      </c>
    </row>
    <row r="8609" spans="1:7">
      <c r="A8609" t="s">
        <v>7519</v>
      </c>
      <c r="B8609">
        <v>1.5472867333409399</v>
      </c>
      <c r="C8609">
        <v>15</v>
      </c>
      <c r="D8609">
        <v>18</v>
      </c>
      <c r="E8609">
        <f>LOG(C8609)</f>
        <v>1.1760912590556813</v>
      </c>
      <c r="F8609">
        <f>E8609/(B8609+1)</f>
        <v>0.46170352307105911</v>
      </c>
      <c r="G8609" t="str">
        <f>VLOOKUP(D8609,$J$1:$K$25,2,FALSE)</f>
        <v>oilseed</v>
      </c>
    </row>
    <row r="8610" spans="1:7">
      <c r="A8610" t="s">
        <v>123</v>
      </c>
      <c r="B8610">
        <v>1.5486097584659</v>
      </c>
      <c r="C8610">
        <v>60</v>
      </c>
      <c r="D8610">
        <v>11</v>
      </c>
      <c r="E8610">
        <f>LOG(C8610)</f>
        <v>1.7781512503836436</v>
      </c>
      <c r="F8610">
        <f>E8610/(B8610+1)</f>
        <v>0.69769459387692889</v>
      </c>
      <c r="G8610" t="str">
        <f>VLOOKUP(D8610,$J$1:$K$25,2,FALSE)</f>
        <v>gold</v>
      </c>
    </row>
    <row r="8611" spans="1:7">
      <c r="A8611" t="s">
        <v>442</v>
      </c>
      <c r="B8611">
        <v>1.5486454540958701</v>
      </c>
      <c r="C8611">
        <v>65</v>
      </c>
      <c r="D8611">
        <v>17</v>
      </c>
      <c r="E8611">
        <f>LOG(C8611)</f>
        <v>1.8129133566428555</v>
      </c>
      <c r="F8611">
        <f>E8611/(B8611+1)</f>
        <v>0.71132426588773412</v>
      </c>
      <c r="G8611" t="str">
        <f>VLOOKUP(D8611,$J$1:$K$25,2,FALSE)</f>
        <v>nat-gas</v>
      </c>
    </row>
    <row r="8612" spans="1:7">
      <c r="A8612" t="s">
        <v>6134</v>
      </c>
      <c r="B8612">
        <v>1.54916453693</v>
      </c>
      <c r="C8612">
        <v>38</v>
      </c>
      <c r="D8612">
        <v>18</v>
      </c>
      <c r="E8612">
        <f>LOG(C8612)</f>
        <v>1.5797835966168101</v>
      </c>
      <c r="F8612">
        <f>E8612/(B8612+1)</f>
        <v>0.61972602149854517</v>
      </c>
      <c r="G8612" t="str">
        <f>VLOOKUP(D8612,$J$1:$K$25,2,FALSE)</f>
        <v>oilseed</v>
      </c>
    </row>
    <row r="8613" spans="1:7">
      <c r="A8613" t="s">
        <v>6030</v>
      </c>
      <c r="B8613">
        <v>1.5498260458782001</v>
      </c>
      <c r="C8613">
        <v>7</v>
      </c>
      <c r="D8613">
        <v>18</v>
      </c>
      <c r="E8613">
        <f>LOG(C8613)</f>
        <v>0.84509804001425681</v>
      </c>
      <c r="F8613">
        <f>E8613/(B8613+1)</f>
        <v>0.33143360559060875</v>
      </c>
      <c r="G8613" t="str">
        <f>VLOOKUP(D8613,$J$1:$K$25,2,FALSE)</f>
        <v>oilseed</v>
      </c>
    </row>
    <row r="8614" spans="1:7">
      <c r="A8614" t="s">
        <v>6050</v>
      </c>
      <c r="B8614">
        <v>1.5498260458782001</v>
      </c>
      <c r="C8614">
        <v>7</v>
      </c>
      <c r="D8614">
        <v>20</v>
      </c>
      <c r="E8614">
        <f>LOG(C8614)</f>
        <v>0.84509804001425681</v>
      </c>
      <c r="F8614">
        <f>E8614/(B8614+1)</f>
        <v>0.33143360559060875</v>
      </c>
      <c r="G8614" t="str">
        <f>VLOOKUP(D8614,$J$1:$K$25,2,FALSE)</f>
        <v>ship</v>
      </c>
    </row>
    <row r="8615" spans="1:7">
      <c r="A8615" t="s">
        <v>1094</v>
      </c>
      <c r="B8615">
        <v>1.5498260458782001</v>
      </c>
      <c r="C8615">
        <v>7</v>
      </c>
      <c r="D8615">
        <v>16</v>
      </c>
      <c r="E8615">
        <f>LOG(C8615)</f>
        <v>0.84509804001425681</v>
      </c>
      <c r="F8615">
        <f>E8615/(B8615+1)</f>
        <v>0.33143360559060875</v>
      </c>
      <c r="G8615" t="str">
        <f>VLOOKUP(D8615,$J$1:$K$25,2,FALSE)</f>
        <v>money-supply</v>
      </c>
    </row>
    <row r="8616" spans="1:7">
      <c r="A8616" t="s">
        <v>6488</v>
      </c>
      <c r="B8616">
        <v>1.5498260458782001</v>
      </c>
      <c r="C8616">
        <v>7</v>
      </c>
      <c r="D8616">
        <v>16</v>
      </c>
      <c r="E8616">
        <f>LOG(C8616)</f>
        <v>0.84509804001425681</v>
      </c>
      <c r="F8616">
        <f>E8616/(B8616+1)</f>
        <v>0.33143360559060875</v>
      </c>
      <c r="G8616" t="str">
        <f>VLOOKUP(D8616,$J$1:$K$25,2,FALSE)</f>
        <v>money-supply</v>
      </c>
    </row>
    <row r="8617" spans="1:7">
      <c r="A8617" t="s">
        <v>6496</v>
      </c>
      <c r="B8617">
        <v>1.5498260458782001</v>
      </c>
      <c r="C8617">
        <v>7</v>
      </c>
      <c r="D8617">
        <v>23</v>
      </c>
      <c r="E8617">
        <f>LOG(C8617)</f>
        <v>0.84509804001425681</v>
      </c>
      <c r="F8617">
        <f>E8617/(B8617+1)</f>
        <v>0.33143360559060875</v>
      </c>
      <c r="G8617" t="str">
        <f>VLOOKUP(D8617,$J$1:$K$25,2,FALSE)</f>
        <v>trade</v>
      </c>
    </row>
    <row r="8618" spans="1:7">
      <c r="A8618" t="s">
        <v>1275</v>
      </c>
      <c r="B8618">
        <v>1.5498260458782001</v>
      </c>
      <c r="C8618">
        <v>7</v>
      </c>
      <c r="D8618">
        <v>7</v>
      </c>
      <c r="E8618">
        <f>LOG(C8618)</f>
        <v>0.84509804001425681</v>
      </c>
      <c r="F8618">
        <f>E8618/(B8618+1)</f>
        <v>0.33143360559060875</v>
      </c>
      <c r="G8618" t="str">
        <f>VLOOKUP(D8618,$J$1:$K$25,2,FALSE)</f>
        <v>crude</v>
      </c>
    </row>
    <row r="8619" spans="1:7">
      <c r="A8619" t="s">
        <v>1336</v>
      </c>
      <c r="B8619">
        <v>1.5498260458782001</v>
      </c>
      <c r="C8619">
        <v>7</v>
      </c>
      <c r="D8619">
        <v>22</v>
      </c>
      <c r="E8619">
        <f>LOG(C8619)</f>
        <v>0.84509804001425681</v>
      </c>
      <c r="F8619">
        <f>E8619/(B8619+1)</f>
        <v>0.33143360559060875</v>
      </c>
      <c r="G8619" t="str">
        <f>VLOOKUP(D8619,$J$1:$K$25,2,FALSE)</f>
        <v>sugar</v>
      </c>
    </row>
    <row r="8620" spans="1:7">
      <c r="A8620" t="s">
        <v>7084</v>
      </c>
      <c r="B8620">
        <v>1.5498260458782001</v>
      </c>
      <c r="C8620">
        <v>7</v>
      </c>
      <c r="D8620">
        <v>18</v>
      </c>
      <c r="E8620">
        <f>LOG(C8620)</f>
        <v>0.84509804001425681</v>
      </c>
      <c r="F8620">
        <f>E8620/(B8620+1)</f>
        <v>0.33143360559060875</v>
      </c>
      <c r="G8620" t="str">
        <f>VLOOKUP(D8620,$J$1:$K$25,2,FALSE)</f>
        <v>oilseed</v>
      </c>
    </row>
    <row r="8621" spans="1:7">
      <c r="A8621" t="s">
        <v>7192</v>
      </c>
      <c r="B8621">
        <v>1.5498260458782001</v>
      </c>
      <c r="C8621">
        <v>7</v>
      </c>
      <c r="D8621">
        <v>5</v>
      </c>
      <c r="E8621">
        <f>LOG(C8621)</f>
        <v>0.84509804001425681</v>
      </c>
      <c r="F8621">
        <f>E8621/(B8621+1)</f>
        <v>0.33143360559060875</v>
      </c>
      <c r="G8621" t="str">
        <f>VLOOKUP(D8621,$J$1:$K$25,2,FALSE)</f>
        <v>corn</v>
      </c>
    </row>
    <row r="8622" spans="1:7">
      <c r="A8622" t="s">
        <v>7292</v>
      </c>
      <c r="B8622">
        <v>1.5498260458782001</v>
      </c>
      <c r="C8622">
        <v>7</v>
      </c>
      <c r="D8622">
        <v>9</v>
      </c>
      <c r="E8622">
        <f>LOG(C8622)</f>
        <v>0.84509804001425681</v>
      </c>
      <c r="F8622">
        <f>E8622/(B8622+1)</f>
        <v>0.33143360559060875</v>
      </c>
      <c r="G8622" t="str">
        <f>VLOOKUP(D8622,$J$1:$K$25,2,FALSE)</f>
        <v>earn</v>
      </c>
    </row>
    <row r="8623" spans="1:7">
      <c r="A8623" t="s">
        <v>7389</v>
      </c>
      <c r="B8623">
        <v>1.5498260458782001</v>
      </c>
      <c r="C8623">
        <v>7</v>
      </c>
      <c r="D8623">
        <v>23</v>
      </c>
      <c r="E8623">
        <f>LOG(C8623)</f>
        <v>0.84509804001425681</v>
      </c>
      <c r="F8623">
        <f>E8623/(B8623+1)</f>
        <v>0.33143360559060875</v>
      </c>
      <c r="G8623" t="str">
        <f>VLOOKUP(D8623,$J$1:$K$25,2,FALSE)</f>
        <v>trade</v>
      </c>
    </row>
    <row r="8624" spans="1:7">
      <c r="A8624" t="s">
        <v>2287</v>
      </c>
      <c r="B8624">
        <v>1.5498260458782001</v>
      </c>
      <c r="C8624">
        <v>7</v>
      </c>
      <c r="D8624">
        <v>3</v>
      </c>
      <c r="E8624">
        <f>LOG(C8624)</f>
        <v>0.84509804001425681</v>
      </c>
      <c r="F8624">
        <f>E8624/(B8624+1)</f>
        <v>0.33143360559060875</v>
      </c>
      <c r="G8624" t="str">
        <f>VLOOKUP(D8624,$J$1:$K$25,2,FALSE)</f>
        <v>cocoa</v>
      </c>
    </row>
    <row r="8625" spans="1:7">
      <c r="A8625" t="s">
        <v>7606</v>
      </c>
      <c r="B8625">
        <v>1.5498260458782001</v>
      </c>
      <c r="C8625">
        <v>7</v>
      </c>
      <c r="D8625">
        <v>3</v>
      </c>
      <c r="E8625">
        <f>LOG(C8625)</f>
        <v>0.84509804001425681</v>
      </c>
      <c r="F8625">
        <f>E8625/(B8625+1)</f>
        <v>0.33143360559060875</v>
      </c>
      <c r="G8625" t="str">
        <f>VLOOKUP(D8625,$J$1:$K$25,2,FALSE)</f>
        <v>cocoa</v>
      </c>
    </row>
    <row r="8626" spans="1:7">
      <c r="A8626" t="s">
        <v>7761</v>
      </c>
      <c r="B8626">
        <v>1.5498260458782001</v>
      </c>
      <c r="C8626">
        <v>7</v>
      </c>
      <c r="D8626">
        <v>19</v>
      </c>
      <c r="E8626">
        <f>LOG(C8626)</f>
        <v>0.84509804001425681</v>
      </c>
      <c r="F8626">
        <f>E8626/(B8626+1)</f>
        <v>0.33143360559060875</v>
      </c>
      <c r="G8626" t="str">
        <f>VLOOKUP(D8626,$J$1:$K$25,2,FALSE)</f>
        <v>reserves</v>
      </c>
    </row>
    <row r="8627" spans="1:7">
      <c r="A8627" t="s">
        <v>2667</v>
      </c>
      <c r="B8627">
        <v>1.5498260458782001</v>
      </c>
      <c r="C8627">
        <v>7</v>
      </c>
      <c r="D8627">
        <v>23</v>
      </c>
      <c r="E8627">
        <f>LOG(C8627)</f>
        <v>0.84509804001425681</v>
      </c>
      <c r="F8627">
        <f>E8627/(B8627+1)</f>
        <v>0.33143360559060875</v>
      </c>
      <c r="G8627" t="str">
        <f>VLOOKUP(D8627,$J$1:$K$25,2,FALSE)</f>
        <v>trade</v>
      </c>
    </row>
    <row r="8628" spans="1:7">
      <c r="A8628" t="s">
        <v>2817</v>
      </c>
      <c r="B8628">
        <v>1.5498260458782001</v>
      </c>
      <c r="C8628">
        <v>7</v>
      </c>
      <c r="D8628">
        <v>16</v>
      </c>
      <c r="E8628">
        <f>LOG(C8628)</f>
        <v>0.84509804001425681</v>
      </c>
      <c r="F8628">
        <f>E8628/(B8628+1)</f>
        <v>0.33143360559060875</v>
      </c>
      <c r="G8628" t="str">
        <f>VLOOKUP(D8628,$J$1:$K$25,2,FALSE)</f>
        <v>money-supply</v>
      </c>
    </row>
    <row r="8629" spans="1:7">
      <c r="A8629" t="s">
        <v>3028</v>
      </c>
      <c r="B8629">
        <v>1.5498260458782001</v>
      </c>
      <c r="C8629">
        <v>7</v>
      </c>
      <c r="D8629">
        <v>17</v>
      </c>
      <c r="E8629">
        <f>LOG(C8629)</f>
        <v>0.84509804001425681</v>
      </c>
      <c r="F8629">
        <f>E8629/(B8629+1)</f>
        <v>0.33143360559060875</v>
      </c>
      <c r="G8629" t="str">
        <f>VLOOKUP(D8629,$J$1:$K$25,2,FALSE)</f>
        <v>nat-gas</v>
      </c>
    </row>
    <row r="8630" spans="1:7">
      <c r="A8630" t="s">
        <v>8456</v>
      </c>
      <c r="B8630">
        <v>1.5498260458782001</v>
      </c>
      <c r="C8630">
        <v>7</v>
      </c>
      <c r="D8630">
        <v>2</v>
      </c>
      <c r="E8630">
        <f>LOG(C8630)</f>
        <v>0.84509804001425681</v>
      </c>
      <c r="F8630">
        <f>E8630/(B8630+1)</f>
        <v>0.33143360559060875</v>
      </c>
      <c r="G8630" t="str">
        <f>VLOOKUP(D8630,$J$1:$K$25,2,FALSE)</f>
        <v>bop</v>
      </c>
    </row>
    <row r="8631" spans="1:7">
      <c r="A8631" t="s">
        <v>8481</v>
      </c>
      <c r="B8631">
        <v>1.5498260458782001</v>
      </c>
      <c r="C8631">
        <v>7</v>
      </c>
      <c r="D8631">
        <v>20</v>
      </c>
      <c r="E8631">
        <f>LOG(C8631)</f>
        <v>0.84509804001425681</v>
      </c>
      <c r="F8631">
        <f>E8631/(B8631+1)</f>
        <v>0.33143360559060875</v>
      </c>
      <c r="G8631" t="str">
        <f>VLOOKUP(D8631,$J$1:$K$25,2,FALSE)</f>
        <v>ship</v>
      </c>
    </row>
    <row r="8632" spans="1:7">
      <c r="A8632" t="s">
        <v>8544</v>
      </c>
      <c r="B8632">
        <v>1.5498260458782001</v>
      </c>
      <c r="C8632">
        <v>7</v>
      </c>
      <c r="D8632">
        <v>25</v>
      </c>
      <c r="E8632">
        <f>LOG(C8632)</f>
        <v>0.84509804001425681</v>
      </c>
      <c r="F8632">
        <f>E8632/(B8632+1)</f>
        <v>0.33143360559060875</v>
      </c>
      <c r="G8632" t="str">
        <f>VLOOKUP(D8632,$J$1:$K$25,2,FALSE)</f>
        <v>wheat</v>
      </c>
    </row>
    <row r="8633" spans="1:7">
      <c r="A8633" t="s">
        <v>11313</v>
      </c>
      <c r="B8633">
        <v>1.5498260458782001</v>
      </c>
      <c r="C8633">
        <v>7</v>
      </c>
      <c r="D8633">
        <v>18</v>
      </c>
      <c r="E8633">
        <f>LOG(C8633)</f>
        <v>0.84509804001425681</v>
      </c>
      <c r="F8633">
        <f>E8633/(B8633+1)</f>
        <v>0.33143360559060875</v>
      </c>
      <c r="G8633" t="str">
        <f>VLOOKUP(D8633,$J$1:$K$25,2,FALSE)</f>
        <v>oilseed</v>
      </c>
    </row>
    <row r="8634" spans="1:7">
      <c r="A8634" t="s">
        <v>8745</v>
      </c>
      <c r="B8634">
        <v>1.5498260458782001</v>
      </c>
      <c r="C8634">
        <v>7</v>
      </c>
      <c r="D8634">
        <v>4</v>
      </c>
      <c r="E8634">
        <f>LOG(C8634)</f>
        <v>0.84509804001425681</v>
      </c>
      <c r="F8634">
        <f>E8634/(B8634+1)</f>
        <v>0.33143360559060875</v>
      </c>
      <c r="G8634" t="str">
        <f>VLOOKUP(D8634,$J$1:$K$25,2,FALSE)</f>
        <v>coffee</v>
      </c>
    </row>
    <row r="8635" spans="1:7">
      <c r="A8635" t="s">
        <v>3909</v>
      </c>
      <c r="B8635">
        <v>1.5498260458782001</v>
      </c>
      <c r="C8635">
        <v>7</v>
      </c>
      <c r="D8635">
        <v>1</v>
      </c>
      <c r="E8635">
        <f>LOG(C8635)</f>
        <v>0.84509804001425681</v>
      </c>
      <c r="F8635">
        <f>E8635/(B8635+1)</f>
        <v>0.33143360559060875</v>
      </c>
      <c r="G8635" t="str">
        <f>VLOOKUP(D8635,$J$1:$K$25,2,FALSE)</f>
        <v>acq</v>
      </c>
    </row>
    <row r="8636" spans="1:7">
      <c r="A8636" t="s">
        <v>3922</v>
      </c>
      <c r="B8636">
        <v>1.5498260458782001</v>
      </c>
      <c r="C8636">
        <v>7</v>
      </c>
      <c r="D8636">
        <v>20</v>
      </c>
      <c r="E8636">
        <f>LOG(C8636)</f>
        <v>0.84509804001425681</v>
      </c>
      <c r="F8636">
        <f>E8636/(B8636+1)</f>
        <v>0.33143360559060875</v>
      </c>
      <c r="G8636" t="str">
        <f>VLOOKUP(D8636,$J$1:$K$25,2,FALSE)</f>
        <v>ship</v>
      </c>
    </row>
    <row r="8637" spans="1:7">
      <c r="A8637" t="s">
        <v>3956</v>
      </c>
      <c r="B8637">
        <v>1.5498260458782001</v>
      </c>
      <c r="C8637">
        <v>7</v>
      </c>
      <c r="D8637">
        <v>1</v>
      </c>
      <c r="E8637">
        <f>LOG(C8637)</f>
        <v>0.84509804001425681</v>
      </c>
      <c r="F8637">
        <f>E8637/(B8637+1)</f>
        <v>0.33143360559060875</v>
      </c>
      <c r="G8637" t="str">
        <f>VLOOKUP(D8637,$J$1:$K$25,2,FALSE)</f>
        <v>acq</v>
      </c>
    </row>
    <row r="8638" spans="1:7">
      <c r="A8638" t="s">
        <v>4030</v>
      </c>
      <c r="B8638">
        <v>1.5498260458782001</v>
      </c>
      <c r="C8638">
        <v>7</v>
      </c>
      <c r="D8638">
        <v>25</v>
      </c>
      <c r="E8638">
        <f>LOG(C8638)</f>
        <v>0.84509804001425681</v>
      </c>
      <c r="F8638">
        <f>E8638/(B8638+1)</f>
        <v>0.33143360559060875</v>
      </c>
      <c r="G8638" t="str">
        <f>VLOOKUP(D8638,$J$1:$K$25,2,FALSE)</f>
        <v>wheat</v>
      </c>
    </row>
    <row r="8639" spans="1:7">
      <c r="A8639" t="s">
        <v>4090</v>
      </c>
      <c r="B8639">
        <v>1.5498260458782001</v>
      </c>
      <c r="C8639">
        <v>7</v>
      </c>
      <c r="D8639">
        <v>17</v>
      </c>
      <c r="E8639">
        <f>LOG(C8639)</f>
        <v>0.84509804001425681</v>
      </c>
      <c r="F8639">
        <f>E8639/(B8639+1)</f>
        <v>0.33143360559060875</v>
      </c>
      <c r="G8639" t="str">
        <f>VLOOKUP(D8639,$J$1:$K$25,2,FALSE)</f>
        <v>nat-gas</v>
      </c>
    </row>
    <row r="8640" spans="1:7">
      <c r="A8640" t="s">
        <v>9204</v>
      </c>
      <c r="B8640">
        <v>1.5498260458782001</v>
      </c>
      <c r="C8640">
        <v>7</v>
      </c>
      <c r="D8640">
        <v>18</v>
      </c>
      <c r="E8640">
        <f>LOG(C8640)</f>
        <v>0.84509804001425681</v>
      </c>
      <c r="F8640">
        <f>E8640/(B8640+1)</f>
        <v>0.33143360559060875</v>
      </c>
      <c r="G8640" t="str">
        <f>VLOOKUP(D8640,$J$1:$K$25,2,FALSE)</f>
        <v>oilseed</v>
      </c>
    </row>
    <row r="8641" spans="1:7">
      <c r="A8641" t="s">
        <v>9420</v>
      </c>
      <c r="B8641">
        <v>1.5498260458782001</v>
      </c>
      <c r="C8641">
        <v>7</v>
      </c>
      <c r="D8641">
        <v>10</v>
      </c>
      <c r="E8641">
        <f>LOG(C8641)</f>
        <v>0.84509804001425681</v>
      </c>
      <c r="F8641">
        <f>E8641/(B8641+1)</f>
        <v>0.33143360559060875</v>
      </c>
      <c r="G8641" t="str">
        <f>VLOOKUP(D8641,$J$1:$K$25,2,FALSE)</f>
        <v>gnp</v>
      </c>
    </row>
    <row r="8642" spans="1:7">
      <c r="A8642" t="s">
        <v>9536</v>
      </c>
      <c r="B8642">
        <v>1.5498260458782001</v>
      </c>
      <c r="C8642">
        <v>7</v>
      </c>
      <c r="D8642">
        <v>4</v>
      </c>
      <c r="E8642">
        <f>LOG(C8642)</f>
        <v>0.84509804001425681</v>
      </c>
      <c r="F8642">
        <f>E8642/(B8642+1)</f>
        <v>0.33143360559060875</v>
      </c>
      <c r="G8642" t="str">
        <f>VLOOKUP(D8642,$J$1:$K$25,2,FALSE)</f>
        <v>coffee</v>
      </c>
    </row>
    <row r="8643" spans="1:7">
      <c r="A8643" t="s">
        <v>9594</v>
      </c>
      <c r="B8643">
        <v>1.5498260458782001</v>
      </c>
      <c r="C8643">
        <v>7</v>
      </c>
      <c r="D8643">
        <v>10</v>
      </c>
      <c r="E8643">
        <f>LOG(C8643)</f>
        <v>0.84509804001425681</v>
      </c>
      <c r="F8643">
        <f>E8643/(B8643+1)</f>
        <v>0.33143360559060875</v>
      </c>
      <c r="G8643" t="str">
        <f>VLOOKUP(D8643,$J$1:$K$25,2,FALSE)</f>
        <v>gnp</v>
      </c>
    </row>
    <row r="8644" spans="1:7">
      <c r="A8644" t="s">
        <v>4530</v>
      </c>
      <c r="B8644">
        <v>1.5498260458782001</v>
      </c>
      <c r="C8644">
        <v>7</v>
      </c>
      <c r="D8644">
        <v>18</v>
      </c>
      <c r="E8644">
        <f>LOG(C8644)</f>
        <v>0.84509804001425681</v>
      </c>
      <c r="F8644">
        <f>E8644/(B8644+1)</f>
        <v>0.33143360559060875</v>
      </c>
      <c r="G8644" t="str">
        <f>VLOOKUP(D8644,$J$1:$K$25,2,FALSE)</f>
        <v>oilseed</v>
      </c>
    </row>
    <row r="8645" spans="1:7">
      <c r="A8645" t="s">
        <v>4536</v>
      </c>
      <c r="B8645">
        <v>1.5498260458782001</v>
      </c>
      <c r="C8645">
        <v>7</v>
      </c>
      <c r="D8645">
        <v>11</v>
      </c>
      <c r="E8645">
        <f>LOG(C8645)</f>
        <v>0.84509804001425681</v>
      </c>
      <c r="F8645">
        <f>E8645/(B8645+1)</f>
        <v>0.33143360559060875</v>
      </c>
      <c r="G8645" t="str">
        <f>VLOOKUP(D8645,$J$1:$K$25,2,FALSE)</f>
        <v>gold</v>
      </c>
    </row>
    <row r="8646" spans="1:7">
      <c r="A8646" t="s">
        <v>9859</v>
      </c>
      <c r="B8646">
        <v>1.5498260458782001</v>
      </c>
      <c r="C8646">
        <v>7</v>
      </c>
      <c r="D8646">
        <v>6</v>
      </c>
      <c r="E8646">
        <f>LOG(C8646)</f>
        <v>0.84509804001425681</v>
      </c>
      <c r="F8646">
        <f>E8646/(B8646+1)</f>
        <v>0.33143360559060875</v>
      </c>
      <c r="G8646" t="str">
        <f>VLOOKUP(D8646,$J$1:$K$25,2,FALSE)</f>
        <v>cpi</v>
      </c>
    </row>
    <row r="8647" spans="1:7">
      <c r="A8647" t="s">
        <v>9986</v>
      </c>
      <c r="B8647">
        <v>1.5498260458782001</v>
      </c>
      <c r="C8647">
        <v>7</v>
      </c>
      <c r="D8647">
        <v>25</v>
      </c>
      <c r="E8647">
        <f>LOG(C8647)</f>
        <v>0.84509804001425681</v>
      </c>
      <c r="F8647">
        <f>E8647/(B8647+1)</f>
        <v>0.33143360559060875</v>
      </c>
      <c r="G8647" t="str">
        <f>VLOOKUP(D8647,$J$1:$K$25,2,FALSE)</f>
        <v>wheat</v>
      </c>
    </row>
    <row r="8648" spans="1:7">
      <c r="A8648" t="s">
        <v>10104</v>
      </c>
      <c r="B8648">
        <v>1.5498260458782001</v>
      </c>
      <c r="C8648">
        <v>7</v>
      </c>
      <c r="D8648">
        <v>25</v>
      </c>
      <c r="E8648">
        <f>LOG(C8648)</f>
        <v>0.84509804001425681</v>
      </c>
      <c r="F8648">
        <f>E8648/(B8648+1)</f>
        <v>0.33143360559060875</v>
      </c>
      <c r="G8648" t="str">
        <f>VLOOKUP(D8648,$J$1:$K$25,2,FALSE)</f>
        <v>wheat</v>
      </c>
    </row>
    <row r="8649" spans="1:7">
      <c r="A8649" t="s">
        <v>10223</v>
      </c>
      <c r="B8649">
        <v>1.5498260458782001</v>
      </c>
      <c r="C8649">
        <v>7</v>
      </c>
      <c r="D8649">
        <v>17</v>
      </c>
      <c r="E8649">
        <f>LOG(C8649)</f>
        <v>0.84509804001425681</v>
      </c>
      <c r="F8649">
        <f>E8649/(B8649+1)</f>
        <v>0.33143360559060875</v>
      </c>
      <c r="G8649" t="str">
        <f>VLOOKUP(D8649,$J$1:$K$25,2,FALSE)</f>
        <v>nat-gas</v>
      </c>
    </row>
    <row r="8650" spans="1:7">
      <c r="A8650" t="s">
        <v>10387</v>
      </c>
      <c r="B8650">
        <v>1.5498260458782001</v>
      </c>
      <c r="C8650">
        <v>7</v>
      </c>
      <c r="D8650">
        <v>13</v>
      </c>
      <c r="E8650">
        <f>LOG(C8650)</f>
        <v>0.84509804001425681</v>
      </c>
      <c r="F8650">
        <f>E8650/(B8650+1)</f>
        <v>0.33143360559060875</v>
      </c>
      <c r="G8650" t="str">
        <f>VLOOKUP(D8650,$J$1:$K$25,2,FALSE)</f>
        <v>interest</v>
      </c>
    </row>
    <row r="8651" spans="1:7">
      <c r="A8651" t="s">
        <v>5268</v>
      </c>
      <c r="B8651">
        <v>1.5498260458782001</v>
      </c>
      <c r="C8651">
        <v>7</v>
      </c>
      <c r="D8651">
        <v>21</v>
      </c>
      <c r="E8651">
        <f>LOG(C8651)</f>
        <v>0.84509804001425681</v>
      </c>
      <c r="F8651">
        <f>E8651/(B8651+1)</f>
        <v>0.33143360559060875</v>
      </c>
      <c r="G8651" t="str">
        <f>VLOOKUP(D8651,$J$1:$K$25,2,FALSE)</f>
        <v>soybean</v>
      </c>
    </row>
    <row r="8652" spans="1:7">
      <c r="A8652" t="s">
        <v>5295</v>
      </c>
      <c r="B8652">
        <v>1.5498260458782001</v>
      </c>
      <c r="C8652">
        <v>7</v>
      </c>
      <c r="D8652">
        <v>23</v>
      </c>
      <c r="E8652">
        <f>LOG(C8652)</f>
        <v>0.84509804001425681</v>
      </c>
      <c r="F8652">
        <f>E8652/(B8652+1)</f>
        <v>0.33143360559060875</v>
      </c>
      <c r="G8652" t="str">
        <f>VLOOKUP(D8652,$J$1:$K$25,2,FALSE)</f>
        <v>trade</v>
      </c>
    </row>
    <row r="8653" spans="1:7">
      <c r="A8653" t="s">
        <v>5386</v>
      </c>
      <c r="B8653">
        <v>1.5498260458782001</v>
      </c>
      <c r="C8653">
        <v>7</v>
      </c>
      <c r="D8653">
        <v>20</v>
      </c>
      <c r="E8653">
        <f>LOG(C8653)</f>
        <v>0.84509804001425681</v>
      </c>
      <c r="F8653">
        <f>E8653/(B8653+1)</f>
        <v>0.33143360559060875</v>
      </c>
      <c r="G8653" t="str">
        <f>VLOOKUP(D8653,$J$1:$K$25,2,FALSE)</f>
        <v>ship</v>
      </c>
    </row>
    <row r="8654" spans="1:7">
      <c r="A8654" t="s">
        <v>5601</v>
      </c>
      <c r="B8654">
        <v>1.5498260458782001</v>
      </c>
      <c r="C8654">
        <v>7</v>
      </c>
      <c r="D8654">
        <v>6</v>
      </c>
      <c r="E8654">
        <f>LOG(C8654)</f>
        <v>0.84509804001425681</v>
      </c>
      <c r="F8654">
        <f>E8654/(B8654+1)</f>
        <v>0.33143360559060875</v>
      </c>
      <c r="G8654" t="str">
        <f>VLOOKUP(D8654,$J$1:$K$25,2,FALSE)</f>
        <v>cpi</v>
      </c>
    </row>
    <row r="8655" spans="1:7">
      <c r="A8655" t="s">
        <v>5645</v>
      </c>
      <c r="B8655">
        <v>1.5498260458782001</v>
      </c>
      <c r="C8655">
        <v>7</v>
      </c>
      <c r="D8655">
        <v>18</v>
      </c>
      <c r="E8655">
        <f>LOG(C8655)</f>
        <v>0.84509804001425681</v>
      </c>
      <c r="F8655">
        <f>E8655/(B8655+1)</f>
        <v>0.33143360559060875</v>
      </c>
      <c r="G8655" t="str">
        <f>VLOOKUP(D8655,$J$1:$K$25,2,FALSE)</f>
        <v>oilseed</v>
      </c>
    </row>
    <row r="8656" spans="1:7">
      <c r="A8656" t="s">
        <v>5845</v>
      </c>
      <c r="B8656">
        <v>1.5498260458782001</v>
      </c>
      <c r="C8656">
        <v>7</v>
      </c>
      <c r="D8656">
        <v>18</v>
      </c>
      <c r="E8656">
        <f>LOG(C8656)</f>
        <v>0.84509804001425681</v>
      </c>
      <c r="F8656">
        <f>E8656/(B8656+1)</f>
        <v>0.33143360559060875</v>
      </c>
      <c r="G8656" t="str">
        <f>VLOOKUP(D8656,$J$1:$K$25,2,FALSE)</f>
        <v>oilseed</v>
      </c>
    </row>
    <row r="8657" spans="1:7">
      <c r="A8657" t="s">
        <v>48</v>
      </c>
      <c r="B8657">
        <v>1.5526543812358</v>
      </c>
      <c r="C8657">
        <v>116</v>
      </c>
      <c r="D8657">
        <v>22</v>
      </c>
      <c r="E8657">
        <f>LOG(C8657)</f>
        <v>2.0644579892269186</v>
      </c>
      <c r="F8657">
        <f>E8657/(B8657+1)</f>
        <v>0.80874951360531078</v>
      </c>
      <c r="G8657" t="str">
        <f>VLOOKUP(D8657,$J$1:$K$25,2,FALSE)</f>
        <v>sugar</v>
      </c>
    </row>
    <row r="8658" spans="1:7">
      <c r="A8658" t="s">
        <v>10681</v>
      </c>
      <c r="B8658">
        <v>1.55311446159545</v>
      </c>
      <c r="C8658">
        <v>22</v>
      </c>
      <c r="D8658">
        <v>18</v>
      </c>
      <c r="E8658">
        <f>LOG(C8658)</f>
        <v>1.3424226808222062</v>
      </c>
      <c r="F8658">
        <f>E8658/(B8658+1)</f>
        <v>0.52579807956722857</v>
      </c>
      <c r="G8658" t="str">
        <f>VLOOKUP(D8658,$J$1:$K$25,2,FALSE)</f>
        <v>oilseed</v>
      </c>
    </row>
    <row r="8659" spans="1:7">
      <c r="A8659" t="s">
        <v>1615</v>
      </c>
      <c r="B8659">
        <v>1.55645100735547</v>
      </c>
      <c r="C8659">
        <v>38</v>
      </c>
      <c r="D8659">
        <v>18</v>
      </c>
      <c r="E8659">
        <f>LOG(C8659)</f>
        <v>1.5797835966168101</v>
      </c>
      <c r="F8659">
        <f>E8659/(B8659+1)</f>
        <v>0.61795966051038187</v>
      </c>
      <c r="G8659" t="str">
        <f>VLOOKUP(D8659,$J$1:$K$25,2,FALSE)</f>
        <v>oilseed</v>
      </c>
    </row>
    <row r="8660" spans="1:7">
      <c r="A8660" t="s">
        <v>918</v>
      </c>
      <c r="B8660">
        <v>1.55711309805764</v>
      </c>
      <c r="C8660">
        <v>10</v>
      </c>
      <c r="D8660">
        <v>13</v>
      </c>
      <c r="E8660">
        <f>LOG(C8660)</f>
        <v>1</v>
      </c>
      <c r="F8660">
        <f>E8660/(B8660+1)</f>
        <v>0.39106600359584837</v>
      </c>
      <c r="G8660" t="str">
        <f>VLOOKUP(D8660,$J$1:$K$25,2,FALSE)</f>
        <v>interest</v>
      </c>
    </row>
    <row r="8661" spans="1:7">
      <c r="A8661" t="s">
        <v>2418</v>
      </c>
      <c r="B8661">
        <v>1.55711309805764</v>
      </c>
      <c r="C8661">
        <v>10</v>
      </c>
      <c r="D8661">
        <v>13</v>
      </c>
      <c r="E8661">
        <f>LOG(C8661)</f>
        <v>1</v>
      </c>
      <c r="F8661">
        <f>E8661/(B8661+1)</f>
        <v>0.39106600359584837</v>
      </c>
      <c r="G8661" t="str">
        <f>VLOOKUP(D8661,$J$1:$K$25,2,FALSE)</f>
        <v>interest</v>
      </c>
    </row>
    <row r="8662" spans="1:7">
      <c r="A8662" t="s">
        <v>3761</v>
      </c>
      <c r="B8662">
        <v>1.55711309805764</v>
      </c>
      <c r="C8662">
        <v>10</v>
      </c>
      <c r="D8662">
        <v>12</v>
      </c>
      <c r="E8662">
        <f>LOG(C8662)</f>
        <v>1</v>
      </c>
      <c r="F8662">
        <f>E8662/(B8662+1)</f>
        <v>0.39106600359584837</v>
      </c>
      <c r="G8662" t="str">
        <f>VLOOKUP(D8662,$J$1:$K$25,2,FALSE)</f>
        <v>grain</v>
      </c>
    </row>
    <row r="8663" spans="1:7">
      <c r="A8663" t="s">
        <v>3896</v>
      </c>
      <c r="B8663">
        <v>1.55711309805764</v>
      </c>
      <c r="C8663">
        <v>10</v>
      </c>
      <c r="D8663">
        <v>21</v>
      </c>
      <c r="E8663">
        <f>LOG(C8663)</f>
        <v>1</v>
      </c>
      <c r="F8663">
        <f>E8663/(B8663+1)</f>
        <v>0.39106600359584837</v>
      </c>
      <c r="G8663" t="str">
        <f>VLOOKUP(D8663,$J$1:$K$25,2,FALSE)</f>
        <v>soybean</v>
      </c>
    </row>
    <row r="8664" spans="1:7">
      <c r="A8664" t="s">
        <v>120</v>
      </c>
      <c r="B8664">
        <v>1.55891530298943</v>
      </c>
      <c r="C8664">
        <v>47</v>
      </c>
      <c r="D8664">
        <v>7</v>
      </c>
      <c r="E8664">
        <f>LOG(C8664)</f>
        <v>1.6720978579357175</v>
      </c>
      <c r="F8664">
        <f>E8664/(B8664+1)</f>
        <v>0.65344009470821651</v>
      </c>
      <c r="G8664" t="str">
        <f>VLOOKUP(D8664,$J$1:$K$25,2,FALSE)</f>
        <v>crude</v>
      </c>
    </row>
    <row r="8665" spans="1:7">
      <c r="A8665" t="s">
        <v>1244</v>
      </c>
      <c r="B8665">
        <v>1.55958115625987</v>
      </c>
      <c r="C8665">
        <v>8</v>
      </c>
      <c r="D8665">
        <v>22</v>
      </c>
      <c r="E8665">
        <f>LOG(C8665)</f>
        <v>0.90308998699194354</v>
      </c>
      <c r="F8665">
        <f>E8665/(B8665+1)</f>
        <v>0.35282725253047392</v>
      </c>
      <c r="G8665" t="str">
        <f>VLOOKUP(D8665,$J$1:$K$25,2,FALSE)</f>
        <v>sugar</v>
      </c>
    </row>
    <row r="8666" spans="1:7">
      <c r="A8666" t="s">
        <v>6726</v>
      </c>
      <c r="B8666">
        <v>1.55958115625987</v>
      </c>
      <c r="C8666">
        <v>8</v>
      </c>
      <c r="D8666">
        <v>16</v>
      </c>
      <c r="E8666">
        <f>LOG(C8666)</f>
        <v>0.90308998699194354</v>
      </c>
      <c r="F8666">
        <f>E8666/(B8666+1)</f>
        <v>0.35282725253047392</v>
      </c>
      <c r="G8666" t="str">
        <f>VLOOKUP(D8666,$J$1:$K$25,2,FALSE)</f>
        <v>money-supply</v>
      </c>
    </row>
    <row r="8667" spans="1:7">
      <c r="A8667" t="s">
        <v>2165</v>
      </c>
      <c r="B8667">
        <v>1.55958115625987</v>
      </c>
      <c r="C8667">
        <v>8</v>
      </c>
      <c r="D8667">
        <v>6</v>
      </c>
      <c r="E8667">
        <f>LOG(C8667)</f>
        <v>0.90308998699194354</v>
      </c>
      <c r="F8667">
        <f>E8667/(B8667+1)</f>
        <v>0.35282725253047392</v>
      </c>
      <c r="G8667" t="str">
        <f>VLOOKUP(D8667,$J$1:$K$25,2,FALSE)</f>
        <v>cpi</v>
      </c>
    </row>
    <row r="8668" spans="1:7">
      <c r="A8668" t="s">
        <v>2758</v>
      </c>
      <c r="B8668">
        <v>1.55958115625987</v>
      </c>
      <c r="C8668">
        <v>8</v>
      </c>
      <c r="D8668">
        <v>2</v>
      </c>
      <c r="E8668">
        <f>LOG(C8668)</f>
        <v>0.90308998699194354</v>
      </c>
      <c r="F8668">
        <f>E8668/(B8668+1)</f>
        <v>0.35282725253047392</v>
      </c>
      <c r="G8668" t="str">
        <f>VLOOKUP(D8668,$J$1:$K$25,2,FALSE)</f>
        <v>bop</v>
      </c>
    </row>
    <row r="8669" spans="1:7">
      <c r="A8669" t="s">
        <v>2971</v>
      </c>
      <c r="B8669">
        <v>1.55958115625987</v>
      </c>
      <c r="C8669">
        <v>8</v>
      </c>
      <c r="D8669">
        <v>25</v>
      </c>
      <c r="E8669">
        <f>LOG(C8669)</f>
        <v>0.90308998699194354</v>
      </c>
      <c r="F8669">
        <f>E8669/(B8669+1)</f>
        <v>0.35282725253047392</v>
      </c>
      <c r="G8669" t="str">
        <f>VLOOKUP(D8669,$J$1:$K$25,2,FALSE)</f>
        <v>wheat</v>
      </c>
    </row>
    <row r="8670" spans="1:7">
      <c r="A8670" t="s">
        <v>11301</v>
      </c>
      <c r="B8670">
        <v>1.55958115625987</v>
      </c>
      <c r="C8670">
        <v>8</v>
      </c>
      <c r="D8670">
        <v>23</v>
      </c>
      <c r="E8670">
        <f>LOG(C8670)</f>
        <v>0.90308998699194354</v>
      </c>
      <c r="F8670">
        <f>E8670/(B8670+1)</f>
        <v>0.35282725253047392</v>
      </c>
      <c r="G8670" t="str">
        <f>VLOOKUP(D8670,$J$1:$K$25,2,FALSE)</f>
        <v>trade</v>
      </c>
    </row>
    <row r="8671" spans="1:7">
      <c r="A8671" t="s">
        <v>8583</v>
      </c>
      <c r="B8671">
        <v>1.55958115625987</v>
      </c>
      <c r="C8671">
        <v>8</v>
      </c>
      <c r="D8671">
        <v>2</v>
      </c>
      <c r="E8671">
        <f>LOG(C8671)</f>
        <v>0.90308998699194354</v>
      </c>
      <c r="F8671">
        <f>E8671/(B8671+1)</f>
        <v>0.35282725253047392</v>
      </c>
      <c r="G8671" t="str">
        <f>VLOOKUP(D8671,$J$1:$K$25,2,FALSE)</f>
        <v>bop</v>
      </c>
    </row>
    <row r="8672" spans="1:7">
      <c r="A8672" t="s">
        <v>9135</v>
      </c>
      <c r="B8672">
        <v>1.55958115625987</v>
      </c>
      <c r="C8672">
        <v>8</v>
      </c>
      <c r="D8672">
        <v>17</v>
      </c>
      <c r="E8672">
        <f>LOG(C8672)</f>
        <v>0.90308998699194354</v>
      </c>
      <c r="F8672">
        <f>E8672/(B8672+1)</f>
        <v>0.35282725253047392</v>
      </c>
      <c r="G8672" t="str">
        <f>VLOOKUP(D8672,$J$1:$K$25,2,FALSE)</f>
        <v>nat-gas</v>
      </c>
    </row>
    <row r="8673" spans="1:7">
      <c r="A8673" t="s">
        <v>9573</v>
      </c>
      <c r="B8673">
        <v>1.55958115625987</v>
      </c>
      <c r="C8673">
        <v>8</v>
      </c>
      <c r="D8673">
        <v>18</v>
      </c>
      <c r="E8673">
        <f>LOG(C8673)</f>
        <v>0.90308998699194354</v>
      </c>
      <c r="F8673">
        <f>E8673/(B8673+1)</f>
        <v>0.35282725253047392</v>
      </c>
      <c r="G8673" t="str">
        <f>VLOOKUP(D8673,$J$1:$K$25,2,FALSE)</f>
        <v>oilseed</v>
      </c>
    </row>
    <row r="8674" spans="1:7">
      <c r="A8674" t="s">
        <v>9716</v>
      </c>
      <c r="B8674">
        <v>1.55958115625987</v>
      </c>
      <c r="C8674">
        <v>8</v>
      </c>
      <c r="D8674">
        <v>3</v>
      </c>
      <c r="E8674">
        <f>LOG(C8674)</f>
        <v>0.90308998699194354</v>
      </c>
      <c r="F8674">
        <f>E8674/(B8674+1)</f>
        <v>0.35282725253047392</v>
      </c>
      <c r="G8674" t="str">
        <f>VLOOKUP(D8674,$J$1:$K$25,2,FALSE)</f>
        <v>cocoa</v>
      </c>
    </row>
    <row r="8675" spans="1:7">
      <c r="A8675" t="s">
        <v>5696</v>
      </c>
      <c r="B8675">
        <v>1.55958115625987</v>
      </c>
      <c r="C8675">
        <v>8</v>
      </c>
      <c r="D8675">
        <v>18</v>
      </c>
      <c r="E8675">
        <f>LOG(C8675)</f>
        <v>0.90308998699194354</v>
      </c>
      <c r="F8675">
        <f>E8675/(B8675+1)</f>
        <v>0.35282725253047392</v>
      </c>
      <c r="G8675" t="str">
        <f>VLOOKUP(D8675,$J$1:$K$25,2,FALSE)</f>
        <v>oilseed</v>
      </c>
    </row>
    <row r="8676" spans="1:7">
      <c r="A8676" t="s">
        <v>5589</v>
      </c>
      <c r="B8676">
        <v>1.5596369227843301</v>
      </c>
      <c r="C8676">
        <v>26</v>
      </c>
      <c r="D8676">
        <v>18</v>
      </c>
      <c r="E8676">
        <f>LOG(C8676)</f>
        <v>1.414973347970818</v>
      </c>
      <c r="F8676">
        <f>E8676/(B8676+1)</f>
        <v>0.5528023663729752</v>
      </c>
      <c r="G8676" t="str">
        <f>VLOOKUP(D8676,$J$1:$K$25,2,FALSE)</f>
        <v>oilseed</v>
      </c>
    </row>
    <row r="8677" spans="1:7">
      <c r="A8677" t="s">
        <v>8813</v>
      </c>
      <c r="B8677">
        <v>1.5607104090413999</v>
      </c>
      <c r="C8677">
        <v>12</v>
      </c>
      <c r="D8677">
        <v>25</v>
      </c>
      <c r="E8677">
        <f>LOG(C8677)</f>
        <v>1.0791812460476249</v>
      </c>
      <c r="F8677">
        <f>E8677/(B8677+1)</f>
        <v>0.42143822364185862</v>
      </c>
      <c r="G8677" t="str">
        <f>VLOOKUP(D8677,$J$1:$K$25,2,FALSE)</f>
        <v>wheat</v>
      </c>
    </row>
    <row r="8678" spans="1:7">
      <c r="A8678" t="s">
        <v>5996</v>
      </c>
      <c r="B8678">
        <v>1.5607104090413999</v>
      </c>
      <c r="C8678">
        <v>6</v>
      </c>
      <c r="D8678">
        <v>23</v>
      </c>
      <c r="E8678">
        <f>LOG(C8678)</f>
        <v>0.77815125038364363</v>
      </c>
      <c r="F8678">
        <f>E8678/(B8678+1)</f>
        <v>0.30388100412921892</v>
      </c>
      <c r="G8678" t="str">
        <f>VLOOKUP(D8678,$J$1:$K$25,2,FALSE)</f>
        <v>trade</v>
      </c>
    </row>
    <row r="8679" spans="1:7">
      <c r="A8679" t="s">
        <v>706</v>
      </c>
      <c r="B8679">
        <v>1.5607104090413999</v>
      </c>
      <c r="C8679">
        <v>6</v>
      </c>
      <c r="D8679">
        <v>7</v>
      </c>
      <c r="E8679">
        <f>LOG(C8679)</f>
        <v>0.77815125038364363</v>
      </c>
      <c r="F8679">
        <f>E8679/(B8679+1)</f>
        <v>0.30388100412921892</v>
      </c>
      <c r="G8679" t="str">
        <f>VLOOKUP(D8679,$J$1:$K$25,2,FALSE)</f>
        <v>crude</v>
      </c>
    </row>
    <row r="8680" spans="1:7">
      <c r="A8680" t="s">
        <v>6051</v>
      </c>
      <c r="B8680">
        <v>1.5607104090413999</v>
      </c>
      <c r="C8680">
        <v>6</v>
      </c>
      <c r="D8680">
        <v>4</v>
      </c>
      <c r="E8680">
        <f>LOG(C8680)</f>
        <v>0.77815125038364363</v>
      </c>
      <c r="F8680">
        <f>E8680/(B8680+1)</f>
        <v>0.30388100412921892</v>
      </c>
      <c r="G8680" t="str">
        <f>VLOOKUP(D8680,$J$1:$K$25,2,FALSE)</f>
        <v>coffee</v>
      </c>
    </row>
    <row r="8681" spans="1:7">
      <c r="A8681" t="s">
        <v>753</v>
      </c>
      <c r="B8681">
        <v>1.5607104090413999</v>
      </c>
      <c r="C8681">
        <v>6</v>
      </c>
      <c r="D8681">
        <v>20</v>
      </c>
      <c r="E8681">
        <f>LOG(C8681)</f>
        <v>0.77815125038364363</v>
      </c>
      <c r="F8681">
        <f>E8681/(B8681+1)</f>
        <v>0.30388100412921892</v>
      </c>
      <c r="G8681" t="str">
        <f>VLOOKUP(D8681,$J$1:$K$25,2,FALSE)</f>
        <v>ship</v>
      </c>
    </row>
    <row r="8682" spans="1:7">
      <c r="A8682" t="s">
        <v>798</v>
      </c>
      <c r="B8682">
        <v>1.5607104090413999</v>
      </c>
      <c r="C8682">
        <v>6</v>
      </c>
      <c r="D8682">
        <v>8</v>
      </c>
      <c r="E8682">
        <f>LOG(C8682)</f>
        <v>0.77815125038364363</v>
      </c>
      <c r="F8682">
        <f>E8682/(B8682+1)</f>
        <v>0.30388100412921892</v>
      </c>
      <c r="G8682" t="str">
        <f>VLOOKUP(D8682,$J$1:$K$25,2,FALSE)</f>
        <v>dlr</v>
      </c>
    </row>
    <row r="8683" spans="1:7">
      <c r="A8683" t="s">
        <v>6173</v>
      </c>
      <c r="B8683">
        <v>1.5607104090413999</v>
      </c>
      <c r="C8683">
        <v>6</v>
      </c>
      <c r="D8683">
        <v>8</v>
      </c>
      <c r="E8683">
        <f>LOG(C8683)</f>
        <v>0.77815125038364363</v>
      </c>
      <c r="F8683">
        <f>E8683/(B8683+1)</f>
        <v>0.30388100412921892</v>
      </c>
      <c r="G8683" t="str">
        <f>VLOOKUP(D8683,$J$1:$K$25,2,FALSE)</f>
        <v>dlr</v>
      </c>
    </row>
    <row r="8684" spans="1:7">
      <c r="A8684" t="s">
        <v>901</v>
      </c>
      <c r="B8684">
        <v>1.5607104090413999</v>
      </c>
      <c r="C8684">
        <v>6</v>
      </c>
      <c r="D8684">
        <v>10</v>
      </c>
      <c r="E8684">
        <f>LOG(C8684)</f>
        <v>0.77815125038364363</v>
      </c>
      <c r="F8684">
        <f>E8684/(B8684+1)</f>
        <v>0.30388100412921892</v>
      </c>
      <c r="G8684" t="str">
        <f>VLOOKUP(D8684,$J$1:$K$25,2,FALSE)</f>
        <v>gnp</v>
      </c>
    </row>
    <row r="8685" spans="1:7">
      <c r="A8685" t="s">
        <v>973</v>
      </c>
      <c r="B8685">
        <v>1.5607104090413999</v>
      </c>
      <c r="C8685">
        <v>6</v>
      </c>
      <c r="D8685">
        <v>8</v>
      </c>
      <c r="E8685">
        <f>LOG(C8685)</f>
        <v>0.77815125038364363</v>
      </c>
      <c r="F8685">
        <f>E8685/(B8685+1)</f>
        <v>0.30388100412921892</v>
      </c>
      <c r="G8685" t="str">
        <f>VLOOKUP(D8685,$J$1:$K$25,2,FALSE)</f>
        <v>dlr</v>
      </c>
    </row>
    <row r="8686" spans="1:7">
      <c r="A8686" t="s">
        <v>999</v>
      </c>
      <c r="B8686">
        <v>1.5607104090413999</v>
      </c>
      <c r="C8686">
        <v>6</v>
      </c>
      <c r="D8686">
        <v>25</v>
      </c>
      <c r="E8686">
        <f>LOG(C8686)</f>
        <v>0.77815125038364363</v>
      </c>
      <c r="F8686">
        <f>E8686/(B8686+1)</f>
        <v>0.30388100412921892</v>
      </c>
      <c r="G8686" t="str">
        <f>VLOOKUP(D8686,$J$1:$K$25,2,FALSE)</f>
        <v>wheat</v>
      </c>
    </row>
    <row r="8687" spans="1:7">
      <c r="A8687" t="s">
        <v>1009</v>
      </c>
      <c r="B8687">
        <v>1.5607104090413999</v>
      </c>
      <c r="C8687">
        <v>6</v>
      </c>
      <c r="D8687">
        <v>10</v>
      </c>
      <c r="E8687">
        <f>LOG(C8687)</f>
        <v>0.77815125038364363</v>
      </c>
      <c r="F8687">
        <f>E8687/(B8687+1)</f>
        <v>0.30388100412921892</v>
      </c>
      <c r="G8687" t="str">
        <f>VLOOKUP(D8687,$J$1:$K$25,2,FALSE)</f>
        <v>gnp</v>
      </c>
    </row>
    <row r="8688" spans="1:7">
      <c r="A8688" t="s">
        <v>1011</v>
      </c>
      <c r="B8688">
        <v>1.5607104090413999</v>
      </c>
      <c r="C8688">
        <v>6</v>
      </c>
      <c r="D8688">
        <v>25</v>
      </c>
      <c r="E8688">
        <f>LOG(C8688)</f>
        <v>0.77815125038364363</v>
      </c>
      <c r="F8688">
        <f>E8688/(B8688+1)</f>
        <v>0.30388100412921892</v>
      </c>
      <c r="G8688" t="str">
        <f>VLOOKUP(D8688,$J$1:$K$25,2,FALSE)</f>
        <v>wheat</v>
      </c>
    </row>
    <row r="8689" spans="1:7">
      <c r="A8689" t="s">
        <v>6387</v>
      </c>
      <c r="B8689">
        <v>1.5607104090413999</v>
      </c>
      <c r="C8689">
        <v>6</v>
      </c>
      <c r="D8689">
        <v>10</v>
      </c>
      <c r="E8689">
        <f>LOG(C8689)</f>
        <v>0.77815125038364363</v>
      </c>
      <c r="F8689">
        <f>E8689/(B8689+1)</f>
        <v>0.30388100412921892</v>
      </c>
      <c r="G8689" t="str">
        <f>VLOOKUP(D8689,$J$1:$K$25,2,FALSE)</f>
        <v>gnp</v>
      </c>
    </row>
    <row r="8690" spans="1:7">
      <c r="A8690" t="s">
        <v>6568</v>
      </c>
      <c r="B8690">
        <v>1.5607104090413999</v>
      </c>
      <c r="C8690">
        <v>6</v>
      </c>
      <c r="D8690">
        <v>20</v>
      </c>
      <c r="E8690">
        <f>LOG(C8690)</f>
        <v>0.77815125038364363</v>
      </c>
      <c r="F8690">
        <f>E8690/(B8690+1)</f>
        <v>0.30388100412921892</v>
      </c>
      <c r="G8690" t="str">
        <f>VLOOKUP(D8690,$J$1:$K$25,2,FALSE)</f>
        <v>ship</v>
      </c>
    </row>
    <row r="8691" spans="1:7">
      <c r="A8691" t="s">
        <v>6600</v>
      </c>
      <c r="B8691">
        <v>1.5607104090413999</v>
      </c>
      <c r="C8691">
        <v>6</v>
      </c>
      <c r="D8691">
        <v>10</v>
      </c>
      <c r="E8691">
        <f>LOG(C8691)</f>
        <v>0.77815125038364363</v>
      </c>
      <c r="F8691">
        <f>E8691/(B8691+1)</f>
        <v>0.30388100412921892</v>
      </c>
      <c r="G8691" t="str">
        <f>VLOOKUP(D8691,$J$1:$K$25,2,FALSE)</f>
        <v>gnp</v>
      </c>
    </row>
    <row r="8692" spans="1:7">
      <c r="A8692" t="s">
        <v>1300</v>
      </c>
      <c r="B8692">
        <v>1.5607104090413999</v>
      </c>
      <c r="C8692">
        <v>6</v>
      </c>
      <c r="D8692">
        <v>20</v>
      </c>
      <c r="E8692">
        <f>LOG(C8692)</f>
        <v>0.77815125038364363</v>
      </c>
      <c r="F8692">
        <f>E8692/(B8692+1)</f>
        <v>0.30388100412921892</v>
      </c>
      <c r="G8692" t="str">
        <f>VLOOKUP(D8692,$J$1:$K$25,2,FALSE)</f>
        <v>ship</v>
      </c>
    </row>
    <row r="8693" spans="1:7">
      <c r="A8693" t="s">
        <v>6620</v>
      </c>
      <c r="B8693">
        <v>1.5607104090413999</v>
      </c>
      <c r="C8693">
        <v>6</v>
      </c>
      <c r="D8693">
        <v>14</v>
      </c>
      <c r="E8693">
        <f>LOG(C8693)</f>
        <v>0.77815125038364363</v>
      </c>
      <c r="F8693">
        <f>E8693/(B8693+1)</f>
        <v>0.30388100412921892</v>
      </c>
      <c r="G8693" t="str">
        <f>VLOOKUP(D8693,$J$1:$K$25,2,FALSE)</f>
        <v>livestock</v>
      </c>
    </row>
    <row r="8694" spans="1:7">
      <c r="A8694" t="s">
        <v>1306</v>
      </c>
      <c r="B8694">
        <v>1.5607104090413999</v>
      </c>
      <c r="C8694">
        <v>6</v>
      </c>
      <c r="D8694">
        <v>24</v>
      </c>
      <c r="E8694">
        <f>LOG(C8694)</f>
        <v>0.77815125038364363</v>
      </c>
      <c r="F8694">
        <f>E8694/(B8694+1)</f>
        <v>0.30388100412921892</v>
      </c>
      <c r="G8694" t="str">
        <f>VLOOKUP(D8694,$J$1:$K$25,2,FALSE)</f>
        <v>veg-oil</v>
      </c>
    </row>
    <row r="8695" spans="1:7">
      <c r="A8695" t="s">
        <v>1338</v>
      </c>
      <c r="B8695">
        <v>1.5607104090413999</v>
      </c>
      <c r="C8695">
        <v>6</v>
      </c>
      <c r="D8695">
        <v>22</v>
      </c>
      <c r="E8695">
        <f>LOG(C8695)</f>
        <v>0.77815125038364363</v>
      </c>
      <c r="F8695">
        <f>E8695/(B8695+1)</f>
        <v>0.30388100412921892</v>
      </c>
      <c r="G8695" t="str">
        <f>VLOOKUP(D8695,$J$1:$K$25,2,FALSE)</f>
        <v>sugar</v>
      </c>
    </row>
    <row r="8696" spans="1:7">
      <c r="A8696" t="s">
        <v>6657</v>
      </c>
      <c r="B8696">
        <v>1.5607104090413999</v>
      </c>
      <c r="C8696">
        <v>6</v>
      </c>
      <c r="D8696">
        <v>11</v>
      </c>
      <c r="E8696">
        <f>LOG(C8696)</f>
        <v>0.77815125038364363</v>
      </c>
      <c r="F8696">
        <f>E8696/(B8696+1)</f>
        <v>0.30388100412921892</v>
      </c>
      <c r="G8696" t="str">
        <f>VLOOKUP(D8696,$J$1:$K$25,2,FALSE)</f>
        <v>gold</v>
      </c>
    </row>
    <row r="8697" spans="1:7">
      <c r="A8697" t="s">
        <v>6889</v>
      </c>
      <c r="B8697">
        <v>1.5607104090413999</v>
      </c>
      <c r="C8697">
        <v>6</v>
      </c>
      <c r="D8697">
        <v>23</v>
      </c>
      <c r="E8697">
        <f>LOG(C8697)</f>
        <v>0.77815125038364363</v>
      </c>
      <c r="F8697">
        <f>E8697/(B8697+1)</f>
        <v>0.30388100412921892</v>
      </c>
      <c r="G8697" t="str">
        <f>VLOOKUP(D8697,$J$1:$K$25,2,FALSE)</f>
        <v>trade</v>
      </c>
    </row>
    <row r="8698" spans="1:7">
      <c r="A8698" t="s">
        <v>6925</v>
      </c>
      <c r="B8698">
        <v>1.5607104090413999</v>
      </c>
      <c r="C8698">
        <v>6</v>
      </c>
      <c r="D8698">
        <v>3</v>
      </c>
      <c r="E8698">
        <f>LOG(C8698)</f>
        <v>0.77815125038364363</v>
      </c>
      <c r="F8698">
        <f>E8698/(B8698+1)</f>
        <v>0.30388100412921892</v>
      </c>
      <c r="G8698" t="str">
        <f>VLOOKUP(D8698,$J$1:$K$25,2,FALSE)</f>
        <v>cocoa</v>
      </c>
    </row>
    <row r="8699" spans="1:7">
      <c r="A8699" t="s">
        <v>1722</v>
      </c>
      <c r="B8699">
        <v>1.5607104090413999</v>
      </c>
      <c r="C8699">
        <v>6</v>
      </c>
      <c r="D8699">
        <v>1</v>
      </c>
      <c r="E8699">
        <f>LOG(C8699)</f>
        <v>0.77815125038364363</v>
      </c>
      <c r="F8699">
        <f>E8699/(B8699+1)</f>
        <v>0.30388100412921892</v>
      </c>
      <c r="G8699" t="str">
        <f>VLOOKUP(D8699,$J$1:$K$25,2,FALSE)</f>
        <v>acq</v>
      </c>
    </row>
    <row r="8700" spans="1:7">
      <c r="A8700" t="s">
        <v>1809</v>
      </c>
      <c r="B8700">
        <v>1.5607104090413999</v>
      </c>
      <c r="C8700">
        <v>6</v>
      </c>
      <c r="D8700">
        <v>23</v>
      </c>
      <c r="E8700">
        <f>LOG(C8700)</f>
        <v>0.77815125038364363</v>
      </c>
      <c r="F8700">
        <f>E8700/(B8700+1)</f>
        <v>0.30388100412921892</v>
      </c>
      <c r="G8700" t="str">
        <f>VLOOKUP(D8700,$J$1:$K$25,2,FALSE)</f>
        <v>trade</v>
      </c>
    </row>
    <row r="8701" spans="1:7">
      <c r="A8701" t="s">
        <v>7048</v>
      </c>
      <c r="B8701">
        <v>1.5607104090413999</v>
      </c>
      <c r="C8701">
        <v>6</v>
      </c>
      <c r="D8701">
        <v>20</v>
      </c>
      <c r="E8701">
        <f>LOG(C8701)</f>
        <v>0.77815125038364363</v>
      </c>
      <c r="F8701">
        <f>E8701/(B8701+1)</f>
        <v>0.30388100412921892</v>
      </c>
      <c r="G8701" t="str">
        <f>VLOOKUP(D8701,$J$1:$K$25,2,FALSE)</f>
        <v>ship</v>
      </c>
    </row>
    <row r="8702" spans="1:7">
      <c r="A8702" t="s">
        <v>7098</v>
      </c>
      <c r="B8702">
        <v>1.5607104090413999</v>
      </c>
      <c r="C8702">
        <v>6</v>
      </c>
      <c r="D8702">
        <v>20</v>
      </c>
      <c r="E8702">
        <f>LOG(C8702)</f>
        <v>0.77815125038364363</v>
      </c>
      <c r="F8702">
        <f>E8702/(B8702+1)</f>
        <v>0.30388100412921892</v>
      </c>
      <c r="G8702" t="str">
        <f>VLOOKUP(D8702,$J$1:$K$25,2,FALSE)</f>
        <v>ship</v>
      </c>
    </row>
    <row r="8703" spans="1:7">
      <c r="A8703" t="s">
        <v>2126</v>
      </c>
      <c r="B8703">
        <v>1.5607104090413999</v>
      </c>
      <c r="C8703">
        <v>6</v>
      </c>
      <c r="D8703">
        <v>2</v>
      </c>
      <c r="E8703">
        <f>LOG(C8703)</f>
        <v>0.77815125038364363</v>
      </c>
      <c r="F8703">
        <f>E8703/(B8703+1)</f>
        <v>0.30388100412921892</v>
      </c>
      <c r="G8703" t="str">
        <f>VLOOKUP(D8703,$J$1:$K$25,2,FALSE)</f>
        <v>bop</v>
      </c>
    </row>
    <row r="8704" spans="1:7">
      <c r="A8704" t="s">
        <v>2147</v>
      </c>
      <c r="B8704">
        <v>1.5607104090413999</v>
      </c>
      <c r="C8704">
        <v>6</v>
      </c>
      <c r="D8704">
        <v>22</v>
      </c>
      <c r="E8704">
        <f>LOG(C8704)</f>
        <v>0.77815125038364363</v>
      </c>
      <c r="F8704">
        <f>E8704/(B8704+1)</f>
        <v>0.30388100412921892</v>
      </c>
      <c r="G8704" t="str">
        <f>VLOOKUP(D8704,$J$1:$K$25,2,FALSE)</f>
        <v>sugar</v>
      </c>
    </row>
    <row r="8705" spans="1:7">
      <c r="A8705" t="s">
        <v>2153</v>
      </c>
      <c r="B8705">
        <v>1.5607104090413999</v>
      </c>
      <c r="C8705">
        <v>6</v>
      </c>
      <c r="D8705">
        <v>9</v>
      </c>
      <c r="E8705">
        <f>LOG(C8705)</f>
        <v>0.77815125038364363</v>
      </c>
      <c r="F8705">
        <f>E8705/(B8705+1)</f>
        <v>0.30388100412921892</v>
      </c>
      <c r="G8705" t="str">
        <f>VLOOKUP(D8705,$J$1:$K$25,2,FALSE)</f>
        <v>earn</v>
      </c>
    </row>
    <row r="8706" spans="1:7">
      <c r="A8706" t="s">
        <v>2318</v>
      </c>
      <c r="B8706">
        <v>1.5607104090413999</v>
      </c>
      <c r="C8706">
        <v>6</v>
      </c>
      <c r="D8706">
        <v>23</v>
      </c>
      <c r="E8706">
        <f>LOG(C8706)</f>
        <v>0.77815125038364363</v>
      </c>
      <c r="F8706">
        <f>E8706/(B8706+1)</f>
        <v>0.30388100412921892</v>
      </c>
      <c r="G8706" t="str">
        <f>VLOOKUP(D8706,$J$1:$K$25,2,FALSE)</f>
        <v>trade</v>
      </c>
    </row>
    <row r="8707" spans="1:7">
      <c r="A8707" t="s">
        <v>2328</v>
      </c>
      <c r="B8707">
        <v>1.5607104090413999</v>
      </c>
      <c r="C8707">
        <v>6</v>
      </c>
      <c r="D8707">
        <v>25</v>
      </c>
      <c r="E8707">
        <f>LOG(C8707)</f>
        <v>0.77815125038364363</v>
      </c>
      <c r="F8707">
        <f>E8707/(B8707+1)</f>
        <v>0.30388100412921892</v>
      </c>
      <c r="G8707" t="str">
        <f>VLOOKUP(D8707,$J$1:$K$25,2,FALSE)</f>
        <v>wheat</v>
      </c>
    </row>
    <row r="8708" spans="1:7">
      <c r="A8708" t="s">
        <v>7581</v>
      </c>
      <c r="B8708">
        <v>1.5607104090413999</v>
      </c>
      <c r="C8708">
        <v>6</v>
      </c>
      <c r="D8708">
        <v>15</v>
      </c>
      <c r="E8708">
        <f>LOG(C8708)</f>
        <v>0.77815125038364363</v>
      </c>
      <c r="F8708">
        <f>E8708/(B8708+1)</f>
        <v>0.30388100412921892</v>
      </c>
      <c r="G8708" t="str">
        <f>VLOOKUP(D8708,$J$1:$K$25,2,FALSE)</f>
        <v>money-fx</v>
      </c>
    </row>
    <row r="8709" spans="1:7">
      <c r="A8709" t="s">
        <v>7614</v>
      </c>
      <c r="B8709">
        <v>1.5607104090413999</v>
      </c>
      <c r="C8709">
        <v>6</v>
      </c>
      <c r="D8709">
        <v>1</v>
      </c>
      <c r="E8709">
        <f>LOG(C8709)</f>
        <v>0.77815125038364363</v>
      </c>
      <c r="F8709">
        <f>E8709/(B8709+1)</f>
        <v>0.30388100412921892</v>
      </c>
      <c r="G8709" t="str">
        <f>VLOOKUP(D8709,$J$1:$K$25,2,FALSE)</f>
        <v>acq</v>
      </c>
    </row>
    <row r="8710" spans="1:7">
      <c r="A8710" t="s">
        <v>2468</v>
      </c>
      <c r="B8710">
        <v>1.5607104090413999</v>
      </c>
      <c r="C8710">
        <v>6</v>
      </c>
      <c r="D8710">
        <v>18</v>
      </c>
      <c r="E8710">
        <f>LOG(C8710)</f>
        <v>0.77815125038364363</v>
      </c>
      <c r="F8710">
        <f>E8710/(B8710+1)</f>
        <v>0.30388100412921892</v>
      </c>
      <c r="G8710" t="str">
        <f>VLOOKUP(D8710,$J$1:$K$25,2,FALSE)</f>
        <v>oilseed</v>
      </c>
    </row>
    <row r="8711" spans="1:7">
      <c r="A8711" t="s">
        <v>2562</v>
      </c>
      <c r="B8711">
        <v>1.5607104090413999</v>
      </c>
      <c r="C8711">
        <v>6</v>
      </c>
      <c r="D8711">
        <v>14</v>
      </c>
      <c r="E8711">
        <f>LOG(C8711)</f>
        <v>0.77815125038364363</v>
      </c>
      <c r="F8711">
        <f>E8711/(B8711+1)</f>
        <v>0.30388100412921892</v>
      </c>
      <c r="G8711" t="str">
        <f>VLOOKUP(D8711,$J$1:$K$25,2,FALSE)</f>
        <v>livestock</v>
      </c>
    </row>
    <row r="8712" spans="1:7">
      <c r="A8712" t="s">
        <v>2577</v>
      </c>
      <c r="B8712">
        <v>1.5607104090413999</v>
      </c>
      <c r="C8712">
        <v>6</v>
      </c>
      <c r="D8712">
        <v>1</v>
      </c>
      <c r="E8712">
        <f>LOG(C8712)</f>
        <v>0.77815125038364363</v>
      </c>
      <c r="F8712">
        <f>E8712/(B8712+1)</f>
        <v>0.30388100412921892</v>
      </c>
      <c r="G8712" t="str">
        <f>VLOOKUP(D8712,$J$1:$K$25,2,FALSE)</f>
        <v>acq</v>
      </c>
    </row>
    <row r="8713" spans="1:7">
      <c r="A8713" t="s">
        <v>2619</v>
      </c>
      <c r="B8713">
        <v>1.5607104090413999</v>
      </c>
      <c r="C8713">
        <v>6</v>
      </c>
      <c r="D8713">
        <v>22</v>
      </c>
      <c r="E8713">
        <f>LOG(C8713)</f>
        <v>0.77815125038364363</v>
      </c>
      <c r="F8713">
        <f>E8713/(B8713+1)</f>
        <v>0.30388100412921892</v>
      </c>
      <c r="G8713" t="str">
        <f>VLOOKUP(D8713,$J$1:$K$25,2,FALSE)</f>
        <v>sugar</v>
      </c>
    </row>
    <row r="8714" spans="1:7">
      <c r="A8714" t="s">
        <v>8096</v>
      </c>
      <c r="B8714">
        <v>1.5607104090413999</v>
      </c>
      <c r="C8714">
        <v>6</v>
      </c>
      <c r="D8714">
        <v>12</v>
      </c>
      <c r="E8714">
        <f>LOG(C8714)</f>
        <v>0.77815125038364363</v>
      </c>
      <c r="F8714">
        <f>E8714/(B8714+1)</f>
        <v>0.30388100412921892</v>
      </c>
      <c r="G8714" t="str">
        <f>VLOOKUP(D8714,$J$1:$K$25,2,FALSE)</f>
        <v>grain</v>
      </c>
    </row>
    <row r="8715" spans="1:7">
      <c r="A8715" t="s">
        <v>8113</v>
      </c>
      <c r="B8715">
        <v>1.5607104090413999</v>
      </c>
      <c r="C8715">
        <v>6</v>
      </c>
      <c r="D8715">
        <v>3</v>
      </c>
      <c r="E8715">
        <f>LOG(C8715)</f>
        <v>0.77815125038364363</v>
      </c>
      <c r="F8715">
        <f>E8715/(B8715+1)</f>
        <v>0.30388100412921892</v>
      </c>
      <c r="G8715" t="str">
        <f>VLOOKUP(D8715,$J$1:$K$25,2,FALSE)</f>
        <v>cocoa</v>
      </c>
    </row>
    <row r="8716" spans="1:7">
      <c r="A8716" t="s">
        <v>11288</v>
      </c>
      <c r="B8716">
        <v>1.5607104090413999</v>
      </c>
      <c r="C8716">
        <v>6</v>
      </c>
      <c r="D8716">
        <v>5</v>
      </c>
      <c r="E8716">
        <f>LOG(C8716)</f>
        <v>0.77815125038364363</v>
      </c>
      <c r="F8716">
        <f>E8716/(B8716+1)</f>
        <v>0.30388100412921892</v>
      </c>
      <c r="G8716" t="str">
        <f>VLOOKUP(D8716,$J$1:$K$25,2,FALSE)</f>
        <v>corn</v>
      </c>
    </row>
    <row r="8717" spans="1:7">
      <c r="A8717" t="s">
        <v>8179</v>
      </c>
      <c r="B8717">
        <v>1.5607104090413999</v>
      </c>
      <c r="C8717">
        <v>6</v>
      </c>
      <c r="D8717">
        <v>3</v>
      </c>
      <c r="E8717">
        <f>LOG(C8717)</f>
        <v>0.77815125038364363</v>
      </c>
      <c r="F8717">
        <f>E8717/(B8717+1)</f>
        <v>0.30388100412921892</v>
      </c>
      <c r="G8717" t="str">
        <f>VLOOKUP(D8717,$J$1:$K$25,2,FALSE)</f>
        <v>cocoa</v>
      </c>
    </row>
    <row r="8718" spans="1:7">
      <c r="A8718" t="s">
        <v>8288</v>
      </c>
      <c r="B8718">
        <v>1.5607104090413999</v>
      </c>
      <c r="C8718">
        <v>6</v>
      </c>
      <c r="D8718">
        <v>23</v>
      </c>
      <c r="E8718">
        <f>LOG(C8718)</f>
        <v>0.77815125038364363</v>
      </c>
      <c r="F8718">
        <f>E8718/(B8718+1)</f>
        <v>0.30388100412921892</v>
      </c>
      <c r="G8718" t="str">
        <f>VLOOKUP(D8718,$J$1:$K$25,2,FALSE)</f>
        <v>trade</v>
      </c>
    </row>
    <row r="8719" spans="1:7">
      <c r="A8719" t="s">
        <v>8382</v>
      </c>
      <c r="B8719">
        <v>1.5607104090413999</v>
      </c>
      <c r="C8719">
        <v>6</v>
      </c>
      <c r="D8719">
        <v>4</v>
      </c>
      <c r="E8719">
        <f>LOG(C8719)</f>
        <v>0.77815125038364363</v>
      </c>
      <c r="F8719">
        <f>E8719/(B8719+1)</f>
        <v>0.30388100412921892</v>
      </c>
      <c r="G8719" t="str">
        <f>VLOOKUP(D8719,$J$1:$K$25,2,FALSE)</f>
        <v>coffee</v>
      </c>
    </row>
    <row r="8720" spans="1:7">
      <c r="A8720" t="s">
        <v>8462</v>
      </c>
      <c r="B8720">
        <v>1.5607104090413999</v>
      </c>
      <c r="C8720">
        <v>6</v>
      </c>
      <c r="D8720">
        <v>23</v>
      </c>
      <c r="E8720">
        <f>LOG(C8720)</f>
        <v>0.77815125038364363</v>
      </c>
      <c r="F8720">
        <f>E8720/(B8720+1)</f>
        <v>0.30388100412921892</v>
      </c>
      <c r="G8720" t="str">
        <f>VLOOKUP(D8720,$J$1:$K$25,2,FALSE)</f>
        <v>trade</v>
      </c>
    </row>
    <row r="8721" spans="1:7">
      <c r="A8721" t="s">
        <v>3358</v>
      </c>
      <c r="B8721">
        <v>1.5607104090413999</v>
      </c>
      <c r="C8721">
        <v>6</v>
      </c>
      <c r="D8721">
        <v>2</v>
      </c>
      <c r="E8721">
        <f>LOG(C8721)</f>
        <v>0.77815125038364363</v>
      </c>
      <c r="F8721">
        <f>E8721/(B8721+1)</f>
        <v>0.30388100412921892</v>
      </c>
      <c r="G8721" t="str">
        <f>VLOOKUP(D8721,$J$1:$K$25,2,FALSE)</f>
        <v>bop</v>
      </c>
    </row>
    <row r="8722" spans="1:7">
      <c r="A8722" t="s">
        <v>8556</v>
      </c>
      <c r="B8722">
        <v>1.5607104090413999</v>
      </c>
      <c r="C8722">
        <v>6</v>
      </c>
      <c r="D8722">
        <v>20</v>
      </c>
      <c r="E8722">
        <f>LOG(C8722)</f>
        <v>0.77815125038364363</v>
      </c>
      <c r="F8722">
        <f>E8722/(B8722+1)</f>
        <v>0.30388100412921892</v>
      </c>
      <c r="G8722" t="str">
        <f>VLOOKUP(D8722,$J$1:$K$25,2,FALSE)</f>
        <v>ship</v>
      </c>
    </row>
    <row r="8723" spans="1:7">
      <c r="A8723" t="s">
        <v>8708</v>
      </c>
      <c r="B8723">
        <v>1.5607104090413999</v>
      </c>
      <c r="C8723">
        <v>6</v>
      </c>
      <c r="D8723">
        <v>2</v>
      </c>
      <c r="E8723">
        <f>LOG(C8723)</f>
        <v>0.77815125038364363</v>
      </c>
      <c r="F8723">
        <f>E8723/(B8723+1)</f>
        <v>0.30388100412921892</v>
      </c>
      <c r="G8723" t="str">
        <f>VLOOKUP(D8723,$J$1:$K$25,2,FALSE)</f>
        <v>bop</v>
      </c>
    </row>
    <row r="8724" spans="1:7">
      <c r="A8724" t="s">
        <v>3681</v>
      </c>
      <c r="B8724">
        <v>1.5607104090413999</v>
      </c>
      <c r="C8724">
        <v>6</v>
      </c>
      <c r="D8724">
        <v>2</v>
      </c>
      <c r="E8724">
        <f>LOG(C8724)</f>
        <v>0.77815125038364363</v>
      </c>
      <c r="F8724">
        <f>E8724/(B8724+1)</f>
        <v>0.30388100412921892</v>
      </c>
      <c r="G8724" t="str">
        <f>VLOOKUP(D8724,$J$1:$K$25,2,FALSE)</f>
        <v>bop</v>
      </c>
    </row>
    <row r="8725" spans="1:7">
      <c r="A8725" t="s">
        <v>3708</v>
      </c>
      <c r="B8725">
        <v>1.5607104090413999</v>
      </c>
      <c r="C8725">
        <v>6</v>
      </c>
      <c r="D8725">
        <v>4</v>
      </c>
      <c r="E8725">
        <f>LOG(C8725)</f>
        <v>0.77815125038364363</v>
      </c>
      <c r="F8725">
        <f>E8725/(B8725+1)</f>
        <v>0.30388100412921892</v>
      </c>
      <c r="G8725" t="str">
        <f>VLOOKUP(D8725,$J$1:$K$25,2,FALSE)</f>
        <v>coffee</v>
      </c>
    </row>
    <row r="8726" spans="1:7">
      <c r="A8726" t="s">
        <v>9190</v>
      </c>
      <c r="B8726">
        <v>1.5607104090413999</v>
      </c>
      <c r="C8726">
        <v>6</v>
      </c>
      <c r="D8726">
        <v>4</v>
      </c>
      <c r="E8726">
        <f>LOG(C8726)</f>
        <v>0.77815125038364363</v>
      </c>
      <c r="F8726">
        <f>E8726/(B8726+1)</f>
        <v>0.30388100412921892</v>
      </c>
      <c r="G8726" t="str">
        <f>VLOOKUP(D8726,$J$1:$K$25,2,FALSE)</f>
        <v>coffee</v>
      </c>
    </row>
    <row r="8727" spans="1:7">
      <c r="A8727" t="s">
        <v>4233</v>
      </c>
      <c r="B8727">
        <v>1.5607104090413999</v>
      </c>
      <c r="C8727">
        <v>6</v>
      </c>
      <c r="D8727">
        <v>12</v>
      </c>
      <c r="E8727">
        <f>LOG(C8727)</f>
        <v>0.77815125038364363</v>
      </c>
      <c r="F8727">
        <f>E8727/(B8727+1)</f>
        <v>0.30388100412921892</v>
      </c>
      <c r="G8727" t="str">
        <f>VLOOKUP(D8727,$J$1:$K$25,2,FALSE)</f>
        <v>grain</v>
      </c>
    </row>
    <row r="8728" spans="1:7">
      <c r="A8728" t="s">
        <v>4256</v>
      </c>
      <c r="B8728">
        <v>1.5607104090413999</v>
      </c>
      <c r="C8728">
        <v>6</v>
      </c>
      <c r="D8728">
        <v>10</v>
      </c>
      <c r="E8728">
        <f>LOG(C8728)</f>
        <v>0.77815125038364363</v>
      </c>
      <c r="F8728">
        <f>E8728/(B8728+1)</f>
        <v>0.30388100412921892</v>
      </c>
      <c r="G8728" t="str">
        <f>VLOOKUP(D8728,$J$1:$K$25,2,FALSE)</f>
        <v>gnp</v>
      </c>
    </row>
    <row r="8729" spans="1:7">
      <c r="A8729" t="s">
        <v>9387</v>
      </c>
      <c r="B8729">
        <v>1.5607104090413999</v>
      </c>
      <c r="C8729">
        <v>6</v>
      </c>
      <c r="D8729">
        <v>2</v>
      </c>
      <c r="E8729">
        <f>LOG(C8729)</f>
        <v>0.77815125038364363</v>
      </c>
      <c r="F8729">
        <f>E8729/(B8729+1)</f>
        <v>0.30388100412921892</v>
      </c>
      <c r="G8729" t="str">
        <f>VLOOKUP(D8729,$J$1:$K$25,2,FALSE)</f>
        <v>bop</v>
      </c>
    </row>
    <row r="8730" spans="1:7">
      <c r="A8730" t="s">
        <v>4304</v>
      </c>
      <c r="B8730">
        <v>1.5607104090413999</v>
      </c>
      <c r="C8730">
        <v>6</v>
      </c>
      <c r="D8730">
        <v>4</v>
      </c>
      <c r="E8730">
        <f>LOG(C8730)</f>
        <v>0.77815125038364363</v>
      </c>
      <c r="F8730">
        <f>E8730/(B8730+1)</f>
        <v>0.30388100412921892</v>
      </c>
      <c r="G8730" t="str">
        <f>VLOOKUP(D8730,$J$1:$K$25,2,FALSE)</f>
        <v>coffee</v>
      </c>
    </row>
    <row r="8731" spans="1:7">
      <c r="A8731" t="s">
        <v>4362</v>
      </c>
      <c r="B8731">
        <v>1.5607104090413999</v>
      </c>
      <c r="C8731">
        <v>6</v>
      </c>
      <c r="D8731">
        <v>11</v>
      </c>
      <c r="E8731">
        <f>LOG(C8731)</f>
        <v>0.77815125038364363</v>
      </c>
      <c r="F8731">
        <f>E8731/(B8731+1)</f>
        <v>0.30388100412921892</v>
      </c>
      <c r="G8731" t="str">
        <f>VLOOKUP(D8731,$J$1:$K$25,2,FALSE)</f>
        <v>gold</v>
      </c>
    </row>
    <row r="8732" spans="1:7">
      <c r="A8732" t="s">
        <v>9477</v>
      </c>
      <c r="B8732">
        <v>1.5607104090413999</v>
      </c>
      <c r="C8732">
        <v>6</v>
      </c>
      <c r="D8732">
        <v>8</v>
      </c>
      <c r="E8732">
        <f>LOG(C8732)</f>
        <v>0.77815125038364363</v>
      </c>
      <c r="F8732">
        <f>E8732/(B8732+1)</f>
        <v>0.30388100412921892</v>
      </c>
      <c r="G8732" t="str">
        <f>VLOOKUP(D8732,$J$1:$K$25,2,FALSE)</f>
        <v>dlr</v>
      </c>
    </row>
    <row r="8733" spans="1:7">
      <c r="A8733" t="s">
        <v>9479</v>
      </c>
      <c r="B8733">
        <v>1.5607104090413999</v>
      </c>
      <c r="C8733">
        <v>6</v>
      </c>
      <c r="D8733">
        <v>7</v>
      </c>
      <c r="E8733">
        <f>LOG(C8733)</f>
        <v>0.77815125038364363</v>
      </c>
      <c r="F8733">
        <f>E8733/(B8733+1)</f>
        <v>0.30388100412921892</v>
      </c>
      <c r="G8733" t="str">
        <f>VLOOKUP(D8733,$J$1:$K$25,2,FALSE)</f>
        <v>crude</v>
      </c>
    </row>
    <row r="8734" spans="1:7">
      <c r="A8734" t="s">
        <v>4427</v>
      </c>
      <c r="B8734">
        <v>1.5607104090413999</v>
      </c>
      <c r="C8734">
        <v>6</v>
      </c>
      <c r="D8734">
        <v>1</v>
      </c>
      <c r="E8734">
        <f>LOG(C8734)</f>
        <v>0.77815125038364363</v>
      </c>
      <c r="F8734">
        <f>E8734/(B8734+1)</f>
        <v>0.30388100412921892</v>
      </c>
      <c r="G8734" t="str">
        <f>VLOOKUP(D8734,$J$1:$K$25,2,FALSE)</f>
        <v>acq</v>
      </c>
    </row>
    <row r="8735" spans="1:7">
      <c r="A8735" t="s">
        <v>9781</v>
      </c>
      <c r="B8735">
        <v>1.5607104090413999</v>
      </c>
      <c r="C8735">
        <v>6</v>
      </c>
      <c r="D8735">
        <v>10</v>
      </c>
      <c r="E8735">
        <f>LOG(C8735)</f>
        <v>0.77815125038364363</v>
      </c>
      <c r="F8735">
        <f>E8735/(B8735+1)</f>
        <v>0.30388100412921892</v>
      </c>
      <c r="G8735" t="str">
        <f>VLOOKUP(D8735,$J$1:$K$25,2,FALSE)</f>
        <v>gnp</v>
      </c>
    </row>
    <row r="8736" spans="1:7">
      <c r="A8736" t="s">
        <v>4649</v>
      </c>
      <c r="B8736">
        <v>1.5607104090413999</v>
      </c>
      <c r="C8736">
        <v>6</v>
      </c>
      <c r="D8736">
        <v>20</v>
      </c>
      <c r="E8736">
        <f>LOG(C8736)</f>
        <v>0.77815125038364363</v>
      </c>
      <c r="F8736">
        <f>E8736/(B8736+1)</f>
        <v>0.30388100412921892</v>
      </c>
      <c r="G8736" t="str">
        <f>VLOOKUP(D8736,$J$1:$K$25,2,FALSE)</f>
        <v>ship</v>
      </c>
    </row>
    <row r="8737" spans="1:7">
      <c r="A8737" t="s">
        <v>4652</v>
      </c>
      <c r="B8737">
        <v>1.5607104090413999</v>
      </c>
      <c r="C8737">
        <v>6</v>
      </c>
      <c r="D8737">
        <v>1</v>
      </c>
      <c r="E8737">
        <f>LOG(C8737)</f>
        <v>0.77815125038364363</v>
      </c>
      <c r="F8737">
        <f>E8737/(B8737+1)</f>
        <v>0.30388100412921892</v>
      </c>
      <c r="G8737" t="str">
        <f>VLOOKUP(D8737,$J$1:$K$25,2,FALSE)</f>
        <v>acq</v>
      </c>
    </row>
    <row r="8738" spans="1:7">
      <c r="A8738" t="s">
        <v>9840</v>
      </c>
      <c r="B8738">
        <v>1.5607104090413999</v>
      </c>
      <c r="C8738">
        <v>6</v>
      </c>
      <c r="D8738">
        <v>23</v>
      </c>
      <c r="E8738">
        <f>LOG(C8738)</f>
        <v>0.77815125038364363</v>
      </c>
      <c r="F8738">
        <f>E8738/(B8738+1)</f>
        <v>0.30388100412921892</v>
      </c>
      <c r="G8738" t="str">
        <f>VLOOKUP(D8738,$J$1:$K$25,2,FALSE)</f>
        <v>trade</v>
      </c>
    </row>
    <row r="8739" spans="1:7">
      <c r="A8739" t="s">
        <v>4957</v>
      </c>
      <c r="B8739">
        <v>1.5607104090413999</v>
      </c>
      <c r="C8739">
        <v>6</v>
      </c>
      <c r="D8739">
        <v>4</v>
      </c>
      <c r="E8739">
        <f>LOG(C8739)</f>
        <v>0.77815125038364363</v>
      </c>
      <c r="F8739">
        <f>E8739/(B8739+1)</f>
        <v>0.30388100412921892</v>
      </c>
      <c r="G8739" t="str">
        <f>VLOOKUP(D8739,$J$1:$K$25,2,FALSE)</f>
        <v>coffee</v>
      </c>
    </row>
    <row r="8740" spans="1:7">
      <c r="A8740" t="s">
        <v>4962</v>
      </c>
      <c r="B8740">
        <v>1.5607104090413999</v>
      </c>
      <c r="C8740">
        <v>6</v>
      </c>
      <c r="D8740">
        <v>17</v>
      </c>
      <c r="E8740">
        <f>LOG(C8740)</f>
        <v>0.77815125038364363</v>
      </c>
      <c r="F8740">
        <f>E8740/(B8740+1)</f>
        <v>0.30388100412921892</v>
      </c>
      <c r="G8740" t="str">
        <f>VLOOKUP(D8740,$J$1:$K$25,2,FALSE)</f>
        <v>nat-gas</v>
      </c>
    </row>
    <row r="8741" spans="1:7">
      <c r="A8741" t="s">
        <v>10226</v>
      </c>
      <c r="B8741">
        <v>1.5607104090413999</v>
      </c>
      <c r="C8741">
        <v>6</v>
      </c>
      <c r="D8741">
        <v>7</v>
      </c>
      <c r="E8741">
        <f>LOG(C8741)</f>
        <v>0.77815125038364363</v>
      </c>
      <c r="F8741">
        <f>E8741/(B8741+1)</f>
        <v>0.30388100412921892</v>
      </c>
      <c r="G8741" t="str">
        <f>VLOOKUP(D8741,$J$1:$K$25,2,FALSE)</f>
        <v>crude</v>
      </c>
    </row>
    <row r="8742" spans="1:7">
      <c r="A8742" t="s">
        <v>5401</v>
      </c>
      <c r="B8742">
        <v>1.5607104090413999</v>
      </c>
      <c r="C8742">
        <v>6</v>
      </c>
      <c r="D8742">
        <v>8</v>
      </c>
      <c r="E8742">
        <f>LOG(C8742)</f>
        <v>0.77815125038364363</v>
      </c>
      <c r="F8742">
        <f>E8742/(B8742+1)</f>
        <v>0.30388100412921892</v>
      </c>
      <c r="G8742" t="str">
        <f>VLOOKUP(D8742,$J$1:$K$25,2,FALSE)</f>
        <v>dlr</v>
      </c>
    </row>
    <row r="8743" spans="1:7">
      <c r="A8743" t="s">
        <v>5492</v>
      </c>
      <c r="B8743">
        <v>1.5607104090413999</v>
      </c>
      <c r="C8743">
        <v>6</v>
      </c>
      <c r="D8743">
        <v>14</v>
      </c>
      <c r="E8743">
        <f>LOG(C8743)</f>
        <v>0.77815125038364363</v>
      </c>
      <c r="F8743">
        <f>E8743/(B8743+1)</f>
        <v>0.30388100412921892</v>
      </c>
      <c r="G8743" t="str">
        <f>VLOOKUP(D8743,$J$1:$K$25,2,FALSE)</f>
        <v>livestock</v>
      </c>
    </row>
    <row r="8744" spans="1:7">
      <c r="A8744" t="s">
        <v>10645</v>
      </c>
      <c r="B8744">
        <v>1.5607104090413999</v>
      </c>
      <c r="C8744">
        <v>6</v>
      </c>
      <c r="D8744">
        <v>23</v>
      </c>
      <c r="E8744">
        <f>LOG(C8744)</f>
        <v>0.77815125038364363</v>
      </c>
      <c r="F8744">
        <f>E8744/(B8744+1)</f>
        <v>0.30388100412921892</v>
      </c>
      <c r="G8744" t="str">
        <f>VLOOKUP(D8744,$J$1:$K$25,2,FALSE)</f>
        <v>trade</v>
      </c>
    </row>
    <row r="8745" spans="1:7">
      <c r="A8745" t="s">
        <v>5508</v>
      </c>
      <c r="B8745">
        <v>1.5607104090413999</v>
      </c>
      <c r="C8745">
        <v>6</v>
      </c>
      <c r="D8745">
        <v>10</v>
      </c>
      <c r="E8745">
        <f>LOG(C8745)</f>
        <v>0.77815125038364363</v>
      </c>
      <c r="F8745">
        <f>E8745/(B8745+1)</f>
        <v>0.30388100412921892</v>
      </c>
      <c r="G8745" t="str">
        <f>VLOOKUP(D8745,$J$1:$K$25,2,FALSE)</f>
        <v>gnp</v>
      </c>
    </row>
    <row r="8746" spans="1:7">
      <c r="A8746" t="s">
        <v>11456</v>
      </c>
      <c r="B8746">
        <v>1.5607104090413999</v>
      </c>
      <c r="C8746">
        <v>6</v>
      </c>
      <c r="D8746">
        <v>16</v>
      </c>
      <c r="E8746">
        <f>LOG(C8746)</f>
        <v>0.77815125038364363</v>
      </c>
      <c r="F8746">
        <f>E8746/(B8746+1)</f>
        <v>0.30388100412921892</v>
      </c>
      <c r="G8746" t="str">
        <f>VLOOKUP(D8746,$J$1:$K$25,2,FALSE)</f>
        <v>money-supply</v>
      </c>
    </row>
    <row r="8747" spans="1:7">
      <c r="A8747" t="s">
        <v>5719</v>
      </c>
      <c r="B8747">
        <v>1.5607104090413999</v>
      </c>
      <c r="C8747">
        <v>6</v>
      </c>
      <c r="D8747">
        <v>3</v>
      </c>
      <c r="E8747">
        <f>LOG(C8747)</f>
        <v>0.77815125038364363</v>
      </c>
      <c r="F8747">
        <f>E8747/(B8747+1)</f>
        <v>0.30388100412921892</v>
      </c>
      <c r="G8747" t="str">
        <f>VLOOKUP(D8747,$J$1:$K$25,2,FALSE)</f>
        <v>cocoa</v>
      </c>
    </row>
    <row r="8748" spans="1:7">
      <c r="A8748" t="s">
        <v>5735</v>
      </c>
      <c r="B8748">
        <v>1.5607104090413999</v>
      </c>
      <c r="C8748">
        <v>6</v>
      </c>
      <c r="D8748">
        <v>4</v>
      </c>
      <c r="E8748">
        <f>LOG(C8748)</f>
        <v>0.77815125038364363</v>
      </c>
      <c r="F8748">
        <f>E8748/(B8748+1)</f>
        <v>0.30388100412921892</v>
      </c>
      <c r="G8748" t="str">
        <f>VLOOKUP(D8748,$J$1:$K$25,2,FALSE)</f>
        <v>coffee</v>
      </c>
    </row>
    <row r="8749" spans="1:7">
      <c r="A8749" t="s">
        <v>10881</v>
      </c>
      <c r="B8749">
        <v>1.5607104090413999</v>
      </c>
      <c r="C8749">
        <v>6</v>
      </c>
      <c r="D8749">
        <v>4</v>
      </c>
      <c r="E8749">
        <f>LOG(C8749)</f>
        <v>0.77815125038364363</v>
      </c>
      <c r="F8749">
        <f>E8749/(B8749+1)</f>
        <v>0.30388100412921892</v>
      </c>
      <c r="G8749" t="str">
        <f>VLOOKUP(D8749,$J$1:$K$25,2,FALSE)</f>
        <v>coffee</v>
      </c>
    </row>
    <row r="8750" spans="1:7">
      <c r="A8750" t="s">
        <v>5794</v>
      </c>
      <c r="B8750">
        <v>1.5607104090413999</v>
      </c>
      <c r="C8750">
        <v>6</v>
      </c>
      <c r="D8750">
        <v>7</v>
      </c>
      <c r="E8750">
        <f>LOG(C8750)</f>
        <v>0.77815125038364363</v>
      </c>
      <c r="F8750">
        <f>E8750/(B8750+1)</f>
        <v>0.30388100412921892</v>
      </c>
      <c r="G8750" t="str">
        <f>VLOOKUP(D8750,$J$1:$K$25,2,FALSE)</f>
        <v>crude</v>
      </c>
    </row>
    <row r="8751" spans="1:7">
      <c r="A8751" t="s">
        <v>10957</v>
      </c>
      <c r="B8751">
        <v>1.5607104090413999</v>
      </c>
      <c r="C8751">
        <v>6</v>
      </c>
      <c r="D8751">
        <v>11</v>
      </c>
      <c r="E8751">
        <f>LOG(C8751)</f>
        <v>0.77815125038364363</v>
      </c>
      <c r="F8751">
        <f>E8751/(B8751+1)</f>
        <v>0.30388100412921892</v>
      </c>
      <c r="G8751" t="str">
        <f>VLOOKUP(D8751,$J$1:$K$25,2,FALSE)</f>
        <v>gold</v>
      </c>
    </row>
    <row r="8752" spans="1:7">
      <c r="A8752" t="s">
        <v>5822</v>
      </c>
      <c r="B8752">
        <v>1.5607104090413999</v>
      </c>
      <c r="C8752">
        <v>6</v>
      </c>
      <c r="D8752">
        <v>4</v>
      </c>
      <c r="E8752">
        <f>LOG(C8752)</f>
        <v>0.77815125038364363</v>
      </c>
      <c r="F8752">
        <f>E8752/(B8752+1)</f>
        <v>0.30388100412921892</v>
      </c>
      <c r="G8752" t="str">
        <f>VLOOKUP(D8752,$J$1:$K$25,2,FALSE)</f>
        <v>coffee</v>
      </c>
    </row>
    <row r="8753" spans="1:7">
      <c r="A8753" t="s">
        <v>5848</v>
      </c>
      <c r="B8753">
        <v>1.5607104090413999</v>
      </c>
      <c r="C8753">
        <v>6</v>
      </c>
      <c r="D8753">
        <v>20</v>
      </c>
      <c r="E8753">
        <f>LOG(C8753)</f>
        <v>0.77815125038364363</v>
      </c>
      <c r="F8753">
        <f>E8753/(B8753+1)</f>
        <v>0.30388100412921892</v>
      </c>
      <c r="G8753" t="str">
        <f>VLOOKUP(D8753,$J$1:$K$25,2,FALSE)</f>
        <v>ship</v>
      </c>
    </row>
    <row r="8754" spans="1:7">
      <c r="A8754" t="s">
        <v>5875</v>
      </c>
      <c r="B8754">
        <v>1.5607104090413999</v>
      </c>
      <c r="C8754">
        <v>6</v>
      </c>
      <c r="D8754">
        <v>1</v>
      </c>
      <c r="E8754">
        <f>LOG(C8754)</f>
        <v>0.77815125038364363</v>
      </c>
      <c r="F8754">
        <f>E8754/(B8754+1)</f>
        <v>0.30388100412921892</v>
      </c>
      <c r="G8754" t="str">
        <f>VLOOKUP(D8754,$J$1:$K$25,2,FALSE)</f>
        <v>acq</v>
      </c>
    </row>
    <row r="8755" spans="1:7">
      <c r="A8755" t="s">
        <v>6681</v>
      </c>
      <c r="B8755">
        <v>1.56213890485347</v>
      </c>
      <c r="C8755">
        <v>26</v>
      </c>
      <c r="D8755">
        <v>4</v>
      </c>
      <c r="E8755">
        <f>LOG(C8755)</f>
        <v>1.414973347970818</v>
      </c>
      <c r="F8755">
        <f>E8755/(B8755+1)</f>
        <v>0.55226254333456637</v>
      </c>
      <c r="G8755" t="str">
        <f>VLOOKUP(D8755,$J$1:$K$25,2,FALSE)</f>
        <v>coffee</v>
      </c>
    </row>
    <row r="8756" spans="1:7">
      <c r="A8756" t="s">
        <v>5937</v>
      </c>
      <c r="B8756">
        <v>1.5626639830847</v>
      </c>
      <c r="C8756">
        <v>17</v>
      </c>
      <c r="D8756">
        <v>9</v>
      </c>
      <c r="E8756">
        <f>LOG(C8756)</f>
        <v>1.2304489213782739</v>
      </c>
      <c r="F8756">
        <f>E8756/(B8756+1)</f>
        <v>0.4801444627544077</v>
      </c>
      <c r="G8756" t="str">
        <f>VLOOKUP(D8756,$J$1:$K$25,2,FALSE)</f>
        <v>earn</v>
      </c>
    </row>
    <row r="8757" spans="1:7">
      <c r="A8757" t="s">
        <v>9696</v>
      </c>
      <c r="B8757">
        <v>1.5642804511592701</v>
      </c>
      <c r="C8757">
        <v>20</v>
      </c>
      <c r="D8757">
        <v>13</v>
      </c>
      <c r="E8757">
        <f>LOG(C8757)</f>
        <v>1.3010299956639813</v>
      </c>
      <c r="F8757">
        <f>E8757/(B8757+1)</f>
        <v>0.50736649927499411</v>
      </c>
      <c r="G8757" t="str">
        <f>VLOOKUP(D8757,$J$1:$K$25,2,FALSE)</f>
        <v>interest</v>
      </c>
    </row>
    <row r="8758" spans="1:7">
      <c r="A8758" t="s">
        <v>8397</v>
      </c>
      <c r="B8758">
        <v>1.5666805786714399</v>
      </c>
      <c r="C8758">
        <v>43</v>
      </c>
      <c r="D8758">
        <v>20</v>
      </c>
      <c r="E8758">
        <f>LOG(C8758)</f>
        <v>1.6334684555795864</v>
      </c>
      <c r="F8758">
        <f>E8758/(B8758+1)</f>
        <v>0.63641283187060971</v>
      </c>
      <c r="G8758" t="str">
        <f>VLOOKUP(D8758,$J$1:$K$25,2,FALSE)</f>
        <v>ship</v>
      </c>
    </row>
    <row r="8759" spans="1:7">
      <c r="A8759" t="s">
        <v>8322</v>
      </c>
      <c r="B8759">
        <v>1.56792232049856</v>
      </c>
      <c r="C8759">
        <v>38</v>
      </c>
      <c r="D8759">
        <v>24</v>
      </c>
      <c r="E8759">
        <f>LOG(C8759)</f>
        <v>1.5797835966168101</v>
      </c>
      <c r="F8759">
        <f>E8759/(B8759+1)</f>
        <v>0.6151991374529181</v>
      </c>
      <c r="G8759" t="str">
        <f>VLOOKUP(D8759,$J$1:$K$25,2,FALSE)</f>
        <v>veg-oil</v>
      </c>
    </row>
    <row r="8760" spans="1:7">
      <c r="A8760" t="s">
        <v>172</v>
      </c>
      <c r="B8760">
        <v>1.56833154467655</v>
      </c>
      <c r="C8760">
        <v>40</v>
      </c>
      <c r="D8760">
        <v>2</v>
      </c>
      <c r="E8760">
        <f>LOG(C8760)</f>
        <v>1.6020599913279623</v>
      </c>
      <c r="F8760">
        <f>E8760/(B8760+1)</f>
        <v>0.62377460365216297</v>
      </c>
      <c r="G8760" t="str">
        <f>VLOOKUP(D8760,$J$1:$K$25,2,FALSE)</f>
        <v>bop</v>
      </c>
    </row>
    <row r="8761" spans="1:7">
      <c r="A8761" t="s">
        <v>386</v>
      </c>
      <c r="B8761">
        <v>1.57276479167759</v>
      </c>
      <c r="C8761">
        <v>74</v>
      </c>
      <c r="D8761">
        <v>20</v>
      </c>
      <c r="E8761">
        <f>LOG(C8761)</f>
        <v>1.8692317197309762</v>
      </c>
      <c r="F8761">
        <f>E8761/(B8761+1)</f>
        <v>0.72654590337118619</v>
      </c>
      <c r="G8761" t="str">
        <f>VLOOKUP(D8761,$J$1:$K$25,2,FALSE)</f>
        <v>ship</v>
      </c>
    </row>
    <row r="8762" spans="1:7">
      <c r="A8762" t="s">
        <v>3098</v>
      </c>
      <c r="B8762">
        <v>1.5740973368489699</v>
      </c>
      <c r="C8762">
        <v>14</v>
      </c>
      <c r="D8762">
        <v>10</v>
      </c>
      <c r="E8762">
        <f>LOG(C8762)</f>
        <v>1.146128035678238</v>
      </c>
      <c r="F8762">
        <f>E8762/(B8762+1)</f>
        <v>0.44525434965922761</v>
      </c>
      <c r="G8762" t="str">
        <f>VLOOKUP(D8762,$J$1:$K$25,2,FALSE)</f>
        <v>gnp</v>
      </c>
    </row>
    <row r="8763" spans="1:7">
      <c r="A8763" t="s">
        <v>4376</v>
      </c>
      <c r="B8763">
        <v>1.5740973368489699</v>
      </c>
      <c r="C8763">
        <v>14</v>
      </c>
      <c r="D8763">
        <v>8</v>
      </c>
      <c r="E8763">
        <f>LOG(C8763)</f>
        <v>1.146128035678238</v>
      </c>
      <c r="F8763">
        <f>E8763/(B8763+1)</f>
        <v>0.44525434965922761</v>
      </c>
      <c r="G8763" t="str">
        <f>VLOOKUP(D8763,$J$1:$K$25,2,FALSE)</f>
        <v>dlr</v>
      </c>
    </row>
    <row r="8764" spans="1:7">
      <c r="A8764" t="s">
        <v>10805</v>
      </c>
      <c r="B8764">
        <v>1.57923313461133</v>
      </c>
      <c r="C8764">
        <v>17</v>
      </c>
      <c r="D8764">
        <v>20</v>
      </c>
      <c r="E8764">
        <f>LOG(C8764)</f>
        <v>1.2304489213782739</v>
      </c>
      <c r="F8764">
        <f>E8764/(B8764+1)</f>
        <v>0.4770599853369567</v>
      </c>
      <c r="G8764" t="str">
        <f>VLOOKUP(D8764,$J$1:$K$25,2,FALSE)</f>
        <v>ship</v>
      </c>
    </row>
    <row r="8765" spans="1:7">
      <c r="A8765" t="s">
        <v>3417</v>
      </c>
      <c r="B8765">
        <v>1.57953519874266</v>
      </c>
      <c r="C8765">
        <v>22</v>
      </c>
      <c r="D8765">
        <v>20</v>
      </c>
      <c r="E8765">
        <f>LOG(C8765)</f>
        <v>1.3424226808222062</v>
      </c>
      <c r="F8765">
        <f>E8765/(B8765+1)</f>
        <v>0.52041262374575925</v>
      </c>
      <c r="G8765" t="str">
        <f>VLOOKUP(D8765,$J$1:$K$25,2,FALSE)</f>
        <v>ship</v>
      </c>
    </row>
    <row r="8766" spans="1:7">
      <c r="A8766" t="s">
        <v>2402</v>
      </c>
      <c r="B8766">
        <v>1.57999311703121</v>
      </c>
      <c r="C8766">
        <v>50</v>
      </c>
      <c r="D8766">
        <v>8</v>
      </c>
      <c r="E8766">
        <f>LOG(C8766)</f>
        <v>1.6989700043360187</v>
      </c>
      <c r="F8766">
        <f>E8766/(B8766+1)</f>
        <v>0.65851726236038111</v>
      </c>
      <c r="G8766" t="str">
        <f>VLOOKUP(D8766,$J$1:$K$25,2,FALSE)</f>
        <v>dlr</v>
      </c>
    </row>
    <row r="8767" spans="1:7">
      <c r="A8767" t="s">
        <v>218</v>
      </c>
      <c r="B8767">
        <v>1.5805177292516801</v>
      </c>
      <c r="C8767">
        <v>45</v>
      </c>
      <c r="D8767">
        <v>25</v>
      </c>
      <c r="E8767">
        <f>LOG(C8767)</f>
        <v>1.6532125137753437</v>
      </c>
      <c r="F8767">
        <f>E8767/(B8767+1)</f>
        <v>0.64065148440377351</v>
      </c>
      <c r="G8767" t="str">
        <f>VLOOKUP(D8767,$J$1:$K$25,2,FALSE)</f>
        <v>wheat</v>
      </c>
    </row>
    <row r="8768" spans="1:7">
      <c r="A8768" t="s">
        <v>1020</v>
      </c>
      <c r="B8768">
        <v>1.5810937501718201</v>
      </c>
      <c r="C8768">
        <v>9</v>
      </c>
      <c r="D8768">
        <v>23</v>
      </c>
      <c r="E8768">
        <f>LOG(C8768)</f>
        <v>0.95424250943932487</v>
      </c>
      <c r="F8768">
        <f>E8768/(B8768+1)</f>
        <v>0.36970470730704852</v>
      </c>
      <c r="G8768" t="str">
        <f>VLOOKUP(D8768,$J$1:$K$25,2,FALSE)</f>
        <v>trade</v>
      </c>
    </row>
    <row r="8769" spans="1:7">
      <c r="A8769" t="s">
        <v>3264</v>
      </c>
      <c r="B8769">
        <v>1.5810937501718201</v>
      </c>
      <c r="C8769">
        <v>9</v>
      </c>
      <c r="D8769">
        <v>10</v>
      </c>
      <c r="E8769">
        <f>LOG(C8769)</f>
        <v>0.95424250943932487</v>
      </c>
      <c r="F8769">
        <f>E8769/(B8769+1)</f>
        <v>0.36970470730704852</v>
      </c>
      <c r="G8769" t="str">
        <f>VLOOKUP(D8769,$J$1:$K$25,2,FALSE)</f>
        <v>gnp</v>
      </c>
    </row>
    <row r="8770" spans="1:7">
      <c r="A8770" t="s">
        <v>9042</v>
      </c>
      <c r="B8770">
        <v>1.5810937501718201</v>
      </c>
      <c r="C8770">
        <v>9</v>
      </c>
      <c r="D8770">
        <v>18</v>
      </c>
      <c r="E8770">
        <f>LOG(C8770)</f>
        <v>0.95424250943932487</v>
      </c>
      <c r="F8770">
        <f>E8770/(B8770+1)</f>
        <v>0.36970470730704852</v>
      </c>
      <c r="G8770" t="str">
        <f>VLOOKUP(D8770,$J$1:$K$25,2,FALSE)</f>
        <v>oilseed</v>
      </c>
    </row>
    <row r="8771" spans="1:7">
      <c r="A8771" t="s">
        <v>9208</v>
      </c>
      <c r="B8771">
        <v>1.5810937501718201</v>
      </c>
      <c r="C8771">
        <v>9</v>
      </c>
      <c r="D8771">
        <v>11</v>
      </c>
      <c r="E8771">
        <f>LOG(C8771)</f>
        <v>0.95424250943932487</v>
      </c>
      <c r="F8771">
        <f>E8771/(B8771+1)</f>
        <v>0.36970470730704852</v>
      </c>
      <c r="G8771" t="str">
        <f>VLOOKUP(D8771,$J$1:$K$25,2,FALSE)</f>
        <v>gold</v>
      </c>
    </row>
    <row r="8772" spans="1:7">
      <c r="A8772" t="s">
        <v>9576</v>
      </c>
      <c r="B8772">
        <v>1.5810937501718201</v>
      </c>
      <c r="C8772">
        <v>9</v>
      </c>
      <c r="D8772">
        <v>14</v>
      </c>
      <c r="E8772">
        <f>LOG(C8772)</f>
        <v>0.95424250943932487</v>
      </c>
      <c r="F8772">
        <f>E8772/(B8772+1)</f>
        <v>0.36970470730704852</v>
      </c>
      <c r="G8772" t="str">
        <f>VLOOKUP(D8772,$J$1:$K$25,2,FALSE)</f>
        <v>livestock</v>
      </c>
    </row>
    <row r="8773" spans="1:7">
      <c r="A8773" t="s">
        <v>9772</v>
      </c>
      <c r="B8773">
        <v>1.5810937501718201</v>
      </c>
      <c r="C8773">
        <v>9</v>
      </c>
      <c r="D8773">
        <v>10</v>
      </c>
      <c r="E8773">
        <f>LOG(C8773)</f>
        <v>0.95424250943932487</v>
      </c>
      <c r="F8773">
        <f>E8773/(B8773+1)</f>
        <v>0.36970470730704852</v>
      </c>
      <c r="G8773" t="str">
        <f>VLOOKUP(D8773,$J$1:$K$25,2,FALSE)</f>
        <v>gnp</v>
      </c>
    </row>
    <row r="8774" spans="1:7">
      <c r="A8774" t="s">
        <v>10243</v>
      </c>
      <c r="B8774">
        <v>1.5810937501718201</v>
      </c>
      <c r="C8774">
        <v>9</v>
      </c>
      <c r="D8774">
        <v>10</v>
      </c>
      <c r="E8774">
        <f>LOG(C8774)</f>
        <v>0.95424250943932487</v>
      </c>
      <c r="F8774">
        <f>E8774/(B8774+1)</f>
        <v>0.36970470730704852</v>
      </c>
      <c r="G8774" t="str">
        <f>VLOOKUP(D8774,$J$1:$K$25,2,FALSE)</f>
        <v>gnp</v>
      </c>
    </row>
    <row r="8775" spans="1:7">
      <c r="A8775" t="s">
        <v>4301</v>
      </c>
      <c r="B8775">
        <v>1.58216994292525</v>
      </c>
      <c r="C8775">
        <v>15</v>
      </c>
      <c r="D8775">
        <v>9</v>
      </c>
      <c r="E8775">
        <f>LOG(C8775)</f>
        <v>1.1760912590556813</v>
      </c>
      <c r="F8775">
        <f>E8775/(B8775+1)</f>
        <v>0.45546624933730295</v>
      </c>
      <c r="G8775" t="str">
        <f>VLOOKUP(D8775,$J$1:$K$25,2,FALSE)</f>
        <v>earn</v>
      </c>
    </row>
    <row r="8776" spans="1:7">
      <c r="A8776" t="s">
        <v>1843</v>
      </c>
      <c r="B8776">
        <v>1.5832584594204699</v>
      </c>
      <c r="C8776">
        <v>12</v>
      </c>
      <c r="D8776">
        <v>11</v>
      </c>
      <c r="E8776">
        <f>LOG(C8776)</f>
        <v>1.0791812460476249</v>
      </c>
      <c r="F8776">
        <f>E8776/(B8776+1)</f>
        <v>0.4177596872322753</v>
      </c>
      <c r="G8776" t="str">
        <f>VLOOKUP(D8776,$J$1:$K$25,2,FALSE)</f>
        <v>gold</v>
      </c>
    </row>
    <row r="8777" spans="1:7">
      <c r="A8777" t="s">
        <v>7741</v>
      </c>
      <c r="B8777">
        <v>1.5832584594204699</v>
      </c>
      <c r="C8777">
        <v>12</v>
      </c>
      <c r="D8777">
        <v>2</v>
      </c>
      <c r="E8777">
        <f>LOG(C8777)</f>
        <v>1.0791812460476249</v>
      </c>
      <c r="F8777">
        <f>E8777/(B8777+1)</f>
        <v>0.4177596872322753</v>
      </c>
      <c r="G8777" t="str">
        <f>VLOOKUP(D8777,$J$1:$K$25,2,FALSE)</f>
        <v>bop</v>
      </c>
    </row>
    <row r="8778" spans="1:7">
      <c r="A8778" t="s">
        <v>2783</v>
      </c>
      <c r="B8778">
        <v>1.5832584594204699</v>
      </c>
      <c r="C8778">
        <v>12</v>
      </c>
      <c r="D8778">
        <v>24</v>
      </c>
      <c r="E8778">
        <f>LOG(C8778)</f>
        <v>1.0791812460476249</v>
      </c>
      <c r="F8778">
        <f>E8778/(B8778+1)</f>
        <v>0.4177596872322753</v>
      </c>
      <c r="G8778" t="str">
        <f>VLOOKUP(D8778,$J$1:$K$25,2,FALSE)</f>
        <v>veg-oil</v>
      </c>
    </row>
    <row r="8779" spans="1:7">
      <c r="A8779" t="s">
        <v>8648</v>
      </c>
      <c r="B8779">
        <v>1.5832584594204699</v>
      </c>
      <c r="C8779">
        <v>12</v>
      </c>
      <c r="D8779">
        <v>13</v>
      </c>
      <c r="E8779">
        <f>LOG(C8779)</f>
        <v>1.0791812460476249</v>
      </c>
      <c r="F8779">
        <f>E8779/(B8779+1)</f>
        <v>0.4177596872322753</v>
      </c>
      <c r="G8779" t="str">
        <f>VLOOKUP(D8779,$J$1:$K$25,2,FALSE)</f>
        <v>interest</v>
      </c>
    </row>
    <row r="8780" spans="1:7">
      <c r="A8780" t="s">
        <v>177</v>
      </c>
      <c r="B8780">
        <v>1.5844240161162899</v>
      </c>
      <c r="C8780">
        <v>42</v>
      </c>
      <c r="D8780">
        <v>14</v>
      </c>
      <c r="E8780">
        <f>LOG(C8780)</f>
        <v>1.6232492903979006</v>
      </c>
      <c r="F8780">
        <f>E8780/(B8780+1)</f>
        <v>0.62808938482053644</v>
      </c>
      <c r="G8780" t="str">
        <f>VLOOKUP(D8780,$J$1:$K$25,2,FALSE)</f>
        <v>livestock</v>
      </c>
    </row>
    <row r="8781" spans="1:7">
      <c r="A8781" t="s">
        <v>1075</v>
      </c>
      <c r="B8781">
        <v>1.5857708352080899</v>
      </c>
      <c r="C8781">
        <v>13</v>
      </c>
      <c r="D8781">
        <v>17</v>
      </c>
      <c r="E8781">
        <f>LOG(C8781)</f>
        <v>1.1139433523068367</v>
      </c>
      <c r="F8781">
        <f>E8781/(B8781+1)</f>
        <v>0.43079739980793469</v>
      </c>
      <c r="G8781" t="str">
        <f>VLOOKUP(D8781,$J$1:$K$25,2,FALSE)</f>
        <v>nat-gas</v>
      </c>
    </row>
    <row r="8782" spans="1:7">
      <c r="A8782" t="s">
        <v>1761</v>
      </c>
      <c r="B8782">
        <v>1.5857708352080899</v>
      </c>
      <c r="C8782">
        <v>13</v>
      </c>
      <c r="D8782">
        <v>11</v>
      </c>
      <c r="E8782">
        <f>LOG(C8782)</f>
        <v>1.1139433523068367</v>
      </c>
      <c r="F8782">
        <f>E8782/(B8782+1)</f>
        <v>0.43079739980793469</v>
      </c>
      <c r="G8782" t="str">
        <f>VLOOKUP(D8782,$J$1:$K$25,2,FALSE)</f>
        <v>gold</v>
      </c>
    </row>
    <row r="8783" spans="1:7">
      <c r="A8783" t="s">
        <v>8603</v>
      </c>
      <c r="B8783">
        <v>1.5857708352080899</v>
      </c>
      <c r="C8783">
        <v>13</v>
      </c>
      <c r="D8783">
        <v>15</v>
      </c>
      <c r="E8783">
        <f>LOG(C8783)</f>
        <v>1.1139433523068367</v>
      </c>
      <c r="F8783">
        <f>E8783/(B8783+1)</f>
        <v>0.43079739980793469</v>
      </c>
      <c r="G8783" t="str">
        <f>VLOOKUP(D8783,$J$1:$K$25,2,FALSE)</f>
        <v>money-fx</v>
      </c>
    </row>
    <row r="8784" spans="1:7">
      <c r="A8784" t="s">
        <v>10573</v>
      </c>
      <c r="B8784">
        <v>1.5857708352080899</v>
      </c>
      <c r="C8784">
        <v>13</v>
      </c>
      <c r="D8784">
        <v>2</v>
      </c>
      <c r="E8784">
        <f>LOG(C8784)</f>
        <v>1.1139433523068367</v>
      </c>
      <c r="F8784">
        <f>E8784/(B8784+1)</f>
        <v>0.43079739980793469</v>
      </c>
      <c r="G8784" t="str">
        <f>VLOOKUP(D8784,$J$1:$K$25,2,FALSE)</f>
        <v>bop</v>
      </c>
    </row>
    <row r="8785" spans="1:7">
      <c r="A8785" t="s">
        <v>5103</v>
      </c>
      <c r="B8785">
        <v>1.5859341131926601</v>
      </c>
      <c r="C8785">
        <v>36</v>
      </c>
      <c r="D8785">
        <v>5</v>
      </c>
      <c r="E8785">
        <f>LOG(C8785)</f>
        <v>1.5563025007672873</v>
      </c>
      <c r="F8785">
        <f>E8785/(B8785+1)</f>
        <v>0.60183377945613492</v>
      </c>
      <c r="G8785" t="str">
        <f>VLOOKUP(D8785,$J$1:$K$25,2,FALSE)</f>
        <v>corn</v>
      </c>
    </row>
    <row r="8786" spans="1:7">
      <c r="A8786" t="s">
        <v>2722</v>
      </c>
      <c r="B8786">
        <v>1.5867847075280399</v>
      </c>
      <c r="C8786">
        <v>15</v>
      </c>
      <c r="D8786">
        <v>11</v>
      </c>
      <c r="E8786">
        <f>LOG(C8786)</f>
        <v>1.1760912590556813</v>
      </c>
      <c r="F8786">
        <f>E8786/(B8786+1)</f>
        <v>0.45465370799240851</v>
      </c>
      <c r="G8786" t="str">
        <f>VLOOKUP(D8786,$J$1:$K$25,2,FALSE)</f>
        <v>gold</v>
      </c>
    </row>
    <row r="8787" spans="1:7">
      <c r="A8787" t="s">
        <v>2834</v>
      </c>
      <c r="B8787">
        <v>1.5867847075280399</v>
      </c>
      <c r="C8787">
        <v>15</v>
      </c>
      <c r="D8787">
        <v>5</v>
      </c>
      <c r="E8787">
        <f>LOG(C8787)</f>
        <v>1.1760912590556813</v>
      </c>
      <c r="F8787">
        <f>E8787/(B8787+1)</f>
        <v>0.45465370799240851</v>
      </c>
      <c r="G8787" t="str">
        <f>VLOOKUP(D8787,$J$1:$K$25,2,FALSE)</f>
        <v>corn</v>
      </c>
    </row>
    <row r="8788" spans="1:7">
      <c r="A8788" t="s">
        <v>9360</v>
      </c>
      <c r="B8788">
        <v>1.5867847075280399</v>
      </c>
      <c r="C8788">
        <v>15</v>
      </c>
      <c r="D8788">
        <v>6</v>
      </c>
      <c r="E8788">
        <f>LOG(C8788)</f>
        <v>1.1760912590556813</v>
      </c>
      <c r="F8788">
        <f>E8788/(B8788+1)</f>
        <v>0.45465370799240851</v>
      </c>
      <c r="G8788" t="str">
        <f>VLOOKUP(D8788,$J$1:$K$25,2,FALSE)</f>
        <v>cpi</v>
      </c>
    </row>
    <row r="8789" spans="1:7">
      <c r="A8789" t="s">
        <v>149</v>
      </c>
      <c r="B8789">
        <v>1.5872779062282001</v>
      </c>
      <c r="C8789">
        <v>275</v>
      </c>
      <c r="D8789">
        <v>3</v>
      </c>
      <c r="E8789">
        <f>LOG(C8789)</f>
        <v>2.4393326938302629</v>
      </c>
      <c r="F8789">
        <f>E8789/(B8789+1)</f>
        <v>0.94281819821450263</v>
      </c>
      <c r="G8789" t="str">
        <f>VLOOKUP(D8789,$J$1:$K$25,2,FALSE)</f>
        <v>cocoa</v>
      </c>
    </row>
    <row r="8790" spans="1:7">
      <c r="A8790" t="s">
        <v>140</v>
      </c>
      <c r="B8790">
        <v>1.58835347019244</v>
      </c>
      <c r="C8790">
        <v>48</v>
      </c>
      <c r="D8790">
        <v>22</v>
      </c>
      <c r="E8790">
        <f>LOG(C8790)</f>
        <v>1.6812412373755872</v>
      </c>
      <c r="F8790">
        <f>E8790/(B8790+1)</f>
        <v>0.64954082073287667</v>
      </c>
      <c r="G8790" t="str">
        <f>VLOOKUP(D8790,$J$1:$K$25,2,FALSE)</f>
        <v>sugar</v>
      </c>
    </row>
    <row r="8791" spans="1:7">
      <c r="A8791" t="s">
        <v>3781</v>
      </c>
      <c r="B8791">
        <v>1.58886248731789</v>
      </c>
      <c r="C8791">
        <v>29</v>
      </c>
      <c r="D8791">
        <v>18</v>
      </c>
      <c r="E8791">
        <f>LOG(C8791)</f>
        <v>1.4623979978989561</v>
      </c>
      <c r="F8791">
        <f>E8791/(B8791+1)</f>
        <v>0.56488052380643361</v>
      </c>
      <c r="G8791" t="str">
        <f>VLOOKUP(D8791,$J$1:$K$25,2,FALSE)</f>
        <v>oilseed</v>
      </c>
    </row>
    <row r="8792" spans="1:7">
      <c r="A8792" t="s">
        <v>6740</v>
      </c>
      <c r="B8792">
        <v>1.58902691517397</v>
      </c>
      <c r="C8792">
        <v>12</v>
      </c>
      <c r="D8792">
        <v>17</v>
      </c>
      <c r="E8792">
        <f>LOG(C8792)</f>
        <v>1.0791812460476249</v>
      </c>
      <c r="F8792">
        <f>E8792/(B8792+1)</f>
        <v>0.41682890190236171</v>
      </c>
      <c r="G8792" t="str">
        <f>VLOOKUP(D8792,$J$1:$K$25,2,FALSE)</f>
        <v>nat-gas</v>
      </c>
    </row>
    <row r="8793" spans="1:7">
      <c r="A8793" t="s">
        <v>1979</v>
      </c>
      <c r="B8793">
        <v>1.58902691517397</v>
      </c>
      <c r="C8793">
        <v>12</v>
      </c>
      <c r="D8793">
        <v>18</v>
      </c>
      <c r="E8793">
        <f>LOG(C8793)</f>
        <v>1.0791812460476249</v>
      </c>
      <c r="F8793">
        <f>E8793/(B8793+1)</f>
        <v>0.41682890190236171</v>
      </c>
      <c r="G8793" t="str">
        <f>VLOOKUP(D8793,$J$1:$K$25,2,FALSE)</f>
        <v>oilseed</v>
      </c>
    </row>
    <row r="8794" spans="1:7">
      <c r="A8794" t="s">
        <v>6535</v>
      </c>
      <c r="B8794">
        <v>1.59190725158047</v>
      </c>
      <c r="C8794">
        <v>23</v>
      </c>
      <c r="D8794">
        <v>14</v>
      </c>
      <c r="E8794">
        <f>LOG(C8794)</f>
        <v>1.3617278360175928</v>
      </c>
      <c r="F8794">
        <f>E8794/(B8794+1)</f>
        <v>0.52537676075687145</v>
      </c>
      <c r="G8794" t="str">
        <f>VLOOKUP(D8794,$J$1:$K$25,2,FALSE)</f>
        <v>livestock</v>
      </c>
    </row>
    <row r="8795" spans="1:7">
      <c r="A8795" t="s">
        <v>80</v>
      </c>
      <c r="B8795">
        <v>1.5933117121156199</v>
      </c>
      <c r="C8795">
        <v>64</v>
      </c>
      <c r="D8795">
        <v>11</v>
      </c>
      <c r="E8795">
        <f>LOG(C8795)</f>
        <v>1.8061799739838871</v>
      </c>
      <c r="F8795">
        <f>E8795/(B8795+1)</f>
        <v>0.69647623366895928</v>
      </c>
      <c r="G8795" t="str">
        <f>VLOOKUP(D8795,$J$1:$K$25,2,FALSE)</f>
        <v>gold</v>
      </c>
    </row>
    <row r="8796" spans="1:7">
      <c r="A8796" t="s">
        <v>7721</v>
      </c>
      <c r="B8796">
        <v>1.5941666991180099</v>
      </c>
      <c r="C8796">
        <v>11</v>
      </c>
      <c r="D8796">
        <v>23</v>
      </c>
      <c r="E8796">
        <f>LOG(C8796)</f>
        <v>1.0413926851582251</v>
      </c>
      <c r="F8796">
        <f>E8796/(B8796+1)</f>
        <v>0.40143630149607884</v>
      </c>
      <c r="G8796" t="str">
        <f>VLOOKUP(D8796,$J$1:$K$25,2,FALSE)</f>
        <v>trade</v>
      </c>
    </row>
    <row r="8797" spans="1:7">
      <c r="A8797" t="s">
        <v>2881</v>
      </c>
      <c r="B8797">
        <v>1.5941666991180099</v>
      </c>
      <c r="C8797">
        <v>11</v>
      </c>
      <c r="D8797">
        <v>14</v>
      </c>
      <c r="E8797">
        <f>LOG(C8797)</f>
        <v>1.0413926851582251</v>
      </c>
      <c r="F8797">
        <f>E8797/(B8797+1)</f>
        <v>0.40143630149607884</v>
      </c>
      <c r="G8797" t="str">
        <f>VLOOKUP(D8797,$J$1:$K$25,2,FALSE)</f>
        <v>livestock</v>
      </c>
    </row>
    <row r="8798" spans="1:7">
      <c r="A8798" t="s">
        <v>4061</v>
      </c>
      <c r="B8798">
        <v>1.5941666991180099</v>
      </c>
      <c r="C8798">
        <v>11</v>
      </c>
      <c r="D8798">
        <v>4</v>
      </c>
      <c r="E8798">
        <f>LOG(C8798)</f>
        <v>1.0413926851582251</v>
      </c>
      <c r="F8798">
        <f>E8798/(B8798+1)</f>
        <v>0.40143630149607884</v>
      </c>
      <c r="G8798" t="str">
        <f>VLOOKUP(D8798,$J$1:$K$25,2,FALSE)</f>
        <v>coffee</v>
      </c>
    </row>
    <row r="8799" spans="1:7">
      <c r="A8799" t="s">
        <v>261</v>
      </c>
      <c r="B8799">
        <v>1.5980809200286199</v>
      </c>
      <c r="C8799">
        <v>44</v>
      </c>
      <c r="D8799">
        <v>24</v>
      </c>
      <c r="E8799">
        <f>LOG(C8799)</f>
        <v>1.6434526764861874</v>
      </c>
      <c r="F8799">
        <f>E8799/(B8799+1)</f>
        <v>0.63256408367299177</v>
      </c>
      <c r="G8799" t="str">
        <f>VLOOKUP(D8799,$J$1:$K$25,2,FALSE)</f>
        <v>veg-oil</v>
      </c>
    </row>
    <row r="8800" spans="1:7">
      <c r="A8800" t="s">
        <v>10611</v>
      </c>
      <c r="B8800">
        <v>1.6000972713206001</v>
      </c>
      <c r="C8800">
        <v>27</v>
      </c>
      <c r="D8800">
        <v>23</v>
      </c>
      <c r="E8800">
        <f>LOG(C8800)</f>
        <v>1.4313637641589874</v>
      </c>
      <c r="F8800">
        <f>E8800/(B8800+1)</f>
        <v>0.55050392919799951</v>
      </c>
      <c r="G8800" t="str">
        <f>VLOOKUP(D8800,$J$1:$K$25,2,FALSE)</f>
        <v>trade</v>
      </c>
    </row>
    <row r="8801" spans="1:7">
      <c r="A8801" t="s">
        <v>1394</v>
      </c>
      <c r="B8801">
        <v>1.6011493616271899</v>
      </c>
      <c r="C8801">
        <v>23</v>
      </c>
      <c r="D8801">
        <v>20</v>
      </c>
      <c r="E8801">
        <f>LOG(C8801)</f>
        <v>1.3617278360175928</v>
      </c>
      <c r="F8801">
        <f>E8801/(B8801+1)</f>
        <v>0.52351005140502294</v>
      </c>
      <c r="G8801" t="str">
        <f>VLOOKUP(D8801,$J$1:$K$25,2,FALSE)</f>
        <v>ship</v>
      </c>
    </row>
    <row r="8802" spans="1:7">
      <c r="A8802" t="s">
        <v>8687</v>
      </c>
      <c r="B8802">
        <v>1.6020559154587199</v>
      </c>
      <c r="C8802">
        <v>16</v>
      </c>
      <c r="D8802">
        <v>4</v>
      </c>
      <c r="E8802">
        <f>LOG(C8802)</f>
        <v>1.2041199826559248</v>
      </c>
      <c r="F8802">
        <f>E8802/(B8802+1)</f>
        <v>0.46275715118275962</v>
      </c>
      <c r="G8802" t="str">
        <f>VLOOKUP(D8802,$J$1:$K$25,2,FALSE)</f>
        <v>coffee</v>
      </c>
    </row>
    <row r="8803" spans="1:7">
      <c r="A8803" t="s">
        <v>3807</v>
      </c>
      <c r="B8803">
        <v>1.60356810317051</v>
      </c>
      <c r="C8803">
        <v>19</v>
      </c>
      <c r="D8803">
        <v>25</v>
      </c>
      <c r="E8803">
        <f>LOG(C8803)</f>
        <v>1.2787536009528289</v>
      </c>
      <c r="F8803">
        <f>E8803/(B8803+1)</f>
        <v>0.49115427378128473</v>
      </c>
      <c r="G8803" t="str">
        <f>VLOOKUP(D8803,$J$1:$K$25,2,FALSE)</f>
        <v>wheat</v>
      </c>
    </row>
    <row r="8804" spans="1:7">
      <c r="A8804" t="s">
        <v>9</v>
      </c>
      <c r="B8804">
        <v>1.60380860985692</v>
      </c>
      <c r="C8804">
        <v>46</v>
      </c>
      <c r="D8804">
        <v>4</v>
      </c>
      <c r="E8804">
        <f>LOG(C8804)</f>
        <v>1.6627578316815741</v>
      </c>
      <c r="F8804">
        <f>E8804/(B8804+1)</f>
        <v>0.63858680910228005</v>
      </c>
      <c r="G8804" t="str">
        <f>VLOOKUP(D8804,$J$1:$K$25,2,FALSE)</f>
        <v>coffee</v>
      </c>
    </row>
    <row r="8805" spans="1:7">
      <c r="A8805" t="s">
        <v>7950</v>
      </c>
      <c r="B8805">
        <v>1.60808280909626</v>
      </c>
      <c r="C8805">
        <v>20</v>
      </c>
      <c r="D8805">
        <v>23</v>
      </c>
      <c r="E8805">
        <f>LOG(C8805)</f>
        <v>1.3010299956639813</v>
      </c>
      <c r="F8805">
        <f>E8805/(B8805+1)</f>
        <v>0.49884535534161506</v>
      </c>
      <c r="G8805" t="str">
        <f>VLOOKUP(D8805,$J$1:$K$25,2,FALSE)</f>
        <v>trade</v>
      </c>
    </row>
    <row r="8806" spans="1:7">
      <c r="A8806" t="s">
        <v>6272</v>
      </c>
      <c r="B8806">
        <v>1.6094379124341001</v>
      </c>
      <c r="C8806">
        <v>10</v>
      </c>
      <c r="D8806">
        <v>16</v>
      </c>
      <c r="E8806">
        <f>LOG(C8806)</f>
        <v>1</v>
      </c>
      <c r="F8806">
        <f>E8806/(B8806+1)</f>
        <v>0.38322429333725505</v>
      </c>
      <c r="G8806" t="str">
        <f>VLOOKUP(D8806,$J$1:$K$25,2,FALSE)</f>
        <v>money-supply</v>
      </c>
    </row>
    <row r="8807" spans="1:7">
      <c r="A8807" t="s">
        <v>7118</v>
      </c>
      <c r="B8807">
        <v>1.6094379124341001</v>
      </c>
      <c r="C8807">
        <v>10</v>
      </c>
      <c r="D8807">
        <v>18</v>
      </c>
      <c r="E8807">
        <f>LOG(C8807)</f>
        <v>1</v>
      </c>
      <c r="F8807">
        <f>E8807/(B8807+1)</f>
        <v>0.38322429333725505</v>
      </c>
      <c r="G8807" t="str">
        <f>VLOOKUP(D8807,$J$1:$K$25,2,FALSE)</f>
        <v>oilseed</v>
      </c>
    </row>
    <row r="8808" spans="1:7">
      <c r="A8808" t="s">
        <v>7316</v>
      </c>
      <c r="B8808">
        <v>1.6094379124341001</v>
      </c>
      <c r="C8808">
        <v>10</v>
      </c>
      <c r="D8808">
        <v>18</v>
      </c>
      <c r="E8808">
        <f>LOG(C8808)</f>
        <v>1</v>
      </c>
      <c r="F8808">
        <f>E8808/(B8808+1)</f>
        <v>0.38322429333725505</v>
      </c>
      <c r="G8808" t="str">
        <f>VLOOKUP(D8808,$J$1:$K$25,2,FALSE)</f>
        <v>oilseed</v>
      </c>
    </row>
    <row r="8809" spans="1:7">
      <c r="A8809" t="s">
        <v>2234</v>
      </c>
      <c r="B8809">
        <v>1.6094379124341001</v>
      </c>
      <c r="C8809">
        <v>10</v>
      </c>
      <c r="D8809">
        <v>18</v>
      </c>
      <c r="E8809">
        <f>LOG(C8809)</f>
        <v>1</v>
      </c>
      <c r="F8809">
        <f>E8809/(B8809+1)</f>
        <v>0.38322429333725505</v>
      </c>
      <c r="G8809" t="str">
        <f>VLOOKUP(D8809,$J$1:$K$25,2,FALSE)</f>
        <v>oilseed</v>
      </c>
    </row>
    <row r="8810" spans="1:7">
      <c r="A8810" t="s">
        <v>2827</v>
      </c>
      <c r="B8810">
        <v>1.6094379124341001</v>
      </c>
      <c r="C8810">
        <v>10</v>
      </c>
      <c r="D8810">
        <v>18</v>
      </c>
      <c r="E8810">
        <f>LOG(C8810)</f>
        <v>1</v>
      </c>
      <c r="F8810">
        <f>E8810/(B8810+1)</f>
        <v>0.38322429333725505</v>
      </c>
      <c r="G8810" t="str">
        <f>VLOOKUP(D8810,$J$1:$K$25,2,FALSE)</f>
        <v>oilseed</v>
      </c>
    </row>
    <row r="8811" spans="1:7">
      <c r="A8811" t="s">
        <v>8012</v>
      </c>
      <c r="B8811">
        <v>1.6094379124341001</v>
      </c>
      <c r="C8811">
        <v>10</v>
      </c>
      <c r="D8811">
        <v>18</v>
      </c>
      <c r="E8811">
        <f>LOG(C8811)</f>
        <v>1</v>
      </c>
      <c r="F8811">
        <f>E8811/(B8811+1)</f>
        <v>0.38322429333725505</v>
      </c>
      <c r="G8811" t="str">
        <f>VLOOKUP(D8811,$J$1:$K$25,2,FALSE)</f>
        <v>oilseed</v>
      </c>
    </row>
    <row r="8812" spans="1:7">
      <c r="A8812" t="s">
        <v>8806</v>
      </c>
      <c r="B8812">
        <v>1.6094379124341001</v>
      </c>
      <c r="C8812">
        <v>10</v>
      </c>
      <c r="D8812">
        <v>20</v>
      </c>
      <c r="E8812">
        <f>LOG(C8812)</f>
        <v>1</v>
      </c>
      <c r="F8812">
        <f>E8812/(B8812+1)</f>
        <v>0.38322429333725505</v>
      </c>
      <c r="G8812" t="str">
        <f>VLOOKUP(D8812,$J$1:$K$25,2,FALSE)</f>
        <v>ship</v>
      </c>
    </row>
    <row r="8813" spans="1:7">
      <c r="A8813" t="s">
        <v>3873</v>
      </c>
      <c r="B8813">
        <v>1.6094379124341001</v>
      </c>
      <c r="C8813">
        <v>10</v>
      </c>
      <c r="D8813">
        <v>18</v>
      </c>
      <c r="E8813">
        <f>LOG(C8813)</f>
        <v>1</v>
      </c>
      <c r="F8813">
        <f>E8813/(B8813+1)</f>
        <v>0.38322429333725505</v>
      </c>
      <c r="G8813" t="str">
        <f>VLOOKUP(D8813,$J$1:$K$25,2,FALSE)</f>
        <v>oilseed</v>
      </c>
    </row>
    <row r="8814" spans="1:7">
      <c r="A8814" t="s">
        <v>8994</v>
      </c>
      <c r="B8814">
        <v>1.6094379124341001</v>
      </c>
      <c r="C8814">
        <v>10</v>
      </c>
      <c r="D8814">
        <v>14</v>
      </c>
      <c r="E8814">
        <f>LOG(C8814)</f>
        <v>1</v>
      </c>
      <c r="F8814">
        <f>E8814/(B8814+1)</f>
        <v>0.38322429333725505</v>
      </c>
      <c r="G8814" t="str">
        <f>VLOOKUP(D8814,$J$1:$K$25,2,FALSE)</f>
        <v>livestock</v>
      </c>
    </row>
    <row r="8815" spans="1:7">
      <c r="A8815" t="s">
        <v>4807</v>
      </c>
      <c r="B8815">
        <v>1.6094379124341001</v>
      </c>
      <c r="C8815">
        <v>10</v>
      </c>
      <c r="D8815">
        <v>7</v>
      </c>
      <c r="E8815">
        <f>LOG(C8815)</f>
        <v>1</v>
      </c>
      <c r="F8815">
        <f>E8815/(B8815+1)</f>
        <v>0.38322429333725505</v>
      </c>
      <c r="G8815" t="str">
        <f>VLOOKUP(D8815,$J$1:$K$25,2,FALSE)</f>
        <v>crude</v>
      </c>
    </row>
    <row r="8816" spans="1:7">
      <c r="A8816" t="s">
        <v>10049</v>
      </c>
      <c r="B8816">
        <v>1.6094379124341001</v>
      </c>
      <c r="C8816">
        <v>10</v>
      </c>
      <c r="D8816">
        <v>18</v>
      </c>
      <c r="E8816">
        <f>LOG(C8816)</f>
        <v>1</v>
      </c>
      <c r="F8816">
        <f>E8816/(B8816+1)</f>
        <v>0.38322429333725505</v>
      </c>
      <c r="G8816" t="str">
        <f>VLOOKUP(D8816,$J$1:$K$25,2,FALSE)</f>
        <v>oilseed</v>
      </c>
    </row>
    <row r="8817" spans="1:7">
      <c r="A8817" t="s">
        <v>10563</v>
      </c>
      <c r="B8817">
        <v>1.6094379124341001</v>
      </c>
      <c r="C8817">
        <v>10</v>
      </c>
      <c r="D8817">
        <v>23</v>
      </c>
      <c r="E8817">
        <f>LOG(C8817)</f>
        <v>1</v>
      </c>
      <c r="F8817">
        <f>E8817/(B8817+1)</f>
        <v>0.38322429333725505</v>
      </c>
      <c r="G8817" t="str">
        <f>VLOOKUP(D8817,$J$1:$K$25,2,FALSE)</f>
        <v>trade</v>
      </c>
    </row>
    <row r="8818" spans="1:7">
      <c r="A8818" t="s">
        <v>5494</v>
      </c>
      <c r="B8818">
        <v>1.6094379124341001</v>
      </c>
      <c r="C8818">
        <v>10</v>
      </c>
      <c r="D8818">
        <v>18</v>
      </c>
      <c r="E8818">
        <f>LOG(C8818)</f>
        <v>1</v>
      </c>
      <c r="F8818">
        <f>E8818/(B8818+1)</f>
        <v>0.38322429333725505</v>
      </c>
      <c r="G8818" t="str">
        <f>VLOOKUP(D8818,$J$1:$K$25,2,FALSE)</f>
        <v>oilseed</v>
      </c>
    </row>
    <row r="8819" spans="1:7">
      <c r="A8819" t="s">
        <v>10963</v>
      </c>
      <c r="B8819">
        <v>1.6094379124341001</v>
      </c>
      <c r="C8819">
        <v>10</v>
      </c>
      <c r="D8819">
        <v>18</v>
      </c>
      <c r="E8819">
        <f>LOG(C8819)</f>
        <v>1</v>
      </c>
      <c r="F8819">
        <f>E8819/(B8819+1)</f>
        <v>0.38322429333725505</v>
      </c>
      <c r="G8819" t="str">
        <f>VLOOKUP(D8819,$J$1:$K$25,2,FALSE)</f>
        <v>oilseed</v>
      </c>
    </row>
    <row r="8820" spans="1:7">
      <c r="A8820" t="s">
        <v>710</v>
      </c>
      <c r="B8820">
        <v>1.6094379124341001</v>
      </c>
      <c r="C8820">
        <v>5</v>
      </c>
      <c r="D8820">
        <v>16</v>
      </c>
      <c r="E8820">
        <f>LOG(C8820)</f>
        <v>0.69897000433601886</v>
      </c>
      <c r="F8820">
        <f>E8820/(B8820+1)</f>
        <v>0.2678622859756089</v>
      </c>
      <c r="G8820" t="str">
        <f>VLOOKUP(D8820,$J$1:$K$25,2,FALSE)</f>
        <v>money-supply</v>
      </c>
    </row>
    <row r="8821" spans="1:7">
      <c r="A8821" t="s">
        <v>6104</v>
      </c>
      <c r="B8821">
        <v>1.6094379124341001</v>
      </c>
      <c r="C8821">
        <v>5</v>
      </c>
      <c r="D8821">
        <v>18</v>
      </c>
      <c r="E8821">
        <f>LOG(C8821)</f>
        <v>0.69897000433601886</v>
      </c>
      <c r="F8821">
        <f>E8821/(B8821+1)</f>
        <v>0.2678622859756089</v>
      </c>
      <c r="G8821" t="str">
        <f>VLOOKUP(D8821,$J$1:$K$25,2,FALSE)</f>
        <v>oilseed</v>
      </c>
    </row>
    <row r="8822" spans="1:7">
      <c r="A8822" t="s">
        <v>792</v>
      </c>
      <c r="B8822">
        <v>1.6094379124341001</v>
      </c>
      <c r="C8822">
        <v>5</v>
      </c>
      <c r="D8822">
        <v>3</v>
      </c>
      <c r="E8822">
        <f>LOG(C8822)</f>
        <v>0.69897000433601886</v>
      </c>
      <c r="F8822">
        <f>E8822/(B8822+1)</f>
        <v>0.2678622859756089</v>
      </c>
      <c r="G8822" t="str">
        <f>VLOOKUP(D8822,$J$1:$K$25,2,FALSE)</f>
        <v>cocoa</v>
      </c>
    </row>
    <row r="8823" spans="1:7">
      <c r="A8823" t="s">
        <v>6180</v>
      </c>
      <c r="B8823">
        <v>1.6094379124341001</v>
      </c>
      <c r="C8823">
        <v>5</v>
      </c>
      <c r="D8823">
        <v>18</v>
      </c>
      <c r="E8823">
        <f>LOG(C8823)</f>
        <v>0.69897000433601886</v>
      </c>
      <c r="F8823">
        <f>E8823/(B8823+1)</f>
        <v>0.2678622859756089</v>
      </c>
      <c r="G8823" t="str">
        <f>VLOOKUP(D8823,$J$1:$K$25,2,FALSE)</f>
        <v>oilseed</v>
      </c>
    </row>
    <row r="8824" spans="1:7">
      <c r="A8824" t="s">
        <v>6205</v>
      </c>
      <c r="B8824">
        <v>1.6094379124341001</v>
      </c>
      <c r="C8824">
        <v>5</v>
      </c>
      <c r="D8824">
        <v>19</v>
      </c>
      <c r="E8824">
        <f>LOG(C8824)</f>
        <v>0.69897000433601886</v>
      </c>
      <c r="F8824">
        <f>E8824/(B8824+1)</f>
        <v>0.2678622859756089</v>
      </c>
      <c r="G8824" t="str">
        <f>VLOOKUP(D8824,$J$1:$K$25,2,FALSE)</f>
        <v>reserves</v>
      </c>
    </row>
    <row r="8825" spans="1:7">
      <c r="A8825" t="s">
        <v>857</v>
      </c>
      <c r="B8825">
        <v>1.6094379124341001</v>
      </c>
      <c r="C8825">
        <v>5</v>
      </c>
      <c r="D8825">
        <v>4</v>
      </c>
      <c r="E8825">
        <f>LOG(C8825)</f>
        <v>0.69897000433601886</v>
      </c>
      <c r="F8825">
        <f>E8825/(B8825+1)</f>
        <v>0.2678622859756089</v>
      </c>
      <c r="G8825" t="str">
        <f>VLOOKUP(D8825,$J$1:$K$25,2,FALSE)</f>
        <v>coffee</v>
      </c>
    </row>
    <row r="8826" spans="1:7">
      <c r="A8826" t="s">
        <v>6238</v>
      </c>
      <c r="B8826">
        <v>1.6094379124341001</v>
      </c>
      <c r="C8826">
        <v>5</v>
      </c>
      <c r="D8826">
        <v>18</v>
      </c>
      <c r="E8826">
        <f>LOG(C8826)</f>
        <v>0.69897000433601886</v>
      </c>
      <c r="F8826">
        <f>E8826/(B8826+1)</f>
        <v>0.2678622859756089</v>
      </c>
      <c r="G8826" t="str">
        <f>VLOOKUP(D8826,$J$1:$K$25,2,FALSE)</f>
        <v>oilseed</v>
      </c>
    </row>
    <row r="8827" spans="1:7">
      <c r="A8827" t="s">
        <v>909</v>
      </c>
      <c r="B8827">
        <v>1.6094379124341001</v>
      </c>
      <c r="C8827">
        <v>5</v>
      </c>
      <c r="D8827">
        <v>19</v>
      </c>
      <c r="E8827">
        <f>LOG(C8827)</f>
        <v>0.69897000433601886</v>
      </c>
      <c r="F8827">
        <f>E8827/(B8827+1)</f>
        <v>0.2678622859756089</v>
      </c>
      <c r="G8827" t="str">
        <f>VLOOKUP(D8827,$J$1:$K$25,2,FALSE)</f>
        <v>reserves</v>
      </c>
    </row>
    <row r="8828" spans="1:7">
      <c r="A8828" t="s">
        <v>953</v>
      </c>
      <c r="B8828">
        <v>1.6094379124341001</v>
      </c>
      <c r="C8828">
        <v>5</v>
      </c>
      <c r="D8828">
        <v>20</v>
      </c>
      <c r="E8828">
        <f>LOG(C8828)</f>
        <v>0.69897000433601886</v>
      </c>
      <c r="F8828">
        <f>E8828/(B8828+1)</f>
        <v>0.2678622859756089</v>
      </c>
      <c r="G8828" t="str">
        <f>VLOOKUP(D8828,$J$1:$K$25,2,FALSE)</f>
        <v>ship</v>
      </c>
    </row>
    <row r="8829" spans="1:7">
      <c r="A8829" t="s">
        <v>6306</v>
      </c>
      <c r="B8829">
        <v>1.6094379124341001</v>
      </c>
      <c r="C8829">
        <v>5</v>
      </c>
      <c r="D8829">
        <v>16</v>
      </c>
      <c r="E8829">
        <f>LOG(C8829)</f>
        <v>0.69897000433601886</v>
      </c>
      <c r="F8829">
        <f>E8829/(B8829+1)</f>
        <v>0.2678622859756089</v>
      </c>
      <c r="G8829" t="str">
        <f>VLOOKUP(D8829,$J$1:$K$25,2,FALSE)</f>
        <v>money-supply</v>
      </c>
    </row>
    <row r="8830" spans="1:7">
      <c r="A8830" t="s">
        <v>6320</v>
      </c>
      <c r="B8830">
        <v>1.6094379124341001</v>
      </c>
      <c r="C8830">
        <v>5</v>
      </c>
      <c r="D8830">
        <v>1</v>
      </c>
      <c r="E8830">
        <f>LOG(C8830)</f>
        <v>0.69897000433601886</v>
      </c>
      <c r="F8830">
        <f>E8830/(B8830+1)</f>
        <v>0.2678622859756089</v>
      </c>
      <c r="G8830" t="str">
        <f>VLOOKUP(D8830,$J$1:$K$25,2,FALSE)</f>
        <v>acq</v>
      </c>
    </row>
    <row r="8831" spans="1:7">
      <c r="A8831" t="s">
        <v>974</v>
      </c>
      <c r="B8831">
        <v>1.6094379124341001</v>
      </c>
      <c r="C8831">
        <v>5</v>
      </c>
      <c r="D8831">
        <v>18</v>
      </c>
      <c r="E8831">
        <f>LOG(C8831)</f>
        <v>0.69897000433601886</v>
      </c>
      <c r="F8831">
        <f>E8831/(B8831+1)</f>
        <v>0.2678622859756089</v>
      </c>
      <c r="G8831" t="str">
        <f>VLOOKUP(D8831,$J$1:$K$25,2,FALSE)</f>
        <v>oilseed</v>
      </c>
    </row>
    <row r="8832" spans="1:7">
      <c r="A8832" t="s">
        <v>6345</v>
      </c>
      <c r="B8832">
        <v>1.6094379124341001</v>
      </c>
      <c r="C8832">
        <v>5</v>
      </c>
      <c r="D8832">
        <v>16</v>
      </c>
      <c r="E8832">
        <f>LOG(C8832)</f>
        <v>0.69897000433601886</v>
      </c>
      <c r="F8832">
        <f>E8832/(B8832+1)</f>
        <v>0.2678622859756089</v>
      </c>
      <c r="G8832" t="str">
        <f>VLOOKUP(D8832,$J$1:$K$25,2,FALSE)</f>
        <v>money-supply</v>
      </c>
    </row>
    <row r="8833" spans="1:7">
      <c r="A8833" t="s">
        <v>6363</v>
      </c>
      <c r="B8833">
        <v>1.6094379124341001</v>
      </c>
      <c r="C8833">
        <v>5</v>
      </c>
      <c r="D8833">
        <v>18</v>
      </c>
      <c r="E8833">
        <f>LOG(C8833)</f>
        <v>0.69897000433601886</v>
      </c>
      <c r="F8833">
        <f>E8833/(B8833+1)</f>
        <v>0.2678622859756089</v>
      </c>
      <c r="G8833" t="str">
        <f>VLOOKUP(D8833,$J$1:$K$25,2,FALSE)</f>
        <v>oilseed</v>
      </c>
    </row>
    <row r="8834" spans="1:7">
      <c r="A8834" t="s">
        <v>6415</v>
      </c>
      <c r="B8834">
        <v>1.6094379124341001</v>
      </c>
      <c r="C8834">
        <v>5</v>
      </c>
      <c r="D8834">
        <v>17</v>
      </c>
      <c r="E8834">
        <f>LOG(C8834)</f>
        <v>0.69897000433601886</v>
      </c>
      <c r="F8834">
        <f>E8834/(B8834+1)</f>
        <v>0.2678622859756089</v>
      </c>
      <c r="G8834" t="str">
        <f>VLOOKUP(D8834,$J$1:$K$25,2,FALSE)</f>
        <v>nat-gas</v>
      </c>
    </row>
    <row r="8835" spans="1:7">
      <c r="A8835" t="s">
        <v>1116</v>
      </c>
      <c r="B8835">
        <v>1.6094379124341001</v>
      </c>
      <c r="C8835">
        <v>5</v>
      </c>
      <c r="D8835">
        <v>3</v>
      </c>
      <c r="E8835">
        <f>LOG(C8835)</f>
        <v>0.69897000433601886</v>
      </c>
      <c r="F8835">
        <f>E8835/(B8835+1)</f>
        <v>0.2678622859756089</v>
      </c>
      <c r="G8835" t="str">
        <f>VLOOKUP(D8835,$J$1:$K$25,2,FALSE)</f>
        <v>cocoa</v>
      </c>
    </row>
    <row r="8836" spans="1:7">
      <c r="A8836" t="s">
        <v>1178</v>
      </c>
      <c r="B8836">
        <v>1.6094379124341001</v>
      </c>
      <c r="C8836">
        <v>5</v>
      </c>
      <c r="D8836">
        <v>2</v>
      </c>
      <c r="E8836">
        <f>LOG(C8836)</f>
        <v>0.69897000433601886</v>
      </c>
      <c r="F8836">
        <f>E8836/(B8836+1)</f>
        <v>0.2678622859756089</v>
      </c>
      <c r="G8836" t="str">
        <f>VLOOKUP(D8836,$J$1:$K$25,2,FALSE)</f>
        <v>bop</v>
      </c>
    </row>
    <row r="8837" spans="1:7">
      <c r="A8837" t="s">
        <v>6533</v>
      </c>
      <c r="B8837">
        <v>1.6094379124341001</v>
      </c>
      <c r="C8837">
        <v>5</v>
      </c>
      <c r="D8837">
        <v>1</v>
      </c>
      <c r="E8837">
        <f>LOG(C8837)</f>
        <v>0.69897000433601886</v>
      </c>
      <c r="F8837">
        <f>E8837/(B8837+1)</f>
        <v>0.2678622859756089</v>
      </c>
      <c r="G8837" t="str">
        <f>VLOOKUP(D8837,$J$1:$K$25,2,FALSE)</f>
        <v>acq</v>
      </c>
    </row>
    <row r="8838" spans="1:7">
      <c r="A8838" t="s">
        <v>1204</v>
      </c>
      <c r="B8838">
        <v>1.6094379124341001</v>
      </c>
      <c r="C8838">
        <v>5</v>
      </c>
      <c r="D8838">
        <v>17</v>
      </c>
      <c r="E8838">
        <f>LOG(C8838)</f>
        <v>0.69897000433601886</v>
      </c>
      <c r="F8838">
        <f>E8838/(B8838+1)</f>
        <v>0.2678622859756089</v>
      </c>
      <c r="G8838" t="str">
        <f>VLOOKUP(D8838,$J$1:$K$25,2,FALSE)</f>
        <v>nat-gas</v>
      </c>
    </row>
    <row r="8839" spans="1:7">
      <c r="A8839" t="s">
        <v>1255</v>
      </c>
      <c r="B8839">
        <v>1.6094379124341001</v>
      </c>
      <c r="C8839">
        <v>5</v>
      </c>
      <c r="D8839">
        <v>18</v>
      </c>
      <c r="E8839">
        <f>LOG(C8839)</f>
        <v>0.69897000433601886</v>
      </c>
      <c r="F8839">
        <f>E8839/(B8839+1)</f>
        <v>0.2678622859756089</v>
      </c>
      <c r="G8839" t="str">
        <f>VLOOKUP(D8839,$J$1:$K$25,2,FALSE)</f>
        <v>oilseed</v>
      </c>
    </row>
    <row r="8840" spans="1:7">
      <c r="A8840" t="s">
        <v>6599</v>
      </c>
      <c r="B8840">
        <v>1.6094379124341001</v>
      </c>
      <c r="C8840">
        <v>5</v>
      </c>
      <c r="D8840">
        <v>18</v>
      </c>
      <c r="E8840">
        <f>LOG(C8840)</f>
        <v>0.69897000433601886</v>
      </c>
      <c r="F8840">
        <f>E8840/(B8840+1)</f>
        <v>0.2678622859756089</v>
      </c>
      <c r="G8840" t="str">
        <f>VLOOKUP(D8840,$J$1:$K$25,2,FALSE)</f>
        <v>oilseed</v>
      </c>
    </row>
    <row r="8841" spans="1:7">
      <c r="A8841" t="s">
        <v>1344</v>
      </c>
      <c r="B8841">
        <v>1.6094379124341001</v>
      </c>
      <c r="C8841">
        <v>5</v>
      </c>
      <c r="D8841">
        <v>18</v>
      </c>
      <c r="E8841">
        <f>LOG(C8841)</f>
        <v>0.69897000433601886</v>
      </c>
      <c r="F8841">
        <f>E8841/(B8841+1)</f>
        <v>0.2678622859756089</v>
      </c>
      <c r="G8841" t="str">
        <f>VLOOKUP(D8841,$J$1:$K$25,2,FALSE)</f>
        <v>oilseed</v>
      </c>
    </row>
    <row r="8842" spans="1:7">
      <c r="A8842" t="s">
        <v>1475</v>
      </c>
      <c r="B8842">
        <v>1.6094379124341001</v>
      </c>
      <c r="C8842">
        <v>5</v>
      </c>
      <c r="D8842">
        <v>18</v>
      </c>
      <c r="E8842">
        <f>LOG(C8842)</f>
        <v>0.69897000433601886</v>
      </c>
      <c r="F8842">
        <f>E8842/(B8842+1)</f>
        <v>0.2678622859756089</v>
      </c>
      <c r="G8842" t="str">
        <f>VLOOKUP(D8842,$J$1:$K$25,2,FALSE)</f>
        <v>oilseed</v>
      </c>
    </row>
    <row r="8843" spans="1:7">
      <c r="A8843" t="s">
        <v>1496</v>
      </c>
      <c r="B8843">
        <v>1.6094379124341001</v>
      </c>
      <c r="C8843">
        <v>5</v>
      </c>
      <c r="D8843">
        <v>18</v>
      </c>
      <c r="E8843">
        <f>LOG(C8843)</f>
        <v>0.69897000433601886</v>
      </c>
      <c r="F8843">
        <f>E8843/(B8843+1)</f>
        <v>0.2678622859756089</v>
      </c>
      <c r="G8843" t="str">
        <f>VLOOKUP(D8843,$J$1:$K$25,2,FALSE)</f>
        <v>oilseed</v>
      </c>
    </row>
    <row r="8844" spans="1:7">
      <c r="A8844" t="s">
        <v>6805</v>
      </c>
      <c r="B8844">
        <v>1.6094379124341001</v>
      </c>
      <c r="C8844">
        <v>5</v>
      </c>
      <c r="D8844">
        <v>17</v>
      </c>
      <c r="E8844">
        <f>LOG(C8844)</f>
        <v>0.69897000433601886</v>
      </c>
      <c r="F8844">
        <f>E8844/(B8844+1)</f>
        <v>0.2678622859756089</v>
      </c>
      <c r="G8844" t="str">
        <f>VLOOKUP(D8844,$J$1:$K$25,2,FALSE)</f>
        <v>nat-gas</v>
      </c>
    </row>
    <row r="8845" spans="1:7">
      <c r="A8845" t="s">
        <v>6817</v>
      </c>
      <c r="B8845">
        <v>1.6094379124341001</v>
      </c>
      <c r="C8845">
        <v>5</v>
      </c>
      <c r="D8845">
        <v>16</v>
      </c>
      <c r="E8845">
        <f>LOG(C8845)</f>
        <v>0.69897000433601886</v>
      </c>
      <c r="F8845">
        <f>E8845/(B8845+1)</f>
        <v>0.2678622859756089</v>
      </c>
      <c r="G8845" t="str">
        <f>VLOOKUP(D8845,$J$1:$K$25,2,FALSE)</f>
        <v>money-supply</v>
      </c>
    </row>
    <row r="8846" spans="1:7">
      <c r="A8846" t="s">
        <v>1524</v>
      </c>
      <c r="B8846">
        <v>1.6094379124341001</v>
      </c>
      <c r="C8846">
        <v>5</v>
      </c>
      <c r="D8846">
        <v>1</v>
      </c>
      <c r="E8846">
        <f>LOG(C8846)</f>
        <v>0.69897000433601886</v>
      </c>
      <c r="F8846">
        <f>E8846/(B8846+1)</f>
        <v>0.2678622859756089</v>
      </c>
      <c r="G8846" t="str">
        <f>VLOOKUP(D8846,$J$1:$K$25,2,FALSE)</f>
        <v>acq</v>
      </c>
    </row>
    <row r="8847" spans="1:7">
      <c r="A8847" t="s">
        <v>6826</v>
      </c>
      <c r="B8847">
        <v>1.6094379124341001</v>
      </c>
      <c r="C8847">
        <v>5</v>
      </c>
      <c r="D8847">
        <v>20</v>
      </c>
      <c r="E8847">
        <f>LOG(C8847)</f>
        <v>0.69897000433601886</v>
      </c>
      <c r="F8847">
        <f>E8847/(B8847+1)</f>
        <v>0.2678622859756089</v>
      </c>
      <c r="G8847" t="str">
        <f>VLOOKUP(D8847,$J$1:$K$25,2,FALSE)</f>
        <v>ship</v>
      </c>
    </row>
    <row r="8848" spans="1:7">
      <c r="A8848" t="s">
        <v>6850</v>
      </c>
      <c r="B8848">
        <v>1.6094379124341001</v>
      </c>
      <c r="C8848">
        <v>5</v>
      </c>
      <c r="D8848">
        <v>17</v>
      </c>
      <c r="E8848">
        <f>LOG(C8848)</f>
        <v>0.69897000433601886</v>
      </c>
      <c r="F8848">
        <f>E8848/(B8848+1)</f>
        <v>0.2678622859756089</v>
      </c>
      <c r="G8848" t="str">
        <f>VLOOKUP(D8848,$J$1:$K$25,2,FALSE)</f>
        <v>nat-gas</v>
      </c>
    </row>
    <row r="8849" spans="1:7">
      <c r="A8849" t="s">
        <v>1718</v>
      </c>
      <c r="B8849">
        <v>1.6094379124341001</v>
      </c>
      <c r="C8849">
        <v>5</v>
      </c>
      <c r="D8849">
        <v>17</v>
      </c>
      <c r="E8849">
        <f>LOG(C8849)</f>
        <v>0.69897000433601886</v>
      </c>
      <c r="F8849">
        <f>E8849/(B8849+1)</f>
        <v>0.2678622859756089</v>
      </c>
      <c r="G8849" t="str">
        <f>VLOOKUP(D8849,$J$1:$K$25,2,FALSE)</f>
        <v>nat-gas</v>
      </c>
    </row>
    <row r="8850" spans="1:7">
      <c r="A8850" t="s">
        <v>6958</v>
      </c>
      <c r="B8850">
        <v>1.6094379124341001</v>
      </c>
      <c r="C8850">
        <v>5</v>
      </c>
      <c r="D8850">
        <v>16</v>
      </c>
      <c r="E8850">
        <f>LOG(C8850)</f>
        <v>0.69897000433601886</v>
      </c>
      <c r="F8850">
        <f>E8850/(B8850+1)</f>
        <v>0.2678622859756089</v>
      </c>
      <c r="G8850" t="str">
        <f>VLOOKUP(D8850,$J$1:$K$25,2,FALSE)</f>
        <v>money-supply</v>
      </c>
    </row>
    <row r="8851" spans="1:7">
      <c r="A8851" t="s">
        <v>11195</v>
      </c>
      <c r="B8851">
        <v>1.6094379124341001</v>
      </c>
      <c r="C8851">
        <v>5</v>
      </c>
      <c r="D8851">
        <v>17</v>
      </c>
      <c r="E8851">
        <f>LOG(C8851)</f>
        <v>0.69897000433601886</v>
      </c>
      <c r="F8851">
        <f>E8851/(B8851+1)</f>
        <v>0.2678622859756089</v>
      </c>
      <c r="G8851" t="str">
        <f>VLOOKUP(D8851,$J$1:$K$25,2,FALSE)</f>
        <v>nat-gas</v>
      </c>
    </row>
    <row r="8852" spans="1:7">
      <c r="A8852" t="s">
        <v>1743</v>
      </c>
      <c r="B8852">
        <v>1.6094379124341001</v>
      </c>
      <c r="C8852">
        <v>5</v>
      </c>
      <c r="D8852">
        <v>18</v>
      </c>
      <c r="E8852">
        <f>LOG(C8852)</f>
        <v>0.69897000433601886</v>
      </c>
      <c r="F8852">
        <f>E8852/(B8852+1)</f>
        <v>0.2678622859756089</v>
      </c>
      <c r="G8852" t="str">
        <f>VLOOKUP(D8852,$J$1:$K$25,2,FALSE)</f>
        <v>oilseed</v>
      </c>
    </row>
    <row r="8853" spans="1:7">
      <c r="A8853" t="s">
        <v>7034</v>
      </c>
      <c r="B8853">
        <v>1.6094379124341001</v>
      </c>
      <c r="C8853">
        <v>5</v>
      </c>
      <c r="D8853">
        <v>18</v>
      </c>
      <c r="E8853">
        <f>LOG(C8853)</f>
        <v>0.69897000433601886</v>
      </c>
      <c r="F8853">
        <f>E8853/(B8853+1)</f>
        <v>0.2678622859756089</v>
      </c>
      <c r="G8853" t="str">
        <f>VLOOKUP(D8853,$J$1:$K$25,2,FALSE)</f>
        <v>oilseed</v>
      </c>
    </row>
    <row r="8854" spans="1:7">
      <c r="A8854" t="s">
        <v>1829</v>
      </c>
      <c r="B8854">
        <v>1.6094379124341001</v>
      </c>
      <c r="C8854">
        <v>5</v>
      </c>
      <c r="D8854">
        <v>18</v>
      </c>
      <c r="E8854">
        <f>LOG(C8854)</f>
        <v>0.69897000433601886</v>
      </c>
      <c r="F8854">
        <f>E8854/(B8854+1)</f>
        <v>0.2678622859756089</v>
      </c>
      <c r="G8854" t="str">
        <f>VLOOKUP(D8854,$J$1:$K$25,2,FALSE)</f>
        <v>oilseed</v>
      </c>
    </row>
    <row r="8855" spans="1:7">
      <c r="A8855" t="s">
        <v>7038</v>
      </c>
      <c r="B8855">
        <v>1.6094379124341001</v>
      </c>
      <c r="C8855">
        <v>5</v>
      </c>
      <c r="D8855">
        <v>3</v>
      </c>
      <c r="E8855">
        <f>LOG(C8855)</f>
        <v>0.69897000433601886</v>
      </c>
      <c r="F8855">
        <f>E8855/(B8855+1)</f>
        <v>0.2678622859756089</v>
      </c>
      <c r="G8855" t="str">
        <f>VLOOKUP(D8855,$J$1:$K$25,2,FALSE)</f>
        <v>cocoa</v>
      </c>
    </row>
    <row r="8856" spans="1:7">
      <c r="A8856" t="s">
        <v>1871</v>
      </c>
      <c r="B8856">
        <v>1.6094379124341001</v>
      </c>
      <c r="C8856">
        <v>5</v>
      </c>
      <c r="D8856">
        <v>3</v>
      </c>
      <c r="E8856">
        <f>LOG(C8856)</f>
        <v>0.69897000433601886</v>
      </c>
      <c r="F8856">
        <f>E8856/(B8856+1)</f>
        <v>0.2678622859756089</v>
      </c>
      <c r="G8856" t="str">
        <f>VLOOKUP(D8856,$J$1:$K$25,2,FALSE)</f>
        <v>cocoa</v>
      </c>
    </row>
    <row r="8857" spans="1:7">
      <c r="A8857" t="s">
        <v>2061</v>
      </c>
      <c r="B8857">
        <v>1.6094379124341001</v>
      </c>
      <c r="C8857">
        <v>5</v>
      </c>
      <c r="D8857">
        <v>16</v>
      </c>
      <c r="E8857">
        <f>LOG(C8857)</f>
        <v>0.69897000433601886</v>
      </c>
      <c r="F8857">
        <f>E8857/(B8857+1)</f>
        <v>0.2678622859756089</v>
      </c>
      <c r="G8857" t="str">
        <f>VLOOKUP(D8857,$J$1:$K$25,2,FALSE)</f>
        <v>money-supply</v>
      </c>
    </row>
    <row r="8858" spans="1:7">
      <c r="A8858" t="s">
        <v>2078</v>
      </c>
      <c r="B8858">
        <v>1.6094379124341001</v>
      </c>
      <c r="C8858">
        <v>5</v>
      </c>
      <c r="D8858">
        <v>18</v>
      </c>
      <c r="E8858">
        <f>LOG(C8858)</f>
        <v>0.69897000433601886</v>
      </c>
      <c r="F8858">
        <f>E8858/(B8858+1)</f>
        <v>0.2678622859756089</v>
      </c>
      <c r="G8858" t="str">
        <f>VLOOKUP(D8858,$J$1:$K$25,2,FALSE)</f>
        <v>oilseed</v>
      </c>
    </row>
    <row r="8859" spans="1:7">
      <c r="A8859" t="s">
        <v>2089</v>
      </c>
      <c r="B8859">
        <v>1.6094379124341001</v>
      </c>
      <c r="C8859">
        <v>5</v>
      </c>
      <c r="D8859">
        <v>4</v>
      </c>
      <c r="E8859">
        <f>LOG(C8859)</f>
        <v>0.69897000433601886</v>
      </c>
      <c r="F8859">
        <f>E8859/(B8859+1)</f>
        <v>0.2678622859756089</v>
      </c>
      <c r="G8859" t="str">
        <f>VLOOKUP(D8859,$J$1:$K$25,2,FALSE)</f>
        <v>coffee</v>
      </c>
    </row>
    <row r="8860" spans="1:7">
      <c r="A8860" t="s">
        <v>7255</v>
      </c>
      <c r="B8860">
        <v>1.6094379124341001</v>
      </c>
      <c r="C8860">
        <v>5</v>
      </c>
      <c r="D8860">
        <v>18</v>
      </c>
      <c r="E8860">
        <f>LOG(C8860)</f>
        <v>0.69897000433601886</v>
      </c>
      <c r="F8860">
        <f>E8860/(B8860+1)</f>
        <v>0.2678622859756089</v>
      </c>
      <c r="G8860" t="str">
        <f>VLOOKUP(D8860,$J$1:$K$25,2,FALSE)</f>
        <v>oilseed</v>
      </c>
    </row>
    <row r="8861" spans="1:7">
      <c r="A8861" t="s">
        <v>2115</v>
      </c>
      <c r="B8861">
        <v>1.6094379124341001</v>
      </c>
      <c r="C8861">
        <v>5</v>
      </c>
      <c r="D8861">
        <v>4</v>
      </c>
      <c r="E8861">
        <f>LOG(C8861)</f>
        <v>0.69897000433601886</v>
      </c>
      <c r="F8861">
        <f>E8861/(B8861+1)</f>
        <v>0.2678622859756089</v>
      </c>
      <c r="G8861" t="str">
        <f>VLOOKUP(D8861,$J$1:$K$25,2,FALSE)</f>
        <v>coffee</v>
      </c>
    </row>
    <row r="8862" spans="1:7">
      <c r="A8862" t="s">
        <v>2157</v>
      </c>
      <c r="B8862">
        <v>1.6094379124341001</v>
      </c>
      <c r="C8862">
        <v>5</v>
      </c>
      <c r="D8862">
        <v>18</v>
      </c>
      <c r="E8862">
        <f>LOG(C8862)</f>
        <v>0.69897000433601886</v>
      </c>
      <c r="F8862">
        <f>E8862/(B8862+1)</f>
        <v>0.2678622859756089</v>
      </c>
      <c r="G8862" t="str">
        <f>VLOOKUP(D8862,$J$1:$K$25,2,FALSE)</f>
        <v>oilseed</v>
      </c>
    </row>
    <row r="8863" spans="1:7">
      <c r="A8863" t="s">
        <v>2169</v>
      </c>
      <c r="B8863">
        <v>1.6094379124341001</v>
      </c>
      <c r="C8863">
        <v>5</v>
      </c>
      <c r="D8863">
        <v>5</v>
      </c>
      <c r="E8863">
        <f>LOG(C8863)</f>
        <v>0.69897000433601886</v>
      </c>
      <c r="F8863">
        <f>E8863/(B8863+1)</f>
        <v>0.2678622859756089</v>
      </c>
      <c r="G8863" t="str">
        <f>VLOOKUP(D8863,$J$1:$K$25,2,FALSE)</f>
        <v>corn</v>
      </c>
    </row>
    <row r="8864" spans="1:7">
      <c r="A8864" t="s">
        <v>2254</v>
      </c>
      <c r="B8864">
        <v>1.6094379124341001</v>
      </c>
      <c r="C8864">
        <v>5</v>
      </c>
      <c r="D8864">
        <v>2</v>
      </c>
      <c r="E8864">
        <f>LOG(C8864)</f>
        <v>0.69897000433601886</v>
      </c>
      <c r="F8864">
        <f>E8864/(B8864+1)</f>
        <v>0.2678622859756089</v>
      </c>
      <c r="G8864" t="str">
        <f>VLOOKUP(D8864,$J$1:$K$25,2,FALSE)</f>
        <v>bop</v>
      </c>
    </row>
    <row r="8865" spans="1:7">
      <c r="A8865" t="s">
        <v>7443</v>
      </c>
      <c r="B8865">
        <v>1.6094379124341001</v>
      </c>
      <c r="C8865">
        <v>5</v>
      </c>
      <c r="D8865">
        <v>18</v>
      </c>
      <c r="E8865">
        <f>LOG(C8865)</f>
        <v>0.69897000433601886</v>
      </c>
      <c r="F8865">
        <f>E8865/(B8865+1)</f>
        <v>0.2678622859756089</v>
      </c>
      <c r="G8865" t="str">
        <f>VLOOKUP(D8865,$J$1:$K$25,2,FALSE)</f>
        <v>oilseed</v>
      </c>
    </row>
    <row r="8866" spans="1:7">
      <c r="A8866" t="s">
        <v>2281</v>
      </c>
      <c r="B8866">
        <v>1.6094379124341001</v>
      </c>
      <c r="C8866">
        <v>5</v>
      </c>
      <c r="D8866">
        <v>4</v>
      </c>
      <c r="E8866">
        <f>LOG(C8866)</f>
        <v>0.69897000433601886</v>
      </c>
      <c r="F8866">
        <f>E8866/(B8866+1)</f>
        <v>0.2678622859756089</v>
      </c>
      <c r="G8866" t="str">
        <f>VLOOKUP(D8866,$J$1:$K$25,2,FALSE)</f>
        <v>coffee</v>
      </c>
    </row>
    <row r="8867" spans="1:7">
      <c r="A8867" t="s">
        <v>2320</v>
      </c>
      <c r="B8867">
        <v>1.6094379124341001</v>
      </c>
      <c r="C8867">
        <v>5</v>
      </c>
      <c r="D8867">
        <v>1</v>
      </c>
      <c r="E8867">
        <f>LOG(C8867)</f>
        <v>0.69897000433601886</v>
      </c>
      <c r="F8867">
        <f>E8867/(B8867+1)</f>
        <v>0.2678622859756089</v>
      </c>
      <c r="G8867" t="str">
        <f>VLOOKUP(D8867,$J$1:$K$25,2,FALSE)</f>
        <v>acq</v>
      </c>
    </row>
    <row r="8868" spans="1:7">
      <c r="A8868" t="s">
        <v>2339</v>
      </c>
      <c r="B8868">
        <v>1.6094379124341001</v>
      </c>
      <c r="C8868">
        <v>5</v>
      </c>
      <c r="D8868">
        <v>18</v>
      </c>
      <c r="E8868">
        <f>LOG(C8868)</f>
        <v>0.69897000433601886</v>
      </c>
      <c r="F8868">
        <f>E8868/(B8868+1)</f>
        <v>0.2678622859756089</v>
      </c>
      <c r="G8868" t="str">
        <f>VLOOKUP(D8868,$J$1:$K$25,2,FALSE)</f>
        <v>oilseed</v>
      </c>
    </row>
    <row r="8869" spans="1:7">
      <c r="A8869" t="s">
        <v>7576</v>
      </c>
      <c r="B8869">
        <v>1.6094379124341001</v>
      </c>
      <c r="C8869">
        <v>5</v>
      </c>
      <c r="D8869">
        <v>1</v>
      </c>
      <c r="E8869">
        <f>LOG(C8869)</f>
        <v>0.69897000433601886</v>
      </c>
      <c r="F8869">
        <f>E8869/(B8869+1)</f>
        <v>0.2678622859756089</v>
      </c>
      <c r="G8869" t="str">
        <f>VLOOKUP(D8869,$J$1:$K$25,2,FALSE)</f>
        <v>acq</v>
      </c>
    </row>
    <row r="8870" spans="1:7">
      <c r="A8870" t="s">
        <v>2435</v>
      </c>
      <c r="B8870">
        <v>1.6094379124341001</v>
      </c>
      <c r="C8870">
        <v>5</v>
      </c>
      <c r="D8870">
        <v>3</v>
      </c>
      <c r="E8870">
        <f>LOG(C8870)</f>
        <v>0.69897000433601886</v>
      </c>
      <c r="F8870">
        <f>E8870/(B8870+1)</f>
        <v>0.2678622859756089</v>
      </c>
      <c r="G8870" t="str">
        <f>VLOOKUP(D8870,$J$1:$K$25,2,FALSE)</f>
        <v>cocoa</v>
      </c>
    </row>
    <row r="8871" spans="1:7">
      <c r="A8871" t="s">
        <v>2573</v>
      </c>
      <c r="B8871">
        <v>1.6094379124341001</v>
      </c>
      <c r="C8871">
        <v>5</v>
      </c>
      <c r="D8871">
        <v>18</v>
      </c>
      <c r="E8871">
        <f>LOG(C8871)</f>
        <v>0.69897000433601886</v>
      </c>
      <c r="F8871">
        <f>E8871/(B8871+1)</f>
        <v>0.2678622859756089</v>
      </c>
      <c r="G8871" t="str">
        <f>VLOOKUP(D8871,$J$1:$K$25,2,FALSE)</f>
        <v>oilseed</v>
      </c>
    </row>
    <row r="8872" spans="1:7">
      <c r="A8872" t="s">
        <v>2603</v>
      </c>
      <c r="B8872">
        <v>1.6094379124341001</v>
      </c>
      <c r="C8872">
        <v>5</v>
      </c>
      <c r="D8872">
        <v>3</v>
      </c>
      <c r="E8872">
        <f>LOG(C8872)</f>
        <v>0.69897000433601886</v>
      </c>
      <c r="F8872">
        <f>E8872/(B8872+1)</f>
        <v>0.2678622859756089</v>
      </c>
      <c r="G8872" t="str">
        <f>VLOOKUP(D8872,$J$1:$K$25,2,FALSE)</f>
        <v>cocoa</v>
      </c>
    </row>
    <row r="8873" spans="1:7">
      <c r="A8873" t="s">
        <v>2683</v>
      </c>
      <c r="B8873">
        <v>1.6094379124341001</v>
      </c>
      <c r="C8873">
        <v>5</v>
      </c>
      <c r="D8873">
        <v>1</v>
      </c>
      <c r="E8873">
        <f>LOG(C8873)</f>
        <v>0.69897000433601886</v>
      </c>
      <c r="F8873">
        <f>E8873/(B8873+1)</f>
        <v>0.2678622859756089</v>
      </c>
      <c r="G8873" t="str">
        <f>VLOOKUP(D8873,$J$1:$K$25,2,FALSE)</f>
        <v>acq</v>
      </c>
    </row>
    <row r="8874" spans="1:7">
      <c r="A8874" t="s">
        <v>7885</v>
      </c>
      <c r="B8874">
        <v>1.6094379124341001</v>
      </c>
      <c r="C8874">
        <v>5</v>
      </c>
      <c r="D8874">
        <v>18</v>
      </c>
      <c r="E8874">
        <f>LOG(C8874)</f>
        <v>0.69897000433601886</v>
      </c>
      <c r="F8874">
        <f>E8874/(B8874+1)</f>
        <v>0.2678622859756089</v>
      </c>
      <c r="G8874" t="str">
        <f>VLOOKUP(D8874,$J$1:$K$25,2,FALSE)</f>
        <v>oilseed</v>
      </c>
    </row>
    <row r="8875" spans="1:7">
      <c r="A8875" t="s">
        <v>7944</v>
      </c>
      <c r="B8875">
        <v>1.6094379124341001</v>
      </c>
      <c r="C8875">
        <v>5</v>
      </c>
      <c r="D8875">
        <v>5</v>
      </c>
      <c r="E8875">
        <f>LOG(C8875)</f>
        <v>0.69897000433601886</v>
      </c>
      <c r="F8875">
        <f>E8875/(B8875+1)</f>
        <v>0.2678622859756089</v>
      </c>
      <c r="G8875" t="str">
        <f>VLOOKUP(D8875,$J$1:$K$25,2,FALSE)</f>
        <v>corn</v>
      </c>
    </row>
    <row r="8876" spans="1:7">
      <c r="A8876" t="s">
        <v>2831</v>
      </c>
      <c r="B8876">
        <v>1.6094379124341001</v>
      </c>
      <c r="C8876">
        <v>5</v>
      </c>
      <c r="D8876">
        <v>1</v>
      </c>
      <c r="E8876">
        <f>LOG(C8876)</f>
        <v>0.69897000433601886</v>
      </c>
      <c r="F8876">
        <f>E8876/(B8876+1)</f>
        <v>0.2678622859756089</v>
      </c>
      <c r="G8876" t="str">
        <f>VLOOKUP(D8876,$J$1:$K$25,2,FALSE)</f>
        <v>acq</v>
      </c>
    </row>
    <row r="8877" spans="1:7">
      <c r="A8877" t="s">
        <v>2873</v>
      </c>
      <c r="B8877">
        <v>1.6094379124341001</v>
      </c>
      <c r="C8877">
        <v>5</v>
      </c>
      <c r="D8877">
        <v>19</v>
      </c>
      <c r="E8877">
        <f>LOG(C8877)</f>
        <v>0.69897000433601886</v>
      </c>
      <c r="F8877">
        <f>E8877/(B8877+1)</f>
        <v>0.2678622859756089</v>
      </c>
      <c r="G8877" t="str">
        <f>VLOOKUP(D8877,$J$1:$K$25,2,FALSE)</f>
        <v>reserves</v>
      </c>
    </row>
    <row r="8878" spans="1:7">
      <c r="A8878" t="s">
        <v>8055</v>
      </c>
      <c r="B8878">
        <v>1.6094379124341001</v>
      </c>
      <c r="C8878">
        <v>5</v>
      </c>
      <c r="D8878">
        <v>16</v>
      </c>
      <c r="E8878">
        <f>LOG(C8878)</f>
        <v>0.69897000433601886</v>
      </c>
      <c r="F8878">
        <f>E8878/(B8878+1)</f>
        <v>0.2678622859756089</v>
      </c>
      <c r="G8878" t="str">
        <f>VLOOKUP(D8878,$J$1:$K$25,2,FALSE)</f>
        <v>money-supply</v>
      </c>
    </row>
    <row r="8879" spans="1:7">
      <c r="A8879" t="s">
        <v>2928</v>
      </c>
      <c r="B8879">
        <v>1.6094379124341001</v>
      </c>
      <c r="C8879">
        <v>5</v>
      </c>
      <c r="D8879">
        <v>4</v>
      </c>
      <c r="E8879">
        <f>LOG(C8879)</f>
        <v>0.69897000433601886</v>
      </c>
      <c r="F8879">
        <f>E8879/(B8879+1)</f>
        <v>0.2678622859756089</v>
      </c>
      <c r="G8879" t="str">
        <f>VLOOKUP(D8879,$J$1:$K$25,2,FALSE)</f>
        <v>coffee</v>
      </c>
    </row>
    <row r="8880" spans="1:7">
      <c r="A8880" t="s">
        <v>3006</v>
      </c>
      <c r="B8880">
        <v>1.6094379124341001</v>
      </c>
      <c r="C8880">
        <v>5</v>
      </c>
      <c r="D8880">
        <v>18</v>
      </c>
      <c r="E8880">
        <f>LOG(C8880)</f>
        <v>0.69897000433601886</v>
      </c>
      <c r="F8880">
        <f>E8880/(B8880+1)</f>
        <v>0.2678622859756089</v>
      </c>
      <c r="G8880" t="str">
        <f>VLOOKUP(D8880,$J$1:$K$25,2,FALSE)</f>
        <v>oilseed</v>
      </c>
    </row>
    <row r="8881" spans="1:7">
      <c r="A8881" t="s">
        <v>8196</v>
      </c>
      <c r="B8881">
        <v>1.6094379124341001</v>
      </c>
      <c r="C8881">
        <v>5</v>
      </c>
      <c r="D8881">
        <v>16</v>
      </c>
      <c r="E8881">
        <f>LOG(C8881)</f>
        <v>0.69897000433601886</v>
      </c>
      <c r="F8881">
        <f>E8881/(B8881+1)</f>
        <v>0.2678622859756089</v>
      </c>
      <c r="G8881" t="str">
        <f>VLOOKUP(D8881,$J$1:$K$25,2,FALSE)</f>
        <v>money-supply</v>
      </c>
    </row>
    <row r="8882" spans="1:7">
      <c r="A8882" t="s">
        <v>8243</v>
      </c>
      <c r="B8882">
        <v>1.6094379124341001</v>
      </c>
      <c r="C8882">
        <v>5</v>
      </c>
      <c r="D8882">
        <v>23</v>
      </c>
      <c r="E8882">
        <f>LOG(C8882)</f>
        <v>0.69897000433601886</v>
      </c>
      <c r="F8882">
        <f>E8882/(B8882+1)</f>
        <v>0.2678622859756089</v>
      </c>
      <c r="G8882" t="str">
        <f>VLOOKUP(D8882,$J$1:$K$25,2,FALSE)</f>
        <v>trade</v>
      </c>
    </row>
    <row r="8883" spans="1:7">
      <c r="A8883" t="s">
        <v>3116</v>
      </c>
      <c r="B8883">
        <v>1.6094379124341001</v>
      </c>
      <c r="C8883">
        <v>5</v>
      </c>
      <c r="D8883">
        <v>18</v>
      </c>
      <c r="E8883">
        <f>LOG(C8883)</f>
        <v>0.69897000433601886</v>
      </c>
      <c r="F8883">
        <f>E8883/(B8883+1)</f>
        <v>0.2678622859756089</v>
      </c>
      <c r="G8883" t="str">
        <f>VLOOKUP(D8883,$J$1:$K$25,2,FALSE)</f>
        <v>oilseed</v>
      </c>
    </row>
    <row r="8884" spans="1:7">
      <c r="A8884" t="s">
        <v>8260</v>
      </c>
      <c r="B8884">
        <v>1.6094379124341001</v>
      </c>
      <c r="C8884">
        <v>5</v>
      </c>
      <c r="D8884">
        <v>4</v>
      </c>
      <c r="E8884">
        <f>LOG(C8884)</f>
        <v>0.69897000433601886</v>
      </c>
      <c r="F8884">
        <f>E8884/(B8884+1)</f>
        <v>0.2678622859756089</v>
      </c>
      <c r="G8884" t="str">
        <f>VLOOKUP(D8884,$J$1:$K$25,2,FALSE)</f>
        <v>coffee</v>
      </c>
    </row>
    <row r="8885" spans="1:7">
      <c r="A8885" t="s">
        <v>8262</v>
      </c>
      <c r="B8885">
        <v>1.6094379124341001</v>
      </c>
      <c r="C8885">
        <v>5</v>
      </c>
      <c r="D8885">
        <v>1</v>
      </c>
      <c r="E8885">
        <f>LOG(C8885)</f>
        <v>0.69897000433601886</v>
      </c>
      <c r="F8885">
        <f>E8885/(B8885+1)</f>
        <v>0.2678622859756089</v>
      </c>
      <c r="G8885" t="str">
        <f>VLOOKUP(D8885,$J$1:$K$25,2,FALSE)</f>
        <v>acq</v>
      </c>
    </row>
    <row r="8886" spans="1:7">
      <c r="A8886" t="s">
        <v>8376</v>
      </c>
      <c r="B8886">
        <v>1.6094379124341001</v>
      </c>
      <c r="C8886">
        <v>5</v>
      </c>
      <c r="D8886">
        <v>6</v>
      </c>
      <c r="E8886">
        <f>LOG(C8886)</f>
        <v>0.69897000433601886</v>
      </c>
      <c r="F8886">
        <f>E8886/(B8886+1)</f>
        <v>0.2678622859756089</v>
      </c>
      <c r="G8886" t="str">
        <f>VLOOKUP(D8886,$J$1:$K$25,2,FALSE)</f>
        <v>cpi</v>
      </c>
    </row>
    <row r="8887" spans="1:7">
      <c r="A8887" t="s">
        <v>3277</v>
      </c>
      <c r="B8887">
        <v>1.6094379124341001</v>
      </c>
      <c r="C8887">
        <v>5</v>
      </c>
      <c r="D8887">
        <v>17</v>
      </c>
      <c r="E8887">
        <f>LOG(C8887)</f>
        <v>0.69897000433601886</v>
      </c>
      <c r="F8887">
        <f>E8887/(B8887+1)</f>
        <v>0.2678622859756089</v>
      </c>
      <c r="G8887" t="str">
        <f>VLOOKUP(D8887,$J$1:$K$25,2,FALSE)</f>
        <v>nat-gas</v>
      </c>
    </row>
    <row r="8888" spans="1:7">
      <c r="A8888" t="s">
        <v>8460</v>
      </c>
      <c r="B8888">
        <v>1.6094379124341001</v>
      </c>
      <c r="C8888">
        <v>5</v>
      </c>
      <c r="D8888">
        <v>16</v>
      </c>
      <c r="E8888">
        <f>LOG(C8888)</f>
        <v>0.69897000433601886</v>
      </c>
      <c r="F8888">
        <f>E8888/(B8888+1)</f>
        <v>0.2678622859756089</v>
      </c>
      <c r="G8888" t="str">
        <f>VLOOKUP(D8888,$J$1:$K$25,2,FALSE)</f>
        <v>money-supply</v>
      </c>
    </row>
    <row r="8889" spans="1:7">
      <c r="A8889" t="s">
        <v>3308</v>
      </c>
      <c r="B8889">
        <v>1.6094379124341001</v>
      </c>
      <c r="C8889">
        <v>5</v>
      </c>
      <c r="D8889">
        <v>19</v>
      </c>
      <c r="E8889">
        <f>LOG(C8889)</f>
        <v>0.69897000433601886</v>
      </c>
      <c r="F8889">
        <f>E8889/(B8889+1)</f>
        <v>0.2678622859756089</v>
      </c>
      <c r="G8889" t="str">
        <f>VLOOKUP(D8889,$J$1:$K$25,2,FALSE)</f>
        <v>reserves</v>
      </c>
    </row>
    <row r="8890" spans="1:7">
      <c r="A8890" t="s">
        <v>8516</v>
      </c>
      <c r="B8890">
        <v>1.6094379124341001</v>
      </c>
      <c r="C8890">
        <v>5</v>
      </c>
      <c r="D8890">
        <v>3</v>
      </c>
      <c r="E8890">
        <f>LOG(C8890)</f>
        <v>0.69897000433601886</v>
      </c>
      <c r="F8890">
        <f>E8890/(B8890+1)</f>
        <v>0.2678622859756089</v>
      </c>
      <c r="G8890" t="str">
        <f>VLOOKUP(D8890,$J$1:$K$25,2,FALSE)</f>
        <v>cocoa</v>
      </c>
    </row>
    <row r="8891" spans="1:7">
      <c r="A8891" t="s">
        <v>8559</v>
      </c>
      <c r="B8891">
        <v>1.6094379124341001</v>
      </c>
      <c r="C8891">
        <v>5</v>
      </c>
      <c r="D8891">
        <v>1</v>
      </c>
      <c r="E8891">
        <f>LOG(C8891)</f>
        <v>0.69897000433601886</v>
      </c>
      <c r="F8891">
        <f>E8891/(B8891+1)</f>
        <v>0.2678622859756089</v>
      </c>
      <c r="G8891" t="str">
        <f>VLOOKUP(D8891,$J$1:$K$25,2,FALSE)</f>
        <v>acq</v>
      </c>
    </row>
    <row r="8892" spans="1:7">
      <c r="A8892" t="s">
        <v>3404</v>
      </c>
      <c r="B8892">
        <v>1.6094379124341001</v>
      </c>
      <c r="C8892">
        <v>5</v>
      </c>
      <c r="D8892">
        <v>16</v>
      </c>
      <c r="E8892">
        <f>LOG(C8892)</f>
        <v>0.69897000433601886</v>
      </c>
      <c r="F8892">
        <f>E8892/(B8892+1)</f>
        <v>0.2678622859756089</v>
      </c>
      <c r="G8892" t="str">
        <f>VLOOKUP(D8892,$J$1:$K$25,2,FALSE)</f>
        <v>money-supply</v>
      </c>
    </row>
    <row r="8893" spans="1:7">
      <c r="A8893" t="s">
        <v>3411</v>
      </c>
      <c r="B8893">
        <v>1.6094379124341001</v>
      </c>
      <c r="C8893">
        <v>5</v>
      </c>
      <c r="D8893">
        <v>18</v>
      </c>
      <c r="E8893">
        <f>LOG(C8893)</f>
        <v>0.69897000433601886</v>
      </c>
      <c r="F8893">
        <f>E8893/(B8893+1)</f>
        <v>0.2678622859756089</v>
      </c>
      <c r="G8893" t="str">
        <f>VLOOKUP(D8893,$J$1:$K$25,2,FALSE)</f>
        <v>oilseed</v>
      </c>
    </row>
    <row r="8894" spans="1:7">
      <c r="A8894" t="s">
        <v>3443</v>
      </c>
      <c r="B8894">
        <v>1.6094379124341001</v>
      </c>
      <c r="C8894">
        <v>5</v>
      </c>
      <c r="D8894">
        <v>3</v>
      </c>
      <c r="E8894">
        <f>LOG(C8894)</f>
        <v>0.69897000433601886</v>
      </c>
      <c r="F8894">
        <f>E8894/(B8894+1)</f>
        <v>0.2678622859756089</v>
      </c>
      <c r="G8894" t="str">
        <f>VLOOKUP(D8894,$J$1:$K$25,2,FALSE)</f>
        <v>cocoa</v>
      </c>
    </row>
    <row r="8895" spans="1:7">
      <c r="A8895" t="s">
        <v>8638</v>
      </c>
      <c r="B8895">
        <v>1.6094379124341001</v>
      </c>
      <c r="C8895">
        <v>5</v>
      </c>
      <c r="D8895">
        <v>18</v>
      </c>
      <c r="E8895">
        <f>LOG(C8895)</f>
        <v>0.69897000433601886</v>
      </c>
      <c r="F8895">
        <f>E8895/(B8895+1)</f>
        <v>0.2678622859756089</v>
      </c>
      <c r="G8895" t="str">
        <f>VLOOKUP(D8895,$J$1:$K$25,2,FALSE)</f>
        <v>oilseed</v>
      </c>
    </row>
    <row r="8896" spans="1:7">
      <c r="A8896" t="s">
        <v>8719</v>
      </c>
      <c r="B8896">
        <v>1.6094379124341001</v>
      </c>
      <c r="C8896">
        <v>5</v>
      </c>
      <c r="D8896">
        <v>18</v>
      </c>
      <c r="E8896">
        <f>LOG(C8896)</f>
        <v>0.69897000433601886</v>
      </c>
      <c r="F8896">
        <f>E8896/(B8896+1)</f>
        <v>0.2678622859756089</v>
      </c>
      <c r="G8896" t="str">
        <f>VLOOKUP(D8896,$J$1:$K$25,2,FALSE)</f>
        <v>oilseed</v>
      </c>
    </row>
    <row r="8897" spans="1:7">
      <c r="A8897" t="s">
        <v>8781</v>
      </c>
      <c r="B8897">
        <v>1.6094379124341001</v>
      </c>
      <c r="C8897">
        <v>5</v>
      </c>
      <c r="D8897">
        <v>17</v>
      </c>
      <c r="E8897">
        <f>LOG(C8897)</f>
        <v>0.69897000433601886</v>
      </c>
      <c r="F8897">
        <f>E8897/(B8897+1)</f>
        <v>0.2678622859756089</v>
      </c>
      <c r="G8897" t="str">
        <f>VLOOKUP(D8897,$J$1:$K$25,2,FALSE)</f>
        <v>nat-gas</v>
      </c>
    </row>
    <row r="8898" spans="1:7">
      <c r="A8898" t="s">
        <v>8902</v>
      </c>
      <c r="B8898">
        <v>1.6094379124341001</v>
      </c>
      <c r="C8898">
        <v>5</v>
      </c>
      <c r="D8898">
        <v>18</v>
      </c>
      <c r="E8898">
        <f>LOG(C8898)</f>
        <v>0.69897000433601886</v>
      </c>
      <c r="F8898">
        <f>E8898/(B8898+1)</f>
        <v>0.2678622859756089</v>
      </c>
      <c r="G8898" t="str">
        <f>VLOOKUP(D8898,$J$1:$K$25,2,FALSE)</f>
        <v>oilseed</v>
      </c>
    </row>
    <row r="8899" spans="1:7">
      <c r="A8899" t="s">
        <v>3830</v>
      </c>
      <c r="B8899">
        <v>1.6094379124341001</v>
      </c>
      <c r="C8899">
        <v>5</v>
      </c>
      <c r="D8899">
        <v>17</v>
      </c>
      <c r="E8899">
        <f>LOG(C8899)</f>
        <v>0.69897000433601886</v>
      </c>
      <c r="F8899">
        <f>E8899/(B8899+1)</f>
        <v>0.2678622859756089</v>
      </c>
      <c r="G8899" t="str">
        <f>VLOOKUP(D8899,$J$1:$K$25,2,FALSE)</f>
        <v>nat-gas</v>
      </c>
    </row>
    <row r="8900" spans="1:7">
      <c r="A8900" t="s">
        <v>8934</v>
      </c>
      <c r="B8900">
        <v>1.6094379124341001</v>
      </c>
      <c r="C8900">
        <v>5</v>
      </c>
      <c r="D8900">
        <v>2</v>
      </c>
      <c r="E8900">
        <f>LOG(C8900)</f>
        <v>0.69897000433601886</v>
      </c>
      <c r="F8900">
        <f>E8900/(B8900+1)</f>
        <v>0.2678622859756089</v>
      </c>
      <c r="G8900" t="str">
        <f>VLOOKUP(D8900,$J$1:$K$25,2,FALSE)</f>
        <v>bop</v>
      </c>
    </row>
    <row r="8901" spans="1:7">
      <c r="A8901" t="s">
        <v>3864</v>
      </c>
      <c r="B8901">
        <v>1.6094379124341001</v>
      </c>
      <c r="C8901">
        <v>5</v>
      </c>
      <c r="D8901">
        <v>17</v>
      </c>
      <c r="E8901">
        <f>LOG(C8901)</f>
        <v>0.69897000433601886</v>
      </c>
      <c r="F8901">
        <f>E8901/(B8901+1)</f>
        <v>0.2678622859756089</v>
      </c>
      <c r="G8901" t="str">
        <f>VLOOKUP(D8901,$J$1:$K$25,2,FALSE)</f>
        <v>nat-gas</v>
      </c>
    </row>
    <row r="8902" spans="1:7">
      <c r="A8902" t="s">
        <v>3870</v>
      </c>
      <c r="B8902">
        <v>1.6094379124341001</v>
      </c>
      <c r="C8902">
        <v>5</v>
      </c>
      <c r="D8902">
        <v>5</v>
      </c>
      <c r="E8902">
        <f>LOG(C8902)</f>
        <v>0.69897000433601886</v>
      </c>
      <c r="F8902">
        <f>E8902/(B8902+1)</f>
        <v>0.2678622859756089</v>
      </c>
      <c r="G8902" t="str">
        <f>VLOOKUP(D8902,$J$1:$K$25,2,FALSE)</f>
        <v>corn</v>
      </c>
    </row>
    <row r="8903" spans="1:7">
      <c r="A8903" t="s">
        <v>9107</v>
      </c>
      <c r="B8903">
        <v>1.6094379124341001</v>
      </c>
      <c r="C8903">
        <v>5</v>
      </c>
      <c r="D8903">
        <v>16</v>
      </c>
      <c r="E8903">
        <f>LOG(C8903)</f>
        <v>0.69897000433601886</v>
      </c>
      <c r="F8903">
        <f>E8903/(B8903+1)</f>
        <v>0.2678622859756089</v>
      </c>
      <c r="G8903" t="str">
        <f>VLOOKUP(D8903,$J$1:$K$25,2,FALSE)</f>
        <v>money-supply</v>
      </c>
    </row>
    <row r="8904" spans="1:7">
      <c r="A8904" t="s">
        <v>9129</v>
      </c>
      <c r="B8904">
        <v>1.6094379124341001</v>
      </c>
      <c r="C8904">
        <v>5</v>
      </c>
      <c r="D8904">
        <v>16</v>
      </c>
      <c r="E8904">
        <f>LOG(C8904)</f>
        <v>0.69897000433601886</v>
      </c>
      <c r="F8904">
        <f>E8904/(B8904+1)</f>
        <v>0.2678622859756089</v>
      </c>
      <c r="G8904" t="str">
        <f>VLOOKUP(D8904,$J$1:$K$25,2,FALSE)</f>
        <v>money-supply</v>
      </c>
    </row>
    <row r="8905" spans="1:7">
      <c r="A8905" t="s">
        <v>4071</v>
      </c>
      <c r="B8905">
        <v>1.6094379124341001</v>
      </c>
      <c r="C8905">
        <v>5</v>
      </c>
      <c r="D8905">
        <v>18</v>
      </c>
      <c r="E8905">
        <f>LOG(C8905)</f>
        <v>0.69897000433601886</v>
      </c>
      <c r="F8905">
        <f>E8905/(B8905+1)</f>
        <v>0.2678622859756089</v>
      </c>
      <c r="G8905" t="str">
        <f>VLOOKUP(D8905,$J$1:$K$25,2,FALSE)</f>
        <v>oilseed</v>
      </c>
    </row>
    <row r="8906" spans="1:7">
      <c r="A8906" t="s">
        <v>4082</v>
      </c>
      <c r="B8906">
        <v>1.6094379124341001</v>
      </c>
      <c r="C8906">
        <v>5</v>
      </c>
      <c r="D8906">
        <v>18</v>
      </c>
      <c r="E8906">
        <f>LOG(C8906)</f>
        <v>0.69897000433601886</v>
      </c>
      <c r="F8906">
        <f>E8906/(B8906+1)</f>
        <v>0.2678622859756089</v>
      </c>
      <c r="G8906" t="str">
        <f>VLOOKUP(D8906,$J$1:$K$25,2,FALSE)</f>
        <v>oilseed</v>
      </c>
    </row>
    <row r="8907" spans="1:7">
      <c r="A8907" t="s">
        <v>9237</v>
      </c>
      <c r="B8907">
        <v>1.6094379124341001</v>
      </c>
      <c r="C8907">
        <v>5</v>
      </c>
      <c r="D8907">
        <v>4</v>
      </c>
      <c r="E8907">
        <f>LOG(C8907)</f>
        <v>0.69897000433601886</v>
      </c>
      <c r="F8907">
        <f>E8907/(B8907+1)</f>
        <v>0.2678622859756089</v>
      </c>
      <c r="G8907" t="str">
        <f>VLOOKUP(D8907,$J$1:$K$25,2,FALSE)</f>
        <v>coffee</v>
      </c>
    </row>
    <row r="8908" spans="1:7">
      <c r="A8908" t="s">
        <v>9269</v>
      </c>
      <c r="B8908">
        <v>1.6094379124341001</v>
      </c>
      <c r="C8908">
        <v>5</v>
      </c>
      <c r="D8908">
        <v>18</v>
      </c>
      <c r="E8908">
        <f>LOG(C8908)</f>
        <v>0.69897000433601886</v>
      </c>
      <c r="F8908">
        <f>E8908/(B8908+1)</f>
        <v>0.2678622859756089</v>
      </c>
      <c r="G8908" t="str">
        <f>VLOOKUP(D8908,$J$1:$K$25,2,FALSE)</f>
        <v>oilseed</v>
      </c>
    </row>
    <row r="8909" spans="1:7">
      <c r="A8909" t="s">
        <v>4206</v>
      </c>
      <c r="B8909">
        <v>1.6094379124341001</v>
      </c>
      <c r="C8909">
        <v>5</v>
      </c>
      <c r="D8909">
        <v>16</v>
      </c>
      <c r="E8909">
        <f>LOG(C8909)</f>
        <v>0.69897000433601886</v>
      </c>
      <c r="F8909">
        <f>E8909/(B8909+1)</f>
        <v>0.2678622859756089</v>
      </c>
      <c r="G8909" t="str">
        <f>VLOOKUP(D8909,$J$1:$K$25,2,FALSE)</f>
        <v>money-supply</v>
      </c>
    </row>
    <row r="8910" spans="1:7">
      <c r="A8910" t="s">
        <v>4312</v>
      </c>
      <c r="B8910">
        <v>1.6094379124341001</v>
      </c>
      <c r="C8910">
        <v>5</v>
      </c>
      <c r="D8910">
        <v>18</v>
      </c>
      <c r="E8910">
        <f>LOG(C8910)</f>
        <v>0.69897000433601886</v>
      </c>
      <c r="F8910">
        <f>E8910/(B8910+1)</f>
        <v>0.2678622859756089</v>
      </c>
      <c r="G8910" t="str">
        <f>VLOOKUP(D8910,$J$1:$K$25,2,FALSE)</f>
        <v>oilseed</v>
      </c>
    </row>
    <row r="8911" spans="1:7">
      <c r="A8911" t="s">
        <v>9419</v>
      </c>
      <c r="B8911">
        <v>1.6094379124341001</v>
      </c>
      <c r="C8911">
        <v>5</v>
      </c>
      <c r="D8911">
        <v>18</v>
      </c>
      <c r="E8911">
        <f>LOG(C8911)</f>
        <v>0.69897000433601886</v>
      </c>
      <c r="F8911">
        <f>E8911/(B8911+1)</f>
        <v>0.2678622859756089</v>
      </c>
      <c r="G8911" t="str">
        <f>VLOOKUP(D8911,$J$1:$K$25,2,FALSE)</f>
        <v>oilseed</v>
      </c>
    </row>
    <row r="8912" spans="1:7">
      <c r="A8912" t="s">
        <v>9513</v>
      </c>
      <c r="B8912">
        <v>1.6094379124341001</v>
      </c>
      <c r="C8912">
        <v>5</v>
      </c>
      <c r="D8912">
        <v>4</v>
      </c>
      <c r="E8912">
        <f>LOG(C8912)</f>
        <v>0.69897000433601886</v>
      </c>
      <c r="F8912">
        <f>E8912/(B8912+1)</f>
        <v>0.2678622859756089</v>
      </c>
      <c r="G8912" t="str">
        <f>VLOOKUP(D8912,$J$1:$K$25,2,FALSE)</f>
        <v>coffee</v>
      </c>
    </row>
    <row r="8913" spans="1:7">
      <c r="A8913" t="s">
        <v>4411</v>
      </c>
      <c r="B8913">
        <v>1.6094379124341001</v>
      </c>
      <c r="C8913">
        <v>5</v>
      </c>
      <c r="D8913">
        <v>4</v>
      </c>
      <c r="E8913">
        <f>LOG(C8913)</f>
        <v>0.69897000433601886</v>
      </c>
      <c r="F8913">
        <f>E8913/(B8913+1)</f>
        <v>0.2678622859756089</v>
      </c>
      <c r="G8913" t="str">
        <f>VLOOKUP(D8913,$J$1:$K$25,2,FALSE)</f>
        <v>coffee</v>
      </c>
    </row>
    <row r="8914" spans="1:7">
      <c r="A8914" t="s">
        <v>9581</v>
      </c>
      <c r="B8914">
        <v>1.6094379124341001</v>
      </c>
      <c r="C8914">
        <v>5</v>
      </c>
      <c r="D8914">
        <v>3</v>
      </c>
      <c r="E8914">
        <f>LOG(C8914)</f>
        <v>0.69897000433601886</v>
      </c>
      <c r="F8914">
        <f>E8914/(B8914+1)</f>
        <v>0.2678622859756089</v>
      </c>
      <c r="G8914" t="str">
        <f>VLOOKUP(D8914,$J$1:$K$25,2,FALSE)</f>
        <v>cocoa</v>
      </c>
    </row>
    <row r="8915" spans="1:7">
      <c r="A8915" t="s">
        <v>4512</v>
      </c>
      <c r="B8915">
        <v>1.6094379124341001</v>
      </c>
      <c r="C8915">
        <v>5</v>
      </c>
      <c r="D8915">
        <v>16</v>
      </c>
      <c r="E8915">
        <f>LOG(C8915)</f>
        <v>0.69897000433601886</v>
      </c>
      <c r="F8915">
        <f>E8915/(B8915+1)</f>
        <v>0.2678622859756089</v>
      </c>
      <c r="G8915" t="str">
        <f>VLOOKUP(D8915,$J$1:$K$25,2,FALSE)</f>
        <v>money-supply</v>
      </c>
    </row>
    <row r="8916" spans="1:7">
      <c r="A8916" t="s">
        <v>4553</v>
      </c>
      <c r="B8916">
        <v>1.6094379124341001</v>
      </c>
      <c r="C8916">
        <v>5</v>
      </c>
      <c r="D8916">
        <v>4</v>
      </c>
      <c r="E8916">
        <f>LOG(C8916)</f>
        <v>0.69897000433601886</v>
      </c>
      <c r="F8916">
        <f>E8916/(B8916+1)</f>
        <v>0.2678622859756089</v>
      </c>
      <c r="G8916" t="str">
        <f>VLOOKUP(D8916,$J$1:$K$25,2,FALSE)</f>
        <v>coffee</v>
      </c>
    </row>
    <row r="8917" spans="1:7">
      <c r="A8917" t="s">
        <v>9787</v>
      </c>
      <c r="B8917">
        <v>1.6094379124341001</v>
      </c>
      <c r="C8917">
        <v>5</v>
      </c>
      <c r="D8917">
        <v>16</v>
      </c>
      <c r="E8917">
        <f>LOG(C8917)</f>
        <v>0.69897000433601886</v>
      </c>
      <c r="F8917">
        <f>E8917/(B8917+1)</f>
        <v>0.2678622859756089</v>
      </c>
      <c r="G8917" t="str">
        <f>VLOOKUP(D8917,$J$1:$K$25,2,FALSE)</f>
        <v>money-supply</v>
      </c>
    </row>
    <row r="8918" spans="1:7">
      <c r="A8918" t="s">
        <v>9881</v>
      </c>
      <c r="B8918">
        <v>1.6094379124341001</v>
      </c>
      <c r="C8918">
        <v>5</v>
      </c>
      <c r="D8918">
        <v>17</v>
      </c>
      <c r="E8918">
        <f>LOG(C8918)</f>
        <v>0.69897000433601886</v>
      </c>
      <c r="F8918">
        <f>E8918/(B8918+1)</f>
        <v>0.2678622859756089</v>
      </c>
      <c r="G8918" t="str">
        <f>VLOOKUP(D8918,$J$1:$K$25,2,FALSE)</f>
        <v>nat-gas</v>
      </c>
    </row>
    <row r="8919" spans="1:7">
      <c r="A8919" t="s">
        <v>4759</v>
      </c>
      <c r="B8919">
        <v>1.6094379124341001</v>
      </c>
      <c r="C8919">
        <v>5</v>
      </c>
      <c r="D8919">
        <v>4</v>
      </c>
      <c r="E8919">
        <f>LOG(C8919)</f>
        <v>0.69897000433601886</v>
      </c>
      <c r="F8919">
        <f>E8919/(B8919+1)</f>
        <v>0.2678622859756089</v>
      </c>
      <c r="G8919" t="str">
        <f>VLOOKUP(D8919,$J$1:$K$25,2,FALSE)</f>
        <v>coffee</v>
      </c>
    </row>
    <row r="8920" spans="1:7">
      <c r="A8920" t="s">
        <v>11386</v>
      </c>
      <c r="B8920">
        <v>1.6094379124341001</v>
      </c>
      <c r="C8920">
        <v>5</v>
      </c>
      <c r="D8920">
        <v>18</v>
      </c>
      <c r="E8920">
        <f>LOG(C8920)</f>
        <v>0.69897000433601886</v>
      </c>
      <c r="F8920">
        <f>E8920/(B8920+1)</f>
        <v>0.2678622859756089</v>
      </c>
      <c r="G8920" t="str">
        <f>VLOOKUP(D8920,$J$1:$K$25,2,FALSE)</f>
        <v>oilseed</v>
      </c>
    </row>
    <row r="8921" spans="1:7">
      <c r="A8921" t="s">
        <v>4800</v>
      </c>
      <c r="B8921">
        <v>1.6094379124341001</v>
      </c>
      <c r="C8921">
        <v>5</v>
      </c>
      <c r="D8921">
        <v>4</v>
      </c>
      <c r="E8921">
        <f>LOG(C8921)</f>
        <v>0.69897000433601886</v>
      </c>
      <c r="F8921">
        <f>E8921/(B8921+1)</f>
        <v>0.2678622859756089</v>
      </c>
      <c r="G8921" t="str">
        <f>VLOOKUP(D8921,$J$1:$K$25,2,FALSE)</f>
        <v>coffee</v>
      </c>
    </row>
    <row r="8922" spans="1:7">
      <c r="A8922" t="s">
        <v>9946</v>
      </c>
      <c r="B8922">
        <v>1.6094379124341001</v>
      </c>
      <c r="C8922">
        <v>5</v>
      </c>
      <c r="D8922">
        <v>16</v>
      </c>
      <c r="E8922">
        <f>LOG(C8922)</f>
        <v>0.69897000433601886</v>
      </c>
      <c r="F8922">
        <f>E8922/(B8922+1)</f>
        <v>0.2678622859756089</v>
      </c>
      <c r="G8922" t="str">
        <f>VLOOKUP(D8922,$J$1:$K$25,2,FALSE)</f>
        <v>money-supply</v>
      </c>
    </row>
    <row r="8923" spans="1:7">
      <c r="A8923" t="s">
        <v>11388</v>
      </c>
      <c r="B8923">
        <v>1.6094379124341001</v>
      </c>
      <c r="C8923">
        <v>5</v>
      </c>
      <c r="D8923">
        <v>1</v>
      </c>
      <c r="E8923">
        <f>LOG(C8923)</f>
        <v>0.69897000433601886</v>
      </c>
      <c r="F8923">
        <f>E8923/(B8923+1)</f>
        <v>0.2678622859756089</v>
      </c>
      <c r="G8923" t="str">
        <f>VLOOKUP(D8923,$J$1:$K$25,2,FALSE)</f>
        <v>acq</v>
      </c>
    </row>
    <row r="8924" spans="1:7">
      <c r="A8924" t="s">
        <v>4841</v>
      </c>
      <c r="B8924">
        <v>1.6094379124341001</v>
      </c>
      <c r="C8924">
        <v>5</v>
      </c>
      <c r="D8924">
        <v>18</v>
      </c>
      <c r="E8924">
        <f>LOG(C8924)</f>
        <v>0.69897000433601886</v>
      </c>
      <c r="F8924">
        <f>E8924/(B8924+1)</f>
        <v>0.2678622859756089</v>
      </c>
      <c r="G8924" t="str">
        <f>VLOOKUP(D8924,$J$1:$K$25,2,FALSE)</f>
        <v>oilseed</v>
      </c>
    </row>
    <row r="8925" spans="1:7">
      <c r="A8925" t="s">
        <v>9980</v>
      </c>
      <c r="B8925">
        <v>1.6094379124341001</v>
      </c>
      <c r="C8925">
        <v>5</v>
      </c>
      <c r="D8925">
        <v>4</v>
      </c>
      <c r="E8925">
        <f>LOG(C8925)</f>
        <v>0.69897000433601886</v>
      </c>
      <c r="F8925">
        <f>E8925/(B8925+1)</f>
        <v>0.2678622859756089</v>
      </c>
      <c r="G8925" t="str">
        <f>VLOOKUP(D8925,$J$1:$K$25,2,FALSE)</f>
        <v>coffee</v>
      </c>
    </row>
    <row r="8926" spans="1:7">
      <c r="A8926" t="s">
        <v>4882</v>
      </c>
      <c r="B8926">
        <v>1.6094379124341001</v>
      </c>
      <c r="C8926">
        <v>5</v>
      </c>
      <c r="D8926">
        <v>3</v>
      </c>
      <c r="E8926">
        <f>LOG(C8926)</f>
        <v>0.69897000433601886</v>
      </c>
      <c r="F8926">
        <f>E8926/(B8926+1)</f>
        <v>0.2678622859756089</v>
      </c>
      <c r="G8926" t="str">
        <f>VLOOKUP(D8926,$J$1:$K$25,2,FALSE)</f>
        <v>cocoa</v>
      </c>
    </row>
    <row r="8927" spans="1:7">
      <c r="A8927" t="s">
        <v>4911</v>
      </c>
      <c r="B8927">
        <v>1.6094379124341001</v>
      </c>
      <c r="C8927">
        <v>5</v>
      </c>
      <c r="D8927">
        <v>4</v>
      </c>
      <c r="E8927">
        <f>LOG(C8927)</f>
        <v>0.69897000433601886</v>
      </c>
      <c r="F8927">
        <f>E8927/(B8927+1)</f>
        <v>0.2678622859756089</v>
      </c>
      <c r="G8927" t="str">
        <f>VLOOKUP(D8927,$J$1:$K$25,2,FALSE)</f>
        <v>coffee</v>
      </c>
    </row>
    <row r="8928" spans="1:7">
      <c r="A8928" t="s">
        <v>4996</v>
      </c>
      <c r="B8928">
        <v>1.6094379124341001</v>
      </c>
      <c r="C8928">
        <v>5</v>
      </c>
      <c r="D8928">
        <v>18</v>
      </c>
      <c r="E8928">
        <f>LOG(C8928)</f>
        <v>0.69897000433601886</v>
      </c>
      <c r="F8928">
        <f>E8928/(B8928+1)</f>
        <v>0.2678622859756089</v>
      </c>
      <c r="G8928" t="str">
        <f>VLOOKUP(D8928,$J$1:$K$25,2,FALSE)</f>
        <v>oilseed</v>
      </c>
    </row>
    <row r="8929" spans="1:7">
      <c r="A8929" t="s">
        <v>10156</v>
      </c>
      <c r="B8929">
        <v>1.6094379124341001</v>
      </c>
      <c r="C8929">
        <v>5</v>
      </c>
      <c r="D8929">
        <v>17</v>
      </c>
      <c r="E8929">
        <f>LOG(C8929)</f>
        <v>0.69897000433601886</v>
      </c>
      <c r="F8929">
        <f>E8929/(B8929+1)</f>
        <v>0.2678622859756089</v>
      </c>
      <c r="G8929" t="str">
        <f>VLOOKUP(D8929,$J$1:$K$25,2,FALSE)</f>
        <v>nat-gas</v>
      </c>
    </row>
    <row r="8930" spans="1:7">
      <c r="A8930" t="s">
        <v>5033</v>
      </c>
      <c r="B8930">
        <v>1.6094379124341001</v>
      </c>
      <c r="C8930">
        <v>5</v>
      </c>
      <c r="D8930">
        <v>1</v>
      </c>
      <c r="E8930">
        <f>LOG(C8930)</f>
        <v>0.69897000433601886</v>
      </c>
      <c r="F8930">
        <f>E8930/(B8930+1)</f>
        <v>0.2678622859756089</v>
      </c>
      <c r="G8930" t="str">
        <f>VLOOKUP(D8930,$J$1:$K$25,2,FALSE)</f>
        <v>acq</v>
      </c>
    </row>
    <row r="8931" spans="1:7">
      <c r="A8931" t="s">
        <v>10231</v>
      </c>
      <c r="B8931">
        <v>1.6094379124341001</v>
      </c>
      <c r="C8931">
        <v>5</v>
      </c>
      <c r="D8931">
        <v>18</v>
      </c>
      <c r="E8931">
        <f>LOG(C8931)</f>
        <v>0.69897000433601886</v>
      </c>
      <c r="F8931">
        <f>E8931/(B8931+1)</f>
        <v>0.2678622859756089</v>
      </c>
      <c r="G8931" t="str">
        <f>VLOOKUP(D8931,$J$1:$K$25,2,FALSE)</f>
        <v>oilseed</v>
      </c>
    </row>
    <row r="8932" spans="1:7">
      <c r="A8932" t="s">
        <v>5070</v>
      </c>
      <c r="B8932">
        <v>1.6094379124341001</v>
      </c>
      <c r="C8932">
        <v>5</v>
      </c>
      <c r="D8932">
        <v>18</v>
      </c>
      <c r="E8932">
        <f>LOG(C8932)</f>
        <v>0.69897000433601886</v>
      </c>
      <c r="F8932">
        <f>E8932/(B8932+1)</f>
        <v>0.2678622859756089</v>
      </c>
      <c r="G8932" t="str">
        <f>VLOOKUP(D8932,$J$1:$K$25,2,FALSE)</f>
        <v>oilseed</v>
      </c>
    </row>
    <row r="8933" spans="1:7">
      <c r="A8933" t="s">
        <v>5096</v>
      </c>
      <c r="B8933">
        <v>1.6094379124341001</v>
      </c>
      <c r="C8933">
        <v>5</v>
      </c>
      <c r="D8933">
        <v>17</v>
      </c>
      <c r="E8933">
        <f>LOG(C8933)</f>
        <v>0.69897000433601886</v>
      </c>
      <c r="F8933">
        <f>E8933/(B8933+1)</f>
        <v>0.2678622859756089</v>
      </c>
      <c r="G8933" t="str">
        <f>VLOOKUP(D8933,$J$1:$K$25,2,FALSE)</f>
        <v>nat-gas</v>
      </c>
    </row>
    <row r="8934" spans="1:7">
      <c r="A8934" t="s">
        <v>10306</v>
      </c>
      <c r="B8934">
        <v>1.6094379124341001</v>
      </c>
      <c r="C8934">
        <v>5</v>
      </c>
      <c r="D8934">
        <v>4</v>
      </c>
      <c r="E8934">
        <f>LOG(C8934)</f>
        <v>0.69897000433601886</v>
      </c>
      <c r="F8934">
        <f>E8934/(B8934+1)</f>
        <v>0.2678622859756089</v>
      </c>
      <c r="G8934" t="str">
        <f>VLOOKUP(D8934,$J$1:$K$25,2,FALSE)</f>
        <v>coffee</v>
      </c>
    </row>
    <row r="8935" spans="1:7">
      <c r="A8935" t="s">
        <v>10320</v>
      </c>
      <c r="B8935">
        <v>1.6094379124341001</v>
      </c>
      <c r="C8935">
        <v>5</v>
      </c>
      <c r="D8935">
        <v>18</v>
      </c>
      <c r="E8935">
        <f>LOG(C8935)</f>
        <v>0.69897000433601886</v>
      </c>
      <c r="F8935">
        <f>E8935/(B8935+1)</f>
        <v>0.2678622859756089</v>
      </c>
      <c r="G8935" t="str">
        <f>VLOOKUP(D8935,$J$1:$K$25,2,FALSE)</f>
        <v>oilseed</v>
      </c>
    </row>
    <row r="8936" spans="1:7">
      <c r="A8936" t="s">
        <v>10444</v>
      </c>
      <c r="B8936">
        <v>1.6094379124341001</v>
      </c>
      <c r="C8936">
        <v>5</v>
      </c>
      <c r="D8936">
        <v>18</v>
      </c>
      <c r="E8936">
        <f>LOG(C8936)</f>
        <v>0.69897000433601886</v>
      </c>
      <c r="F8936">
        <f>E8936/(B8936+1)</f>
        <v>0.2678622859756089</v>
      </c>
      <c r="G8936" t="str">
        <f>VLOOKUP(D8936,$J$1:$K$25,2,FALSE)</f>
        <v>oilseed</v>
      </c>
    </row>
    <row r="8937" spans="1:7">
      <c r="A8937" t="s">
        <v>5329</v>
      </c>
      <c r="B8937">
        <v>1.6094379124341001</v>
      </c>
      <c r="C8937">
        <v>5</v>
      </c>
      <c r="D8937">
        <v>18</v>
      </c>
      <c r="E8937">
        <f>LOG(C8937)</f>
        <v>0.69897000433601886</v>
      </c>
      <c r="F8937">
        <f>E8937/(B8937+1)</f>
        <v>0.2678622859756089</v>
      </c>
      <c r="G8937" t="str">
        <f>VLOOKUP(D8937,$J$1:$K$25,2,FALSE)</f>
        <v>oilseed</v>
      </c>
    </row>
    <row r="8938" spans="1:7">
      <c r="A8938" t="s">
        <v>10528</v>
      </c>
      <c r="B8938">
        <v>1.6094379124341001</v>
      </c>
      <c r="C8938">
        <v>5</v>
      </c>
      <c r="D8938">
        <v>19</v>
      </c>
      <c r="E8938">
        <f>LOG(C8938)</f>
        <v>0.69897000433601886</v>
      </c>
      <c r="F8938">
        <f>E8938/(B8938+1)</f>
        <v>0.2678622859756089</v>
      </c>
      <c r="G8938" t="str">
        <f>VLOOKUP(D8938,$J$1:$K$25,2,FALSE)</f>
        <v>reserves</v>
      </c>
    </row>
    <row r="8939" spans="1:7">
      <c r="A8939" t="s">
        <v>5364</v>
      </c>
      <c r="B8939">
        <v>1.6094379124341001</v>
      </c>
      <c r="C8939">
        <v>5</v>
      </c>
      <c r="D8939">
        <v>18</v>
      </c>
      <c r="E8939">
        <f>LOG(C8939)</f>
        <v>0.69897000433601886</v>
      </c>
      <c r="F8939">
        <f>E8939/(B8939+1)</f>
        <v>0.2678622859756089</v>
      </c>
      <c r="G8939" t="str">
        <f>VLOOKUP(D8939,$J$1:$K$25,2,FALSE)</f>
        <v>oilseed</v>
      </c>
    </row>
    <row r="8940" spans="1:7">
      <c r="A8940" t="s">
        <v>10543</v>
      </c>
      <c r="B8940">
        <v>1.6094379124341001</v>
      </c>
      <c r="C8940">
        <v>5</v>
      </c>
      <c r="D8940">
        <v>16</v>
      </c>
      <c r="E8940">
        <f>LOG(C8940)</f>
        <v>0.69897000433601886</v>
      </c>
      <c r="F8940">
        <f>E8940/(B8940+1)</f>
        <v>0.2678622859756089</v>
      </c>
      <c r="G8940" t="str">
        <f>VLOOKUP(D8940,$J$1:$K$25,2,FALSE)</f>
        <v>money-supply</v>
      </c>
    </row>
    <row r="8941" spans="1:7">
      <c r="A8941" t="s">
        <v>10621</v>
      </c>
      <c r="B8941">
        <v>1.6094379124341001</v>
      </c>
      <c r="C8941">
        <v>5</v>
      </c>
      <c r="D8941">
        <v>17</v>
      </c>
      <c r="E8941">
        <f>LOG(C8941)</f>
        <v>0.69897000433601886</v>
      </c>
      <c r="F8941">
        <f>E8941/(B8941+1)</f>
        <v>0.2678622859756089</v>
      </c>
      <c r="G8941" t="str">
        <f>VLOOKUP(D8941,$J$1:$K$25,2,FALSE)</f>
        <v>nat-gas</v>
      </c>
    </row>
    <row r="8942" spans="1:7">
      <c r="A8942" t="s">
        <v>10713</v>
      </c>
      <c r="B8942">
        <v>1.6094379124341001</v>
      </c>
      <c r="C8942">
        <v>5</v>
      </c>
      <c r="D8942">
        <v>5</v>
      </c>
      <c r="E8942">
        <f>LOG(C8942)</f>
        <v>0.69897000433601886</v>
      </c>
      <c r="F8942">
        <f>E8942/(B8942+1)</f>
        <v>0.2678622859756089</v>
      </c>
      <c r="G8942" t="str">
        <f>VLOOKUP(D8942,$J$1:$K$25,2,FALSE)</f>
        <v>corn</v>
      </c>
    </row>
    <row r="8943" spans="1:7">
      <c r="A8943" t="s">
        <v>5586</v>
      </c>
      <c r="B8943">
        <v>1.6094379124341001</v>
      </c>
      <c r="C8943">
        <v>5</v>
      </c>
      <c r="D8943">
        <v>3</v>
      </c>
      <c r="E8943">
        <f>LOG(C8943)</f>
        <v>0.69897000433601886</v>
      </c>
      <c r="F8943">
        <f>E8943/(B8943+1)</f>
        <v>0.2678622859756089</v>
      </c>
      <c r="G8943" t="str">
        <f>VLOOKUP(D8943,$J$1:$K$25,2,FALSE)</f>
        <v>cocoa</v>
      </c>
    </row>
    <row r="8944" spans="1:7">
      <c r="A8944" t="s">
        <v>5616</v>
      </c>
      <c r="B8944">
        <v>1.6094379124341001</v>
      </c>
      <c r="C8944">
        <v>5</v>
      </c>
      <c r="D8944">
        <v>23</v>
      </c>
      <c r="E8944">
        <f>LOG(C8944)</f>
        <v>0.69897000433601886</v>
      </c>
      <c r="F8944">
        <f>E8944/(B8944+1)</f>
        <v>0.2678622859756089</v>
      </c>
      <c r="G8944" t="str">
        <f>VLOOKUP(D8944,$J$1:$K$25,2,FALSE)</f>
        <v>trade</v>
      </c>
    </row>
    <row r="8945" spans="1:7">
      <c r="A8945" t="s">
        <v>11453</v>
      </c>
      <c r="B8945">
        <v>1.6094379124341001</v>
      </c>
      <c r="C8945">
        <v>5</v>
      </c>
      <c r="D8945">
        <v>18</v>
      </c>
      <c r="E8945">
        <f>LOG(C8945)</f>
        <v>0.69897000433601886</v>
      </c>
      <c r="F8945">
        <f>E8945/(B8945+1)</f>
        <v>0.2678622859756089</v>
      </c>
      <c r="G8945" t="str">
        <f>VLOOKUP(D8945,$J$1:$K$25,2,FALSE)</f>
        <v>oilseed</v>
      </c>
    </row>
    <row r="8946" spans="1:7">
      <c r="A8946" t="s">
        <v>10776</v>
      </c>
      <c r="B8946">
        <v>1.6094379124341001</v>
      </c>
      <c r="C8946">
        <v>5</v>
      </c>
      <c r="D8946">
        <v>18</v>
      </c>
      <c r="E8946">
        <f>LOG(C8946)</f>
        <v>0.69897000433601886</v>
      </c>
      <c r="F8946">
        <f>E8946/(B8946+1)</f>
        <v>0.2678622859756089</v>
      </c>
      <c r="G8946" t="str">
        <f>VLOOKUP(D8946,$J$1:$K$25,2,FALSE)</f>
        <v>oilseed</v>
      </c>
    </row>
    <row r="8947" spans="1:7">
      <c r="A8947" t="s">
        <v>10926</v>
      </c>
      <c r="B8947">
        <v>1.6094379124341001</v>
      </c>
      <c r="C8947">
        <v>5</v>
      </c>
      <c r="D8947">
        <v>17</v>
      </c>
      <c r="E8947">
        <f>LOG(C8947)</f>
        <v>0.69897000433601886</v>
      </c>
      <c r="F8947">
        <f>E8947/(B8947+1)</f>
        <v>0.2678622859756089</v>
      </c>
      <c r="G8947" t="str">
        <f>VLOOKUP(D8947,$J$1:$K$25,2,FALSE)</f>
        <v>nat-gas</v>
      </c>
    </row>
    <row r="8948" spans="1:7">
      <c r="A8948" t="s">
        <v>10936</v>
      </c>
      <c r="B8948">
        <v>1.6094379124341001</v>
      </c>
      <c r="C8948">
        <v>5</v>
      </c>
      <c r="D8948">
        <v>18</v>
      </c>
      <c r="E8948">
        <f>LOG(C8948)</f>
        <v>0.69897000433601886</v>
      </c>
      <c r="F8948">
        <f>E8948/(B8948+1)</f>
        <v>0.2678622859756089</v>
      </c>
      <c r="G8948" t="str">
        <f>VLOOKUP(D8948,$J$1:$K$25,2,FALSE)</f>
        <v>oilseed</v>
      </c>
    </row>
    <row r="8949" spans="1:7">
      <c r="A8949" t="s">
        <v>5804</v>
      </c>
      <c r="B8949">
        <v>1.6094379124341001</v>
      </c>
      <c r="C8949">
        <v>5</v>
      </c>
      <c r="D8949">
        <v>18</v>
      </c>
      <c r="E8949">
        <f>LOG(C8949)</f>
        <v>0.69897000433601886</v>
      </c>
      <c r="F8949">
        <f>E8949/(B8949+1)</f>
        <v>0.2678622859756089</v>
      </c>
      <c r="G8949" t="str">
        <f>VLOOKUP(D8949,$J$1:$K$25,2,FALSE)</f>
        <v>oilseed</v>
      </c>
    </row>
    <row r="8950" spans="1:7">
      <c r="A8950" t="s">
        <v>5807</v>
      </c>
      <c r="B8950">
        <v>1.6094379124341001</v>
      </c>
      <c r="C8950">
        <v>5</v>
      </c>
      <c r="D8950">
        <v>18</v>
      </c>
      <c r="E8950">
        <f>LOG(C8950)</f>
        <v>0.69897000433601886</v>
      </c>
      <c r="F8950">
        <f>E8950/(B8950+1)</f>
        <v>0.2678622859756089</v>
      </c>
      <c r="G8950" t="str">
        <f>VLOOKUP(D8950,$J$1:$K$25,2,FALSE)</f>
        <v>oilseed</v>
      </c>
    </row>
    <row r="8951" spans="1:7">
      <c r="A8951" t="s">
        <v>5850</v>
      </c>
      <c r="B8951">
        <v>1.6094379124341001</v>
      </c>
      <c r="C8951">
        <v>5</v>
      </c>
      <c r="D8951">
        <v>1</v>
      </c>
      <c r="E8951">
        <f>LOG(C8951)</f>
        <v>0.69897000433601886</v>
      </c>
      <c r="F8951">
        <f>E8951/(B8951+1)</f>
        <v>0.2678622859756089</v>
      </c>
      <c r="G8951" t="str">
        <f>VLOOKUP(D8951,$J$1:$K$25,2,FALSE)</f>
        <v>acq</v>
      </c>
    </row>
    <row r="8952" spans="1:7">
      <c r="A8952" t="s">
        <v>5868</v>
      </c>
      <c r="B8952">
        <v>1.6094379124341001</v>
      </c>
      <c r="C8952">
        <v>5</v>
      </c>
      <c r="D8952">
        <v>18</v>
      </c>
      <c r="E8952">
        <f>LOG(C8952)</f>
        <v>0.69897000433601886</v>
      </c>
      <c r="F8952">
        <f>E8952/(B8952+1)</f>
        <v>0.2678622859756089</v>
      </c>
      <c r="G8952" t="str">
        <f>VLOOKUP(D8952,$J$1:$K$25,2,FALSE)</f>
        <v>oilseed</v>
      </c>
    </row>
    <row r="8953" spans="1:7">
      <c r="A8953" t="s">
        <v>5913</v>
      </c>
      <c r="B8953">
        <v>1.6094379124341001</v>
      </c>
      <c r="C8953">
        <v>5</v>
      </c>
      <c r="D8953">
        <v>16</v>
      </c>
      <c r="E8953">
        <f>LOG(C8953)</f>
        <v>0.69897000433601886</v>
      </c>
      <c r="F8953">
        <f>E8953/(B8953+1)</f>
        <v>0.2678622859756089</v>
      </c>
      <c r="G8953" t="str">
        <f>VLOOKUP(D8953,$J$1:$K$25,2,FALSE)</f>
        <v>money-supply</v>
      </c>
    </row>
    <row r="8954" spans="1:7">
      <c r="A8954" t="s">
        <v>5946</v>
      </c>
      <c r="B8954">
        <v>1.6094379124341001</v>
      </c>
      <c r="C8954">
        <v>5</v>
      </c>
      <c r="D8954">
        <v>17</v>
      </c>
      <c r="E8954">
        <f>LOG(C8954)</f>
        <v>0.69897000433601886</v>
      </c>
      <c r="F8954">
        <f>E8954/(B8954+1)</f>
        <v>0.2678622859756089</v>
      </c>
      <c r="G8954" t="str">
        <f>VLOOKUP(D8954,$J$1:$K$25,2,FALSE)</f>
        <v>nat-gas</v>
      </c>
    </row>
    <row r="8955" spans="1:7">
      <c r="A8955" t="s">
        <v>11090</v>
      </c>
      <c r="B8955">
        <v>1.6094379124341001</v>
      </c>
      <c r="C8955">
        <v>5</v>
      </c>
      <c r="D8955">
        <v>18</v>
      </c>
      <c r="E8955">
        <f>LOG(C8955)</f>
        <v>0.69897000433601886</v>
      </c>
      <c r="F8955">
        <f>E8955/(B8955+1)</f>
        <v>0.2678622859756089</v>
      </c>
      <c r="G8955" t="str">
        <f>VLOOKUP(D8955,$J$1:$K$25,2,FALSE)</f>
        <v>oilseed</v>
      </c>
    </row>
    <row r="8956" spans="1:7">
      <c r="A8956" t="s">
        <v>11096</v>
      </c>
      <c r="B8956">
        <v>1.6094379124341001</v>
      </c>
      <c r="C8956">
        <v>5</v>
      </c>
      <c r="D8956">
        <v>18</v>
      </c>
      <c r="E8956">
        <f>LOG(C8956)</f>
        <v>0.69897000433601886</v>
      </c>
      <c r="F8956">
        <f>E8956/(B8956+1)</f>
        <v>0.2678622859756089</v>
      </c>
      <c r="G8956" t="str">
        <f>VLOOKUP(D8956,$J$1:$K$25,2,FALSE)</f>
        <v>oilseed</v>
      </c>
    </row>
    <row r="8957" spans="1:7">
      <c r="A8957" t="s">
        <v>5959</v>
      </c>
      <c r="B8957">
        <v>1.6094379124341001</v>
      </c>
      <c r="C8957">
        <v>5</v>
      </c>
      <c r="D8957">
        <v>19</v>
      </c>
      <c r="E8957">
        <f>LOG(C8957)</f>
        <v>0.69897000433601886</v>
      </c>
      <c r="F8957">
        <f>E8957/(B8957+1)</f>
        <v>0.2678622859756089</v>
      </c>
      <c r="G8957" t="str">
        <f>VLOOKUP(D8957,$J$1:$K$25,2,FALSE)</f>
        <v>reserves</v>
      </c>
    </row>
    <row r="8958" spans="1:7">
      <c r="A8958" t="s">
        <v>1766</v>
      </c>
      <c r="B8958">
        <v>1.6095464819696299</v>
      </c>
      <c r="C8958">
        <v>18</v>
      </c>
      <c r="D8958">
        <v>25</v>
      </c>
      <c r="E8958">
        <f>LOG(C8958)</f>
        <v>1.255272505103306</v>
      </c>
      <c r="F8958">
        <f>E8958/(B8958+1)</f>
        <v>0.48103090470948545</v>
      </c>
      <c r="G8958" t="str">
        <f>VLOOKUP(D8958,$J$1:$K$25,2,FALSE)</f>
        <v>wheat</v>
      </c>
    </row>
    <row r="8959" spans="1:7">
      <c r="A8959" t="s">
        <v>10221</v>
      </c>
      <c r="B8959">
        <v>1.60961206609941</v>
      </c>
      <c r="C8959">
        <v>22</v>
      </c>
      <c r="D8959">
        <v>16</v>
      </c>
      <c r="E8959">
        <f>LOG(C8959)</f>
        <v>1.3424226808222062</v>
      </c>
      <c r="F8959">
        <f>E8959/(B8959+1)</f>
        <v>0.51441465122773089</v>
      </c>
      <c r="G8959" t="str">
        <f>VLOOKUP(D8959,$J$1:$K$25,2,FALSE)</f>
        <v>money-supply</v>
      </c>
    </row>
    <row r="8960" spans="1:7">
      <c r="A8960" t="s">
        <v>6443</v>
      </c>
      <c r="B8960">
        <v>1.61106567632296</v>
      </c>
      <c r="C8960">
        <v>17</v>
      </c>
      <c r="D8960">
        <v>18</v>
      </c>
      <c r="E8960">
        <f>LOG(C8960)</f>
        <v>1.2304489213782739</v>
      </c>
      <c r="F8960">
        <f>E8960/(B8960+1)</f>
        <v>0.47124395703100685</v>
      </c>
      <c r="G8960" t="str">
        <f>VLOOKUP(D8960,$J$1:$K$25,2,FALSE)</f>
        <v>oilseed</v>
      </c>
    </row>
    <row r="8961" spans="1:7">
      <c r="A8961" t="s">
        <v>10925</v>
      </c>
      <c r="B8961">
        <v>1.6111578173439101</v>
      </c>
      <c r="C8961">
        <v>36</v>
      </c>
      <c r="D8961">
        <v>7</v>
      </c>
      <c r="E8961">
        <f>LOG(C8961)</f>
        <v>1.5563025007672873</v>
      </c>
      <c r="F8961">
        <f>E8961/(B8961+1)</f>
        <v>0.59602008366938541</v>
      </c>
      <c r="G8961" t="str">
        <f>VLOOKUP(D8961,$J$1:$K$25,2,FALSE)</f>
        <v>crude</v>
      </c>
    </row>
    <row r="8962" spans="1:7">
      <c r="A8962" t="s">
        <v>3916</v>
      </c>
      <c r="B8962">
        <v>1.6151195500604101</v>
      </c>
      <c r="C8962">
        <v>15</v>
      </c>
      <c r="D8962">
        <v>24</v>
      </c>
      <c r="E8962">
        <f>LOG(C8962)</f>
        <v>1.1760912590556813</v>
      </c>
      <c r="F8962">
        <f>E8962/(B8962+1)</f>
        <v>0.44972753120541403</v>
      </c>
      <c r="G8962" t="str">
        <f>VLOOKUP(D8962,$J$1:$K$25,2,FALSE)</f>
        <v>veg-oil</v>
      </c>
    </row>
    <row r="8963" spans="1:7">
      <c r="A8963" t="s">
        <v>5842</v>
      </c>
      <c r="B8963">
        <v>1.6156181418478199</v>
      </c>
      <c r="C8963">
        <v>22</v>
      </c>
      <c r="D8963">
        <v>4</v>
      </c>
      <c r="E8963">
        <f>LOG(C8963)</f>
        <v>1.3424226808222062</v>
      </c>
      <c r="F8963">
        <f>E8963/(B8963+1)</f>
        <v>0.51323343394225085</v>
      </c>
      <c r="G8963" t="str">
        <f>VLOOKUP(D8963,$J$1:$K$25,2,FALSE)</f>
        <v>coffee</v>
      </c>
    </row>
    <row r="8964" spans="1:7">
      <c r="A8964" t="s">
        <v>6647</v>
      </c>
      <c r="B8964">
        <v>1.6163025562970701</v>
      </c>
      <c r="C8964">
        <v>26</v>
      </c>
      <c r="D8964">
        <v>22</v>
      </c>
      <c r="E8964">
        <f>LOG(C8964)</f>
        <v>1.414973347970818</v>
      </c>
      <c r="F8964">
        <f>E8964/(B8964+1)</f>
        <v>0.54082940238130239</v>
      </c>
      <c r="G8964" t="str">
        <f>VLOOKUP(D8964,$J$1:$K$25,2,FALSE)</f>
        <v>sugar</v>
      </c>
    </row>
    <row r="8965" spans="1:7">
      <c r="A8965" t="s">
        <v>4747</v>
      </c>
      <c r="B8965">
        <v>1.61673384074198</v>
      </c>
      <c r="C8965">
        <v>26</v>
      </c>
      <c r="D8965">
        <v>18</v>
      </c>
      <c r="E8965">
        <f>LOG(C8965)</f>
        <v>1.414973347970818</v>
      </c>
      <c r="F8965">
        <f>E8965/(B8965+1)</f>
        <v>0.54074026404213871</v>
      </c>
      <c r="G8965" t="str">
        <f>VLOOKUP(D8965,$J$1:$K$25,2,FALSE)</f>
        <v>oilseed</v>
      </c>
    </row>
    <row r="8966" spans="1:7">
      <c r="A8966" t="s">
        <v>1849</v>
      </c>
      <c r="B8966">
        <v>1.61884909168191</v>
      </c>
      <c r="C8966">
        <v>18</v>
      </c>
      <c r="D8966">
        <v>5</v>
      </c>
      <c r="E8966">
        <f>LOG(C8966)</f>
        <v>1.255272505103306</v>
      </c>
      <c r="F8966">
        <f>E8966/(B8966+1)</f>
        <v>0.47932219885840355</v>
      </c>
      <c r="G8966" t="str">
        <f>VLOOKUP(D8966,$J$1:$K$25,2,FALSE)</f>
        <v>corn</v>
      </c>
    </row>
    <row r="8967" spans="1:7">
      <c r="A8967" t="s">
        <v>86</v>
      </c>
      <c r="B8967">
        <v>1.6204268877116801</v>
      </c>
      <c r="C8967">
        <v>64</v>
      </c>
      <c r="D8967">
        <v>1</v>
      </c>
      <c r="E8967">
        <f>LOG(C8967)</f>
        <v>1.8061799739838871</v>
      </c>
      <c r="F8967">
        <f>E8967/(B8967+1)</f>
        <v>0.68926936387878224</v>
      </c>
      <c r="G8967" t="str">
        <f>VLOOKUP(D8967,$J$1:$K$25,2,FALSE)</f>
        <v>acq</v>
      </c>
    </row>
    <row r="8968" spans="1:7">
      <c r="A8968" t="s">
        <v>8001</v>
      </c>
      <c r="B8968">
        <v>1.62345332124743</v>
      </c>
      <c r="C8968">
        <v>39</v>
      </c>
      <c r="D8968">
        <v>25</v>
      </c>
      <c r="E8968">
        <f>LOG(C8968)</f>
        <v>1.5910646070264991</v>
      </c>
      <c r="F8968">
        <f>E8968/(B8968+1)</f>
        <v>0.6064771933010652</v>
      </c>
      <c r="G8968" t="str">
        <f>VLOOKUP(D8968,$J$1:$K$25,2,FALSE)</f>
        <v>wheat</v>
      </c>
    </row>
    <row r="8969" spans="1:7">
      <c r="A8969" t="s">
        <v>97</v>
      </c>
      <c r="B8969">
        <v>1.6263863443942399</v>
      </c>
      <c r="C8969">
        <v>71</v>
      </c>
      <c r="D8969">
        <v>7</v>
      </c>
      <c r="E8969">
        <f>LOG(C8969)</f>
        <v>1.8512583487190752</v>
      </c>
      <c r="F8969">
        <f>E8969/(B8969+1)</f>
        <v>0.70486901238669697</v>
      </c>
      <c r="G8969" t="str">
        <f>VLOOKUP(D8969,$J$1:$K$25,2,FALSE)</f>
        <v>crude</v>
      </c>
    </row>
    <row r="8970" spans="1:7">
      <c r="A8970" t="s">
        <v>87</v>
      </c>
      <c r="B8970">
        <v>1.6267536802090601</v>
      </c>
      <c r="C8970">
        <v>66</v>
      </c>
      <c r="D8970">
        <v>7</v>
      </c>
      <c r="E8970">
        <f>LOG(C8970)</f>
        <v>1.8195439355418688</v>
      </c>
      <c r="F8970">
        <f>E8970/(B8970+1)</f>
        <v>0.69269682545835565</v>
      </c>
      <c r="G8970" t="str">
        <f>VLOOKUP(D8970,$J$1:$K$25,2,FALSE)</f>
        <v>crude</v>
      </c>
    </row>
    <row r="8971" spans="1:7">
      <c r="A8971" t="s">
        <v>4743</v>
      </c>
      <c r="B8971">
        <v>1.62756751674017</v>
      </c>
      <c r="C8971">
        <v>26</v>
      </c>
      <c r="D8971">
        <v>7</v>
      </c>
      <c r="E8971">
        <f>LOG(C8971)</f>
        <v>1.414973347970818</v>
      </c>
      <c r="F8971">
        <f>E8971/(B8971+1)</f>
        <v>0.53851074766149931</v>
      </c>
      <c r="G8971" t="str">
        <f>VLOOKUP(D8971,$J$1:$K$25,2,FALSE)</f>
        <v>crude</v>
      </c>
    </row>
    <row r="8972" spans="1:7">
      <c r="A8972" t="s">
        <v>3302</v>
      </c>
      <c r="B8972">
        <v>1.6286198303328101</v>
      </c>
      <c r="C8972">
        <v>16</v>
      </c>
      <c r="D8972">
        <v>23</v>
      </c>
      <c r="E8972">
        <f>LOG(C8972)</f>
        <v>1.2041199826559248</v>
      </c>
      <c r="F8972">
        <f>E8972/(B8972+1)</f>
        <v>0.45808068886989678</v>
      </c>
      <c r="G8972" t="str">
        <f>VLOOKUP(D8972,$J$1:$K$25,2,FALSE)</f>
        <v>trade</v>
      </c>
    </row>
    <row r="8973" spans="1:7">
      <c r="A8973" t="s">
        <v>7954</v>
      </c>
      <c r="B8973">
        <v>1.62948671545065</v>
      </c>
      <c r="C8973">
        <v>21</v>
      </c>
      <c r="D8973">
        <v>20</v>
      </c>
      <c r="E8973">
        <f>LOG(C8973)</f>
        <v>1.3222192947339193</v>
      </c>
      <c r="F8973">
        <f>E8973/(B8973+1)</f>
        <v>0.5028431164777013</v>
      </c>
      <c r="G8973" t="str">
        <f>VLOOKUP(D8973,$J$1:$K$25,2,FALSE)</f>
        <v>ship</v>
      </c>
    </row>
    <row r="8974" spans="1:7">
      <c r="A8974" t="s">
        <v>4845</v>
      </c>
      <c r="B8974">
        <v>1.6304325826288799</v>
      </c>
      <c r="C8974">
        <v>16</v>
      </c>
      <c r="D8974">
        <v>12</v>
      </c>
      <c r="E8974">
        <f>LOG(C8974)</f>
        <v>1.2041199826559248</v>
      </c>
      <c r="F8974">
        <f>E8974/(B8974+1)</f>
        <v>0.45776500436004919</v>
      </c>
      <c r="G8974" t="str">
        <f>VLOOKUP(D8974,$J$1:$K$25,2,FALSE)</f>
        <v>grain</v>
      </c>
    </row>
    <row r="8975" spans="1:7">
      <c r="A8975" t="s">
        <v>8825</v>
      </c>
      <c r="B8975">
        <v>1.63079910458564</v>
      </c>
      <c r="C8975">
        <v>14</v>
      </c>
      <c r="D8975">
        <v>11</v>
      </c>
      <c r="E8975">
        <f>LOG(C8975)</f>
        <v>1.146128035678238</v>
      </c>
      <c r="F8975">
        <f>E8975/(B8975+1)</f>
        <v>0.43565775648945154</v>
      </c>
      <c r="G8975" t="str">
        <f>VLOOKUP(D8975,$J$1:$K$25,2,FALSE)</f>
        <v>gold</v>
      </c>
    </row>
    <row r="8976" spans="1:7">
      <c r="A8976" t="s">
        <v>7949</v>
      </c>
      <c r="B8976">
        <v>1.63134542080859</v>
      </c>
      <c r="C8976">
        <v>13</v>
      </c>
      <c r="D8976">
        <v>8</v>
      </c>
      <c r="E8976">
        <f>LOG(C8976)</f>
        <v>1.1139433523068367</v>
      </c>
      <c r="F8976">
        <f>E8976/(B8976+1)</f>
        <v>0.42333604075611303</v>
      </c>
      <c r="G8976" t="str">
        <f>VLOOKUP(D8976,$J$1:$K$25,2,FALSE)</f>
        <v>dlr</v>
      </c>
    </row>
    <row r="8977" spans="1:7">
      <c r="A8977" t="s">
        <v>7202</v>
      </c>
      <c r="B8977">
        <v>1.63263092715435</v>
      </c>
      <c r="C8977">
        <v>12</v>
      </c>
      <c r="D8977">
        <v>4</v>
      </c>
      <c r="E8977">
        <f>LOG(C8977)</f>
        <v>1.0791812460476249</v>
      </c>
      <c r="F8977">
        <f>E8977/(B8977+1)</f>
        <v>0.40992500502686413</v>
      </c>
      <c r="G8977" t="str">
        <f>VLOOKUP(D8977,$J$1:$K$25,2,FALSE)</f>
        <v>coffee</v>
      </c>
    </row>
    <row r="8978" spans="1:7">
      <c r="A8978" t="s">
        <v>9183</v>
      </c>
      <c r="B8978">
        <v>1.63263092715435</v>
      </c>
      <c r="C8978">
        <v>12</v>
      </c>
      <c r="D8978">
        <v>5</v>
      </c>
      <c r="E8978">
        <f>LOG(C8978)</f>
        <v>1.0791812460476249</v>
      </c>
      <c r="F8978">
        <f>E8978/(B8978+1)</f>
        <v>0.40992500502686413</v>
      </c>
      <c r="G8978" t="str">
        <f>VLOOKUP(D8978,$J$1:$K$25,2,FALSE)</f>
        <v>corn</v>
      </c>
    </row>
    <row r="8979" spans="1:7">
      <c r="A8979" t="s">
        <v>9757</v>
      </c>
      <c r="B8979">
        <v>1.63263092715435</v>
      </c>
      <c r="C8979">
        <v>12</v>
      </c>
      <c r="D8979">
        <v>23</v>
      </c>
      <c r="E8979">
        <f>LOG(C8979)</f>
        <v>1.0791812460476249</v>
      </c>
      <c r="F8979">
        <f>E8979/(B8979+1)</f>
        <v>0.40992500502686413</v>
      </c>
      <c r="G8979" t="str">
        <f>VLOOKUP(D8979,$J$1:$K$25,2,FALSE)</f>
        <v>trade</v>
      </c>
    </row>
    <row r="8980" spans="1:7">
      <c r="A8980" t="s">
        <v>9966</v>
      </c>
      <c r="B8980">
        <v>1.63263092715435</v>
      </c>
      <c r="C8980">
        <v>12</v>
      </c>
      <c r="D8980">
        <v>7</v>
      </c>
      <c r="E8980">
        <f>LOG(C8980)</f>
        <v>1.0791812460476249</v>
      </c>
      <c r="F8980">
        <f>E8980/(B8980+1)</f>
        <v>0.40992500502686413</v>
      </c>
      <c r="G8980" t="str">
        <f>VLOOKUP(D8980,$J$1:$K$25,2,FALSE)</f>
        <v>crude</v>
      </c>
    </row>
    <row r="8981" spans="1:7">
      <c r="A8981" t="s">
        <v>9974</v>
      </c>
      <c r="B8981">
        <v>1.63263092715435</v>
      </c>
      <c r="C8981">
        <v>12</v>
      </c>
      <c r="D8981">
        <v>15</v>
      </c>
      <c r="E8981">
        <f>LOG(C8981)</f>
        <v>1.0791812460476249</v>
      </c>
      <c r="F8981">
        <f>E8981/(B8981+1)</f>
        <v>0.40992500502686413</v>
      </c>
      <c r="G8981" t="str">
        <f>VLOOKUP(D8981,$J$1:$K$25,2,FALSE)</f>
        <v>money-fx</v>
      </c>
    </row>
    <row r="8982" spans="1:7">
      <c r="A8982" t="s">
        <v>4892</v>
      </c>
      <c r="B8982">
        <v>1.63263092715435</v>
      </c>
      <c r="C8982">
        <v>12</v>
      </c>
      <c r="D8982">
        <v>4</v>
      </c>
      <c r="E8982">
        <f>LOG(C8982)</f>
        <v>1.0791812460476249</v>
      </c>
      <c r="F8982">
        <f>E8982/(B8982+1)</f>
        <v>0.40992500502686413</v>
      </c>
      <c r="G8982" t="str">
        <f>VLOOKUP(D8982,$J$1:$K$25,2,FALSE)</f>
        <v>coffee</v>
      </c>
    </row>
    <row r="8983" spans="1:7">
      <c r="A8983" t="s">
        <v>516</v>
      </c>
      <c r="B8983">
        <v>1.6330406629846099</v>
      </c>
      <c r="C8983">
        <v>73</v>
      </c>
      <c r="D8983">
        <v>25</v>
      </c>
      <c r="E8983">
        <f>LOG(C8983)</f>
        <v>1.8633228601204559</v>
      </c>
      <c r="F8983">
        <f>E8983/(B8983+1)</f>
        <v>0.70766961039194065</v>
      </c>
      <c r="G8983" t="str">
        <f>VLOOKUP(D8983,$J$1:$K$25,2,FALSE)</f>
        <v>wheat</v>
      </c>
    </row>
    <row r="8984" spans="1:7">
      <c r="A8984" t="s">
        <v>927</v>
      </c>
      <c r="B8984">
        <v>1.6350915928128</v>
      </c>
      <c r="C8984">
        <v>15</v>
      </c>
      <c r="D8984">
        <v>18</v>
      </c>
      <c r="E8984">
        <f>LOG(C8984)</f>
        <v>1.1760912590556813</v>
      </c>
      <c r="F8984">
        <f>E8984/(B8984+1)</f>
        <v>0.44631892958235869</v>
      </c>
      <c r="G8984" t="str">
        <f>VLOOKUP(D8984,$J$1:$K$25,2,FALSE)</f>
        <v>oilseed</v>
      </c>
    </row>
    <row r="8985" spans="1:7">
      <c r="A8985" t="s">
        <v>2148</v>
      </c>
      <c r="B8985">
        <v>1.63995664634108</v>
      </c>
      <c r="C8985">
        <v>20</v>
      </c>
      <c r="D8985">
        <v>3</v>
      </c>
      <c r="E8985">
        <f>LOG(C8985)</f>
        <v>1.3010299956639813</v>
      </c>
      <c r="F8985">
        <f>E8985/(B8985+1)</f>
        <v>0.4928224853492118</v>
      </c>
      <c r="G8985" t="str">
        <f>VLOOKUP(D8985,$J$1:$K$25,2,FALSE)</f>
        <v>cocoa</v>
      </c>
    </row>
    <row r="8986" spans="1:7">
      <c r="A8986" t="s">
        <v>9358</v>
      </c>
      <c r="B8986">
        <v>1.6407566413488801</v>
      </c>
      <c r="C8986">
        <v>21</v>
      </c>
      <c r="D8986">
        <v>13</v>
      </c>
      <c r="E8986">
        <f>LOG(C8986)</f>
        <v>1.3222192947339193</v>
      </c>
      <c r="F8986">
        <f>E8986/(B8986+1)</f>
        <v>0.50069713885431666</v>
      </c>
      <c r="G8986" t="str">
        <f>VLOOKUP(D8986,$J$1:$K$25,2,FALSE)</f>
        <v>interest</v>
      </c>
    </row>
    <row r="8987" spans="1:7">
      <c r="A8987" t="s">
        <v>214</v>
      </c>
      <c r="B8987">
        <v>1.6417217350894699</v>
      </c>
      <c r="C8987">
        <v>60</v>
      </c>
      <c r="D8987">
        <v>21</v>
      </c>
      <c r="E8987">
        <f>LOG(C8987)</f>
        <v>1.7781512503836436</v>
      </c>
      <c r="F8987">
        <f>E8987/(B8987+1)</f>
        <v>0.67310316100473822</v>
      </c>
      <c r="G8987" t="str">
        <f>VLOOKUP(D8987,$J$1:$K$25,2,FALSE)</f>
        <v>soybean</v>
      </c>
    </row>
    <row r="8988" spans="1:7">
      <c r="A8988" t="s">
        <v>1650</v>
      </c>
      <c r="B8988">
        <v>1.6417347121875201</v>
      </c>
      <c r="C8988">
        <v>11</v>
      </c>
      <c r="D8988">
        <v>14</v>
      </c>
      <c r="E8988">
        <f>LOG(C8988)</f>
        <v>1.0413926851582251</v>
      </c>
      <c r="F8988">
        <f>E8988/(B8988+1)</f>
        <v>0.39420789693749658</v>
      </c>
      <c r="G8988" t="str">
        <f>VLOOKUP(D8988,$J$1:$K$25,2,FALSE)</f>
        <v>livestock</v>
      </c>
    </row>
    <row r="8989" spans="1:7">
      <c r="A8989" t="s">
        <v>3346</v>
      </c>
      <c r="B8989">
        <v>1.6417347121875201</v>
      </c>
      <c r="C8989">
        <v>11</v>
      </c>
      <c r="D8989">
        <v>23</v>
      </c>
      <c r="E8989">
        <f>LOG(C8989)</f>
        <v>1.0413926851582251</v>
      </c>
      <c r="F8989">
        <f>E8989/(B8989+1)</f>
        <v>0.39420789693749658</v>
      </c>
      <c r="G8989" t="str">
        <f>VLOOKUP(D8989,$J$1:$K$25,2,FALSE)</f>
        <v>trade</v>
      </c>
    </row>
    <row r="8990" spans="1:7">
      <c r="A8990" t="s">
        <v>9065</v>
      </c>
      <c r="B8990">
        <v>1.6417347121875201</v>
      </c>
      <c r="C8990">
        <v>11</v>
      </c>
      <c r="D8990">
        <v>23</v>
      </c>
      <c r="E8990">
        <f>LOG(C8990)</f>
        <v>1.0413926851582251</v>
      </c>
      <c r="F8990">
        <f>E8990/(B8990+1)</f>
        <v>0.39420789693749658</v>
      </c>
      <c r="G8990" t="str">
        <f>VLOOKUP(D8990,$J$1:$K$25,2,FALSE)</f>
        <v>trade</v>
      </c>
    </row>
    <row r="8991" spans="1:7">
      <c r="A8991" t="s">
        <v>155</v>
      </c>
      <c r="B8991">
        <v>1.64283717298198</v>
      </c>
      <c r="C8991">
        <v>46</v>
      </c>
      <c r="D8991">
        <v>11</v>
      </c>
      <c r="E8991">
        <f>LOG(C8991)</f>
        <v>1.6627578316815741</v>
      </c>
      <c r="F8991">
        <f>E8991/(B8991+1)</f>
        <v>0.62915636599943936</v>
      </c>
      <c r="G8991" t="str">
        <f>VLOOKUP(D8991,$J$1:$K$25,2,FALSE)</f>
        <v>gold</v>
      </c>
    </row>
    <row r="8992" spans="1:7">
      <c r="A8992" t="s">
        <v>6397</v>
      </c>
      <c r="B8992">
        <v>1.6434177197931701</v>
      </c>
      <c r="C8992">
        <v>20</v>
      </c>
      <c r="D8992">
        <v>5</v>
      </c>
      <c r="E8992">
        <f>LOG(C8992)</f>
        <v>1.3010299956639813</v>
      </c>
      <c r="F8992">
        <f>E8992/(B8992+1)</f>
        <v>0.49217722417544291</v>
      </c>
      <c r="G8992" t="str">
        <f>VLOOKUP(D8992,$J$1:$K$25,2,FALSE)</f>
        <v>corn</v>
      </c>
    </row>
    <row r="8993" spans="1:7">
      <c r="A8993" t="s">
        <v>6261</v>
      </c>
      <c r="B8993">
        <v>1.6434177197931701</v>
      </c>
      <c r="C8993">
        <v>10</v>
      </c>
      <c r="D8993">
        <v>5</v>
      </c>
      <c r="E8993">
        <f>LOG(C8993)</f>
        <v>1</v>
      </c>
      <c r="F8993">
        <f>E8993/(B8993+1)</f>
        <v>0.37829813748779867</v>
      </c>
      <c r="G8993" t="str">
        <f>VLOOKUP(D8993,$J$1:$K$25,2,FALSE)</f>
        <v>corn</v>
      </c>
    </row>
    <row r="8994" spans="1:7">
      <c r="A8994" t="s">
        <v>6571</v>
      </c>
      <c r="B8994">
        <v>1.6434177197931701</v>
      </c>
      <c r="C8994">
        <v>10</v>
      </c>
      <c r="D8994">
        <v>17</v>
      </c>
      <c r="E8994">
        <f>LOG(C8994)</f>
        <v>1</v>
      </c>
      <c r="F8994">
        <f>E8994/(B8994+1)</f>
        <v>0.37829813748779867</v>
      </c>
      <c r="G8994" t="str">
        <f>VLOOKUP(D8994,$J$1:$K$25,2,FALSE)</f>
        <v>nat-gas</v>
      </c>
    </row>
    <row r="8995" spans="1:7">
      <c r="A8995" t="s">
        <v>1423</v>
      </c>
      <c r="B8995">
        <v>1.6434177197931701</v>
      </c>
      <c r="C8995">
        <v>10</v>
      </c>
      <c r="D8995">
        <v>18</v>
      </c>
      <c r="E8995">
        <f>LOG(C8995)</f>
        <v>1</v>
      </c>
      <c r="F8995">
        <f>E8995/(B8995+1)</f>
        <v>0.37829813748779867</v>
      </c>
      <c r="G8995" t="str">
        <f>VLOOKUP(D8995,$J$1:$K$25,2,FALSE)</f>
        <v>oilseed</v>
      </c>
    </row>
    <row r="8996" spans="1:7">
      <c r="A8996" t="s">
        <v>4129</v>
      </c>
      <c r="B8996">
        <v>1.6438218248324199</v>
      </c>
      <c r="C8996">
        <v>19</v>
      </c>
      <c r="D8996">
        <v>23</v>
      </c>
      <c r="E8996">
        <f>LOG(C8996)</f>
        <v>1.2787536009528289</v>
      </c>
      <c r="F8996">
        <f>E8996/(B8996+1)</f>
        <v>0.48367616491473786</v>
      </c>
      <c r="G8996" t="str">
        <f>VLOOKUP(D8996,$J$1:$K$25,2,FALSE)</f>
        <v>trade</v>
      </c>
    </row>
    <row r="8997" spans="1:7">
      <c r="A8997" t="s">
        <v>9028</v>
      </c>
      <c r="B8997">
        <v>1.64637545241645</v>
      </c>
      <c r="C8997">
        <v>31</v>
      </c>
      <c r="D8997">
        <v>25</v>
      </c>
      <c r="E8997">
        <f>LOG(C8997)</f>
        <v>1.4913616938342726</v>
      </c>
      <c r="F8997">
        <f>E8997/(B8997+1)</f>
        <v>0.56354879368023347</v>
      </c>
      <c r="G8997" t="str">
        <f>VLOOKUP(D8997,$J$1:$K$25,2,FALSE)</f>
        <v>wheat</v>
      </c>
    </row>
    <row r="8998" spans="1:7">
      <c r="A8998" t="s">
        <v>7598</v>
      </c>
      <c r="B8998">
        <v>1.64678918022063</v>
      </c>
      <c r="C8998">
        <v>24</v>
      </c>
      <c r="D8998">
        <v>20</v>
      </c>
      <c r="E8998">
        <f>LOG(C8998)</f>
        <v>1.3802112417116059</v>
      </c>
      <c r="F8998">
        <f>E8998/(B8998+1)</f>
        <v>0.52146625504814659</v>
      </c>
      <c r="G8998" t="str">
        <f>VLOOKUP(D8998,$J$1:$K$25,2,FALSE)</f>
        <v>ship</v>
      </c>
    </row>
    <row r="8999" spans="1:7">
      <c r="A8999" t="s">
        <v>3564</v>
      </c>
      <c r="B8999">
        <v>1.6514703494149201</v>
      </c>
      <c r="C8999">
        <v>26</v>
      </c>
      <c r="D8999">
        <v>25</v>
      </c>
      <c r="E8999">
        <f>LOG(C8999)</f>
        <v>1.414973347970818</v>
      </c>
      <c r="F8999">
        <f>E8999/(B8999+1)</f>
        <v>0.53365610831101673</v>
      </c>
      <c r="G8999" t="str">
        <f>VLOOKUP(D8999,$J$1:$K$25,2,FALSE)</f>
        <v>wheat</v>
      </c>
    </row>
    <row r="9000" spans="1:7">
      <c r="A9000" t="s">
        <v>5446</v>
      </c>
      <c r="B9000">
        <v>1.6518011783911599</v>
      </c>
      <c r="C9000">
        <v>30</v>
      </c>
      <c r="D9000">
        <v>13</v>
      </c>
      <c r="E9000">
        <f>LOG(C9000)</f>
        <v>1.4771212547196624</v>
      </c>
      <c r="F9000">
        <f>E9000/(B9000+1)</f>
        <v>0.55702564232806762</v>
      </c>
      <c r="G9000" t="str">
        <f>VLOOKUP(D9000,$J$1:$K$25,2,FALSE)</f>
        <v>interest</v>
      </c>
    </row>
    <row r="9001" spans="1:7">
      <c r="A9001" t="s">
        <v>166</v>
      </c>
      <c r="B9001">
        <v>1.6518637185984599</v>
      </c>
      <c r="C9001">
        <v>40</v>
      </c>
      <c r="D9001">
        <v>11</v>
      </c>
      <c r="E9001">
        <f>LOG(C9001)</f>
        <v>1.6020599913279623</v>
      </c>
      <c r="F9001">
        <f>E9001/(B9001+1)</f>
        <v>0.60412606428156468</v>
      </c>
      <c r="G9001" t="str">
        <f>VLOOKUP(D9001,$J$1:$K$25,2,FALSE)</f>
        <v>gold</v>
      </c>
    </row>
    <row r="9002" spans="1:7">
      <c r="A9002" t="s">
        <v>4077</v>
      </c>
      <c r="B9002">
        <v>1.6528539305625201</v>
      </c>
      <c r="C9002">
        <v>39</v>
      </c>
      <c r="D9002">
        <v>4</v>
      </c>
      <c r="E9002">
        <f>LOG(C9002)</f>
        <v>1.5910646070264991</v>
      </c>
      <c r="F9002">
        <f>E9002/(B9002+1)</f>
        <v>0.59975582850470943</v>
      </c>
      <c r="G9002" t="str">
        <f>VLOOKUP(D9002,$J$1:$K$25,2,FALSE)</f>
        <v>coffee</v>
      </c>
    </row>
    <row r="9003" spans="1:7">
      <c r="A9003" t="s">
        <v>6881</v>
      </c>
      <c r="B9003">
        <v>1.65443092893737</v>
      </c>
      <c r="C9003">
        <v>28</v>
      </c>
      <c r="D9003">
        <v>15</v>
      </c>
      <c r="E9003">
        <f>LOG(C9003)</f>
        <v>1.4471580313422192</v>
      </c>
      <c r="F9003">
        <f>E9003/(B9003+1)</f>
        <v>0.54518579314533144</v>
      </c>
      <c r="G9003" t="str">
        <f>VLOOKUP(D9003,$J$1:$K$25,2,FALSE)</f>
        <v>money-fx</v>
      </c>
    </row>
    <row r="9004" spans="1:7">
      <c r="A9004" t="s">
        <v>298</v>
      </c>
      <c r="B9004">
        <v>1.65624563804902</v>
      </c>
      <c r="C9004">
        <v>98</v>
      </c>
      <c r="D9004">
        <v>7</v>
      </c>
      <c r="E9004">
        <f>LOG(C9004)</f>
        <v>1.9912260756924949</v>
      </c>
      <c r="F9004">
        <f>E9004/(B9004+1)</f>
        <v>0.74963928304274829</v>
      </c>
      <c r="G9004" t="str">
        <f>VLOOKUP(D9004,$J$1:$K$25,2,FALSE)</f>
        <v>crude</v>
      </c>
    </row>
    <row r="9005" spans="1:7">
      <c r="A9005" t="s">
        <v>3172</v>
      </c>
      <c r="B9005">
        <v>1.65698369795464</v>
      </c>
      <c r="C9005">
        <v>26</v>
      </c>
      <c r="D9005">
        <v>17</v>
      </c>
      <c r="E9005">
        <f>LOG(C9005)</f>
        <v>1.414973347970818</v>
      </c>
      <c r="F9005">
        <f>E9005/(B9005+1)</f>
        <v>0.53254875032167936</v>
      </c>
      <c r="G9005" t="str">
        <f>VLOOKUP(D9005,$J$1:$K$25,2,FALSE)</f>
        <v>nat-gas</v>
      </c>
    </row>
    <row r="9006" spans="1:7">
      <c r="A9006" t="s">
        <v>2610</v>
      </c>
      <c r="B9006">
        <v>1.6572204305795799</v>
      </c>
      <c r="C9006">
        <v>19</v>
      </c>
      <c r="D9006">
        <v>16</v>
      </c>
      <c r="E9006">
        <f>LOG(C9006)</f>
        <v>1.2787536009528289</v>
      </c>
      <c r="F9006">
        <f>E9006/(B9006+1)</f>
        <v>0.48123730580903051</v>
      </c>
      <c r="G9006" t="str">
        <f>VLOOKUP(D9006,$J$1:$K$25,2,FALSE)</f>
        <v>money-supply</v>
      </c>
    </row>
    <row r="9007" spans="1:7">
      <c r="A9007" t="s">
        <v>9917</v>
      </c>
      <c r="B9007">
        <v>1.6572204305795799</v>
      </c>
      <c r="C9007">
        <v>19</v>
      </c>
      <c r="D9007">
        <v>10</v>
      </c>
      <c r="E9007">
        <f>LOG(C9007)</f>
        <v>1.2787536009528289</v>
      </c>
      <c r="F9007">
        <f>E9007/(B9007+1)</f>
        <v>0.48123730580903051</v>
      </c>
      <c r="G9007" t="str">
        <f>VLOOKUP(D9007,$J$1:$K$25,2,FALSE)</f>
        <v>gnp</v>
      </c>
    </row>
    <row r="9008" spans="1:7">
      <c r="A9008" t="s">
        <v>4257</v>
      </c>
      <c r="B9008">
        <v>1.6591048294192099</v>
      </c>
      <c r="C9008">
        <v>18</v>
      </c>
      <c r="D9008">
        <v>18</v>
      </c>
      <c r="E9008">
        <f>LOG(C9008)</f>
        <v>1.255272505103306</v>
      </c>
      <c r="F9008">
        <f>E9008/(B9008+1)</f>
        <v>0.47206582125514668</v>
      </c>
      <c r="G9008" t="str">
        <f>VLOOKUP(D9008,$J$1:$K$25,2,FALSE)</f>
        <v>oilseed</v>
      </c>
    </row>
    <row r="9009" spans="1:7">
      <c r="A9009" t="s">
        <v>2090</v>
      </c>
      <c r="B9009">
        <v>1.6661022550875999</v>
      </c>
      <c r="C9009">
        <v>14</v>
      </c>
      <c r="D9009">
        <v>24</v>
      </c>
      <c r="E9009">
        <f>LOG(C9009)</f>
        <v>1.146128035678238</v>
      </c>
      <c r="F9009">
        <f>E9009/(B9009+1)</f>
        <v>0.42988900125309698</v>
      </c>
      <c r="G9009" t="str">
        <f>VLOOKUP(D9009,$J$1:$K$25,2,FALSE)</f>
        <v>veg-oil</v>
      </c>
    </row>
    <row r="9010" spans="1:7">
      <c r="A9010" t="s">
        <v>3351</v>
      </c>
      <c r="B9010">
        <v>1.66633258532832</v>
      </c>
      <c r="C9010">
        <v>11</v>
      </c>
      <c r="D9010">
        <v>20</v>
      </c>
      <c r="E9010">
        <f>LOG(C9010)</f>
        <v>1.0413926851582251</v>
      </c>
      <c r="F9010">
        <f>E9010/(B9010+1)</f>
        <v>0.39057118788877304</v>
      </c>
      <c r="G9010" t="str">
        <f>VLOOKUP(D9010,$J$1:$K$25,2,FALSE)</f>
        <v>ship</v>
      </c>
    </row>
    <row r="9011" spans="1:7">
      <c r="A9011" t="s">
        <v>4111</v>
      </c>
      <c r="B9011">
        <v>1.6668756974308301</v>
      </c>
      <c r="C9011">
        <v>19</v>
      </c>
      <c r="D9011">
        <v>24</v>
      </c>
      <c r="E9011">
        <f>LOG(C9011)</f>
        <v>1.2787536009528289</v>
      </c>
      <c r="F9011">
        <f>E9011/(B9011+1)</f>
        <v>0.4794950144038333</v>
      </c>
      <c r="G9011" t="str">
        <f>VLOOKUP(D9011,$J$1:$K$25,2,FALSE)</f>
        <v>veg-oil</v>
      </c>
    </row>
    <row r="9012" spans="1:7">
      <c r="A9012" t="s">
        <v>27</v>
      </c>
      <c r="B9012">
        <v>1.6672756926824901</v>
      </c>
      <c r="C9012">
        <v>47</v>
      </c>
      <c r="D9012">
        <v>14</v>
      </c>
      <c r="E9012">
        <f>LOG(C9012)</f>
        <v>1.6720978579357175</v>
      </c>
      <c r="F9012">
        <f>E9012/(B9012+1)</f>
        <v>0.62689352380146424</v>
      </c>
      <c r="G9012" t="str">
        <f>VLOOKUP(D9012,$J$1:$K$25,2,FALSE)</f>
        <v>livestock</v>
      </c>
    </row>
    <row r="9013" spans="1:7">
      <c r="A9013" t="s">
        <v>2970</v>
      </c>
      <c r="B9013">
        <v>1.6674619334292899</v>
      </c>
      <c r="C9013">
        <v>16</v>
      </c>
      <c r="D9013">
        <v>4</v>
      </c>
      <c r="E9013">
        <f>LOG(C9013)</f>
        <v>1.2041199826559248</v>
      </c>
      <c r="F9013">
        <f>E9013/(B9013+1)</f>
        <v>0.45141037162165154</v>
      </c>
      <c r="G9013" t="str">
        <f>VLOOKUP(D9013,$J$1:$K$25,2,FALSE)</f>
        <v>coffee</v>
      </c>
    </row>
    <row r="9014" spans="1:7">
      <c r="A9014" t="s">
        <v>879</v>
      </c>
      <c r="B9014">
        <v>1.6674619334292899</v>
      </c>
      <c r="C9014">
        <v>8</v>
      </c>
      <c r="D9014">
        <v>11</v>
      </c>
      <c r="E9014">
        <f>LOG(C9014)</f>
        <v>0.90308998699194354</v>
      </c>
      <c r="F9014">
        <f>E9014/(B9014+1)</f>
        <v>0.33855777871623866</v>
      </c>
      <c r="G9014" t="str">
        <f>VLOOKUP(D9014,$J$1:$K$25,2,FALSE)</f>
        <v>gold</v>
      </c>
    </row>
    <row r="9015" spans="1:7">
      <c r="A9015" t="s">
        <v>6459</v>
      </c>
      <c r="B9015">
        <v>1.6674619334292899</v>
      </c>
      <c r="C9015">
        <v>8</v>
      </c>
      <c r="D9015">
        <v>4</v>
      </c>
      <c r="E9015">
        <f>LOG(C9015)</f>
        <v>0.90308998699194354</v>
      </c>
      <c r="F9015">
        <f>E9015/(B9015+1)</f>
        <v>0.33855777871623866</v>
      </c>
      <c r="G9015" t="str">
        <f>VLOOKUP(D9015,$J$1:$K$25,2,FALSE)</f>
        <v>coffee</v>
      </c>
    </row>
    <row r="9016" spans="1:7">
      <c r="A9016" t="s">
        <v>1226</v>
      </c>
      <c r="B9016">
        <v>1.6674619334292899</v>
      </c>
      <c r="C9016">
        <v>8</v>
      </c>
      <c r="D9016">
        <v>10</v>
      </c>
      <c r="E9016">
        <f>LOG(C9016)</f>
        <v>0.90308998699194354</v>
      </c>
      <c r="F9016">
        <f>E9016/(B9016+1)</f>
        <v>0.33855777871623866</v>
      </c>
      <c r="G9016" t="str">
        <f>VLOOKUP(D9016,$J$1:$K$25,2,FALSE)</f>
        <v>gnp</v>
      </c>
    </row>
    <row r="9017" spans="1:7">
      <c r="A9017" t="s">
        <v>1278</v>
      </c>
      <c r="B9017">
        <v>1.6674619334292899</v>
      </c>
      <c r="C9017">
        <v>8</v>
      </c>
      <c r="D9017">
        <v>10</v>
      </c>
      <c r="E9017">
        <f>LOG(C9017)</f>
        <v>0.90308998699194354</v>
      </c>
      <c r="F9017">
        <f>E9017/(B9017+1)</f>
        <v>0.33855777871623866</v>
      </c>
      <c r="G9017" t="str">
        <f>VLOOKUP(D9017,$J$1:$K$25,2,FALSE)</f>
        <v>gnp</v>
      </c>
    </row>
    <row r="9018" spans="1:7">
      <c r="A9018" t="s">
        <v>6877</v>
      </c>
      <c r="B9018">
        <v>1.6674619334292899</v>
      </c>
      <c r="C9018">
        <v>8</v>
      </c>
      <c r="D9018">
        <v>10</v>
      </c>
      <c r="E9018">
        <f>LOG(C9018)</f>
        <v>0.90308998699194354</v>
      </c>
      <c r="F9018">
        <f>E9018/(B9018+1)</f>
        <v>0.33855777871623866</v>
      </c>
      <c r="G9018" t="str">
        <f>VLOOKUP(D9018,$J$1:$K$25,2,FALSE)</f>
        <v>gnp</v>
      </c>
    </row>
    <row r="9019" spans="1:7">
      <c r="A9019" t="s">
        <v>7026</v>
      </c>
      <c r="B9019">
        <v>1.6674619334292899</v>
      </c>
      <c r="C9019">
        <v>8</v>
      </c>
      <c r="D9019">
        <v>22</v>
      </c>
      <c r="E9019">
        <f>LOG(C9019)</f>
        <v>0.90308998699194354</v>
      </c>
      <c r="F9019">
        <f>E9019/(B9019+1)</f>
        <v>0.33855777871623866</v>
      </c>
      <c r="G9019" t="str">
        <f>VLOOKUP(D9019,$J$1:$K$25,2,FALSE)</f>
        <v>sugar</v>
      </c>
    </row>
    <row r="9020" spans="1:7">
      <c r="A9020" t="s">
        <v>7728</v>
      </c>
      <c r="B9020">
        <v>1.6674619334292899</v>
      </c>
      <c r="C9020">
        <v>8</v>
      </c>
      <c r="D9020">
        <v>10</v>
      </c>
      <c r="E9020">
        <f>LOG(C9020)</f>
        <v>0.90308998699194354</v>
      </c>
      <c r="F9020">
        <f>E9020/(B9020+1)</f>
        <v>0.33855777871623866</v>
      </c>
      <c r="G9020" t="str">
        <f>VLOOKUP(D9020,$J$1:$K$25,2,FALSE)</f>
        <v>gnp</v>
      </c>
    </row>
    <row r="9021" spans="1:7">
      <c r="A9021" t="s">
        <v>9244</v>
      </c>
      <c r="B9021">
        <v>1.6674619334292899</v>
      </c>
      <c r="C9021">
        <v>8</v>
      </c>
      <c r="D9021">
        <v>4</v>
      </c>
      <c r="E9021">
        <f>LOG(C9021)</f>
        <v>0.90308998699194354</v>
      </c>
      <c r="F9021">
        <f>E9021/(B9021+1)</f>
        <v>0.33855777871623866</v>
      </c>
      <c r="G9021" t="str">
        <f>VLOOKUP(D9021,$J$1:$K$25,2,FALSE)</f>
        <v>coffee</v>
      </c>
    </row>
    <row r="9022" spans="1:7">
      <c r="A9022" t="s">
        <v>9561</v>
      </c>
      <c r="B9022">
        <v>1.6674619334292899</v>
      </c>
      <c r="C9022">
        <v>8</v>
      </c>
      <c r="D9022">
        <v>14</v>
      </c>
      <c r="E9022">
        <f>LOG(C9022)</f>
        <v>0.90308998699194354</v>
      </c>
      <c r="F9022">
        <f>E9022/(B9022+1)</f>
        <v>0.33855777871623866</v>
      </c>
      <c r="G9022" t="str">
        <f>VLOOKUP(D9022,$J$1:$K$25,2,FALSE)</f>
        <v>livestock</v>
      </c>
    </row>
    <row r="9023" spans="1:7">
      <c r="A9023" t="s">
        <v>9662</v>
      </c>
      <c r="B9023">
        <v>1.6674619334292899</v>
      </c>
      <c r="C9023">
        <v>8</v>
      </c>
      <c r="D9023">
        <v>20</v>
      </c>
      <c r="E9023">
        <f>LOG(C9023)</f>
        <v>0.90308998699194354</v>
      </c>
      <c r="F9023">
        <f>E9023/(B9023+1)</f>
        <v>0.33855777871623866</v>
      </c>
      <c r="G9023" t="str">
        <f>VLOOKUP(D9023,$J$1:$K$25,2,FALSE)</f>
        <v>ship</v>
      </c>
    </row>
    <row r="9024" spans="1:7">
      <c r="A9024" t="s">
        <v>10044</v>
      </c>
      <c r="B9024">
        <v>1.6674619334292899</v>
      </c>
      <c r="C9024">
        <v>8</v>
      </c>
      <c r="D9024">
        <v>4</v>
      </c>
      <c r="E9024">
        <f>LOG(C9024)</f>
        <v>0.90308998699194354</v>
      </c>
      <c r="F9024">
        <f>E9024/(B9024+1)</f>
        <v>0.33855777871623866</v>
      </c>
      <c r="G9024" t="str">
        <f>VLOOKUP(D9024,$J$1:$K$25,2,FALSE)</f>
        <v>coffee</v>
      </c>
    </row>
    <row r="9025" spans="1:7">
      <c r="A9025" t="s">
        <v>4918</v>
      </c>
      <c r="B9025">
        <v>1.6674619334292899</v>
      </c>
      <c r="C9025">
        <v>8</v>
      </c>
      <c r="D9025">
        <v>10</v>
      </c>
      <c r="E9025">
        <f>LOG(C9025)</f>
        <v>0.90308998699194354</v>
      </c>
      <c r="F9025">
        <f>E9025/(B9025+1)</f>
        <v>0.33855777871623866</v>
      </c>
      <c r="G9025" t="str">
        <f>VLOOKUP(D9025,$J$1:$K$25,2,FALSE)</f>
        <v>gnp</v>
      </c>
    </row>
    <row r="9026" spans="1:7">
      <c r="A9026" t="s">
        <v>10106</v>
      </c>
      <c r="B9026">
        <v>1.6674619334292899</v>
      </c>
      <c r="C9026">
        <v>8</v>
      </c>
      <c r="D9026">
        <v>19</v>
      </c>
      <c r="E9026">
        <f>LOG(C9026)</f>
        <v>0.90308998699194354</v>
      </c>
      <c r="F9026">
        <f>E9026/(B9026+1)</f>
        <v>0.33855777871623866</v>
      </c>
      <c r="G9026" t="str">
        <f>VLOOKUP(D9026,$J$1:$K$25,2,FALSE)</f>
        <v>reserves</v>
      </c>
    </row>
    <row r="9027" spans="1:7">
      <c r="A9027" t="s">
        <v>10195</v>
      </c>
      <c r="B9027">
        <v>1.6674619334292899</v>
      </c>
      <c r="C9027">
        <v>8</v>
      </c>
      <c r="D9027">
        <v>25</v>
      </c>
      <c r="E9027">
        <f>LOG(C9027)</f>
        <v>0.90308998699194354</v>
      </c>
      <c r="F9027">
        <f>E9027/(B9027+1)</f>
        <v>0.33855777871623866</v>
      </c>
      <c r="G9027" t="str">
        <f>VLOOKUP(D9027,$J$1:$K$25,2,FALSE)</f>
        <v>wheat</v>
      </c>
    </row>
    <row r="9028" spans="1:7">
      <c r="A9028" t="s">
        <v>6578</v>
      </c>
      <c r="B9028">
        <v>1.66788756087981</v>
      </c>
      <c r="C9028">
        <v>50</v>
      </c>
      <c r="D9028">
        <v>18</v>
      </c>
      <c r="E9028">
        <f>LOG(C9028)</f>
        <v>1.6989700043360187</v>
      </c>
      <c r="F9028">
        <f>E9028/(B9028+1)</f>
        <v>0.63682219192765988</v>
      </c>
      <c r="G9028" t="str">
        <f>VLOOKUP(D9028,$J$1:$K$25,2,FALSE)</f>
        <v>oilseed</v>
      </c>
    </row>
    <row r="9029" spans="1:7">
      <c r="A9029" t="s">
        <v>4891</v>
      </c>
      <c r="B9029">
        <v>1.66817397199739</v>
      </c>
      <c r="C9029">
        <v>14</v>
      </c>
      <c r="D9029">
        <v>7</v>
      </c>
      <c r="E9029">
        <f>LOG(C9029)</f>
        <v>1.146128035678238</v>
      </c>
      <c r="F9029">
        <f>E9029/(B9029+1)</f>
        <v>0.42955521180661571</v>
      </c>
      <c r="G9029" t="str">
        <f>VLOOKUP(D9029,$J$1:$K$25,2,FALSE)</f>
        <v>crude</v>
      </c>
    </row>
    <row r="9030" spans="1:7">
      <c r="A9030" t="s">
        <v>437</v>
      </c>
      <c r="B9030">
        <v>1.6711108131260299</v>
      </c>
      <c r="C9030">
        <v>111</v>
      </c>
      <c r="D9030">
        <v>16</v>
      </c>
      <c r="E9030">
        <f>LOG(C9030)</f>
        <v>2.0453229787866576</v>
      </c>
      <c r="F9030">
        <f>E9030/(B9030+1)</f>
        <v>0.76572000260558037</v>
      </c>
      <c r="G9030" t="str">
        <f>VLOOKUP(D9030,$J$1:$K$25,2,FALSE)</f>
        <v>money-supply</v>
      </c>
    </row>
    <row r="9031" spans="1:7">
      <c r="A9031" t="s">
        <v>6904</v>
      </c>
      <c r="B9031">
        <v>1.67159527802125</v>
      </c>
      <c r="C9031">
        <v>13</v>
      </c>
      <c r="D9031">
        <v>8</v>
      </c>
      <c r="E9031">
        <f>LOG(C9031)</f>
        <v>1.1139433523068367</v>
      </c>
      <c r="F9031">
        <f>E9031/(B9031+1)</f>
        <v>0.41695812291294831</v>
      </c>
      <c r="G9031" t="str">
        <f>VLOOKUP(D9031,$J$1:$K$25,2,FALSE)</f>
        <v>dlr</v>
      </c>
    </row>
    <row r="9032" spans="1:7">
      <c r="A9032" t="s">
        <v>8207</v>
      </c>
      <c r="B9032">
        <v>1.67159527802125</v>
      </c>
      <c r="C9032">
        <v>13</v>
      </c>
      <c r="D9032">
        <v>22</v>
      </c>
      <c r="E9032">
        <f>LOG(C9032)</f>
        <v>1.1139433523068367</v>
      </c>
      <c r="F9032">
        <f>E9032/(B9032+1)</f>
        <v>0.41695812291294831</v>
      </c>
      <c r="G9032" t="str">
        <f>VLOOKUP(D9032,$J$1:$K$25,2,FALSE)</f>
        <v>sugar</v>
      </c>
    </row>
    <row r="9033" spans="1:7">
      <c r="A9033" t="s">
        <v>9911</v>
      </c>
      <c r="B9033">
        <v>1.67262544615032</v>
      </c>
      <c r="C9033">
        <v>11</v>
      </c>
      <c r="D9033">
        <v>18</v>
      </c>
      <c r="E9033">
        <f>LOG(C9033)</f>
        <v>1.0413926851582251</v>
      </c>
      <c r="F9033">
        <f>E9033/(B9033+1)</f>
        <v>0.38965156402976664</v>
      </c>
      <c r="G9033" t="str">
        <f>VLOOKUP(D9033,$J$1:$K$25,2,FALSE)</f>
        <v>oilseed</v>
      </c>
    </row>
    <row r="9034" spans="1:7">
      <c r="A9034" t="s">
        <v>5205</v>
      </c>
      <c r="B9034">
        <v>1.67262544615032</v>
      </c>
      <c r="C9034">
        <v>11</v>
      </c>
      <c r="D9034">
        <v>18</v>
      </c>
      <c r="E9034">
        <f>LOG(C9034)</f>
        <v>1.0413926851582251</v>
      </c>
      <c r="F9034">
        <f>E9034/(B9034+1)</f>
        <v>0.38965156402976664</v>
      </c>
      <c r="G9034" t="str">
        <f>VLOOKUP(D9034,$J$1:$K$25,2,FALSE)</f>
        <v>oilseed</v>
      </c>
    </row>
    <row r="9035" spans="1:7">
      <c r="A9035" t="s">
        <v>6391</v>
      </c>
      <c r="B9035">
        <v>1.67311836264325</v>
      </c>
      <c r="C9035">
        <v>14</v>
      </c>
      <c r="D9035">
        <v>10</v>
      </c>
      <c r="E9035">
        <f>LOG(C9035)</f>
        <v>1.146128035678238</v>
      </c>
      <c r="F9035">
        <f>E9035/(B9035+1)</f>
        <v>0.42876067580670696</v>
      </c>
      <c r="G9035" t="str">
        <f>VLOOKUP(D9035,$J$1:$K$25,2,FALSE)</f>
        <v>gnp</v>
      </c>
    </row>
    <row r="9036" spans="1:7">
      <c r="A9036" t="s">
        <v>1565</v>
      </c>
      <c r="B9036">
        <v>1.67311836264325</v>
      </c>
      <c r="C9036">
        <v>14</v>
      </c>
      <c r="D9036">
        <v>10</v>
      </c>
      <c r="E9036">
        <f>LOG(C9036)</f>
        <v>1.146128035678238</v>
      </c>
      <c r="F9036">
        <f>E9036/(B9036+1)</f>
        <v>0.42876067580670696</v>
      </c>
      <c r="G9036" t="str">
        <f>VLOOKUP(D9036,$J$1:$K$25,2,FALSE)</f>
        <v>gnp</v>
      </c>
    </row>
    <row r="9037" spans="1:7">
      <c r="A9037" t="s">
        <v>2871</v>
      </c>
      <c r="B9037">
        <v>1.67311836264325</v>
      </c>
      <c r="C9037">
        <v>14</v>
      </c>
      <c r="D9037">
        <v>11</v>
      </c>
      <c r="E9037">
        <f>LOG(C9037)</f>
        <v>1.146128035678238</v>
      </c>
      <c r="F9037">
        <f>E9037/(B9037+1)</f>
        <v>0.42876067580670696</v>
      </c>
      <c r="G9037" t="str">
        <f>VLOOKUP(D9037,$J$1:$K$25,2,FALSE)</f>
        <v>gold</v>
      </c>
    </row>
    <row r="9038" spans="1:7">
      <c r="A9038" t="s">
        <v>10683</v>
      </c>
      <c r="B9038">
        <v>1.67311836264325</v>
      </c>
      <c r="C9038">
        <v>14</v>
      </c>
      <c r="D9038">
        <v>4</v>
      </c>
      <c r="E9038">
        <f>LOG(C9038)</f>
        <v>1.146128035678238</v>
      </c>
      <c r="F9038">
        <f>E9038/(B9038+1)</f>
        <v>0.42876067580670696</v>
      </c>
      <c r="G9038" t="str">
        <f>VLOOKUP(D9038,$J$1:$K$25,2,FALSE)</f>
        <v>coffee</v>
      </c>
    </row>
    <row r="9039" spans="1:7">
      <c r="A9039" t="s">
        <v>3369</v>
      </c>
      <c r="B9039">
        <v>1.67440893725071</v>
      </c>
      <c r="C9039">
        <v>21</v>
      </c>
      <c r="D9039">
        <v>20</v>
      </c>
      <c r="E9039">
        <f>LOG(C9039)</f>
        <v>1.3222192947339193</v>
      </c>
      <c r="F9039">
        <f>E9039/(B9039+1)</f>
        <v>0.49439682776903954</v>
      </c>
      <c r="G9039" t="str">
        <f>VLOOKUP(D9039,$J$1:$K$25,2,FALSE)</f>
        <v>ship</v>
      </c>
    </row>
    <row r="9040" spans="1:7">
      <c r="A9040" t="s">
        <v>390</v>
      </c>
      <c r="B9040">
        <v>1.67508586225913</v>
      </c>
      <c r="C9040">
        <v>85</v>
      </c>
      <c r="D9040">
        <v>8</v>
      </c>
      <c r="E9040">
        <f>LOG(C9040)</f>
        <v>1.9294189257142926</v>
      </c>
      <c r="F9040">
        <f>E9040/(B9040+1)</f>
        <v>0.72125495219988334</v>
      </c>
      <c r="G9040" t="str">
        <f>VLOOKUP(D9040,$J$1:$K$25,2,FALSE)</f>
        <v>dlr</v>
      </c>
    </row>
    <row r="9041" spans="1:7">
      <c r="A9041" t="s">
        <v>11151</v>
      </c>
      <c r="B9041">
        <v>1.67555899901571</v>
      </c>
      <c r="C9041">
        <v>25</v>
      </c>
      <c r="D9041">
        <v>20</v>
      </c>
      <c r="E9041">
        <f>LOG(C9041)</f>
        <v>1.3979400086720377</v>
      </c>
      <c r="F9041">
        <f>E9041/(B9041+1)</f>
        <v>0.52248521119747871</v>
      </c>
      <c r="G9041" t="str">
        <f>VLOOKUP(D9041,$J$1:$K$25,2,FALSE)</f>
        <v>ship</v>
      </c>
    </row>
    <row r="9042" spans="1:7">
      <c r="A9042" t="s">
        <v>343</v>
      </c>
      <c r="B9042">
        <v>1.67583041047623</v>
      </c>
      <c r="C9042">
        <v>100</v>
      </c>
      <c r="D9042">
        <v>21</v>
      </c>
      <c r="E9042">
        <f>LOG(C9042)</f>
        <v>2</v>
      </c>
      <c r="F9042">
        <f>E9042/(B9042+1)</f>
        <v>0.74743152337671892</v>
      </c>
      <c r="G9042" t="str">
        <f>VLOOKUP(D9042,$J$1:$K$25,2,FALSE)</f>
        <v>soybean</v>
      </c>
    </row>
    <row r="9043" spans="1:7">
      <c r="A9043" t="s">
        <v>2383</v>
      </c>
      <c r="B9043">
        <v>1.67623493913473</v>
      </c>
      <c r="C9043">
        <v>12</v>
      </c>
      <c r="D9043">
        <v>24</v>
      </c>
      <c r="E9043">
        <f>LOG(C9043)</f>
        <v>1.0791812460476249</v>
      </c>
      <c r="F9043">
        <f>E9043/(B9043+1)</f>
        <v>0.40324607913404703</v>
      </c>
      <c r="G9043" t="str">
        <f>VLOOKUP(D9043,$J$1:$K$25,2,FALSE)</f>
        <v>veg-oil</v>
      </c>
    </row>
    <row r="9044" spans="1:7">
      <c r="A9044" t="s">
        <v>749</v>
      </c>
      <c r="B9044">
        <v>1.67698777432241</v>
      </c>
      <c r="C9044">
        <v>9</v>
      </c>
      <c r="D9044">
        <v>17</v>
      </c>
      <c r="E9044">
        <f>LOG(C9044)</f>
        <v>0.95424250943932487</v>
      </c>
      <c r="F9044">
        <f>E9044/(B9044+1)</f>
        <v>0.35646128779234315</v>
      </c>
      <c r="G9044" t="str">
        <f>VLOOKUP(D9044,$J$1:$K$25,2,FALSE)</f>
        <v>nat-gas</v>
      </c>
    </row>
    <row r="9045" spans="1:7">
      <c r="A9045" t="s">
        <v>6204</v>
      </c>
      <c r="B9045">
        <v>1.67698777432241</v>
      </c>
      <c r="C9045">
        <v>9</v>
      </c>
      <c r="D9045">
        <v>8</v>
      </c>
      <c r="E9045">
        <f>LOG(C9045)</f>
        <v>0.95424250943932487</v>
      </c>
      <c r="F9045">
        <f>E9045/(B9045+1)</f>
        <v>0.35646128779234315</v>
      </c>
      <c r="G9045" t="str">
        <f>VLOOKUP(D9045,$J$1:$K$25,2,FALSE)</f>
        <v>dlr</v>
      </c>
    </row>
    <row r="9046" spans="1:7">
      <c r="A9046" t="s">
        <v>6735</v>
      </c>
      <c r="B9046">
        <v>1.67698777432241</v>
      </c>
      <c r="C9046">
        <v>9</v>
      </c>
      <c r="D9046">
        <v>5</v>
      </c>
      <c r="E9046">
        <f>LOG(C9046)</f>
        <v>0.95424250943932487</v>
      </c>
      <c r="F9046">
        <f>E9046/(B9046+1)</f>
        <v>0.35646128779234315</v>
      </c>
      <c r="G9046" t="str">
        <f>VLOOKUP(D9046,$J$1:$K$25,2,FALSE)</f>
        <v>corn</v>
      </c>
    </row>
    <row r="9047" spans="1:7">
      <c r="A9047" t="s">
        <v>1548</v>
      </c>
      <c r="B9047">
        <v>1.67698777432241</v>
      </c>
      <c r="C9047">
        <v>9</v>
      </c>
      <c r="D9047">
        <v>7</v>
      </c>
      <c r="E9047">
        <f>LOG(C9047)</f>
        <v>0.95424250943932487</v>
      </c>
      <c r="F9047">
        <f>E9047/(B9047+1)</f>
        <v>0.35646128779234315</v>
      </c>
      <c r="G9047" t="str">
        <f>VLOOKUP(D9047,$J$1:$K$25,2,FALSE)</f>
        <v>crude</v>
      </c>
    </row>
    <row r="9048" spans="1:7">
      <c r="A9048" t="s">
        <v>6948</v>
      </c>
      <c r="B9048">
        <v>1.67698777432241</v>
      </c>
      <c r="C9048">
        <v>9</v>
      </c>
      <c r="D9048">
        <v>14</v>
      </c>
      <c r="E9048">
        <f>LOG(C9048)</f>
        <v>0.95424250943932487</v>
      </c>
      <c r="F9048">
        <f>E9048/(B9048+1)</f>
        <v>0.35646128779234315</v>
      </c>
      <c r="G9048" t="str">
        <f>VLOOKUP(D9048,$J$1:$K$25,2,FALSE)</f>
        <v>livestock</v>
      </c>
    </row>
    <row r="9049" spans="1:7">
      <c r="A9049" t="s">
        <v>1908</v>
      </c>
      <c r="B9049">
        <v>1.67698777432241</v>
      </c>
      <c r="C9049">
        <v>9</v>
      </c>
      <c r="D9049">
        <v>19</v>
      </c>
      <c r="E9049">
        <f>LOG(C9049)</f>
        <v>0.95424250943932487</v>
      </c>
      <c r="F9049">
        <f>E9049/(B9049+1)</f>
        <v>0.35646128779234315</v>
      </c>
      <c r="G9049" t="str">
        <f>VLOOKUP(D9049,$J$1:$K$25,2,FALSE)</f>
        <v>reserves</v>
      </c>
    </row>
    <row r="9050" spans="1:7">
      <c r="A9050" t="s">
        <v>2354</v>
      </c>
      <c r="B9050">
        <v>1.67698777432241</v>
      </c>
      <c r="C9050">
        <v>9</v>
      </c>
      <c r="D9050">
        <v>4</v>
      </c>
      <c r="E9050">
        <f>LOG(C9050)</f>
        <v>0.95424250943932487</v>
      </c>
      <c r="F9050">
        <f>E9050/(B9050+1)</f>
        <v>0.35646128779234315</v>
      </c>
      <c r="G9050" t="str">
        <f>VLOOKUP(D9050,$J$1:$K$25,2,FALSE)</f>
        <v>coffee</v>
      </c>
    </row>
    <row r="9051" spans="1:7">
      <c r="A9051" t="s">
        <v>8242</v>
      </c>
      <c r="B9051">
        <v>1.67698777432241</v>
      </c>
      <c r="C9051">
        <v>9</v>
      </c>
      <c r="D9051">
        <v>4</v>
      </c>
      <c r="E9051">
        <f>LOG(C9051)</f>
        <v>0.95424250943932487</v>
      </c>
      <c r="F9051">
        <f>E9051/(B9051+1)</f>
        <v>0.35646128779234315</v>
      </c>
      <c r="G9051" t="str">
        <f>VLOOKUP(D9051,$J$1:$K$25,2,FALSE)</f>
        <v>coffee</v>
      </c>
    </row>
    <row r="9052" spans="1:7">
      <c r="A9052" t="s">
        <v>8250</v>
      </c>
      <c r="B9052">
        <v>1.67698777432241</v>
      </c>
      <c r="C9052">
        <v>9</v>
      </c>
      <c r="D9052">
        <v>17</v>
      </c>
      <c r="E9052">
        <f>LOG(C9052)</f>
        <v>0.95424250943932487</v>
      </c>
      <c r="F9052">
        <f>E9052/(B9052+1)</f>
        <v>0.35646128779234315</v>
      </c>
      <c r="G9052" t="str">
        <f>VLOOKUP(D9052,$J$1:$K$25,2,FALSE)</f>
        <v>nat-gas</v>
      </c>
    </row>
    <row r="9053" spans="1:7">
      <c r="A9053" t="s">
        <v>8441</v>
      </c>
      <c r="B9053">
        <v>1.67698777432241</v>
      </c>
      <c r="C9053">
        <v>9</v>
      </c>
      <c r="D9053">
        <v>11</v>
      </c>
      <c r="E9053">
        <f>LOG(C9053)</f>
        <v>0.95424250943932487</v>
      </c>
      <c r="F9053">
        <f>E9053/(B9053+1)</f>
        <v>0.35646128779234315</v>
      </c>
      <c r="G9053" t="str">
        <f>VLOOKUP(D9053,$J$1:$K$25,2,FALSE)</f>
        <v>gold</v>
      </c>
    </row>
    <row r="9054" spans="1:7">
      <c r="A9054" t="s">
        <v>8775</v>
      </c>
      <c r="B9054">
        <v>1.67698777432241</v>
      </c>
      <c r="C9054">
        <v>9</v>
      </c>
      <c r="D9054">
        <v>24</v>
      </c>
      <c r="E9054">
        <f>LOG(C9054)</f>
        <v>0.95424250943932487</v>
      </c>
      <c r="F9054">
        <f>E9054/(B9054+1)</f>
        <v>0.35646128779234315</v>
      </c>
      <c r="G9054" t="str">
        <f>VLOOKUP(D9054,$J$1:$K$25,2,FALSE)</f>
        <v>veg-oil</v>
      </c>
    </row>
    <row r="9055" spans="1:7">
      <c r="A9055" t="s">
        <v>3721</v>
      </c>
      <c r="B9055">
        <v>1.67698777432241</v>
      </c>
      <c r="C9055">
        <v>9</v>
      </c>
      <c r="D9055">
        <v>10</v>
      </c>
      <c r="E9055">
        <f>LOG(C9055)</f>
        <v>0.95424250943932487</v>
      </c>
      <c r="F9055">
        <f>E9055/(B9055+1)</f>
        <v>0.35646128779234315</v>
      </c>
      <c r="G9055" t="str">
        <f>VLOOKUP(D9055,$J$1:$K$25,2,FALSE)</f>
        <v>gnp</v>
      </c>
    </row>
    <row r="9056" spans="1:7">
      <c r="A9056" t="s">
        <v>9430</v>
      </c>
      <c r="B9056">
        <v>1.67698777432241</v>
      </c>
      <c r="C9056">
        <v>9</v>
      </c>
      <c r="D9056">
        <v>3</v>
      </c>
      <c r="E9056">
        <f>LOG(C9056)</f>
        <v>0.95424250943932487</v>
      </c>
      <c r="F9056">
        <f>E9056/(B9056+1)</f>
        <v>0.35646128779234315</v>
      </c>
      <c r="G9056" t="str">
        <f>VLOOKUP(D9056,$J$1:$K$25,2,FALSE)</f>
        <v>cocoa</v>
      </c>
    </row>
    <row r="9057" spans="1:7">
      <c r="A9057" t="s">
        <v>4686</v>
      </c>
      <c r="B9057">
        <v>1.67698777432241</v>
      </c>
      <c r="C9057">
        <v>9</v>
      </c>
      <c r="D9057">
        <v>20</v>
      </c>
      <c r="E9057">
        <f>LOG(C9057)</f>
        <v>0.95424250943932487</v>
      </c>
      <c r="F9057">
        <f>E9057/(B9057+1)</f>
        <v>0.35646128779234315</v>
      </c>
      <c r="G9057" t="str">
        <f>VLOOKUP(D9057,$J$1:$K$25,2,FALSE)</f>
        <v>ship</v>
      </c>
    </row>
    <row r="9058" spans="1:7">
      <c r="A9058" t="s">
        <v>9948</v>
      </c>
      <c r="B9058">
        <v>1.67698777432241</v>
      </c>
      <c r="C9058">
        <v>9</v>
      </c>
      <c r="D9058">
        <v>11</v>
      </c>
      <c r="E9058">
        <f>LOG(C9058)</f>
        <v>0.95424250943932487</v>
      </c>
      <c r="F9058">
        <f>E9058/(B9058+1)</f>
        <v>0.35646128779234315</v>
      </c>
      <c r="G9058" t="str">
        <f>VLOOKUP(D9058,$J$1:$K$25,2,FALSE)</f>
        <v>gold</v>
      </c>
    </row>
    <row r="9059" spans="1:7">
      <c r="A9059" t="s">
        <v>4870</v>
      </c>
      <c r="B9059">
        <v>1.67698777432241</v>
      </c>
      <c r="C9059">
        <v>9</v>
      </c>
      <c r="D9059">
        <v>17</v>
      </c>
      <c r="E9059">
        <f>LOG(C9059)</f>
        <v>0.95424250943932487</v>
      </c>
      <c r="F9059">
        <f>E9059/(B9059+1)</f>
        <v>0.35646128779234315</v>
      </c>
      <c r="G9059" t="str">
        <f>VLOOKUP(D9059,$J$1:$K$25,2,FALSE)</f>
        <v>nat-gas</v>
      </c>
    </row>
    <row r="9060" spans="1:7">
      <c r="A9060" t="s">
        <v>12</v>
      </c>
      <c r="B9060">
        <v>1.6785596038961399</v>
      </c>
      <c r="C9060">
        <v>267</v>
      </c>
      <c r="D9060">
        <v>20</v>
      </c>
      <c r="E9060">
        <f>LOG(C9060)</f>
        <v>2.4265112613645754</v>
      </c>
      <c r="F9060">
        <f>E9060/(B9060+1)</f>
        <v>0.90590153671960705</v>
      </c>
      <c r="G9060" t="str">
        <f>VLOOKUP(D9060,$J$1:$K$25,2,FALSE)</f>
        <v>ship</v>
      </c>
    </row>
    <row r="9061" spans="1:7">
      <c r="A9061" t="s">
        <v>10293</v>
      </c>
      <c r="B9061">
        <v>1.6800466293984699</v>
      </c>
      <c r="C9061">
        <v>16</v>
      </c>
      <c r="D9061">
        <v>5</v>
      </c>
      <c r="E9061">
        <f>LOG(C9061)</f>
        <v>1.2041199826559248</v>
      </c>
      <c r="F9061">
        <f>E9061/(B9061+1)</f>
        <v>0.44929068376925463</v>
      </c>
      <c r="G9061" t="str">
        <f>VLOOKUP(D9061,$J$1:$K$25,2,FALSE)</f>
        <v>corn</v>
      </c>
    </row>
    <row r="9062" spans="1:7">
      <c r="A9062" t="s">
        <v>5223</v>
      </c>
      <c r="B9062">
        <v>1.6800466293984699</v>
      </c>
      <c r="C9062">
        <v>16</v>
      </c>
      <c r="D9062">
        <v>20</v>
      </c>
      <c r="E9062">
        <f>LOG(C9062)</f>
        <v>1.2041199826559248</v>
      </c>
      <c r="F9062">
        <f>E9062/(B9062+1)</f>
        <v>0.44929068376925463</v>
      </c>
      <c r="G9062" t="str">
        <f>VLOOKUP(D9062,$J$1:$K$25,2,FALSE)</f>
        <v>ship</v>
      </c>
    </row>
    <row r="9063" spans="1:7">
      <c r="A9063" t="s">
        <v>1538</v>
      </c>
      <c r="B9063">
        <v>1.68437297121359</v>
      </c>
      <c r="C9063">
        <v>16</v>
      </c>
      <c r="D9063">
        <v>23</v>
      </c>
      <c r="E9063">
        <f>LOG(C9063)</f>
        <v>1.2041199826559248</v>
      </c>
      <c r="F9063">
        <f>E9063/(B9063+1)</f>
        <v>0.44856657236849945</v>
      </c>
      <c r="G9063" t="str">
        <f>VLOOKUP(D9063,$J$1:$K$25,2,FALSE)</f>
        <v>trade</v>
      </c>
    </row>
    <row r="9064" spans="1:7">
      <c r="A9064" t="s">
        <v>3163</v>
      </c>
      <c r="B9064">
        <v>1.68437297121359</v>
      </c>
      <c r="C9064">
        <v>16</v>
      </c>
      <c r="D9064">
        <v>5</v>
      </c>
      <c r="E9064">
        <f>LOG(C9064)</f>
        <v>1.2041199826559248</v>
      </c>
      <c r="F9064">
        <f>E9064/(B9064+1)</f>
        <v>0.44856657236849945</v>
      </c>
      <c r="G9064" t="str">
        <f>VLOOKUP(D9064,$J$1:$K$25,2,FALSE)</f>
        <v>corn</v>
      </c>
    </row>
    <row r="9065" spans="1:7">
      <c r="A9065" t="s">
        <v>167</v>
      </c>
      <c r="B9065">
        <v>1.6859172693745601</v>
      </c>
      <c r="C9065">
        <v>85</v>
      </c>
      <c r="D9065">
        <v>13</v>
      </c>
      <c r="E9065">
        <f>LOG(C9065)</f>
        <v>1.9294189257142926</v>
      </c>
      <c r="F9065">
        <f>E9065/(B9065+1)</f>
        <v>0.71834637191322548</v>
      </c>
      <c r="G9065" t="str">
        <f>VLOOKUP(D9065,$J$1:$K$25,2,FALSE)</f>
        <v>interest</v>
      </c>
    </row>
    <row r="9066" spans="1:7">
      <c r="A9066" t="s">
        <v>6707</v>
      </c>
      <c r="B9066">
        <v>1.68817417073946</v>
      </c>
      <c r="C9066">
        <v>18</v>
      </c>
      <c r="D9066">
        <v>7</v>
      </c>
      <c r="E9066">
        <f>LOG(C9066)</f>
        <v>1.255272505103306</v>
      </c>
      <c r="F9066">
        <f>E9066/(B9066+1)</f>
        <v>0.46696100229175519</v>
      </c>
      <c r="G9066" t="str">
        <f>VLOOKUP(D9066,$J$1:$K$25,2,FALSE)</f>
        <v>crude</v>
      </c>
    </row>
    <row r="9067" spans="1:7">
      <c r="A9067" t="s">
        <v>1021</v>
      </c>
      <c r="B9067">
        <v>1.6901635191993001</v>
      </c>
      <c r="C9067">
        <v>37</v>
      </c>
      <c r="D9067">
        <v>4</v>
      </c>
      <c r="E9067">
        <f>LOG(C9067)</f>
        <v>1.568201724066995</v>
      </c>
      <c r="F9067">
        <f>E9067/(B9067+1)</f>
        <v>0.58293918301804726</v>
      </c>
      <c r="G9067" t="str">
        <f>VLOOKUP(D9067,$J$1:$K$25,2,FALSE)</f>
        <v>coffee</v>
      </c>
    </row>
    <row r="9068" spans="1:7">
      <c r="A9068" t="s">
        <v>6457</v>
      </c>
      <c r="B9068">
        <v>1.69083125888068</v>
      </c>
      <c r="C9068">
        <v>20</v>
      </c>
      <c r="D9068">
        <v>10</v>
      </c>
      <c r="E9068">
        <f>LOG(C9068)</f>
        <v>1.3010299956639813</v>
      </c>
      <c r="F9068">
        <f>E9068/(B9068+1)</f>
        <v>0.48350486169287998</v>
      </c>
      <c r="G9068" t="str">
        <f>VLOOKUP(D9068,$J$1:$K$25,2,FALSE)</f>
        <v>gnp</v>
      </c>
    </row>
    <row r="9069" spans="1:7">
      <c r="A9069" t="s">
        <v>9934</v>
      </c>
      <c r="B9069">
        <v>1.69183252621254</v>
      </c>
      <c r="C9069">
        <v>27</v>
      </c>
      <c r="D9069">
        <v>5</v>
      </c>
      <c r="E9069">
        <f>LOG(C9069)</f>
        <v>1.4313637641589874</v>
      </c>
      <c r="F9069">
        <f>E9069/(B9069+1)</f>
        <v>0.53174324562194941</v>
      </c>
      <c r="G9069" t="str">
        <f>VLOOKUP(D9069,$J$1:$K$25,2,FALSE)</f>
        <v>corn</v>
      </c>
    </row>
    <row r="9070" spans="1:7">
      <c r="A9070" t="s">
        <v>334</v>
      </c>
      <c r="B9070">
        <v>1.69281131205961</v>
      </c>
      <c r="C9070">
        <v>179</v>
      </c>
      <c r="D9070">
        <v>5</v>
      </c>
      <c r="E9070">
        <f>LOG(C9070)</f>
        <v>2.2528530309798933</v>
      </c>
      <c r="F9070">
        <f>E9070/(B9070+1)</f>
        <v>0.83661748630162558</v>
      </c>
      <c r="G9070" t="str">
        <f>VLOOKUP(D9070,$J$1:$K$25,2,FALSE)</f>
        <v>corn</v>
      </c>
    </row>
    <row r="9071" spans="1:7">
      <c r="A9071" t="s">
        <v>6048</v>
      </c>
      <c r="B9071">
        <v>1.6957425341696299</v>
      </c>
      <c r="C9071">
        <v>10</v>
      </c>
      <c r="D9071">
        <v>22</v>
      </c>
      <c r="E9071">
        <f>LOG(C9071)</f>
        <v>1</v>
      </c>
      <c r="F9071">
        <f>E9071/(B9071+1)</f>
        <v>0.37095530723894971</v>
      </c>
      <c r="G9071" t="str">
        <f>VLOOKUP(D9071,$J$1:$K$25,2,FALSE)</f>
        <v>sugar</v>
      </c>
    </row>
    <row r="9072" spans="1:7">
      <c r="A9072" t="s">
        <v>6172</v>
      </c>
      <c r="B9072">
        <v>1.6957425341696299</v>
      </c>
      <c r="C9072">
        <v>10</v>
      </c>
      <c r="D9072">
        <v>24</v>
      </c>
      <c r="E9072">
        <f>LOG(C9072)</f>
        <v>1</v>
      </c>
      <c r="F9072">
        <f>E9072/(B9072+1)</f>
        <v>0.37095530723894971</v>
      </c>
      <c r="G9072" t="str">
        <f>VLOOKUP(D9072,$J$1:$K$25,2,FALSE)</f>
        <v>veg-oil</v>
      </c>
    </row>
    <row r="9073" spans="1:7">
      <c r="A9073" t="s">
        <v>7899</v>
      </c>
      <c r="B9073">
        <v>1.6957425341696299</v>
      </c>
      <c r="C9073">
        <v>10</v>
      </c>
      <c r="D9073">
        <v>8</v>
      </c>
      <c r="E9073">
        <f>LOG(C9073)</f>
        <v>1</v>
      </c>
      <c r="F9073">
        <f>E9073/(B9073+1)</f>
        <v>0.37095530723894971</v>
      </c>
      <c r="G9073" t="str">
        <f>VLOOKUP(D9073,$J$1:$K$25,2,FALSE)</f>
        <v>dlr</v>
      </c>
    </row>
    <row r="9074" spans="1:7">
      <c r="A9074" t="s">
        <v>8231</v>
      </c>
      <c r="B9074">
        <v>1.6957425341696299</v>
      </c>
      <c r="C9074">
        <v>10</v>
      </c>
      <c r="D9074">
        <v>24</v>
      </c>
      <c r="E9074">
        <f>LOG(C9074)</f>
        <v>1</v>
      </c>
      <c r="F9074">
        <f>E9074/(B9074+1)</f>
        <v>0.37095530723894971</v>
      </c>
      <c r="G9074" t="str">
        <f>VLOOKUP(D9074,$J$1:$K$25,2,FALSE)</f>
        <v>veg-oil</v>
      </c>
    </row>
    <row r="9075" spans="1:7">
      <c r="A9075" t="s">
        <v>8630</v>
      </c>
      <c r="B9075">
        <v>1.6957425341696299</v>
      </c>
      <c r="C9075">
        <v>10</v>
      </c>
      <c r="D9075">
        <v>11</v>
      </c>
      <c r="E9075">
        <f>LOG(C9075)</f>
        <v>1</v>
      </c>
      <c r="F9075">
        <f>E9075/(B9075+1)</f>
        <v>0.37095530723894971</v>
      </c>
      <c r="G9075" t="str">
        <f>VLOOKUP(D9075,$J$1:$K$25,2,FALSE)</f>
        <v>gold</v>
      </c>
    </row>
    <row r="9076" spans="1:7">
      <c r="A9076" t="s">
        <v>10770</v>
      </c>
      <c r="B9076">
        <v>1.6957425341696299</v>
      </c>
      <c r="C9076">
        <v>10</v>
      </c>
      <c r="D9076">
        <v>4</v>
      </c>
      <c r="E9076">
        <f>LOG(C9076)</f>
        <v>1</v>
      </c>
      <c r="F9076">
        <f>E9076/(B9076+1)</f>
        <v>0.37095530723894971</v>
      </c>
      <c r="G9076" t="str">
        <f>VLOOKUP(D9076,$J$1:$K$25,2,FALSE)</f>
        <v>coffee</v>
      </c>
    </row>
    <row r="9077" spans="1:7">
      <c r="A9077" t="s">
        <v>10991</v>
      </c>
      <c r="B9077">
        <v>1.6957425341696299</v>
      </c>
      <c r="C9077">
        <v>10</v>
      </c>
      <c r="D9077">
        <v>4</v>
      </c>
      <c r="E9077">
        <f>LOG(C9077)</f>
        <v>1</v>
      </c>
      <c r="F9077">
        <f>E9077/(B9077+1)</f>
        <v>0.37095530723894971</v>
      </c>
      <c r="G9077" t="str">
        <f>VLOOKUP(D9077,$J$1:$K$25,2,FALSE)</f>
        <v>coffee</v>
      </c>
    </row>
    <row r="9078" spans="1:7">
      <c r="A9078" t="s">
        <v>344</v>
      </c>
      <c r="B9078">
        <v>1.69639431209391</v>
      </c>
      <c r="C9078">
        <v>276</v>
      </c>
      <c r="D9078">
        <v>16</v>
      </c>
      <c r="E9078">
        <f>LOG(C9078)</f>
        <v>2.4409090820652177</v>
      </c>
      <c r="F9078">
        <f>E9078/(B9078+1)</f>
        <v>0.90524930686777305</v>
      </c>
      <c r="G9078" t="str">
        <f>VLOOKUP(D9078,$J$1:$K$25,2,FALSE)</f>
        <v>money-supply</v>
      </c>
    </row>
    <row r="9079" spans="1:7">
      <c r="A9079" t="s">
        <v>9963</v>
      </c>
      <c r="B9079">
        <v>1.6987829895138</v>
      </c>
      <c r="C9079">
        <v>12</v>
      </c>
      <c r="D9079">
        <v>10</v>
      </c>
      <c r="E9079">
        <f>LOG(C9079)</f>
        <v>1.0791812460476249</v>
      </c>
      <c r="F9079">
        <f>E9079/(B9079+1)</f>
        <v>0.39987700020372702</v>
      </c>
      <c r="G9079" t="str">
        <f>VLOOKUP(D9079,$J$1:$K$25,2,FALSE)</f>
        <v>gnp</v>
      </c>
    </row>
    <row r="9080" spans="1:7">
      <c r="A9080" t="s">
        <v>2199</v>
      </c>
      <c r="B9080">
        <v>1.7010642742417701</v>
      </c>
      <c r="C9080">
        <v>43</v>
      </c>
      <c r="D9080">
        <v>5</v>
      </c>
      <c r="E9080">
        <f>LOG(C9080)</f>
        <v>1.6334684555795864</v>
      </c>
      <c r="F9080">
        <f>E9080/(B9080+1)</f>
        <v>0.60474993918392628</v>
      </c>
      <c r="G9080" t="str">
        <f>VLOOKUP(D9080,$J$1:$K$25,2,FALSE)</f>
        <v>corn</v>
      </c>
    </row>
    <row r="9081" spans="1:7">
      <c r="A9081" t="s">
        <v>7371</v>
      </c>
      <c r="B9081">
        <v>1.7045514452672901</v>
      </c>
      <c r="C9081">
        <v>24</v>
      </c>
      <c r="D9081">
        <v>14</v>
      </c>
      <c r="E9081">
        <f>LOG(C9081)</f>
        <v>1.3802112417116059</v>
      </c>
      <c r="F9081">
        <f>E9081/(B9081+1)</f>
        <v>0.51032907661151927</v>
      </c>
      <c r="G9081" t="str">
        <f>VLOOKUP(D9081,$J$1:$K$25,2,FALSE)</f>
        <v>livestock</v>
      </c>
    </row>
    <row r="9082" spans="1:7">
      <c r="A9082" t="s">
        <v>4006</v>
      </c>
      <c r="B9082">
        <v>1.7045514452672901</v>
      </c>
      <c r="C9082">
        <v>12</v>
      </c>
      <c r="D9082">
        <v>1</v>
      </c>
      <c r="E9082">
        <f>LOG(C9082)</f>
        <v>1.0791812460476249</v>
      </c>
      <c r="F9082">
        <f>E9082/(B9082+1)</f>
        <v>0.39902411467753379</v>
      </c>
      <c r="G9082" t="str">
        <f>VLOOKUP(D9082,$J$1:$K$25,2,FALSE)</f>
        <v>acq</v>
      </c>
    </row>
    <row r="9083" spans="1:7">
      <c r="A9083" t="s">
        <v>2984</v>
      </c>
      <c r="B9083">
        <v>1.7057693153581699</v>
      </c>
      <c r="C9083">
        <v>17</v>
      </c>
      <c r="D9083">
        <v>4</v>
      </c>
      <c r="E9083">
        <f>LOG(C9083)</f>
        <v>1.2304489213782739</v>
      </c>
      <c r="F9083">
        <f>E9083/(B9083+1)</f>
        <v>0.45475012019470556</v>
      </c>
      <c r="G9083" t="str">
        <f>VLOOKUP(D9083,$J$1:$K$25,2,FALSE)</f>
        <v>coffee</v>
      </c>
    </row>
    <row r="9084" spans="1:7">
      <c r="A9084" t="s">
        <v>10775</v>
      </c>
      <c r="B9084">
        <v>1.70605711564266</v>
      </c>
      <c r="C9084">
        <v>18</v>
      </c>
      <c r="D9084">
        <v>20</v>
      </c>
      <c r="E9084">
        <f>LOG(C9084)</f>
        <v>1.255272505103306</v>
      </c>
      <c r="F9084">
        <f>E9084/(B9084+1)</f>
        <v>0.4638750962967727</v>
      </c>
      <c r="G9084" t="str">
        <f>VLOOKUP(D9084,$J$1:$K$25,2,FALSE)</f>
        <v>ship</v>
      </c>
    </row>
    <row r="9085" spans="1:7">
      <c r="A9085" t="s">
        <v>4435</v>
      </c>
      <c r="B9085">
        <v>1.70652040684606</v>
      </c>
      <c r="C9085">
        <v>39</v>
      </c>
      <c r="D9085">
        <v>20</v>
      </c>
      <c r="E9085">
        <f>LOG(C9085)</f>
        <v>1.5910646070264991</v>
      </c>
      <c r="F9085">
        <f>E9085/(B9085+1)</f>
        <v>0.58786351767455736</v>
      </c>
      <c r="G9085" t="str">
        <f>VLOOKUP(D9085,$J$1:$K$25,2,FALSE)</f>
        <v>ship</v>
      </c>
    </row>
    <row r="9086" spans="1:7">
      <c r="A9086" t="s">
        <v>9678</v>
      </c>
      <c r="B9086">
        <v>1.7075391741350701</v>
      </c>
      <c r="C9086">
        <v>15</v>
      </c>
      <c r="D9086">
        <v>22</v>
      </c>
      <c r="E9086">
        <f>LOG(C9086)</f>
        <v>1.1760912590556813</v>
      </c>
      <c r="F9086">
        <f>E9086/(B9086+1)</f>
        <v>0.43437645160993343</v>
      </c>
      <c r="G9086" t="str">
        <f>VLOOKUP(D9086,$J$1:$K$25,2,FALSE)</f>
        <v>sugar</v>
      </c>
    </row>
    <row r="9087" spans="1:7">
      <c r="A9087" t="s">
        <v>8473</v>
      </c>
      <c r="B9087">
        <v>1.7086559473420599</v>
      </c>
      <c r="C9087">
        <v>19</v>
      </c>
      <c r="D9087">
        <v>2</v>
      </c>
      <c r="E9087">
        <f>LOG(C9087)</f>
        <v>1.2787536009528289</v>
      </c>
      <c r="F9087">
        <f>E9087/(B9087+1)</f>
        <v>0.47209893977403788</v>
      </c>
      <c r="G9087" t="str">
        <f>VLOOKUP(D9087,$J$1:$K$25,2,FALSE)</f>
        <v>bop</v>
      </c>
    </row>
    <row r="9088" spans="1:7">
      <c r="A9088" t="s">
        <v>3919</v>
      </c>
      <c r="B9088">
        <v>1.7086559473420599</v>
      </c>
      <c r="C9088">
        <v>19</v>
      </c>
      <c r="D9088">
        <v>17</v>
      </c>
      <c r="E9088">
        <f>LOG(C9088)</f>
        <v>1.2787536009528289</v>
      </c>
      <c r="F9088">
        <f>E9088/(B9088+1)</f>
        <v>0.47209893977403788</v>
      </c>
      <c r="G9088" t="str">
        <f>VLOOKUP(D9088,$J$1:$K$25,2,FALSE)</f>
        <v>nat-gas</v>
      </c>
    </row>
    <row r="9089" spans="1:7">
      <c r="A9089" t="s">
        <v>4906</v>
      </c>
      <c r="B9089">
        <v>1.70926347092736</v>
      </c>
      <c r="C9089">
        <v>37</v>
      </c>
      <c r="D9089">
        <v>4</v>
      </c>
      <c r="E9089">
        <f>LOG(C9089)</f>
        <v>1.568201724066995</v>
      </c>
      <c r="F9089">
        <f>E9089/(B9089+1)</f>
        <v>0.57882953832105943</v>
      </c>
      <c r="G9089" t="str">
        <f>VLOOKUP(D9089,$J$1:$K$25,2,FALSE)</f>
        <v>coffee</v>
      </c>
    </row>
    <row r="9090" spans="1:7">
      <c r="A9090" t="s">
        <v>7180</v>
      </c>
      <c r="B9090">
        <v>1.7092713643970701</v>
      </c>
      <c r="C9090">
        <v>20</v>
      </c>
      <c r="D9090">
        <v>17</v>
      </c>
      <c r="E9090">
        <f>LOG(C9090)</f>
        <v>1.3010299956639813</v>
      </c>
      <c r="F9090">
        <f>E9090/(B9090+1)</f>
        <v>0.48021398401098025</v>
      </c>
      <c r="G9090" t="str">
        <f>VLOOKUP(D9090,$J$1:$K$25,2,FALSE)</f>
        <v>nat-gas</v>
      </c>
    </row>
    <row r="9091" spans="1:7">
      <c r="A9091" t="s">
        <v>8428</v>
      </c>
      <c r="B9091">
        <v>1.7094727765842099</v>
      </c>
      <c r="C9091">
        <v>15</v>
      </c>
      <c r="D9091">
        <v>14</v>
      </c>
      <c r="E9091">
        <f>LOG(C9091)</f>
        <v>1.1760912590556813</v>
      </c>
      <c r="F9091">
        <f>E9091/(B9091+1)</f>
        <v>0.43406646090696699</v>
      </c>
      <c r="G9091" t="str">
        <f>VLOOKUP(D9091,$J$1:$K$25,2,FALSE)</f>
        <v>livestock</v>
      </c>
    </row>
    <row r="9092" spans="1:7">
      <c r="A9092" t="s">
        <v>3709</v>
      </c>
      <c r="B9092">
        <v>1.7094727765842099</v>
      </c>
      <c r="C9092">
        <v>15</v>
      </c>
      <c r="D9092">
        <v>8</v>
      </c>
      <c r="E9092">
        <f>LOG(C9092)</f>
        <v>1.1760912590556813</v>
      </c>
      <c r="F9092">
        <f>E9092/(B9092+1)</f>
        <v>0.43406646090696699</v>
      </c>
      <c r="G9092" t="str">
        <f>VLOOKUP(D9092,$J$1:$K$25,2,FALSE)</f>
        <v>dlr</v>
      </c>
    </row>
    <row r="9093" spans="1:7">
      <c r="A9093" t="s">
        <v>886</v>
      </c>
      <c r="B9093">
        <v>1.71037657408596</v>
      </c>
      <c r="C9093">
        <v>39</v>
      </c>
      <c r="D9093">
        <v>20</v>
      </c>
      <c r="E9093">
        <f>LOG(C9093)</f>
        <v>1.5910646070264991</v>
      </c>
      <c r="F9093">
        <f>E9093/(B9093+1)</f>
        <v>0.58702713941625073</v>
      </c>
      <c r="G9093" t="str">
        <f>VLOOKUP(D9093,$J$1:$K$25,2,FALSE)</f>
        <v>ship</v>
      </c>
    </row>
    <row r="9094" spans="1:7">
      <c r="A9094" t="s">
        <v>7964</v>
      </c>
      <c r="B9094">
        <v>1.710493230055</v>
      </c>
      <c r="C9094">
        <v>14</v>
      </c>
      <c r="D9094">
        <v>19</v>
      </c>
      <c r="E9094">
        <f>LOG(C9094)</f>
        <v>1.146128035678238</v>
      </c>
      <c r="F9094">
        <f>E9094/(B9094+1)</f>
        <v>0.42284851442148086</v>
      </c>
      <c r="G9094" t="str">
        <f>VLOOKUP(D9094,$J$1:$K$25,2,FALSE)</f>
        <v>reserves</v>
      </c>
    </row>
    <row r="9095" spans="1:7">
      <c r="A9095" t="s">
        <v>8048</v>
      </c>
      <c r="B9095">
        <v>1.710493230055</v>
      </c>
      <c r="C9095">
        <v>14</v>
      </c>
      <c r="D9095">
        <v>5</v>
      </c>
      <c r="E9095">
        <f>LOG(C9095)</f>
        <v>1.146128035678238</v>
      </c>
      <c r="F9095">
        <f>E9095/(B9095+1)</f>
        <v>0.42284851442148086</v>
      </c>
      <c r="G9095" t="str">
        <f>VLOOKUP(D9095,$J$1:$K$25,2,FALSE)</f>
        <v>corn</v>
      </c>
    </row>
    <row r="9096" spans="1:7">
      <c r="A9096" t="s">
        <v>6830</v>
      </c>
      <c r="B9096">
        <v>1.7118451352339099</v>
      </c>
      <c r="C9096">
        <v>13</v>
      </c>
      <c r="D9096">
        <v>11</v>
      </c>
      <c r="E9096">
        <f>LOG(C9096)</f>
        <v>1.1139433523068367</v>
      </c>
      <c r="F9096">
        <f>E9096/(B9096+1)</f>
        <v>0.41076953024854562</v>
      </c>
      <c r="G9096" t="str">
        <f>VLOOKUP(D9096,$J$1:$K$25,2,FALSE)</f>
        <v>gold</v>
      </c>
    </row>
    <row r="9097" spans="1:7">
      <c r="A9097" t="s">
        <v>1820</v>
      </c>
      <c r="B9097">
        <v>1.71320815488995</v>
      </c>
      <c r="C9097">
        <v>41</v>
      </c>
      <c r="D9097">
        <v>15</v>
      </c>
      <c r="E9097">
        <f>LOG(C9097)</f>
        <v>1.6127838567197355</v>
      </c>
      <c r="F9097">
        <f>E9097/(B9097+1)</f>
        <v>0.59441950806946153</v>
      </c>
      <c r="G9097" t="str">
        <f>VLOOKUP(D9097,$J$1:$K$25,2,FALSE)</f>
        <v>money-fx</v>
      </c>
    </row>
    <row r="9098" spans="1:7">
      <c r="A9098" t="s">
        <v>3663</v>
      </c>
      <c r="B9098">
        <v>1.71408754118701</v>
      </c>
      <c r="C9098">
        <v>15</v>
      </c>
      <c r="D9098">
        <v>8</v>
      </c>
      <c r="E9098">
        <f>LOG(C9098)</f>
        <v>1.1760912590556813</v>
      </c>
      <c r="F9098">
        <f>E9098/(B9098+1)</f>
        <v>0.43332841745455131</v>
      </c>
      <c r="G9098" t="str">
        <f>VLOOKUP(D9098,$J$1:$K$25,2,FALSE)</f>
        <v>dlr</v>
      </c>
    </row>
    <row r="9099" spans="1:7">
      <c r="A9099" t="s">
        <v>4184</v>
      </c>
      <c r="B9099">
        <v>1.71608120093161</v>
      </c>
      <c r="C9099">
        <v>43</v>
      </c>
      <c r="D9099">
        <v>5</v>
      </c>
      <c r="E9099">
        <f>LOG(C9099)</f>
        <v>1.6334684555795864</v>
      </c>
      <c r="F9099">
        <f>E9099/(B9099+1)</f>
        <v>0.60140634050974262</v>
      </c>
      <c r="G9099" t="str">
        <f>VLOOKUP(D9099,$J$1:$K$25,2,FALSE)</f>
        <v>corn</v>
      </c>
    </row>
    <row r="9100" spans="1:7">
      <c r="A9100" t="s">
        <v>6628</v>
      </c>
      <c r="B9100">
        <v>1.71707598019888</v>
      </c>
      <c r="C9100">
        <v>16</v>
      </c>
      <c r="D9100">
        <v>8</v>
      </c>
      <c r="E9100">
        <f>LOG(C9100)</f>
        <v>1.2041199826559248</v>
      </c>
      <c r="F9100">
        <f>E9100/(B9100+1)</f>
        <v>0.44316757846712396</v>
      </c>
      <c r="G9100" t="str">
        <f>VLOOKUP(D9100,$J$1:$K$25,2,FALSE)</f>
        <v>dlr</v>
      </c>
    </row>
    <row r="9101" spans="1:7">
      <c r="A9101" t="s">
        <v>10571</v>
      </c>
      <c r="B9101">
        <v>1.71707598019888</v>
      </c>
      <c r="C9101">
        <v>16</v>
      </c>
      <c r="D9101">
        <v>19</v>
      </c>
      <c r="E9101">
        <f>LOG(C9101)</f>
        <v>1.2041199826559248</v>
      </c>
      <c r="F9101">
        <f>E9101/(B9101+1)</f>
        <v>0.44316757846712396</v>
      </c>
      <c r="G9101" t="str">
        <f>VLOOKUP(D9101,$J$1:$K$25,2,FALSE)</f>
        <v>reserves</v>
      </c>
    </row>
    <row r="9102" spans="1:7">
      <c r="A9102" t="s">
        <v>101</v>
      </c>
      <c r="B9102">
        <v>1.7171710919629</v>
      </c>
      <c r="C9102">
        <v>72</v>
      </c>
      <c r="D9102">
        <v>20</v>
      </c>
      <c r="E9102">
        <f>LOG(C9102)</f>
        <v>1.8573324964312685</v>
      </c>
      <c r="F9102">
        <f>E9102/(B9102+1)</f>
        <v>0.68355375262347606</v>
      </c>
      <c r="G9102" t="str">
        <f>VLOOKUP(D9102,$J$1:$K$25,2,FALSE)</f>
        <v>ship</v>
      </c>
    </row>
    <row r="9103" spans="1:7">
      <c r="A9103" t="s">
        <v>5826</v>
      </c>
      <c r="B9103">
        <v>1.7188657765880899</v>
      </c>
      <c r="C9103">
        <v>30</v>
      </c>
      <c r="D9103">
        <v>7</v>
      </c>
      <c r="E9103">
        <f>LOG(C9103)</f>
        <v>1.4771212547196624</v>
      </c>
      <c r="F9103">
        <f>E9103/(B9103+1)</f>
        <v>0.54328583170196243</v>
      </c>
      <c r="G9103" t="str">
        <f>VLOOKUP(D9103,$J$1:$K$25,2,FALSE)</f>
        <v>crude</v>
      </c>
    </row>
    <row r="9104" spans="1:7">
      <c r="A9104" t="s">
        <v>1232</v>
      </c>
      <c r="B9104">
        <v>1.72019345921982</v>
      </c>
      <c r="C9104">
        <v>11</v>
      </c>
      <c r="D9104">
        <v>2</v>
      </c>
      <c r="E9104">
        <f>LOG(C9104)</f>
        <v>1.0413926851582251</v>
      </c>
      <c r="F9104">
        <f>E9104/(B9104+1)</f>
        <v>0.38283772855512543</v>
      </c>
      <c r="G9104" t="str">
        <f>VLOOKUP(D9104,$J$1:$K$25,2,FALSE)</f>
        <v>bop</v>
      </c>
    </row>
    <row r="9105" spans="1:7">
      <c r="A9105" t="s">
        <v>3259</v>
      </c>
      <c r="B9105">
        <v>1.72019345921982</v>
      </c>
      <c r="C9105">
        <v>11</v>
      </c>
      <c r="D9105">
        <v>12</v>
      </c>
      <c r="E9105">
        <f>LOG(C9105)</f>
        <v>1.0413926851582251</v>
      </c>
      <c r="F9105">
        <f>E9105/(B9105+1)</f>
        <v>0.38283772855512543</v>
      </c>
      <c r="G9105" t="str">
        <f>VLOOKUP(D9105,$J$1:$K$25,2,FALSE)</f>
        <v>grain</v>
      </c>
    </row>
    <row r="9106" spans="1:7">
      <c r="A9106" t="s">
        <v>9011</v>
      </c>
      <c r="B9106">
        <v>1.72019345921982</v>
      </c>
      <c r="C9106">
        <v>11</v>
      </c>
      <c r="D9106">
        <v>10</v>
      </c>
      <c r="E9106">
        <f>LOG(C9106)</f>
        <v>1.0413926851582251</v>
      </c>
      <c r="F9106">
        <f>E9106/(B9106+1)</f>
        <v>0.38283772855512543</v>
      </c>
      <c r="G9106" t="str">
        <f>VLOOKUP(D9106,$J$1:$K$25,2,FALSE)</f>
        <v>gnp</v>
      </c>
    </row>
    <row r="9107" spans="1:7">
      <c r="A9107" t="s">
        <v>4007</v>
      </c>
      <c r="B9107">
        <v>1.72019345921982</v>
      </c>
      <c r="C9107">
        <v>11</v>
      </c>
      <c r="D9107">
        <v>25</v>
      </c>
      <c r="E9107">
        <f>LOG(C9107)</f>
        <v>1.0413926851582251</v>
      </c>
      <c r="F9107">
        <f>E9107/(B9107+1)</f>
        <v>0.38283772855512543</v>
      </c>
      <c r="G9107" t="str">
        <f>VLOOKUP(D9107,$J$1:$K$25,2,FALSE)</f>
        <v>wheat</v>
      </c>
    </row>
    <row r="9108" spans="1:7">
      <c r="A9108" t="s">
        <v>3691</v>
      </c>
      <c r="B9108">
        <v>1.7211908608103399</v>
      </c>
      <c r="C9108">
        <v>57</v>
      </c>
      <c r="D9108">
        <v>4</v>
      </c>
      <c r="E9108">
        <f>LOG(C9108)</f>
        <v>1.7558748556724915</v>
      </c>
      <c r="F9108">
        <f>E9108/(B9108+1)</f>
        <v>0.64525972101406059</v>
      </c>
      <c r="G9108" t="str">
        <f>VLOOKUP(D9108,$J$1:$K$25,2,FALSE)</f>
        <v>coffee</v>
      </c>
    </row>
    <row r="9109" spans="1:7">
      <c r="A9109" t="s">
        <v>6364</v>
      </c>
      <c r="B9109">
        <v>1.721402322014</v>
      </c>
      <c r="C9109">
        <v>16</v>
      </c>
      <c r="D9109">
        <v>19</v>
      </c>
      <c r="E9109">
        <f>LOG(C9109)</f>
        <v>1.2041199826559248</v>
      </c>
      <c r="F9109">
        <f>E9109/(B9109+1)</f>
        <v>0.44246305403487873</v>
      </c>
      <c r="G9109" t="str">
        <f>VLOOKUP(D9109,$J$1:$K$25,2,FALSE)</f>
        <v>reserves</v>
      </c>
    </row>
    <row r="9110" spans="1:7">
      <c r="A9110" t="s">
        <v>10071</v>
      </c>
      <c r="B9110">
        <v>1.721402322014</v>
      </c>
      <c r="C9110">
        <v>16</v>
      </c>
      <c r="D9110">
        <v>4</v>
      </c>
      <c r="E9110">
        <f>LOG(C9110)</f>
        <v>1.2041199826559248</v>
      </c>
      <c r="F9110">
        <f>E9110/(B9110+1)</f>
        <v>0.44246305403487873</v>
      </c>
      <c r="G9110" t="str">
        <f>VLOOKUP(D9110,$J$1:$K$25,2,FALSE)</f>
        <v>coffee</v>
      </c>
    </row>
    <row r="9111" spans="1:7">
      <c r="A9111" t="s">
        <v>10388</v>
      </c>
      <c r="B9111">
        <v>1.721402322014</v>
      </c>
      <c r="C9111">
        <v>16</v>
      </c>
      <c r="D9111">
        <v>4</v>
      </c>
      <c r="E9111">
        <f>LOG(C9111)</f>
        <v>1.2041199826559248</v>
      </c>
      <c r="F9111">
        <f>E9111/(B9111+1)</f>
        <v>0.44246305403487873</v>
      </c>
      <c r="G9111" t="str">
        <f>VLOOKUP(D9111,$J$1:$K$25,2,FALSE)</f>
        <v>coffee</v>
      </c>
    </row>
    <row r="9112" spans="1:7">
      <c r="A9112" t="s">
        <v>427</v>
      </c>
      <c r="B9112">
        <v>1.72295151919225</v>
      </c>
      <c r="C9112">
        <v>21</v>
      </c>
      <c r="D9112">
        <v>9</v>
      </c>
      <c r="E9112">
        <f>LOG(C9112)</f>
        <v>1.3222192947339193</v>
      </c>
      <c r="F9112">
        <f>E9112/(B9112+1)</f>
        <v>0.48558312016004934</v>
      </c>
      <c r="G9112" t="str">
        <f>VLOOKUP(D9112,$J$1:$K$25,2,FALSE)</f>
        <v>earn</v>
      </c>
    </row>
    <row r="9113" spans="1:7">
      <c r="A9113" t="s">
        <v>6572</v>
      </c>
      <c r="B9113">
        <v>1.72493478639771</v>
      </c>
      <c r="C9113">
        <v>18</v>
      </c>
      <c r="D9113">
        <v>1</v>
      </c>
      <c r="E9113">
        <f>LOG(C9113)</f>
        <v>1.255272505103306</v>
      </c>
      <c r="F9113">
        <f>E9113/(B9113+1)</f>
        <v>0.46066148495345915</v>
      </c>
      <c r="G9113" t="str">
        <f>VLOOKUP(D9113,$J$1:$K$25,2,FALSE)</f>
        <v>acq</v>
      </c>
    </row>
    <row r="9114" spans="1:7">
      <c r="A9114" t="s">
        <v>2101</v>
      </c>
      <c r="B9114">
        <v>1.72493478639771</v>
      </c>
      <c r="C9114">
        <v>18</v>
      </c>
      <c r="D9114">
        <v>21</v>
      </c>
      <c r="E9114">
        <f>LOG(C9114)</f>
        <v>1.255272505103306</v>
      </c>
      <c r="F9114">
        <f>E9114/(B9114+1)</f>
        <v>0.46066148495345915</v>
      </c>
      <c r="G9114" t="str">
        <f>VLOOKUP(D9114,$J$1:$K$25,2,FALSE)</f>
        <v>soybean</v>
      </c>
    </row>
    <row r="9115" spans="1:7">
      <c r="A9115" t="s">
        <v>189</v>
      </c>
      <c r="B9115">
        <v>1.7268277531490199</v>
      </c>
      <c r="C9115">
        <v>53</v>
      </c>
      <c r="D9115">
        <v>17</v>
      </c>
      <c r="E9115">
        <f>LOG(C9115)</f>
        <v>1.7242758696007889</v>
      </c>
      <c r="F9115">
        <f>E9115/(B9115+1)</f>
        <v>0.632337655948215</v>
      </c>
      <c r="G9115" t="str">
        <f>VLOOKUP(D9115,$J$1:$K$25,2,FALSE)</f>
        <v>nat-gas</v>
      </c>
    </row>
    <row r="9116" spans="1:7">
      <c r="A9116" t="s">
        <v>9316</v>
      </c>
      <c r="B9116">
        <v>1.7275639395680999</v>
      </c>
      <c r="C9116">
        <v>29</v>
      </c>
      <c r="D9116">
        <v>23</v>
      </c>
      <c r="E9116">
        <f>LOG(C9116)</f>
        <v>1.4623979978989561</v>
      </c>
      <c r="F9116">
        <f>E9116/(B9116+1)</f>
        <v>0.53615534971859236</v>
      </c>
      <c r="G9116" t="str">
        <f>VLOOKUP(D9116,$J$1:$K$25,2,FALSE)</f>
        <v>trade</v>
      </c>
    </row>
    <row r="9117" spans="1:7">
      <c r="A9117" t="s">
        <v>82</v>
      </c>
      <c r="B9117">
        <v>1.72978032252153</v>
      </c>
      <c r="C9117">
        <v>69</v>
      </c>
      <c r="D9117">
        <v>9</v>
      </c>
      <c r="E9117">
        <f>LOG(C9117)</f>
        <v>1.8388490907372552</v>
      </c>
      <c r="F9117">
        <f>E9117/(B9117+1)</f>
        <v>0.67362530074899529</v>
      </c>
      <c r="G9117" t="str">
        <f>VLOOKUP(D9117,$J$1:$K$25,2,FALSE)</f>
        <v>earn</v>
      </c>
    </row>
    <row r="9118" spans="1:7">
      <c r="A9118" t="s">
        <v>10651</v>
      </c>
      <c r="B9118">
        <v>1.7298201303799201</v>
      </c>
      <c r="C9118">
        <v>14</v>
      </c>
      <c r="D9118">
        <v>18</v>
      </c>
      <c r="E9118">
        <f>LOG(C9118)</f>
        <v>1.146128035678238</v>
      </c>
      <c r="F9118">
        <f>E9118/(B9118+1)</f>
        <v>0.41985478197742154</v>
      </c>
      <c r="G9118" t="str">
        <f>VLOOKUP(D9118,$J$1:$K$25,2,FALSE)</f>
        <v>oilseed</v>
      </c>
    </row>
    <row r="9119" spans="1:7">
      <c r="A9119" t="s">
        <v>9983</v>
      </c>
      <c r="B9119">
        <v>1.7301832916911599</v>
      </c>
      <c r="C9119">
        <v>19</v>
      </c>
      <c r="D9119">
        <v>14</v>
      </c>
      <c r="E9119">
        <f>LOG(C9119)</f>
        <v>1.2787536009528289</v>
      </c>
      <c r="F9119">
        <f>E9119/(B9119+1)</f>
        <v>0.46837646572832453</v>
      </c>
      <c r="G9119" t="str">
        <f>VLOOKUP(D9119,$J$1:$K$25,2,FALSE)</f>
        <v>livestock</v>
      </c>
    </row>
    <row r="9120" spans="1:7">
      <c r="A9120" t="s">
        <v>10228</v>
      </c>
      <c r="B9120">
        <v>1.7301832916911599</v>
      </c>
      <c r="C9120">
        <v>19</v>
      </c>
      <c r="D9120">
        <v>22</v>
      </c>
      <c r="E9120">
        <f>LOG(C9120)</f>
        <v>1.2787536009528289</v>
      </c>
      <c r="F9120">
        <f>E9120/(B9120+1)</f>
        <v>0.46837646572832453</v>
      </c>
      <c r="G9120" t="str">
        <f>VLOOKUP(D9120,$J$1:$K$25,2,FALSE)</f>
        <v>sugar</v>
      </c>
    </row>
    <row r="9121" spans="1:7">
      <c r="A9121" t="s">
        <v>2007</v>
      </c>
      <c r="B9121">
        <v>1.7307666655885301</v>
      </c>
      <c r="C9121">
        <v>59</v>
      </c>
      <c r="D9121">
        <v>21</v>
      </c>
      <c r="E9121">
        <f>LOG(C9121)</f>
        <v>1.7708520116421442</v>
      </c>
      <c r="F9121">
        <f>E9121/(B9121+1)</f>
        <v>0.6484816275067915</v>
      </c>
      <c r="G9121" t="str">
        <f>VLOOKUP(D9121,$J$1:$K$25,2,FALSE)</f>
        <v>soybean</v>
      </c>
    </row>
    <row r="9122" spans="1:7">
      <c r="A9122" t="s">
        <v>6196</v>
      </c>
      <c r="B9122">
        <v>1.7310255598676201</v>
      </c>
      <c r="C9122">
        <v>19</v>
      </c>
      <c r="D9122">
        <v>1</v>
      </c>
      <c r="E9122">
        <f>LOG(C9122)</f>
        <v>1.2787536009528289</v>
      </c>
      <c r="F9122">
        <f>E9122/(B9122+1)</f>
        <v>0.4682320150144671</v>
      </c>
      <c r="G9122" t="str">
        <f>VLOOKUP(D9122,$J$1:$K$25,2,FALSE)</f>
        <v>acq</v>
      </c>
    </row>
    <row r="9123" spans="1:7">
      <c r="A9123" t="s">
        <v>7866</v>
      </c>
      <c r="B9123">
        <v>1.7328679513998599</v>
      </c>
      <c r="C9123">
        <v>16</v>
      </c>
      <c r="D9123">
        <v>7</v>
      </c>
      <c r="E9123">
        <f>LOG(C9123)</f>
        <v>1.2041199826559248</v>
      </c>
      <c r="F9123">
        <f>E9123/(B9123+1)</f>
        <v>0.44060671941325857</v>
      </c>
      <c r="G9123" t="str">
        <f>VLOOKUP(D9123,$J$1:$K$25,2,FALSE)</f>
        <v>crude</v>
      </c>
    </row>
    <row r="9124" spans="1:7">
      <c r="A9124" t="s">
        <v>890</v>
      </c>
      <c r="B9124">
        <v>1.7328679513998599</v>
      </c>
      <c r="C9124">
        <v>8</v>
      </c>
      <c r="D9124">
        <v>4</v>
      </c>
      <c r="E9124">
        <f>LOG(C9124)</f>
        <v>0.90308998699194354</v>
      </c>
      <c r="F9124">
        <f>E9124/(B9124+1)</f>
        <v>0.33045503955994388</v>
      </c>
      <c r="G9124" t="str">
        <f>VLOOKUP(D9124,$J$1:$K$25,2,FALSE)</f>
        <v>coffee</v>
      </c>
    </row>
    <row r="9125" spans="1:7">
      <c r="A9125" t="s">
        <v>936</v>
      </c>
      <c r="B9125">
        <v>1.7328679513998599</v>
      </c>
      <c r="C9125">
        <v>8</v>
      </c>
      <c r="D9125">
        <v>7</v>
      </c>
      <c r="E9125">
        <f>LOG(C9125)</f>
        <v>0.90308998699194354</v>
      </c>
      <c r="F9125">
        <f>E9125/(B9125+1)</f>
        <v>0.33045503955994388</v>
      </c>
      <c r="G9125" t="str">
        <f>VLOOKUP(D9125,$J$1:$K$25,2,FALSE)</f>
        <v>crude</v>
      </c>
    </row>
    <row r="9126" spans="1:7">
      <c r="A9126" t="s">
        <v>1088</v>
      </c>
      <c r="B9126">
        <v>1.7328679513998599</v>
      </c>
      <c r="C9126">
        <v>8</v>
      </c>
      <c r="D9126">
        <v>17</v>
      </c>
      <c r="E9126">
        <f>LOG(C9126)</f>
        <v>0.90308998699194354</v>
      </c>
      <c r="F9126">
        <f>E9126/(B9126+1)</f>
        <v>0.33045503955994388</v>
      </c>
      <c r="G9126" t="str">
        <f>VLOOKUP(D9126,$J$1:$K$25,2,FALSE)</f>
        <v>nat-gas</v>
      </c>
    </row>
    <row r="9127" spans="1:7">
      <c r="A9127" t="s">
        <v>1192</v>
      </c>
      <c r="B9127">
        <v>1.7328679513998599</v>
      </c>
      <c r="C9127">
        <v>8</v>
      </c>
      <c r="D9127">
        <v>2</v>
      </c>
      <c r="E9127">
        <f>LOG(C9127)</f>
        <v>0.90308998699194354</v>
      </c>
      <c r="F9127">
        <f>E9127/(B9127+1)</f>
        <v>0.33045503955994388</v>
      </c>
      <c r="G9127" t="str">
        <f>VLOOKUP(D9127,$J$1:$K$25,2,FALSE)</f>
        <v>bop</v>
      </c>
    </row>
    <row r="9128" spans="1:7">
      <c r="A9128" t="s">
        <v>6614</v>
      </c>
      <c r="B9128">
        <v>1.7328679513998599</v>
      </c>
      <c r="C9128">
        <v>8</v>
      </c>
      <c r="D9128">
        <v>19</v>
      </c>
      <c r="E9128">
        <f>LOG(C9128)</f>
        <v>0.90308998699194354</v>
      </c>
      <c r="F9128">
        <f>E9128/(B9128+1)</f>
        <v>0.33045503955994388</v>
      </c>
      <c r="G9128" t="str">
        <f>VLOOKUP(D9128,$J$1:$K$25,2,FALSE)</f>
        <v>reserves</v>
      </c>
    </row>
    <row r="9129" spans="1:7">
      <c r="A9129" t="s">
        <v>1669</v>
      </c>
      <c r="B9129">
        <v>1.7328679513998599</v>
      </c>
      <c r="C9129">
        <v>8</v>
      </c>
      <c r="D9129">
        <v>22</v>
      </c>
      <c r="E9129">
        <f>LOG(C9129)</f>
        <v>0.90308998699194354</v>
      </c>
      <c r="F9129">
        <f>E9129/(B9129+1)</f>
        <v>0.33045503955994388</v>
      </c>
      <c r="G9129" t="str">
        <f>VLOOKUP(D9129,$J$1:$K$25,2,FALSE)</f>
        <v>sugar</v>
      </c>
    </row>
    <row r="9130" spans="1:7">
      <c r="A9130" t="s">
        <v>1704</v>
      </c>
      <c r="B9130">
        <v>1.7328679513998599</v>
      </c>
      <c r="C9130">
        <v>8</v>
      </c>
      <c r="D9130">
        <v>2</v>
      </c>
      <c r="E9130">
        <f>LOG(C9130)</f>
        <v>0.90308998699194354</v>
      </c>
      <c r="F9130">
        <f>E9130/(B9130+1)</f>
        <v>0.33045503955994388</v>
      </c>
      <c r="G9130" t="str">
        <f>VLOOKUP(D9130,$J$1:$K$25,2,FALSE)</f>
        <v>bop</v>
      </c>
    </row>
    <row r="9131" spans="1:7">
      <c r="A9131" t="s">
        <v>7241</v>
      </c>
      <c r="B9131">
        <v>1.7328679513998599</v>
      </c>
      <c r="C9131">
        <v>8</v>
      </c>
      <c r="D9131">
        <v>5</v>
      </c>
      <c r="E9131">
        <f>LOG(C9131)</f>
        <v>0.90308998699194354</v>
      </c>
      <c r="F9131">
        <f>E9131/(B9131+1)</f>
        <v>0.33045503955994388</v>
      </c>
      <c r="G9131" t="str">
        <f>VLOOKUP(D9131,$J$1:$K$25,2,FALSE)</f>
        <v>corn</v>
      </c>
    </row>
    <row r="9132" spans="1:7">
      <c r="A9132" t="s">
        <v>7338</v>
      </c>
      <c r="B9132">
        <v>1.7328679513998599</v>
      </c>
      <c r="C9132">
        <v>8</v>
      </c>
      <c r="D9132">
        <v>4</v>
      </c>
      <c r="E9132">
        <f>LOG(C9132)</f>
        <v>0.90308998699194354</v>
      </c>
      <c r="F9132">
        <f>E9132/(B9132+1)</f>
        <v>0.33045503955994388</v>
      </c>
      <c r="G9132" t="str">
        <f>VLOOKUP(D9132,$J$1:$K$25,2,FALSE)</f>
        <v>coffee</v>
      </c>
    </row>
    <row r="9133" spans="1:7">
      <c r="A9133" t="s">
        <v>2242</v>
      </c>
      <c r="B9133">
        <v>1.7328679513998599</v>
      </c>
      <c r="C9133">
        <v>8</v>
      </c>
      <c r="D9133">
        <v>2</v>
      </c>
      <c r="E9133">
        <f>LOG(C9133)</f>
        <v>0.90308998699194354</v>
      </c>
      <c r="F9133">
        <f>E9133/(B9133+1)</f>
        <v>0.33045503955994388</v>
      </c>
      <c r="G9133" t="str">
        <f>VLOOKUP(D9133,$J$1:$K$25,2,FALSE)</f>
        <v>bop</v>
      </c>
    </row>
    <row r="9134" spans="1:7">
      <c r="A9134" t="s">
        <v>7550</v>
      </c>
      <c r="B9134">
        <v>1.7328679513998599</v>
      </c>
      <c r="C9134">
        <v>8</v>
      </c>
      <c r="D9134">
        <v>5</v>
      </c>
      <c r="E9134">
        <f>LOG(C9134)</f>
        <v>0.90308998699194354</v>
      </c>
      <c r="F9134">
        <f>E9134/(B9134+1)</f>
        <v>0.33045503955994388</v>
      </c>
      <c r="G9134" t="str">
        <f>VLOOKUP(D9134,$J$1:$K$25,2,FALSE)</f>
        <v>corn</v>
      </c>
    </row>
    <row r="9135" spans="1:7">
      <c r="A9135" t="s">
        <v>2877</v>
      </c>
      <c r="B9135">
        <v>1.7328679513998599</v>
      </c>
      <c r="C9135">
        <v>8</v>
      </c>
      <c r="D9135">
        <v>1</v>
      </c>
      <c r="E9135">
        <f>LOG(C9135)</f>
        <v>0.90308998699194354</v>
      </c>
      <c r="F9135">
        <f>E9135/(B9135+1)</f>
        <v>0.33045503955994388</v>
      </c>
      <c r="G9135" t="str">
        <f>VLOOKUP(D9135,$J$1:$K$25,2,FALSE)</f>
        <v>acq</v>
      </c>
    </row>
    <row r="9136" spans="1:7">
      <c r="A9136" t="s">
        <v>2930</v>
      </c>
      <c r="B9136">
        <v>1.7328679513998599</v>
      </c>
      <c r="C9136">
        <v>8</v>
      </c>
      <c r="D9136">
        <v>19</v>
      </c>
      <c r="E9136">
        <f>LOG(C9136)</f>
        <v>0.90308998699194354</v>
      </c>
      <c r="F9136">
        <f>E9136/(B9136+1)</f>
        <v>0.33045503955994388</v>
      </c>
      <c r="G9136" t="str">
        <f>VLOOKUP(D9136,$J$1:$K$25,2,FALSE)</f>
        <v>reserves</v>
      </c>
    </row>
    <row r="9137" spans="1:7">
      <c r="A9137" t="s">
        <v>3168</v>
      </c>
      <c r="B9137">
        <v>1.7328679513998599</v>
      </c>
      <c r="C9137">
        <v>8</v>
      </c>
      <c r="D9137">
        <v>1</v>
      </c>
      <c r="E9137">
        <f>LOG(C9137)</f>
        <v>0.90308998699194354</v>
      </c>
      <c r="F9137">
        <f>E9137/(B9137+1)</f>
        <v>0.33045503955994388</v>
      </c>
      <c r="G9137" t="str">
        <f>VLOOKUP(D9137,$J$1:$K$25,2,FALSE)</f>
        <v>acq</v>
      </c>
    </row>
    <row r="9138" spans="1:7">
      <c r="A9138" t="s">
        <v>3723</v>
      </c>
      <c r="B9138">
        <v>1.7328679513998599</v>
      </c>
      <c r="C9138">
        <v>8</v>
      </c>
      <c r="D9138">
        <v>17</v>
      </c>
      <c r="E9138">
        <f>LOG(C9138)</f>
        <v>0.90308998699194354</v>
      </c>
      <c r="F9138">
        <f>E9138/(B9138+1)</f>
        <v>0.33045503955994388</v>
      </c>
      <c r="G9138" t="str">
        <f>VLOOKUP(D9138,$J$1:$K$25,2,FALSE)</f>
        <v>nat-gas</v>
      </c>
    </row>
    <row r="9139" spans="1:7">
      <c r="A9139" t="s">
        <v>3837</v>
      </c>
      <c r="B9139">
        <v>1.7328679513998599</v>
      </c>
      <c r="C9139">
        <v>8</v>
      </c>
      <c r="D9139">
        <v>21</v>
      </c>
      <c r="E9139">
        <f>LOG(C9139)</f>
        <v>0.90308998699194354</v>
      </c>
      <c r="F9139">
        <f>E9139/(B9139+1)</f>
        <v>0.33045503955994388</v>
      </c>
      <c r="G9139" t="str">
        <f>VLOOKUP(D9139,$J$1:$K$25,2,FALSE)</f>
        <v>soybean</v>
      </c>
    </row>
    <row r="9140" spans="1:7">
      <c r="A9140" t="s">
        <v>9006</v>
      </c>
      <c r="B9140">
        <v>1.7328679513998599</v>
      </c>
      <c r="C9140">
        <v>8</v>
      </c>
      <c r="D9140">
        <v>24</v>
      </c>
      <c r="E9140">
        <f>LOG(C9140)</f>
        <v>0.90308998699194354</v>
      </c>
      <c r="F9140">
        <f>E9140/(B9140+1)</f>
        <v>0.33045503955994388</v>
      </c>
      <c r="G9140" t="str">
        <f>VLOOKUP(D9140,$J$1:$K$25,2,FALSE)</f>
        <v>veg-oil</v>
      </c>
    </row>
    <row r="9141" spans="1:7">
      <c r="A9141" t="s">
        <v>9446</v>
      </c>
      <c r="B9141">
        <v>1.7328679513998599</v>
      </c>
      <c r="C9141">
        <v>8</v>
      </c>
      <c r="D9141">
        <v>20</v>
      </c>
      <c r="E9141">
        <f>LOG(C9141)</f>
        <v>0.90308998699194354</v>
      </c>
      <c r="F9141">
        <f>E9141/(B9141+1)</f>
        <v>0.33045503955994388</v>
      </c>
      <c r="G9141" t="str">
        <f>VLOOKUP(D9141,$J$1:$K$25,2,FALSE)</f>
        <v>ship</v>
      </c>
    </row>
    <row r="9142" spans="1:7">
      <c r="A9142" t="s">
        <v>4421</v>
      </c>
      <c r="B9142">
        <v>1.7328679513998599</v>
      </c>
      <c r="C9142">
        <v>8</v>
      </c>
      <c r="D9142">
        <v>1</v>
      </c>
      <c r="E9142">
        <f>LOG(C9142)</f>
        <v>0.90308998699194354</v>
      </c>
      <c r="F9142">
        <f>E9142/(B9142+1)</f>
        <v>0.33045503955994388</v>
      </c>
      <c r="G9142" t="str">
        <f>VLOOKUP(D9142,$J$1:$K$25,2,FALSE)</f>
        <v>acq</v>
      </c>
    </row>
    <row r="9143" spans="1:7">
      <c r="A9143" t="s">
        <v>9548</v>
      </c>
      <c r="B9143">
        <v>1.7328679513998599</v>
      </c>
      <c r="C9143">
        <v>8</v>
      </c>
      <c r="D9143">
        <v>6</v>
      </c>
      <c r="E9143">
        <f>LOG(C9143)</f>
        <v>0.90308998699194354</v>
      </c>
      <c r="F9143">
        <f>E9143/(B9143+1)</f>
        <v>0.33045503955994388</v>
      </c>
      <c r="G9143" t="str">
        <f>VLOOKUP(D9143,$J$1:$K$25,2,FALSE)</f>
        <v>cpi</v>
      </c>
    </row>
    <row r="9144" spans="1:7">
      <c r="A9144" t="s">
        <v>9943</v>
      </c>
      <c r="B9144">
        <v>1.7328679513998599</v>
      </c>
      <c r="C9144">
        <v>8</v>
      </c>
      <c r="D9144">
        <v>4</v>
      </c>
      <c r="E9144">
        <f>LOG(C9144)</f>
        <v>0.90308998699194354</v>
      </c>
      <c r="F9144">
        <f>E9144/(B9144+1)</f>
        <v>0.33045503955994388</v>
      </c>
      <c r="G9144" t="str">
        <f>VLOOKUP(D9144,$J$1:$K$25,2,FALSE)</f>
        <v>coffee</v>
      </c>
    </row>
    <row r="9145" spans="1:7">
      <c r="A9145" t="s">
        <v>4935</v>
      </c>
      <c r="B9145">
        <v>1.7328679513998599</v>
      </c>
      <c r="C9145">
        <v>8</v>
      </c>
      <c r="D9145">
        <v>17</v>
      </c>
      <c r="E9145">
        <f>LOG(C9145)</f>
        <v>0.90308998699194354</v>
      </c>
      <c r="F9145">
        <f>E9145/(B9145+1)</f>
        <v>0.33045503955994388</v>
      </c>
      <c r="G9145" t="str">
        <f>VLOOKUP(D9145,$J$1:$K$25,2,FALSE)</f>
        <v>nat-gas</v>
      </c>
    </row>
    <row r="9146" spans="1:7">
      <c r="A9146" t="s">
        <v>10215</v>
      </c>
      <c r="B9146">
        <v>1.7328679513998599</v>
      </c>
      <c r="C9146">
        <v>8</v>
      </c>
      <c r="D9146">
        <v>4</v>
      </c>
      <c r="E9146">
        <f>LOG(C9146)</f>
        <v>0.90308998699194354</v>
      </c>
      <c r="F9146">
        <f>E9146/(B9146+1)</f>
        <v>0.33045503955994388</v>
      </c>
      <c r="G9146" t="str">
        <f>VLOOKUP(D9146,$J$1:$K$25,2,FALSE)</f>
        <v>coffee</v>
      </c>
    </row>
    <row r="9147" spans="1:7">
      <c r="A9147" t="s">
        <v>5441</v>
      </c>
      <c r="B9147">
        <v>1.7328679513998599</v>
      </c>
      <c r="C9147">
        <v>8</v>
      </c>
      <c r="D9147">
        <v>23</v>
      </c>
      <c r="E9147">
        <f>LOG(C9147)</f>
        <v>0.90308998699194354</v>
      </c>
      <c r="F9147">
        <f>E9147/(B9147+1)</f>
        <v>0.33045503955994388</v>
      </c>
      <c r="G9147" t="str">
        <f>VLOOKUP(D9147,$J$1:$K$25,2,FALSE)</f>
        <v>trade</v>
      </c>
    </row>
    <row r="9148" spans="1:7">
      <c r="A9148" t="s">
        <v>5460</v>
      </c>
      <c r="B9148">
        <v>1.7328679513998599</v>
      </c>
      <c r="C9148">
        <v>8</v>
      </c>
      <c r="D9148">
        <v>20</v>
      </c>
      <c r="E9148">
        <f>LOG(C9148)</f>
        <v>0.90308998699194354</v>
      </c>
      <c r="F9148">
        <f>E9148/(B9148+1)</f>
        <v>0.33045503955994388</v>
      </c>
      <c r="G9148" t="str">
        <f>VLOOKUP(D9148,$J$1:$K$25,2,FALSE)</f>
        <v>ship</v>
      </c>
    </row>
    <row r="9149" spans="1:7">
      <c r="A9149" t="s">
        <v>10661</v>
      </c>
      <c r="B9149">
        <v>1.7328679513998599</v>
      </c>
      <c r="C9149">
        <v>8</v>
      </c>
      <c r="D9149">
        <v>23</v>
      </c>
      <c r="E9149">
        <f>LOG(C9149)</f>
        <v>0.90308998699194354</v>
      </c>
      <c r="F9149">
        <f>E9149/(B9149+1)</f>
        <v>0.33045503955994388</v>
      </c>
      <c r="G9149" t="str">
        <f>VLOOKUP(D9149,$J$1:$K$25,2,FALSE)</f>
        <v>trade</v>
      </c>
    </row>
    <row r="9150" spans="1:7">
      <c r="A9150" t="s">
        <v>5865</v>
      </c>
      <c r="B9150">
        <v>1.7328679513998599</v>
      </c>
      <c r="C9150">
        <v>8</v>
      </c>
      <c r="D9150">
        <v>23</v>
      </c>
      <c r="E9150">
        <f>LOG(C9150)</f>
        <v>0.90308998699194354</v>
      </c>
      <c r="F9150">
        <f>E9150/(B9150+1)</f>
        <v>0.33045503955994388</v>
      </c>
      <c r="G9150" t="str">
        <f>VLOOKUP(D9150,$J$1:$K$25,2,FALSE)</f>
        <v>trade</v>
      </c>
    </row>
    <row r="9151" spans="1:7">
      <c r="A9151" t="s">
        <v>6990</v>
      </c>
      <c r="B9151">
        <v>1.73398356974844</v>
      </c>
      <c r="C9151">
        <v>20</v>
      </c>
      <c r="D9151">
        <v>10</v>
      </c>
      <c r="E9151">
        <f>LOG(C9151)</f>
        <v>1.3010299956639813</v>
      </c>
      <c r="F9151">
        <f>E9151/(B9151+1)</f>
        <v>0.47587337760910248</v>
      </c>
      <c r="G9151" t="str">
        <f>VLOOKUP(D9151,$J$1:$K$25,2,FALSE)</f>
        <v>gnp</v>
      </c>
    </row>
    <row r="9152" spans="1:7">
      <c r="A9152" t="s">
        <v>669</v>
      </c>
      <c r="B9152">
        <v>1.7351264569629199</v>
      </c>
      <c r="C9152">
        <v>9</v>
      </c>
      <c r="D9152">
        <v>6</v>
      </c>
      <c r="E9152">
        <f>LOG(C9152)</f>
        <v>0.95424250943932487</v>
      </c>
      <c r="F9152">
        <f>E9152/(B9152+1)</f>
        <v>0.34888423787868084</v>
      </c>
      <c r="G9152" t="str">
        <f>VLOOKUP(D9152,$J$1:$K$25,2,FALSE)</f>
        <v>cpi</v>
      </c>
    </row>
    <row r="9153" spans="1:7">
      <c r="A9153" t="s">
        <v>6271</v>
      </c>
      <c r="B9153">
        <v>1.7351264569629199</v>
      </c>
      <c r="C9153">
        <v>9</v>
      </c>
      <c r="D9153">
        <v>18</v>
      </c>
      <c r="E9153">
        <f>LOG(C9153)</f>
        <v>0.95424250943932487</v>
      </c>
      <c r="F9153">
        <f>E9153/(B9153+1)</f>
        <v>0.34888423787868084</v>
      </c>
      <c r="G9153" t="str">
        <f>VLOOKUP(D9153,$J$1:$K$25,2,FALSE)</f>
        <v>oilseed</v>
      </c>
    </row>
    <row r="9154" spans="1:7">
      <c r="A9154" t="s">
        <v>1876</v>
      </c>
      <c r="B9154">
        <v>1.7351264569629199</v>
      </c>
      <c r="C9154">
        <v>9</v>
      </c>
      <c r="D9154">
        <v>5</v>
      </c>
      <c r="E9154">
        <f>LOG(C9154)</f>
        <v>0.95424250943932487</v>
      </c>
      <c r="F9154">
        <f>E9154/(B9154+1)</f>
        <v>0.34888423787868084</v>
      </c>
      <c r="G9154" t="str">
        <f>VLOOKUP(D9154,$J$1:$K$25,2,FALSE)</f>
        <v>corn</v>
      </c>
    </row>
    <row r="9155" spans="1:7">
      <c r="A9155" t="s">
        <v>7242</v>
      </c>
      <c r="B9155">
        <v>1.7351264569629199</v>
      </c>
      <c r="C9155">
        <v>9</v>
      </c>
      <c r="D9155">
        <v>17</v>
      </c>
      <c r="E9155">
        <f>LOG(C9155)</f>
        <v>0.95424250943932487</v>
      </c>
      <c r="F9155">
        <f>E9155/(B9155+1)</f>
        <v>0.34888423787868084</v>
      </c>
      <c r="G9155" t="str">
        <f>VLOOKUP(D9155,$J$1:$K$25,2,FALSE)</f>
        <v>nat-gas</v>
      </c>
    </row>
    <row r="9156" spans="1:7">
      <c r="A9156" t="s">
        <v>7547</v>
      </c>
      <c r="B9156">
        <v>1.7351264569629199</v>
      </c>
      <c r="C9156">
        <v>9</v>
      </c>
      <c r="D9156">
        <v>16</v>
      </c>
      <c r="E9156">
        <f>LOG(C9156)</f>
        <v>0.95424250943932487</v>
      </c>
      <c r="F9156">
        <f>E9156/(B9156+1)</f>
        <v>0.34888423787868084</v>
      </c>
      <c r="G9156" t="str">
        <f>VLOOKUP(D9156,$J$1:$K$25,2,FALSE)</f>
        <v>money-supply</v>
      </c>
    </row>
    <row r="9157" spans="1:7">
      <c r="A9157" t="s">
        <v>7918</v>
      </c>
      <c r="B9157">
        <v>1.7351264569629199</v>
      </c>
      <c r="C9157">
        <v>9</v>
      </c>
      <c r="D9157">
        <v>2</v>
      </c>
      <c r="E9157">
        <f>LOG(C9157)</f>
        <v>0.95424250943932487</v>
      </c>
      <c r="F9157">
        <f>E9157/(B9157+1)</f>
        <v>0.34888423787868084</v>
      </c>
      <c r="G9157" t="str">
        <f>VLOOKUP(D9157,$J$1:$K$25,2,FALSE)</f>
        <v>bop</v>
      </c>
    </row>
    <row r="9158" spans="1:7">
      <c r="A9158" t="s">
        <v>7976</v>
      </c>
      <c r="B9158">
        <v>1.7351264569629199</v>
      </c>
      <c r="C9158">
        <v>9</v>
      </c>
      <c r="D9158">
        <v>23</v>
      </c>
      <c r="E9158">
        <f>LOG(C9158)</f>
        <v>0.95424250943932487</v>
      </c>
      <c r="F9158">
        <f>E9158/(B9158+1)</f>
        <v>0.34888423787868084</v>
      </c>
      <c r="G9158" t="str">
        <f>VLOOKUP(D9158,$J$1:$K$25,2,FALSE)</f>
        <v>trade</v>
      </c>
    </row>
    <row r="9159" spans="1:7">
      <c r="A9159" t="s">
        <v>8582</v>
      </c>
      <c r="B9159">
        <v>1.7351264569629199</v>
      </c>
      <c r="C9159">
        <v>9</v>
      </c>
      <c r="D9159">
        <v>17</v>
      </c>
      <c r="E9159">
        <f>LOG(C9159)</f>
        <v>0.95424250943932487</v>
      </c>
      <c r="F9159">
        <f>E9159/(B9159+1)</f>
        <v>0.34888423787868084</v>
      </c>
      <c r="G9159" t="str">
        <f>VLOOKUP(D9159,$J$1:$K$25,2,FALSE)</f>
        <v>nat-gas</v>
      </c>
    </row>
    <row r="9160" spans="1:7">
      <c r="A9160" t="s">
        <v>3557</v>
      </c>
      <c r="B9160">
        <v>1.7351264569629199</v>
      </c>
      <c r="C9160">
        <v>9</v>
      </c>
      <c r="D9160">
        <v>1</v>
      </c>
      <c r="E9160">
        <f>LOG(C9160)</f>
        <v>0.95424250943932487</v>
      </c>
      <c r="F9160">
        <f>E9160/(B9160+1)</f>
        <v>0.34888423787868084</v>
      </c>
      <c r="G9160" t="str">
        <f>VLOOKUP(D9160,$J$1:$K$25,2,FALSE)</f>
        <v>acq</v>
      </c>
    </row>
    <row r="9161" spans="1:7">
      <c r="A9161" t="s">
        <v>8954</v>
      </c>
      <c r="B9161">
        <v>1.7351264569629199</v>
      </c>
      <c r="C9161">
        <v>9</v>
      </c>
      <c r="D9161">
        <v>18</v>
      </c>
      <c r="E9161">
        <f>LOG(C9161)</f>
        <v>0.95424250943932487</v>
      </c>
      <c r="F9161">
        <f>E9161/(B9161+1)</f>
        <v>0.34888423787868084</v>
      </c>
      <c r="G9161" t="str">
        <f>VLOOKUP(D9161,$J$1:$K$25,2,FALSE)</f>
        <v>oilseed</v>
      </c>
    </row>
    <row r="9162" spans="1:7">
      <c r="A9162" t="s">
        <v>8957</v>
      </c>
      <c r="B9162">
        <v>1.7351264569629199</v>
      </c>
      <c r="C9162">
        <v>9</v>
      </c>
      <c r="D9162">
        <v>6</v>
      </c>
      <c r="E9162">
        <f>LOG(C9162)</f>
        <v>0.95424250943932487</v>
      </c>
      <c r="F9162">
        <f>E9162/(B9162+1)</f>
        <v>0.34888423787868084</v>
      </c>
      <c r="G9162" t="str">
        <f>VLOOKUP(D9162,$J$1:$K$25,2,FALSE)</f>
        <v>cpi</v>
      </c>
    </row>
    <row r="9163" spans="1:7">
      <c r="A9163" t="s">
        <v>9121</v>
      </c>
      <c r="B9163">
        <v>1.7351264569629199</v>
      </c>
      <c r="C9163">
        <v>9</v>
      </c>
      <c r="D9163">
        <v>19</v>
      </c>
      <c r="E9163">
        <f>LOG(C9163)</f>
        <v>0.95424250943932487</v>
      </c>
      <c r="F9163">
        <f>E9163/(B9163+1)</f>
        <v>0.34888423787868084</v>
      </c>
      <c r="G9163" t="str">
        <f>VLOOKUP(D9163,$J$1:$K$25,2,FALSE)</f>
        <v>reserves</v>
      </c>
    </row>
    <row r="9164" spans="1:7">
      <c r="A9164" t="s">
        <v>5137</v>
      </c>
      <c r="B9164">
        <v>1.7351264569629199</v>
      </c>
      <c r="C9164">
        <v>9</v>
      </c>
      <c r="D9164">
        <v>23</v>
      </c>
      <c r="E9164">
        <f>LOG(C9164)</f>
        <v>0.95424250943932487</v>
      </c>
      <c r="F9164">
        <f>E9164/(B9164+1)</f>
        <v>0.34888423787868084</v>
      </c>
      <c r="G9164" t="str">
        <f>VLOOKUP(D9164,$J$1:$K$25,2,FALSE)</f>
        <v>trade</v>
      </c>
    </row>
    <row r="9165" spans="1:7">
      <c r="A9165" t="s">
        <v>10518</v>
      </c>
      <c r="B9165">
        <v>1.7351264569629199</v>
      </c>
      <c r="C9165">
        <v>9</v>
      </c>
      <c r="D9165">
        <v>18</v>
      </c>
      <c r="E9165">
        <f>LOG(C9165)</f>
        <v>0.95424250943932487</v>
      </c>
      <c r="F9165">
        <f>E9165/(B9165+1)</f>
        <v>0.34888423787868084</v>
      </c>
      <c r="G9165" t="str">
        <f>VLOOKUP(D9165,$J$1:$K$25,2,FALSE)</f>
        <v>oilseed</v>
      </c>
    </row>
    <row r="9166" spans="1:7">
      <c r="A9166" t="s">
        <v>5524</v>
      </c>
      <c r="B9166">
        <v>1.7351264569629199</v>
      </c>
      <c r="C9166">
        <v>9</v>
      </c>
      <c r="D9166">
        <v>18</v>
      </c>
      <c r="E9166">
        <f>LOG(C9166)</f>
        <v>0.95424250943932487</v>
      </c>
      <c r="F9166">
        <f>E9166/(B9166+1)</f>
        <v>0.34888423787868084</v>
      </c>
      <c r="G9166" t="str">
        <f>VLOOKUP(D9166,$J$1:$K$25,2,FALSE)</f>
        <v>oilseed</v>
      </c>
    </row>
    <row r="9167" spans="1:7">
      <c r="A9167" t="s">
        <v>5594</v>
      </c>
      <c r="B9167">
        <v>1.7351264569629199</v>
      </c>
      <c r="C9167">
        <v>9</v>
      </c>
      <c r="D9167">
        <v>23</v>
      </c>
      <c r="E9167">
        <f>LOG(C9167)</f>
        <v>0.95424250943932487</v>
      </c>
      <c r="F9167">
        <f>E9167/(B9167+1)</f>
        <v>0.34888423787868084</v>
      </c>
      <c r="G9167" t="str">
        <f>VLOOKUP(D9167,$J$1:$K$25,2,FALSE)</f>
        <v>trade</v>
      </c>
    </row>
    <row r="9168" spans="1:7">
      <c r="A9168" t="s">
        <v>5603</v>
      </c>
      <c r="B9168">
        <v>1.7351264569629199</v>
      </c>
      <c r="C9168">
        <v>9</v>
      </c>
      <c r="D9168">
        <v>23</v>
      </c>
      <c r="E9168">
        <f>LOG(C9168)</f>
        <v>0.95424250943932487</v>
      </c>
      <c r="F9168">
        <f>E9168/(B9168+1)</f>
        <v>0.34888423787868084</v>
      </c>
      <c r="G9168" t="str">
        <f>VLOOKUP(D9168,$J$1:$K$25,2,FALSE)</f>
        <v>trade</v>
      </c>
    </row>
    <row r="9169" spans="1:7">
      <c r="A9169" t="s">
        <v>1998</v>
      </c>
      <c r="B9169">
        <v>1.73612118281476</v>
      </c>
      <c r="C9169">
        <v>18</v>
      </c>
      <c r="D9169">
        <v>4</v>
      </c>
      <c r="E9169">
        <f>LOG(C9169)</f>
        <v>1.255272505103306</v>
      </c>
      <c r="F9169">
        <f>E9169/(B9169+1)</f>
        <v>0.45877811004407187</v>
      </c>
      <c r="G9169" t="str">
        <f>VLOOKUP(D9169,$J$1:$K$25,2,FALSE)</f>
        <v>coffee</v>
      </c>
    </row>
    <row r="9170" spans="1:7">
      <c r="A9170" t="s">
        <v>9084</v>
      </c>
      <c r="B9170">
        <v>1.7363073813802401</v>
      </c>
      <c r="C9170">
        <v>30</v>
      </c>
      <c r="D9170">
        <v>4</v>
      </c>
      <c r="E9170">
        <f>LOG(C9170)</f>
        <v>1.4771212547196624</v>
      </c>
      <c r="F9170">
        <f>E9170/(B9170+1)</f>
        <v>0.53982285205640057</v>
      </c>
      <c r="G9170" t="str">
        <f>VLOOKUP(D9170,$J$1:$K$25,2,FALSE)</f>
        <v>coffee</v>
      </c>
    </row>
    <row r="9171" spans="1:7">
      <c r="A9171" t="s">
        <v>6951</v>
      </c>
      <c r="B9171">
        <v>1.73798344858705</v>
      </c>
      <c r="C9171">
        <v>13</v>
      </c>
      <c r="D9171">
        <v>24</v>
      </c>
      <c r="E9171">
        <f>LOG(C9171)</f>
        <v>1.1139433523068367</v>
      </c>
      <c r="F9171">
        <f>E9171/(B9171+1)</f>
        <v>0.40684809576978731</v>
      </c>
      <c r="G9171" t="str">
        <f>VLOOKUP(D9171,$J$1:$K$25,2,FALSE)</f>
        <v>veg-oil</v>
      </c>
    </row>
    <row r="9172" spans="1:7">
      <c r="A9172" t="s">
        <v>7917</v>
      </c>
      <c r="B9172">
        <v>1.74133446913993</v>
      </c>
      <c r="C9172">
        <v>26</v>
      </c>
      <c r="D9172">
        <v>20</v>
      </c>
      <c r="E9172">
        <f>LOG(C9172)</f>
        <v>1.414973347970818</v>
      </c>
      <c r="F9172">
        <f>E9172/(B9172+1)</f>
        <v>0.51616224284180612</v>
      </c>
      <c r="G9172" t="str">
        <f>VLOOKUP(D9172,$J$1:$K$25,2,FALSE)</f>
        <v>ship</v>
      </c>
    </row>
    <row r="9173" spans="1:7">
      <c r="A9173" t="s">
        <v>15</v>
      </c>
      <c r="B9173">
        <v>1.7468810094551399</v>
      </c>
      <c r="C9173">
        <v>197</v>
      </c>
      <c r="D9173">
        <v>7</v>
      </c>
      <c r="E9173">
        <f>LOG(C9173)</f>
        <v>2.2944662261615929</v>
      </c>
      <c r="F9173">
        <f>E9173/(B9173+1)</f>
        <v>0.83529873273131472</v>
      </c>
      <c r="G9173" t="str">
        <f>VLOOKUP(D9173,$J$1:$K$25,2,FALSE)</f>
        <v>crude</v>
      </c>
    </row>
    <row r="9174" spans="1:7">
      <c r="A9174" t="s">
        <v>3295</v>
      </c>
      <c r="B9174">
        <v>1.74786809746675</v>
      </c>
      <c r="C9174">
        <v>14</v>
      </c>
      <c r="D9174">
        <v>8</v>
      </c>
      <c r="E9174">
        <f>LOG(C9174)</f>
        <v>1.146128035678238</v>
      </c>
      <c r="F9174">
        <f>E9174/(B9174+1)</f>
        <v>0.41709718044139366</v>
      </c>
      <c r="G9174" t="str">
        <f>VLOOKUP(D9174,$J$1:$K$25,2,FALSE)</f>
        <v>dlr</v>
      </c>
    </row>
    <row r="9175" spans="1:7">
      <c r="A9175" t="s">
        <v>9765</v>
      </c>
      <c r="B9175">
        <v>1.74786809746675</v>
      </c>
      <c r="C9175">
        <v>14</v>
      </c>
      <c r="D9175">
        <v>16</v>
      </c>
      <c r="E9175">
        <f>LOG(C9175)</f>
        <v>1.146128035678238</v>
      </c>
      <c r="F9175">
        <f>E9175/(B9175+1)</f>
        <v>0.41709718044139366</v>
      </c>
      <c r="G9175" t="str">
        <f>VLOOKUP(D9175,$J$1:$K$25,2,FALSE)</f>
        <v>money-supply</v>
      </c>
    </row>
    <row r="9176" spans="1:7">
      <c r="A9176" t="s">
        <v>5973</v>
      </c>
      <c r="B9176">
        <v>1.74786809746675</v>
      </c>
      <c r="C9176">
        <v>7</v>
      </c>
      <c r="D9176">
        <v>10</v>
      </c>
      <c r="E9176">
        <f>LOG(C9176)</f>
        <v>0.84509804001425681</v>
      </c>
      <c r="F9176">
        <f>E9176/(B9176+1)</f>
        <v>0.30754679993313722</v>
      </c>
      <c r="G9176" t="str">
        <f>VLOOKUP(D9176,$J$1:$K$25,2,FALSE)</f>
        <v>gnp</v>
      </c>
    </row>
    <row r="9177" spans="1:7">
      <c r="A9177" t="s">
        <v>722</v>
      </c>
      <c r="B9177">
        <v>1.74786809746675</v>
      </c>
      <c r="C9177">
        <v>7</v>
      </c>
      <c r="D9177">
        <v>22</v>
      </c>
      <c r="E9177">
        <f>LOG(C9177)</f>
        <v>0.84509804001425681</v>
      </c>
      <c r="F9177">
        <f>E9177/(B9177+1)</f>
        <v>0.30754679993313722</v>
      </c>
      <c r="G9177" t="str">
        <f>VLOOKUP(D9177,$J$1:$K$25,2,FALSE)</f>
        <v>sugar</v>
      </c>
    </row>
    <row r="9178" spans="1:7">
      <c r="A9178" t="s">
        <v>6049</v>
      </c>
      <c r="B9178">
        <v>1.74786809746675</v>
      </c>
      <c r="C9178">
        <v>7</v>
      </c>
      <c r="D9178">
        <v>5</v>
      </c>
      <c r="E9178">
        <f>LOG(C9178)</f>
        <v>0.84509804001425681</v>
      </c>
      <c r="F9178">
        <f>E9178/(B9178+1)</f>
        <v>0.30754679993313722</v>
      </c>
      <c r="G9178" t="str">
        <f>VLOOKUP(D9178,$J$1:$K$25,2,FALSE)</f>
        <v>corn</v>
      </c>
    </row>
    <row r="9179" spans="1:7">
      <c r="A9179" t="s">
        <v>6066</v>
      </c>
      <c r="B9179">
        <v>1.74786809746675</v>
      </c>
      <c r="C9179">
        <v>7</v>
      </c>
      <c r="D9179">
        <v>11</v>
      </c>
      <c r="E9179">
        <f>LOG(C9179)</f>
        <v>0.84509804001425681</v>
      </c>
      <c r="F9179">
        <f>E9179/(B9179+1)</f>
        <v>0.30754679993313722</v>
      </c>
      <c r="G9179" t="str">
        <f>VLOOKUP(D9179,$J$1:$K$25,2,FALSE)</f>
        <v>gold</v>
      </c>
    </row>
    <row r="9180" spans="1:7">
      <c r="A9180" t="s">
        <v>6105</v>
      </c>
      <c r="B9180">
        <v>1.74786809746675</v>
      </c>
      <c r="C9180">
        <v>7</v>
      </c>
      <c r="D9180">
        <v>24</v>
      </c>
      <c r="E9180">
        <f>LOG(C9180)</f>
        <v>0.84509804001425681</v>
      </c>
      <c r="F9180">
        <f>E9180/(B9180+1)</f>
        <v>0.30754679993313722</v>
      </c>
      <c r="G9180" t="str">
        <f>VLOOKUP(D9180,$J$1:$K$25,2,FALSE)</f>
        <v>veg-oil</v>
      </c>
    </row>
    <row r="9181" spans="1:7">
      <c r="A9181" t="s">
        <v>6285</v>
      </c>
      <c r="B9181">
        <v>1.74786809746675</v>
      </c>
      <c r="C9181">
        <v>7</v>
      </c>
      <c r="D9181">
        <v>3</v>
      </c>
      <c r="E9181">
        <f>LOG(C9181)</f>
        <v>0.84509804001425681</v>
      </c>
      <c r="F9181">
        <f>E9181/(B9181+1)</f>
        <v>0.30754679993313722</v>
      </c>
      <c r="G9181" t="str">
        <f>VLOOKUP(D9181,$J$1:$K$25,2,FALSE)</f>
        <v>cocoa</v>
      </c>
    </row>
    <row r="9182" spans="1:7">
      <c r="A9182" t="s">
        <v>6408</v>
      </c>
      <c r="B9182">
        <v>1.74786809746675</v>
      </c>
      <c r="C9182">
        <v>7</v>
      </c>
      <c r="D9182">
        <v>10</v>
      </c>
      <c r="E9182">
        <f>LOG(C9182)</f>
        <v>0.84509804001425681</v>
      </c>
      <c r="F9182">
        <f>E9182/(B9182+1)</f>
        <v>0.30754679993313722</v>
      </c>
      <c r="G9182" t="str">
        <f>VLOOKUP(D9182,$J$1:$K$25,2,FALSE)</f>
        <v>gnp</v>
      </c>
    </row>
    <row r="9183" spans="1:7">
      <c r="A9183" t="s">
        <v>1202</v>
      </c>
      <c r="B9183">
        <v>1.74786809746675</v>
      </c>
      <c r="C9183">
        <v>7</v>
      </c>
      <c r="D9183">
        <v>2</v>
      </c>
      <c r="E9183">
        <f>LOG(C9183)</f>
        <v>0.84509804001425681</v>
      </c>
      <c r="F9183">
        <f>E9183/(B9183+1)</f>
        <v>0.30754679993313722</v>
      </c>
      <c r="G9183" t="str">
        <f>VLOOKUP(D9183,$J$1:$K$25,2,FALSE)</f>
        <v>bop</v>
      </c>
    </row>
    <row r="9184" spans="1:7">
      <c r="A9184" t="s">
        <v>6579</v>
      </c>
      <c r="B9184">
        <v>1.74786809746675</v>
      </c>
      <c r="C9184">
        <v>7</v>
      </c>
      <c r="D9184">
        <v>10</v>
      </c>
      <c r="E9184">
        <f>LOG(C9184)</f>
        <v>0.84509804001425681</v>
      </c>
      <c r="F9184">
        <f>E9184/(B9184+1)</f>
        <v>0.30754679993313722</v>
      </c>
      <c r="G9184" t="str">
        <f>VLOOKUP(D9184,$J$1:$K$25,2,FALSE)</f>
        <v>gnp</v>
      </c>
    </row>
    <row r="9185" spans="1:7">
      <c r="A9185" t="s">
        <v>6675</v>
      </c>
      <c r="B9185">
        <v>1.74786809746675</v>
      </c>
      <c r="C9185">
        <v>7</v>
      </c>
      <c r="D9185">
        <v>10</v>
      </c>
      <c r="E9185">
        <f>LOG(C9185)</f>
        <v>0.84509804001425681</v>
      </c>
      <c r="F9185">
        <f>E9185/(B9185+1)</f>
        <v>0.30754679993313722</v>
      </c>
      <c r="G9185" t="str">
        <f>VLOOKUP(D9185,$J$1:$K$25,2,FALSE)</f>
        <v>gnp</v>
      </c>
    </row>
    <row r="9186" spans="1:7">
      <c r="A9186" t="s">
        <v>6731</v>
      </c>
      <c r="B9186">
        <v>1.74786809746675</v>
      </c>
      <c r="C9186">
        <v>7</v>
      </c>
      <c r="D9186">
        <v>10</v>
      </c>
      <c r="E9186">
        <f>LOG(C9186)</f>
        <v>0.84509804001425681</v>
      </c>
      <c r="F9186">
        <f>E9186/(B9186+1)</f>
        <v>0.30754679993313722</v>
      </c>
      <c r="G9186" t="str">
        <f>VLOOKUP(D9186,$J$1:$K$25,2,FALSE)</f>
        <v>gnp</v>
      </c>
    </row>
    <row r="9187" spans="1:7">
      <c r="A9187" t="s">
        <v>6854</v>
      </c>
      <c r="B9187">
        <v>1.74786809746675</v>
      </c>
      <c r="C9187">
        <v>7</v>
      </c>
      <c r="D9187">
        <v>12</v>
      </c>
      <c r="E9187">
        <f>LOG(C9187)</f>
        <v>0.84509804001425681</v>
      </c>
      <c r="F9187">
        <f>E9187/(B9187+1)</f>
        <v>0.30754679993313722</v>
      </c>
      <c r="G9187" t="str">
        <f>VLOOKUP(D9187,$J$1:$K$25,2,FALSE)</f>
        <v>grain</v>
      </c>
    </row>
    <row r="9188" spans="1:7">
      <c r="A9188" t="s">
        <v>7009</v>
      </c>
      <c r="B9188">
        <v>1.74786809746675</v>
      </c>
      <c r="C9188">
        <v>7</v>
      </c>
      <c r="D9188">
        <v>17</v>
      </c>
      <c r="E9188">
        <f>LOG(C9188)</f>
        <v>0.84509804001425681</v>
      </c>
      <c r="F9188">
        <f>E9188/(B9188+1)</f>
        <v>0.30754679993313722</v>
      </c>
      <c r="G9188" t="str">
        <f>VLOOKUP(D9188,$J$1:$K$25,2,FALSE)</f>
        <v>nat-gas</v>
      </c>
    </row>
    <row r="9189" spans="1:7">
      <c r="A9189" t="s">
        <v>2008</v>
      </c>
      <c r="B9189">
        <v>1.74786809746675</v>
      </c>
      <c r="C9189">
        <v>7</v>
      </c>
      <c r="D9189">
        <v>4</v>
      </c>
      <c r="E9189">
        <f>LOG(C9189)</f>
        <v>0.84509804001425681</v>
      </c>
      <c r="F9189">
        <f>E9189/(B9189+1)</f>
        <v>0.30754679993313722</v>
      </c>
      <c r="G9189" t="str">
        <f>VLOOKUP(D9189,$J$1:$K$25,2,FALSE)</f>
        <v>coffee</v>
      </c>
    </row>
    <row r="9190" spans="1:7">
      <c r="A9190" t="s">
        <v>7185</v>
      </c>
      <c r="B9190">
        <v>1.74786809746675</v>
      </c>
      <c r="C9190">
        <v>7</v>
      </c>
      <c r="D9190">
        <v>23</v>
      </c>
      <c r="E9190">
        <f>LOG(C9190)</f>
        <v>0.84509804001425681</v>
      </c>
      <c r="F9190">
        <f>E9190/(B9190+1)</f>
        <v>0.30754679993313722</v>
      </c>
      <c r="G9190" t="str">
        <f>VLOOKUP(D9190,$J$1:$K$25,2,FALSE)</f>
        <v>trade</v>
      </c>
    </row>
    <row r="9191" spans="1:7">
      <c r="A9191" t="s">
        <v>7297</v>
      </c>
      <c r="B9191">
        <v>1.74786809746675</v>
      </c>
      <c r="C9191">
        <v>7</v>
      </c>
      <c r="D9191">
        <v>14</v>
      </c>
      <c r="E9191">
        <f>LOG(C9191)</f>
        <v>0.84509804001425681</v>
      </c>
      <c r="F9191">
        <f>E9191/(B9191+1)</f>
        <v>0.30754679993313722</v>
      </c>
      <c r="G9191" t="str">
        <f>VLOOKUP(D9191,$J$1:$K$25,2,FALSE)</f>
        <v>livestock</v>
      </c>
    </row>
    <row r="9192" spans="1:7">
      <c r="A9192" t="s">
        <v>7322</v>
      </c>
      <c r="B9192">
        <v>1.74786809746675</v>
      </c>
      <c r="C9192">
        <v>7</v>
      </c>
      <c r="D9192">
        <v>23</v>
      </c>
      <c r="E9192">
        <f>LOG(C9192)</f>
        <v>0.84509804001425681</v>
      </c>
      <c r="F9192">
        <f>E9192/(B9192+1)</f>
        <v>0.30754679993313722</v>
      </c>
      <c r="G9192" t="str">
        <f>VLOOKUP(D9192,$J$1:$K$25,2,FALSE)</f>
        <v>trade</v>
      </c>
    </row>
    <row r="9193" spans="1:7">
      <c r="A9193" t="s">
        <v>2286</v>
      </c>
      <c r="B9193">
        <v>1.74786809746675</v>
      </c>
      <c r="C9193">
        <v>7</v>
      </c>
      <c r="D9193">
        <v>4</v>
      </c>
      <c r="E9193">
        <f>LOG(C9193)</f>
        <v>0.84509804001425681</v>
      </c>
      <c r="F9193">
        <f>E9193/(B9193+1)</f>
        <v>0.30754679993313722</v>
      </c>
      <c r="G9193" t="str">
        <f>VLOOKUP(D9193,$J$1:$K$25,2,FALSE)</f>
        <v>coffee</v>
      </c>
    </row>
    <row r="9194" spans="1:7">
      <c r="A9194" t="s">
        <v>7481</v>
      </c>
      <c r="B9194">
        <v>1.74786809746675</v>
      </c>
      <c r="C9194">
        <v>7</v>
      </c>
      <c r="D9194">
        <v>11</v>
      </c>
      <c r="E9194">
        <f>LOG(C9194)</f>
        <v>0.84509804001425681</v>
      </c>
      <c r="F9194">
        <f>E9194/(B9194+1)</f>
        <v>0.30754679993313722</v>
      </c>
      <c r="G9194" t="str">
        <f>VLOOKUP(D9194,$J$1:$K$25,2,FALSE)</f>
        <v>gold</v>
      </c>
    </row>
    <row r="9195" spans="1:7">
      <c r="A9195" t="s">
        <v>7605</v>
      </c>
      <c r="B9195">
        <v>1.74786809746675</v>
      </c>
      <c r="C9195">
        <v>7</v>
      </c>
      <c r="D9195">
        <v>2</v>
      </c>
      <c r="E9195">
        <f>LOG(C9195)</f>
        <v>0.84509804001425681</v>
      </c>
      <c r="F9195">
        <f>E9195/(B9195+1)</f>
        <v>0.30754679993313722</v>
      </c>
      <c r="G9195" t="str">
        <f>VLOOKUP(D9195,$J$1:$K$25,2,FALSE)</f>
        <v>bop</v>
      </c>
    </row>
    <row r="9196" spans="1:7">
      <c r="A9196" t="s">
        <v>7786</v>
      </c>
      <c r="B9196">
        <v>1.74786809746675</v>
      </c>
      <c r="C9196">
        <v>7</v>
      </c>
      <c r="D9196">
        <v>20</v>
      </c>
      <c r="E9196">
        <f>LOG(C9196)</f>
        <v>0.84509804001425681</v>
      </c>
      <c r="F9196">
        <f>E9196/(B9196+1)</f>
        <v>0.30754679993313722</v>
      </c>
      <c r="G9196" t="str">
        <f>VLOOKUP(D9196,$J$1:$K$25,2,FALSE)</f>
        <v>ship</v>
      </c>
    </row>
    <row r="9197" spans="1:7">
      <c r="A9197" t="s">
        <v>2763</v>
      </c>
      <c r="B9197">
        <v>1.74786809746675</v>
      </c>
      <c r="C9197">
        <v>7</v>
      </c>
      <c r="D9197">
        <v>8</v>
      </c>
      <c r="E9197">
        <f>LOG(C9197)</f>
        <v>0.84509804001425681</v>
      </c>
      <c r="F9197">
        <f>E9197/(B9197+1)</f>
        <v>0.30754679993313722</v>
      </c>
      <c r="G9197" t="str">
        <f>VLOOKUP(D9197,$J$1:$K$25,2,FALSE)</f>
        <v>dlr</v>
      </c>
    </row>
    <row r="9198" spans="1:7">
      <c r="A9198" t="s">
        <v>7998</v>
      </c>
      <c r="B9198">
        <v>1.74786809746675</v>
      </c>
      <c r="C9198">
        <v>7</v>
      </c>
      <c r="D9198">
        <v>22</v>
      </c>
      <c r="E9198">
        <f>LOG(C9198)</f>
        <v>0.84509804001425681</v>
      </c>
      <c r="F9198">
        <f>E9198/(B9198+1)</f>
        <v>0.30754679993313722</v>
      </c>
      <c r="G9198" t="str">
        <f>VLOOKUP(D9198,$J$1:$K$25,2,FALSE)</f>
        <v>sugar</v>
      </c>
    </row>
    <row r="9199" spans="1:7">
      <c r="A9199" t="s">
        <v>2932</v>
      </c>
      <c r="B9199">
        <v>1.74786809746675</v>
      </c>
      <c r="C9199">
        <v>7</v>
      </c>
      <c r="D9199">
        <v>8</v>
      </c>
      <c r="E9199">
        <f>LOG(C9199)</f>
        <v>0.84509804001425681</v>
      </c>
      <c r="F9199">
        <f>E9199/(B9199+1)</f>
        <v>0.30754679993313722</v>
      </c>
      <c r="G9199" t="str">
        <f>VLOOKUP(D9199,$J$1:$K$25,2,FALSE)</f>
        <v>dlr</v>
      </c>
    </row>
    <row r="9200" spans="1:7">
      <c r="A9200" t="s">
        <v>8105</v>
      </c>
      <c r="B9200">
        <v>1.74786809746675</v>
      </c>
      <c r="C9200">
        <v>7</v>
      </c>
      <c r="D9200">
        <v>1</v>
      </c>
      <c r="E9200">
        <f>LOG(C9200)</f>
        <v>0.84509804001425681</v>
      </c>
      <c r="F9200">
        <f>E9200/(B9200+1)</f>
        <v>0.30754679993313722</v>
      </c>
      <c r="G9200" t="str">
        <f>VLOOKUP(D9200,$J$1:$K$25,2,FALSE)</f>
        <v>acq</v>
      </c>
    </row>
    <row r="9201" spans="1:7">
      <c r="A9201" t="s">
        <v>8139</v>
      </c>
      <c r="B9201">
        <v>1.74786809746675</v>
      </c>
      <c r="C9201">
        <v>7</v>
      </c>
      <c r="D9201">
        <v>25</v>
      </c>
      <c r="E9201">
        <f>LOG(C9201)</f>
        <v>0.84509804001425681</v>
      </c>
      <c r="F9201">
        <f>E9201/(B9201+1)</f>
        <v>0.30754679993313722</v>
      </c>
      <c r="G9201" t="str">
        <f>VLOOKUP(D9201,$J$1:$K$25,2,FALSE)</f>
        <v>wheat</v>
      </c>
    </row>
    <row r="9202" spans="1:7">
      <c r="A9202" t="s">
        <v>3011</v>
      </c>
      <c r="B9202">
        <v>1.74786809746675</v>
      </c>
      <c r="C9202">
        <v>7</v>
      </c>
      <c r="D9202">
        <v>10</v>
      </c>
      <c r="E9202">
        <f>LOG(C9202)</f>
        <v>0.84509804001425681</v>
      </c>
      <c r="F9202">
        <f>E9202/(B9202+1)</f>
        <v>0.30754679993313722</v>
      </c>
      <c r="G9202" t="str">
        <f>VLOOKUP(D9202,$J$1:$K$25,2,FALSE)</f>
        <v>gnp</v>
      </c>
    </row>
    <row r="9203" spans="1:7">
      <c r="A9203" t="s">
        <v>3213</v>
      </c>
      <c r="B9203">
        <v>1.74786809746675</v>
      </c>
      <c r="C9203">
        <v>7</v>
      </c>
      <c r="D9203">
        <v>23</v>
      </c>
      <c r="E9203">
        <f>LOG(C9203)</f>
        <v>0.84509804001425681</v>
      </c>
      <c r="F9203">
        <f>E9203/(B9203+1)</f>
        <v>0.30754679993313722</v>
      </c>
      <c r="G9203" t="str">
        <f>VLOOKUP(D9203,$J$1:$K$25,2,FALSE)</f>
        <v>trade</v>
      </c>
    </row>
    <row r="9204" spans="1:7">
      <c r="A9204" t="s">
        <v>8388</v>
      </c>
      <c r="B9204">
        <v>1.74786809746675</v>
      </c>
      <c r="C9204">
        <v>7</v>
      </c>
      <c r="D9204">
        <v>23</v>
      </c>
      <c r="E9204">
        <f>LOG(C9204)</f>
        <v>0.84509804001425681</v>
      </c>
      <c r="F9204">
        <f>E9204/(B9204+1)</f>
        <v>0.30754679993313722</v>
      </c>
      <c r="G9204" t="str">
        <f>VLOOKUP(D9204,$J$1:$K$25,2,FALSE)</f>
        <v>trade</v>
      </c>
    </row>
    <row r="9205" spans="1:7">
      <c r="A9205" t="s">
        <v>8446</v>
      </c>
      <c r="B9205">
        <v>1.74786809746675</v>
      </c>
      <c r="C9205">
        <v>7</v>
      </c>
      <c r="D9205">
        <v>15</v>
      </c>
      <c r="E9205">
        <f>LOG(C9205)</f>
        <v>0.84509804001425681</v>
      </c>
      <c r="F9205">
        <f>E9205/(B9205+1)</f>
        <v>0.30754679993313722</v>
      </c>
      <c r="G9205" t="str">
        <f>VLOOKUP(D9205,$J$1:$K$25,2,FALSE)</f>
        <v>money-fx</v>
      </c>
    </row>
    <row r="9206" spans="1:7">
      <c r="A9206" t="s">
        <v>8598</v>
      </c>
      <c r="B9206">
        <v>1.74786809746675</v>
      </c>
      <c r="C9206">
        <v>7</v>
      </c>
      <c r="D9206">
        <v>18</v>
      </c>
      <c r="E9206">
        <f>LOG(C9206)</f>
        <v>0.84509804001425681</v>
      </c>
      <c r="F9206">
        <f>E9206/(B9206+1)</f>
        <v>0.30754679993313722</v>
      </c>
      <c r="G9206" t="str">
        <f>VLOOKUP(D9206,$J$1:$K$25,2,FALSE)</f>
        <v>oilseed</v>
      </c>
    </row>
    <row r="9207" spans="1:7">
      <c r="A9207" t="s">
        <v>3432</v>
      </c>
      <c r="B9207">
        <v>1.74786809746675</v>
      </c>
      <c r="C9207">
        <v>7</v>
      </c>
      <c r="D9207">
        <v>25</v>
      </c>
      <c r="E9207">
        <f>LOG(C9207)</f>
        <v>0.84509804001425681</v>
      </c>
      <c r="F9207">
        <f>E9207/(B9207+1)</f>
        <v>0.30754679993313722</v>
      </c>
      <c r="G9207" t="str">
        <f>VLOOKUP(D9207,$J$1:$K$25,2,FALSE)</f>
        <v>wheat</v>
      </c>
    </row>
    <row r="9208" spans="1:7">
      <c r="A9208" t="s">
        <v>3550</v>
      </c>
      <c r="B9208">
        <v>1.74786809746675</v>
      </c>
      <c r="C9208">
        <v>7</v>
      </c>
      <c r="D9208">
        <v>15</v>
      </c>
      <c r="E9208">
        <f>LOG(C9208)</f>
        <v>0.84509804001425681</v>
      </c>
      <c r="F9208">
        <f>E9208/(B9208+1)</f>
        <v>0.30754679993313722</v>
      </c>
      <c r="G9208" t="str">
        <f>VLOOKUP(D9208,$J$1:$K$25,2,FALSE)</f>
        <v>money-fx</v>
      </c>
    </row>
    <row r="9209" spans="1:7">
      <c r="A9209" t="s">
        <v>3707</v>
      </c>
      <c r="B9209">
        <v>1.74786809746675</v>
      </c>
      <c r="C9209">
        <v>7</v>
      </c>
      <c r="D9209">
        <v>10</v>
      </c>
      <c r="E9209">
        <f>LOG(C9209)</f>
        <v>0.84509804001425681</v>
      </c>
      <c r="F9209">
        <f>E9209/(B9209+1)</f>
        <v>0.30754679993313722</v>
      </c>
      <c r="G9209" t="str">
        <f>VLOOKUP(D9209,$J$1:$K$25,2,FALSE)</f>
        <v>gnp</v>
      </c>
    </row>
    <row r="9210" spans="1:7">
      <c r="A9210" t="s">
        <v>4037</v>
      </c>
      <c r="B9210">
        <v>1.74786809746675</v>
      </c>
      <c r="C9210">
        <v>7</v>
      </c>
      <c r="D9210">
        <v>8</v>
      </c>
      <c r="E9210">
        <f>LOG(C9210)</f>
        <v>0.84509804001425681</v>
      </c>
      <c r="F9210">
        <f>E9210/(B9210+1)</f>
        <v>0.30754679993313722</v>
      </c>
      <c r="G9210" t="str">
        <f>VLOOKUP(D9210,$J$1:$K$25,2,FALSE)</f>
        <v>dlr</v>
      </c>
    </row>
    <row r="9211" spans="1:7">
      <c r="A9211" t="s">
        <v>4474</v>
      </c>
      <c r="B9211">
        <v>1.74786809746675</v>
      </c>
      <c r="C9211">
        <v>7</v>
      </c>
      <c r="D9211">
        <v>8</v>
      </c>
      <c r="E9211">
        <f>LOG(C9211)</f>
        <v>0.84509804001425681</v>
      </c>
      <c r="F9211">
        <f>E9211/(B9211+1)</f>
        <v>0.30754679993313722</v>
      </c>
      <c r="G9211" t="str">
        <f>VLOOKUP(D9211,$J$1:$K$25,2,FALSE)</f>
        <v>dlr</v>
      </c>
    </row>
    <row r="9212" spans="1:7">
      <c r="A9212" t="s">
        <v>9747</v>
      </c>
      <c r="B9212">
        <v>1.74786809746675</v>
      </c>
      <c r="C9212">
        <v>7</v>
      </c>
      <c r="D9212">
        <v>17</v>
      </c>
      <c r="E9212">
        <f>LOG(C9212)</f>
        <v>0.84509804001425681</v>
      </c>
      <c r="F9212">
        <f>E9212/(B9212+1)</f>
        <v>0.30754679993313722</v>
      </c>
      <c r="G9212" t="str">
        <f>VLOOKUP(D9212,$J$1:$K$25,2,FALSE)</f>
        <v>nat-gas</v>
      </c>
    </row>
    <row r="9213" spans="1:7">
      <c r="A9213" t="s">
        <v>4675</v>
      </c>
      <c r="B9213">
        <v>1.74786809746675</v>
      </c>
      <c r="C9213">
        <v>7</v>
      </c>
      <c r="D9213">
        <v>24</v>
      </c>
      <c r="E9213">
        <f>LOG(C9213)</f>
        <v>0.84509804001425681</v>
      </c>
      <c r="F9213">
        <f>E9213/(B9213+1)</f>
        <v>0.30754679993313722</v>
      </c>
      <c r="G9213" t="str">
        <f>VLOOKUP(D9213,$J$1:$K$25,2,FALSE)</f>
        <v>veg-oil</v>
      </c>
    </row>
    <row r="9214" spans="1:7">
      <c r="A9214" t="s">
        <v>9932</v>
      </c>
      <c r="B9214">
        <v>1.74786809746675</v>
      </c>
      <c r="C9214">
        <v>7</v>
      </c>
      <c r="D9214">
        <v>4</v>
      </c>
      <c r="E9214">
        <f>LOG(C9214)</f>
        <v>0.84509804001425681</v>
      </c>
      <c r="F9214">
        <f>E9214/(B9214+1)</f>
        <v>0.30754679993313722</v>
      </c>
      <c r="G9214" t="str">
        <f>VLOOKUP(D9214,$J$1:$K$25,2,FALSE)</f>
        <v>coffee</v>
      </c>
    </row>
    <row r="9215" spans="1:7">
      <c r="A9215" t="s">
        <v>10132</v>
      </c>
      <c r="B9215">
        <v>1.74786809746675</v>
      </c>
      <c r="C9215">
        <v>7</v>
      </c>
      <c r="D9215">
        <v>10</v>
      </c>
      <c r="E9215">
        <f>LOG(C9215)</f>
        <v>0.84509804001425681</v>
      </c>
      <c r="F9215">
        <f>E9215/(B9215+1)</f>
        <v>0.30754679993313722</v>
      </c>
      <c r="G9215" t="str">
        <f>VLOOKUP(D9215,$J$1:$K$25,2,FALSE)</f>
        <v>gnp</v>
      </c>
    </row>
    <row r="9216" spans="1:7">
      <c r="A9216" t="s">
        <v>10257</v>
      </c>
      <c r="B9216">
        <v>1.74786809746675</v>
      </c>
      <c r="C9216">
        <v>7</v>
      </c>
      <c r="D9216">
        <v>4</v>
      </c>
      <c r="E9216">
        <f>LOG(C9216)</f>
        <v>0.84509804001425681</v>
      </c>
      <c r="F9216">
        <f>E9216/(B9216+1)</f>
        <v>0.30754679993313722</v>
      </c>
      <c r="G9216" t="str">
        <f>VLOOKUP(D9216,$J$1:$K$25,2,FALSE)</f>
        <v>coffee</v>
      </c>
    </row>
    <row r="9217" spans="1:7">
      <c r="A9217" t="s">
        <v>10536</v>
      </c>
      <c r="B9217">
        <v>1.74786809746675</v>
      </c>
      <c r="C9217">
        <v>7</v>
      </c>
      <c r="D9217">
        <v>16</v>
      </c>
      <c r="E9217">
        <f>LOG(C9217)</f>
        <v>0.84509804001425681</v>
      </c>
      <c r="F9217">
        <f>E9217/(B9217+1)</f>
        <v>0.30754679993313722</v>
      </c>
      <c r="G9217" t="str">
        <f>VLOOKUP(D9217,$J$1:$K$25,2,FALSE)</f>
        <v>money-supply</v>
      </c>
    </row>
    <row r="9218" spans="1:7">
      <c r="A9218" t="s">
        <v>5437</v>
      </c>
      <c r="B9218">
        <v>1.74786809746675</v>
      </c>
      <c r="C9218">
        <v>7</v>
      </c>
      <c r="D9218">
        <v>16</v>
      </c>
      <c r="E9218">
        <f>LOG(C9218)</f>
        <v>0.84509804001425681</v>
      </c>
      <c r="F9218">
        <f>E9218/(B9218+1)</f>
        <v>0.30754679993313722</v>
      </c>
      <c r="G9218" t="str">
        <f>VLOOKUP(D9218,$J$1:$K$25,2,FALSE)</f>
        <v>money-supply</v>
      </c>
    </row>
    <row r="9219" spans="1:7">
      <c r="A9219" t="s">
        <v>10666</v>
      </c>
      <c r="B9219">
        <v>1.74786809746675</v>
      </c>
      <c r="C9219">
        <v>7</v>
      </c>
      <c r="D9219">
        <v>8</v>
      </c>
      <c r="E9219">
        <f>LOG(C9219)</f>
        <v>0.84509804001425681</v>
      </c>
      <c r="F9219">
        <f>E9219/(B9219+1)</f>
        <v>0.30754679993313722</v>
      </c>
      <c r="G9219" t="str">
        <f>VLOOKUP(D9219,$J$1:$K$25,2,FALSE)</f>
        <v>dlr</v>
      </c>
    </row>
    <row r="9220" spans="1:7">
      <c r="A9220" t="s">
        <v>5702</v>
      </c>
      <c r="B9220">
        <v>1.74786809746675</v>
      </c>
      <c r="C9220">
        <v>7</v>
      </c>
      <c r="D9220">
        <v>7</v>
      </c>
      <c r="E9220">
        <f>LOG(C9220)</f>
        <v>0.84509804001425681</v>
      </c>
      <c r="F9220">
        <f>E9220/(B9220+1)</f>
        <v>0.30754679993313722</v>
      </c>
      <c r="G9220" t="str">
        <f>VLOOKUP(D9220,$J$1:$K$25,2,FALSE)</f>
        <v>crude</v>
      </c>
    </row>
    <row r="9221" spans="1:7">
      <c r="A9221" t="s">
        <v>5857</v>
      </c>
      <c r="B9221">
        <v>1.74786809746675</v>
      </c>
      <c r="C9221">
        <v>7</v>
      </c>
      <c r="D9221">
        <v>22</v>
      </c>
      <c r="E9221">
        <f>LOG(C9221)</f>
        <v>0.84509804001425681</v>
      </c>
      <c r="F9221">
        <f>E9221/(B9221+1)</f>
        <v>0.30754679993313722</v>
      </c>
      <c r="G9221" t="str">
        <f>VLOOKUP(D9221,$J$1:$K$25,2,FALSE)</f>
        <v>sugar</v>
      </c>
    </row>
    <row r="9222" spans="1:7">
      <c r="A9222" t="s">
        <v>5908</v>
      </c>
      <c r="B9222">
        <v>1.74786809746675</v>
      </c>
      <c r="C9222">
        <v>7</v>
      </c>
      <c r="D9222">
        <v>6</v>
      </c>
      <c r="E9222">
        <f>LOG(C9222)</f>
        <v>0.84509804001425681</v>
      </c>
      <c r="F9222">
        <f>E9222/(B9222+1)</f>
        <v>0.30754679993313722</v>
      </c>
      <c r="G9222" t="str">
        <f>VLOOKUP(D9222,$J$1:$K$25,2,FALSE)</f>
        <v>cpi</v>
      </c>
    </row>
    <row r="9223" spans="1:7">
      <c r="A9223" t="s">
        <v>5916</v>
      </c>
      <c r="B9223">
        <v>1.74786809746675</v>
      </c>
      <c r="C9223">
        <v>7</v>
      </c>
      <c r="D9223">
        <v>7</v>
      </c>
      <c r="E9223">
        <f>LOG(C9223)</f>
        <v>0.84509804001425681</v>
      </c>
      <c r="F9223">
        <f>E9223/(B9223+1)</f>
        <v>0.30754679993313722</v>
      </c>
      <c r="G9223" t="str">
        <f>VLOOKUP(D9223,$J$1:$K$25,2,FALSE)</f>
        <v>crude</v>
      </c>
    </row>
    <row r="9224" spans="1:7">
      <c r="A9224" t="s">
        <v>6100</v>
      </c>
      <c r="B9224">
        <v>1.74806734854608</v>
      </c>
      <c r="C9224">
        <v>10</v>
      </c>
      <c r="D9224">
        <v>19</v>
      </c>
      <c r="E9224">
        <f>LOG(C9224)</f>
        <v>1</v>
      </c>
      <c r="F9224">
        <f>E9224/(B9224+1)</f>
        <v>0.36389210058082094</v>
      </c>
      <c r="G9224" t="str">
        <f>VLOOKUP(D9224,$J$1:$K$25,2,FALSE)</f>
        <v>reserves</v>
      </c>
    </row>
    <row r="9225" spans="1:7">
      <c r="A9225" t="s">
        <v>7131</v>
      </c>
      <c r="B9225">
        <v>1.74806734854608</v>
      </c>
      <c r="C9225">
        <v>10</v>
      </c>
      <c r="D9225">
        <v>18</v>
      </c>
      <c r="E9225">
        <f>LOG(C9225)</f>
        <v>1</v>
      </c>
      <c r="F9225">
        <f>E9225/(B9225+1)</f>
        <v>0.36389210058082094</v>
      </c>
      <c r="G9225" t="str">
        <f>VLOOKUP(D9225,$J$1:$K$25,2,FALSE)</f>
        <v>oilseed</v>
      </c>
    </row>
    <row r="9226" spans="1:7">
      <c r="A9226" t="s">
        <v>11257</v>
      </c>
      <c r="B9226">
        <v>1.74806734854608</v>
      </c>
      <c r="C9226">
        <v>10</v>
      </c>
      <c r="D9226">
        <v>18</v>
      </c>
      <c r="E9226">
        <f>LOG(C9226)</f>
        <v>1</v>
      </c>
      <c r="F9226">
        <f>E9226/(B9226+1)</f>
        <v>0.36389210058082094</v>
      </c>
      <c r="G9226" t="str">
        <f>VLOOKUP(D9226,$J$1:$K$25,2,FALSE)</f>
        <v>oilseed</v>
      </c>
    </row>
    <row r="9227" spans="1:7">
      <c r="A9227" t="s">
        <v>11265</v>
      </c>
      <c r="B9227">
        <v>1.74806734854608</v>
      </c>
      <c r="C9227">
        <v>10</v>
      </c>
      <c r="D9227">
        <v>18</v>
      </c>
      <c r="E9227">
        <f>LOG(C9227)</f>
        <v>1</v>
      </c>
      <c r="F9227">
        <f>E9227/(B9227+1)</f>
        <v>0.36389210058082094</v>
      </c>
      <c r="G9227" t="str">
        <f>VLOOKUP(D9227,$J$1:$K$25,2,FALSE)</f>
        <v>oilseed</v>
      </c>
    </row>
    <row r="9228" spans="1:7">
      <c r="A9228" t="s">
        <v>8429</v>
      </c>
      <c r="B9228">
        <v>1.74806734854608</v>
      </c>
      <c r="C9228">
        <v>10</v>
      </c>
      <c r="D9228">
        <v>18</v>
      </c>
      <c r="E9228">
        <f>LOG(C9228)</f>
        <v>1</v>
      </c>
      <c r="F9228">
        <f>E9228/(B9228+1)</f>
        <v>0.36389210058082094</v>
      </c>
      <c r="G9228" t="str">
        <f>VLOOKUP(D9228,$J$1:$K$25,2,FALSE)</f>
        <v>oilseed</v>
      </c>
    </row>
    <row r="9229" spans="1:7">
      <c r="A9229" t="s">
        <v>10712</v>
      </c>
      <c r="B9229">
        <v>1.74806734854608</v>
      </c>
      <c r="C9229">
        <v>10</v>
      </c>
      <c r="D9229">
        <v>25</v>
      </c>
      <c r="E9229">
        <f>LOG(C9229)</f>
        <v>1</v>
      </c>
      <c r="F9229">
        <f>E9229/(B9229+1)</f>
        <v>0.36389210058082094</v>
      </c>
      <c r="G9229" t="str">
        <f>VLOOKUP(D9229,$J$1:$K$25,2,FALSE)</f>
        <v>wheat</v>
      </c>
    </row>
    <row r="9230" spans="1:7">
      <c r="A9230" t="s">
        <v>6510</v>
      </c>
      <c r="B9230">
        <v>1.7481554572476701</v>
      </c>
      <c r="C9230">
        <v>12</v>
      </c>
      <c r="D9230">
        <v>24</v>
      </c>
      <c r="E9230">
        <f>LOG(C9230)</f>
        <v>1.0791812460476249</v>
      </c>
      <c r="F9230">
        <f>E9230/(B9230+1)</f>
        <v>0.39269293998689775</v>
      </c>
      <c r="G9230" t="str">
        <f>VLOOKUP(D9230,$J$1:$K$25,2,FALSE)</f>
        <v>veg-oil</v>
      </c>
    </row>
    <row r="9231" spans="1:7">
      <c r="A9231" t="s">
        <v>2183</v>
      </c>
      <c r="B9231">
        <v>1.7481554572476701</v>
      </c>
      <c r="C9231">
        <v>12</v>
      </c>
      <c r="D9231">
        <v>10</v>
      </c>
      <c r="E9231">
        <f>LOG(C9231)</f>
        <v>1.0791812460476249</v>
      </c>
      <c r="F9231">
        <f>E9231/(B9231+1)</f>
        <v>0.39269293998689775</v>
      </c>
      <c r="G9231" t="str">
        <f>VLOOKUP(D9231,$J$1:$K$25,2,FALSE)</f>
        <v>gnp</v>
      </c>
    </row>
    <row r="9232" spans="1:7">
      <c r="A9232" t="s">
        <v>4777</v>
      </c>
      <c r="B9232">
        <v>1.7481554572476701</v>
      </c>
      <c r="C9232">
        <v>12</v>
      </c>
      <c r="D9232">
        <v>23</v>
      </c>
      <c r="E9232">
        <f>LOG(C9232)</f>
        <v>1.0791812460476249</v>
      </c>
      <c r="F9232">
        <f>E9232/(B9232+1)</f>
        <v>0.39269293998689775</v>
      </c>
      <c r="G9232" t="str">
        <f>VLOOKUP(D9232,$J$1:$K$25,2,FALSE)</f>
        <v>trade</v>
      </c>
    </row>
    <row r="9233" spans="1:7">
      <c r="A9233" t="s">
        <v>5014</v>
      </c>
      <c r="B9233">
        <v>1.7481554572476701</v>
      </c>
      <c r="C9233">
        <v>12</v>
      </c>
      <c r="D9233">
        <v>8</v>
      </c>
      <c r="E9233">
        <f>LOG(C9233)</f>
        <v>1.0791812460476249</v>
      </c>
      <c r="F9233">
        <f>E9233/(B9233+1)</f>
        <v>0.39269293998689775</v>
      </c>
      <c r="G9233" t="str">
        <f>VLOOKUP(D9233,$J$1:$K$25,2,FALSE)</f>
        <v>dlr</v>
      </c>
    </row>
    <row r="9234" spans="1:7">
      <c r="A9234" t="s">
        <v>5077</v>
      </c>
      <c r="B9234">
        <v>1.7481554572476701</v>
      </c>
      <c r="C9234">
        <v>12</v>
      </c>
      <c r="D9234">
        <v>25</v>
      </c>
      <c r="E9234">
        <f>LOG(C9234)</f>
        <v>1.0791812460476249</v>
      </c>
      <c r="F9234">
        <f>E9234/(B9234+1)</f>
        <v>0.39269293998689775</v>
      </c>
      <c r="G9234" t="str">
        <f>VLOOKUP(D9234,$J$1:$K$25,2,FALSE)</f>
        <v>wheat</v>
      </c>
    </row>
    <row r="9235" spans="1:7">
      <c r="A9235" t="s">
        <v>79</v>
      </c>
      <c r="B9235">
        <v>1.7482459426478301</v>
      </c>
      <c r="C9235">
        <v>82</v>
      </c>
      <c r="D9235">
        <v>23</v>
      </c>
      <c r="E9235">
        <f>LOG(C9235)</f>
        <v>1.9138138523837167</v>
      </c>
      <c r="F9235">
        <f>E9235/(B9235+1)</f>
        <v>0.69637648606508273</v>
      </c>
      <c r="G9235" t="str">
        <f>VLOOKUP(D9235,$J$1:$K$25,2,FALSE)</f>
        <v>trade</v>
      </c>
    </row>
    <row r="9236" spans="1:7">
      <c r="A9236" t="s">
        <v>40</v>
      </c>
      <c r="B9236">
        <v>1.7486472682440199</v>
      </c>
      <c r="C9236">
        <v>142</v>
      </c>
      <c r="D9236">
        <v>10</v>
      </c>
      <c r="E9236">
        <f>LOG(C9236)</f>
        <v>2.1522883443830563</v>
      </c>
      <c r="F9236">
        <f>E9236/(B9236+1)</f>
        <v>0.78303548412672497</v>
      </c>
      <c r="G9236" t="str">
        <f>VLOOKUP(D9236,$J$1:$K$25,2,FALSE)</f>
        <v>gnp</v>
      </c>
    </row>
    <row r="9237" spans="1:7">
      <c r="A9237" t="s">
        <v>7196</v>
      </c>
      <c r="B9237">
        <v>1.74977898918416</v>
      </c>
      <c r="C9237">
        <v>16</v>
      </c>
      <c r="D9237">
        <v>21</v>
      </c>
      <c r="E9237">
        <f>LOG(C9237)</f>
        <v>1.2041199826559248</v>
      </c>
      <c r="F9237">
        <f>E9237/(B9237+1)</f>
        <v>0.4378970045927868</v>
      </c>
      <c r="G9237" t="str">
        <f>VLOOKUP(D9237,$J$1:$K$25,2,FALSE)</f>
        <v>soybean</v>
      </c>
    </row>
    <row r="9238" spans="1:7">
      <c r="A9238" t="s">
        <v>6945</v>
      </c>
      <c r="B9238">
        <v>1.7504361972533</v>
      </c>
      <c r="C9238">
        <v>19</v>
      </c>
      <c r="D9238">
        <v>16</v>
      </c>
      <c r="E9238">
        <f>LOG(C9238)</f>
        <v>1.2787536009528289</v>
      </c>
      <c r="F9238">
        <f>E9238/(B9238+1)</f>
        <v>0.46492756393689311</v>
      </c>
      <c r="G9238" t="str">
        <f>VLOOKUP(D9238,$J$1:$K$25,2,FALSE)</f>
        <v>money-supply</v>
      </c>
    </row>
    <row r="9239" spans="1:7">
      <c r="A9239" t="s">
        <v>44</v>
      </c>
      <c r="B9239">
        <v>1.75226357196016</v>
      </c>
      <c r="C9239">
        <v>129</v>
      </c>
      <c r="D9239">
        <v>20</v>
      </c>
      <c r="E9239">
        <f>LOG(C9239)</f>
        <v>2.1105897102992488</v>
      </c>
      <c r="F9239">
        <f>E9239/(B9239+1)</f>
        <v>0.7668559551497055</v>
      </c>
      <c r="G9239" t="str">
        <f>VLOOKUP(D9239,$J$1:$K$25,2,FALSE)</f>
        <v>ship</v>
      </c>
    </row>
    <row r="9240" spans="1:7">
      <c r="A9240" t="s">
        <v>8627</v>
      </c>
      <c r="B9240">
        <v>1.7524840237760499</v>
      </c>
      <c r="C9240">
        <v>28</v>
      </c>
      <c r="D9240">
        <v>24</v>
      </c>
      <c r="E9240">
        <f>LOG(C9240)</f>
        <v>1.4471580313422192</v>
      </c>
      <c r="F9240">
        <f>E9240/(B9240+1)</f>
        <v>0.52576437096150941</v>
      </c>
      <c r="G9240" t="str">
        <f>VLOOKUP(D9240,$J$1:$K$25,2,FALSE)</f>
        <v>veg-oil</v>
      </c>
    </row>
    <row r="9241" spans="1:7">
      <c r="A9241" t="s">
        <v>135</v>
      </c>
      <c r="B9241">
        <v>1.7541550087784299</v>
      </c>
      <c r="C9241">
        <v>51</v>
      </c>
      <c r="D9241">
        <v>4</v>
      </c>
      <c r="E9241">
        <f>LOG(C9241)</f>
        <v>1.7075701760979363</v>
      </c>
      <c r="F9241">
        <f>E9241/(B9241+1)</f>
        <v>0.61999784712745964</v>
      </c>
      <c r="G9241" t="str">
        <f>VLOOKUP(D9241,$J$1:$K$25,2,FALSE)</f>
        <v>coffee</v>
      </c>
    </row>
    <row r="9242" spans="1:7">
      <c r="A9242" t="s">
        <v>385</v>
      </c>
      <c r="B9242">
        <v>1.7547238318992799</v>
      </c>
      <c r="C9242">
        <v>78</v>
      </c>
      <c r="D9242">
        <v>18</v>
      </c>
      <c r="E9242">
        <f>LOG(C9242)</f>
        <v>1.8920946026904804</v>
      </c>
      <c r="F9242">
        <f>E9242/(B9242+1)</f>
        <v>0.68685455172686083</v>
      </c>
      <c r="G9242" t="str">
        <f>VLOOKUP(D9242,$J$1:$K$25,2,FALSE)</f>
        <v>oilseed</v>
      </c>
    </row>
    <row r="9243" spans="1:7">
      <c r="A9243" t="s">
        <v>4541</v>
      </c>
      <c r="B9243">
        <v>1.7559975940882599</v>
      </c>
      <c r="C9243">
        <v>23</v>
      </c>
      <c r="D9243">
        <v>8</v>
      </c>
      <c r="E9243">
        <f>LOG(C9243)</f>
        <v>1.3617278360175928</v>
      </c>
      <c r="F9243">
        <f>E9243/(B9243+1)</f>
        <v>0.49409616283358188</v>
      </c>
      <c r="G9243" t="str">
        <f>VLOOKUP(D9243,$J$1:$K$25,2,FALSE)</f>
        <v>dlr</v>
      </c>
    </row>
    <row r="9244" spans="1:7">
      <c r="A9244" t="s">
        <v>43</v>
      </c>
      <c r="B9244">
        <v>1.7614937186095401</v>
      </c>
      <c r="C9244">
        <v>859</v>
      </c>
      <c r="D9244">
        <v>25</v>
      </c>
      <c r="E9244">
        <f>LOG(C9244)</f>
        <v>2.9339931638312424</v>
      </c>
      <c r="F9244">
        <f>E9244/(B9244+1)</f>
        <v>1.0624659922487742</v>
      </c>
      <c r="G9244" t="str">
        <f>VLOOKUP(D9244,$J$1:$K$25,2,FALSE)</f>
        <v>wheat</v>
      </c>
    </row>
    <row r="9245" spans="1:7">
      <c r="A9245" t="s">
        <v>180</v>
      </c>
      <c r="B9245">
        <v>1.7625369245928399</v>
      </c>
      <c r="C9245">
        <v>48</v>
      </c>
      <c r="D9245">
        <v>20</v>
      </c>
      <c r="E9245">
        <f>LOG(C9245)</f>
        <v>1.6812412373755872</v>
      </c>
      <c r="F9245">
        <f>E9245/(B9245+1)</f>
        <v>0.60858597849271434</v>
      </c>
      <c r="G9245" t="str">
        <f>VLOOKUP(D9245,$J$1:$K$25,2,FALSE)</f>
        <v>ship</v>
      </c>
    </row>
    <row r="9246" spans="1:7">
      <c r="A9246" t="s">
        <v>2167</v>
      </c>
      <c r="B9246">
        <v>1.76505725222562</v>
      </c>
      <c r="C9246">
        <v>20</v>
      </c>
      <c r="D9246">
        <v>19</v>
      </c>
      <c r="E9246">
        <f>LOG(C9246)</f>
        <v>1.3010299956639813</v>
      </c>
      <c r="F9246">
        <f>E9246/(B9246+1)</f>
        <v>0.47052551791351527</v>
      </c>
      <c r="G9246" t="str">
        <f>VLOOKUP(D9246,$J$1:$K$25,2,FALSE)</f>
        <v>reserves</v>
      </c>
    </row>
    <row r="9247" spans="1:7">
      <c r="A9247" t="s">
        <v>6305</v>
      </c>
      <c r="B9247">
        <v>1.76700919107456</v>
      </c>
      <c r="C9247">
        <v>15</v>
      </c>
      <c r="D9247">
        <v>7</v>
      </c>
      <c r="E9247">
        <f>LOG(C9247)</f>
        <v>1.1760912590556813</v>
      </c>
      <c r="F9247">
        <f>E9247/(B9247+1)</f>
        <v>0.42504060443649982</v>
      </c>
      <c r="G9247" t="str">
        <f>VLOOKUP(D9247,$J$1:$K$25,2,FALSE)</f>
        <v>crude</v>
      </c>
    </row>
    <row r="9248" spans="1:7">
      <c r="A9248" t="s">
        <v>7965</v>
      </c>
      <c r="B9248">
        <v>1.76700919107456</v>
      </c>
      <c r="C9248">
        <v>15</v>
      </c>
      <c r="D9248">
        <v>18</v>
      </c>
      <c r="E9248">
        <f>LOG(C9248)</f>
        <v>1.1760912590556813</v>
      </c>
      <c r="F9248">
        <f>E9248/(B9248+1)</f>
        <v>0.42504060443649982</v>
      </c>
      <c r="G9248" t="str">
        <f>VLOOKUP(D9248,$J$1:$K$25,2,FALSE)</f>
        <v>oilseed</v>
      </c>
    </row>
    <row r="9249" spans="1:7">
      <c r="A9249" t="s">
        <v>3281</v>
      </c>
      <c r="B9249">
        <v>1.76700919107456</v>
      </c>
      <c r="C9249">
        <v>15</v>
      </c>
      <c r="D9249">
        <v>14</v>
      </c>
      <c r="E9249">
        <f>LOG(C9249)</f>
        <v>1.1760912590556813</v>
      </c>
      <c r="F9249">
        <f>E9249/(B9249+1)</f>
        <v>0.42504060443649982</v>
      </c>
      <c r="G9249" t="str">
        <f>VLOOKUP(D9249,$J$1:$K$25,2,FALSE)</f>
        <v>livestock</v>
      </c>
    </row>
    <row r="9250" spans="1:7">
      <c r="A9250" t="s">
        <v>3492</v>
      </c>
      <c r="B9250">
        <v>1.7670228277348801</v>
      </c>
      <c r="C9250">
        <v>25</v>
      </c>
      <c r="D9250">
        <v>15</v>
      </c>
      <c r="E9250">
        <f>LOG(C9250)</f>
        <v>1.3979400086720377</v>
      </c>
      <c r="F9250">
        <f>E9250/(B9250+1)</f>
        <v>0.5052144834729857</v>
      </c>
      <c r="G9250" t="str">
        <f>VLOOKUP(D9250,$J$1:$K$25,2,FALSE)</f>
        <v>money-fx</v>
      </c>
    </row>
    <row r="9251" spans="1:7">
      <c r="A9251" t="s">
        <v>4217</v>
      </c>
      <c r="B9251">
        <v>1.7671949977916701</v>
      </c>
      <c r="C9251">
        <v>14</v>
      </c>
      <c r="D9251">
        <v>7</v>
      </c>
      <c r="E9251">
        <f>LOG(C9251)</f>
        <v>1.146128035678238</v>
      </c>
      <c r="F9251">
        <f>E9251/(B9251+1)</f>
        <v>0.41418405157312477</v>
      </c>
      <c r="G9251" t="str">
        <f>VLOOKUP(D9251,$J$1:$K$25,2,FALSE)</f>
        <v>crude</v>
      </c>
    </row>
    <row r="9252" spans="1:7">
      <c r="A9252" t="s">
        <v>6016</v>
      </c>
      <c r="B9252">
        <v>1.76776147228932</v>
      </c>
      <c r="C9252">
        <v>11</v>
      </c>
      <c r="D9252">
        <v>18</v>
      </c>
      <c r="E9252">
        <f>LOG(C9252)</f>
        <v>1.0413926851582251</v>
      </c>
      <c r="F9252">
        <f>E9252/(B9252+1)</f>
        <v>0.37625810445899804</v>
      </c>
      <c r="G9252" t="str">
        <f>VLOOKUP(D9252,$J$1:$K$25,2,FALSE)</f>
        <v>oilseed</v>
      </c>
    </row>
    <row r="9253" spans="1:7">
      <c r="A9253" t="s">
        <v>6130</v>
      </c>
      <c r="B9253">
        <v>1.76776147228932</v>
      </c>
      <c r="C9253">
        <v>11</v>
      </c>
      <c r="D9253">
        <v>1</v>
      </c>
      <c r="E9253">
        <f>LOG(C9253)</f>
        <v>1.0413926851582251</v>
      </c>
      <c r="F9253">
        <f>E9253/(B9253+1)</f>
        <v>0.37625810445899804</v>
      </c>
      <c r="G9253" t="str">
        <f>VLOOKUP(D9253,$J$1:$K$25,2,FALSE)</f>
        <v>acq</v>
      </c>
    </row>
    <row r="9254" spans="1:7">
      <c r="A9254" t="s">
        <v>1103</v>
      </c>
      <c r="B9254">
        <v>1.76776147228932</v>
      </c>
      <c r="C9254">
        <v>11</v>
      </c>
      <c r="D9254">
        <v>24</v>
      </c>
      <c r="E9254">
        <f>LOG(C9254)</f>
        <v>1.0413926851582251</v>
      </c>
      <c r="F9254">
        <f>E9254/(B9254+1)</f>
        <v>0.37625810445899804</v>
      </c>
      <c r="G9254" t="str">
        <f>VLOOKUP(D9254,$J$1:$K$25,2,FALSE)</f>
        <v>veg-oil</v>
      </c>
    </row>
    <row r="9255" spans="1:7">
      <c r="A9255" t="s">
        <v>6477</v>
      </c>
      <c r="B9255">
        <v>1.76776147228932</v>
      </c>
      <c r="C9255">
        <v>11</v>
      </c>
      <c r="D9255">
        <v>18</v>
      </c>
      <c r="E9255">
        <f>LOG(C9255)</f>
        <v>1.0413926851582251</v>
      </c>
      <c r="F9255">
        <f>E9255/(B9255+1)</f>
        <v>0.37625810445899804</v>
      </c>
      <c r="G9255" t="str">
        <f>VLOOKUP(D9255,$J$1:$K$25,2,FALSE)</f>
        <v>oilseed</v>
      </c>
    </row>
    <row r="9256" spans="1:7">
      <c r="A9256" t="s">
        <v>1577</v>
      </c>
      <c r="B9256">
        <v>1.76776147228932</v>
      </c>
      <c r="C9256">
        <v>11</v>
      </c>
      <c r="D9256">
        <v>5</v>
      </c>
      <c r="E9256">
        <f>LOG(C9256)</f>
        <v>1.0413926851582251</v>
      </c>
      <c r="F9256">
        <f>E9256/(B9256+1)</f>
        <v>0.37625810445899804</v>
      </c>
      <c r="G9256" t="str">
        <f>VLOOKUP(D9256,$J$1:$K$25,2,FALSE)</f>
        <v>corn</v>
      </c>
    </row>
    <row r="9257" spans="1:7">
      <c r="A9257" t="s">
        <v>7150</v>
      </c>
      <c r="B9257">
        <v>1.76776147228932</v>
      </c>
      <c r="C9257">
        <v>11</v>
      </c>
      <c r="D9257">
        <v>5</v>
      </c>
      <c r="E9257">
        <f>LOG(C9257)</f>
        <v>1.0413926851582251</v>
      </c>
      <c r="F9257">
        <f>E9257/(B9257+1)</f>
        <v>0.37625810445899804</v>
      </c>
      <c r="G9257" t="str">
        <f>VLOOKUP(D9257,$J$1:$K$25,2,FALSE)</f>
        <v>corn</v>
      </c>
    </row>
    <row r="9258" spans="1:7">
      <c r="A9258" t="s">
        <v>11235</v>
      </c>
      <c r="B9258">
        <v>1.76776147228932</v>
      </c>
      <c r="C9258">
        <v>11</v>
      </c>
      <c r="D9258">
        <v>18</v>
      </c>
      <c r="E9258">
        <f>LOG(C9258)</f>
        <v>1.0413926851582251</v>
      </c>
      <c r="F9258">
        <f>E9258/(B9258+1)</f>
        <v>0.37625810445899804</v>
      </c>
      <c r="G9258" t="str">
        <f>VLOOKUP(D9258,$J$1:$K$25,2,FALSE)</f>
        <v>oilseed</v>
      </c>
    </row>
    <row r="9259" spans="1:7">
      <c r="A9259" t="s">
        <v>7400</v>
      </c>
      <c r="B9259">
        <v>1.76776147228932</v>
      </c>
      <c r="C9259">
        <v>11</v>
      </c>
      <c r="D9259">
        <v>18</v>
      </c>
      <c r="E9259">
        <f>LOG(C9259)</f>
        <v>1.0413926851582251</v>
      </c>
      <c r="F9259">
        <f>E9259/(B9259+1)</f>
        <v>0.37625810445899804</v>
      </c>
      <c r="G9259" t="str">
        <f>VLOOKUP(D9259,$J$1:$K$25,2,FALSE)</f>
        <v>oilseed</v>
      </c>
    </row>
    <row r="9260" spans="1:7">
      <c r="A9260" t="s">
        <v>11338</v>
      </c>
      <c r="B9260">
        <v>1.76776147228932</v>
      </c>
      <c r="C9260">
        <v>11</v>
      </c>
      <c r="D9260">
        <v>18</v>
      </c>
      <c r="E9260">
        <f>LOG(C9260)</f>
        <v>1.0413926851582251</v>
      </c>
      <c r="F9260">
        <f>E9260/(B9260+1)</f>
        <v>0.37625810445899804</v>
      </c>
      <c r="G9260" t="str">
        <f>VLOOKUP(D9260,$J$1:$K$25,2,FALSE)</f>
        <v>oilseed</v>
      </c>
    </row>
    <row r="9261" spans="1:7">
      <c r="A9261" t="s">
        <v>1345</v>
      </c>
      <c r="B9261">
        <v>1.76903616130401</v>
      </c>
      <c r="C9261">
        <v>18</v>
      </c>
      <c r="D9261">
        <v>4</v>
      </c>
      <c r="E9261">
        <f>LOG(C9261)</f>
        <v>1.255272505103306</v>
      </c>
      <c r="F9261">
        <f>E9261/(B9261+1)</f>
        <v>0.45332470649721168</v>
      </c>
      <c r="G9261" t="str">
        <f>VLOOKUP(D9261,$J$1:$K$25,2,FALSE)</f>
        <v>coffee</v>
      </c>
    </row>
    <row r="9262" spans="1:7">
      <c r="A9262" t="s">
        <v>7325</v>
      </c>
      <c r="B9262">
        <v>1.77077142337481</v>
      </c>
      <c r="C9262">
        <v>23</v>
      </c>
      <c r="D9262">
        <v>14</v>
      </c>
      <c r="E9262">
        <f>LOG(C9262)</f>
        <v>1.3617278360175928</v>
      </c>
      <c r="F9262">
        <f>E9262/(B9262+1)</f>
        <v>0.49146162853051351</v>
      </c>
      <c r="G9262" t="str">
        <f>VLOOKUP(D9262,$J$1:$K$25,2,FALSE)</f>
        <v>livestock</v>
      </c>
    </row>
    <row r="9263" spans="1:7">
      <c r="A9263" t="s">
        <v>9612</v>
      </c>
      <c r="B9263">
        <v>1.77077142337481</v>
      </c>
      <c r="C9263">
        <v>23</v>
      </c>
      <c r="D9263">
        <v>23</v>
      </c>
      <c r="E9263">
        <f>LOG(C9263)</f>
        <v>1.3617278360175928</v>
      </c>
      <c r="F9263">
        <f>E9263/(B9263+1)</f>
        <v>0.49146162853051351</v>
      </c>
      <c r="G9263" t="str">
        <f>VLOOKUP(D9263,$J$1:$K$25,2,FALSE)</f>
        <v>trade</v>
      </c>
    </row>
    <row r="9264" spans="1:7">
      <c r="A9264" t="s">
        <v>8665</v>
      </c>
      <c r="B9264">
        <v>1.77101636878359</v>
      </c>
      <c r="C9264">
        <v>16</v>
      </c>
      <c r="D9264">
        <v>16</v>
      </c>
      <c r="E9264">
        <f>LOG(C9264)</f>
        <v>1.2041199826559248</v>
      </c>
      <c r="F9264">
        <f>E9264/(B9264+1)</f>
        <v>0.43454091293748104</v>
      </c>
      <c r="G9264" t="str">
        <f>VLOOKUP(D9264,$J$1:$K$25,2,FALSE)</f>
        <v>money-supply</v>
      </c>
    </row>
    <row r="9265" spans="1:7">
      <c r="A9265" t="s">
        <v>8822</v>
      </c>
      <c r="B9265">
        <v>1.7716239556773601</v>
      </c>
      <c r="C9265">
        <v>15</v>
      </c>
      <c r="D9265">
        <v>17</v>
      </c>
      <c r="E9265">
        <f>LOG(C9265)</f>
        <v>1.1760912590556813</v>
      </c>
      <c r="F9265">
        <f>E9265/(B9265+1)</f>
        <v>0.42433291018667613</v>
      </c>
      <c r="G9265" t="str">
        <f>VLOOKUP(D9265,$J$1:$K$25,2,FALSE)</f>
        <v>nat-gas</v>
      </c>
    </row>
    <row r="9266" spans="1:7">
      <c r="A9266" t="s">
        <v>11079</v>
      </c>
      <c r="B9266">
        <v>1.77211611570115</v>
      </c>
      <c r="C9266">
        <v>39</v>
      </c>
      <c r="D9266">
        <v>25</v>
      </c>
      <c r="E9266">
        <f>LOG(C9266)</f>
        <v>1.5910646070264991</v>
      </c>
      <c r="F9266">
        <f>E9266/(B9266+1)</f>
        <v>0.57395308876665574</v>
      </c>
      <c r="G9266" t="str">
        <f>VLOOKUP(D9266,$J$1:$K$25,2,FALSE)</f>
        <v>wheat</v>
      </c>
    </row>
    <row r="9267" spans="1:7">
      <c r="A9267" t="s">
        <v>3407</v>
      </c>
      <c r="B9267">
        <v>1.7721393884375201</v>
      </c>
      <c r="C9267">
        <v>14</v>
      </c>
      <c r="D9267">
        <v>12</v>
      </c>
      <c r="E9267">
        <f>LOG(C9267)</f>
        <v>1.146128035678238</v>
      </c>
      <c r="F9267">
        <f>E9267/(B9267+1)</f>
        <v>0.41344531247551658</v>
      </c>
      <c r="G9267" t="str">
        <f>VLOOKUP(D9267,$J$1:$K$25,2,FALSE)</f>
        <v>grain</v>
      </c>
    </row>
    <row r="9268" spans="1:7">
      <c r="A9268" t="s">
        <v>10067</v>
      </c>
      <c r="B9268">
        <v>1.7721393884375201</v>
      </c>
      <c r="C9268">
        <v>14</v>
      </c>
      <c r="D9268">
        <v>14</v>
      </c>
      <c r="E9268">
        <f>LOG(C9268)</f>
        <v>1.146128035678238</v>
      </c>
      <c r="F9268">
        <f>E9268/(B9268+1)</f>
        <v>0.41344531247551658</v>
      </c>
      <c r="G9268" t="str">
        <f>VLOOKUP(D9268,$J$1:$K$25,2,FALSE)</f>
        <v>livestock</v>
      </c>
    </row>
    <row r="9269" spans="1:7">
      <c r="A9269" t="s">
        <v>9864</v>
      </c>
      <c r="B9269">
        <v>1.7725277691253101</v>
      </c>
      <c r="C9269">
        <v>63</v>
      </c>
      <c r="D9269">
        <v>23</v>
      </c>
      <c r="E9269">
        <f>LOG(C9269)</f>
        <v>1.7993405494535817</v>
      </c>
      <c r="F9269">
        <f>E9269/(B9269+1)</f>
        <v>0.64898918939277062</v>
      </c>
      <c r="G9269" t="str">
        <f>VLOOKUP(D9269,$J$1:$K$25,2,FALSE)</f>
        <v>trade</v>
      </c>
    </row>
    <row r="9270" spans="1:7">
      <c r="A9270" t="s">
        <v>277</v>
      </c>
      <c r="B9270">
        <v>1.77289180997935</v>
      </c>
      <c r="C9270">
        <v>261</v>
      </c>
      <c r="D9270">
        <v>6</v>
      </c>
      <c r="E9270">
        <f>LOG(C9270)</f>
        <v>2.4166405073382808</v>
      </c>
      <c r="F9270">
        <f>E9270/(B9270+1)</f>
        <v>0.87152354759786965</v>
      </c>
      <c r="G9270" t="str">
        <f>VLOOKUP(D9270,$J$1:$K$25,2,FALSE)</f>
        <v>cpi</v>
      </c>
    </row>
    <row r="9271" spans="1:7">
      <c r="A9271" t="s">
        <v>132</v>
      </c>
      <c r="B9271">
        <v>1.7729336999637699</v>
      </c>
      <c r="C9271">
        <v>69</v>
      </c>
      <c r="D9271">
        <v>25</v>
      </c>
      <c r="E9271">
        <f>LOG(C9271)</f>
        <v>1.8388490907372552</v>
      </c>
      <c r="F9271">
        <f>E9271/(B9271+1)</f>
        <v>0.66314210497037163</v>
      </c>
      <c r="G9271" t="str">
        <f>VLOOKUP(D9271,$J$1:$K$25,2,FALSE)</f>
        <v>wheat</v>
      </c>
    </row>
    <row r="9272" spans="1:7">
      <c r="A9272" t="s">
        <v>6910</v>
      </c>
      <c r="B9272">
        <v>1.77398490349912</v>
      </c>
      <c r="C9272">
        <v>52</v>
      </c>
      <c r="D9272">
        <v>22</v>
      </c>
      <c r="E9272">
        <f>LOG(C9272)</f>
        <v>1.7160033436347992</v>
      </c>
      <c r="F9272">
        <f>E9272/(B9272+1)</f>
        <v>0.61860586965351649</v>
      </c>
      <c r="G9272" t="str">
        <f>VLOOKUP(D9272,$J$1:$K$25,2,FALSE)</f>
        <v>sugar</v>
      </c>
    </row>
    <row r="9273" spans="1:7">
      <c r="A9273" t="s">
        <v>2769</v>
      </c>
      <c r="B9273">
        <v>1.7742151919245901</v>
      </c>
      <c r="C9273">
        <v>28</v>
      </c>
      <c r="D9273">
        <v>17</v>
      </c>
      <c r="E9273">
        <f>LOG(C9273)</f>
        <v>1.4471580313422192</v>
      </c>
      <c r="F9273">
        <f>E9273/(B9273+1)</f>
        <v>0.52164591829600093</v>
      </c>
      <c r="G9273" t="str">
        <f>VLOOKUP(D9273,$J$1:$K$25,2,FALSE)</f>
        <v>nat-gas</v>
      </c>
    </row>
    <row r="9274" spans="1:7">
      <c r="A9274" t="s">
        <v>8753</v>
      </c>
      <c r="B9274">
        <v>1.77823098169248</v>
      </c>
      <c r="C9274">
        <v>17</v>
      </c>
      <c r="D9274">
        <v>6</v>
      </c>
      <c r="E9274">
        <f>LOG(C9274)</f>
        <v>1.2304489213782739</v>
      </c>
      <c r="F9274">
        <f>E9274/(B9274+1)</f>
        <v>0.44288935278833169</v>
      </c>
      <c r="G9274" t="str">
        <f>VLOOKUP(D9274,$J$1:$K$25,2,FALSE)</f>
        <v>cpi</v>
      </c>
    </row>
    <row r="9275" spans="1:7">
      <c r="A9275" t="s">
        <v>1552</v>
      </c>
      <c r="B9275">
        <v>1.7782333057997</v>
      </c>
      <c r="C9275">
        <v>13</v>
      </c>
      <c r="D9275">
        <v>4</v>
      </c>
      <c r="E9275">
        <f>LOG(C9275)</f>
        <v>1.1139433523068367</v>
      </c>
      <c r="F9275">
        <f>E9275/(B9275+1)</f>
        <v>0.40095385437264203</v>
      </c>
      <c r="G9275" t="str">
        <f>VLOOKUP(D9275,$J$1:$K$25,2,FALSE)</f>
        <v>coffee</v>
      </c>
    </row>
    <row r="9276" spans="1:7">
      <c r="A9276" t="s">
        <v>1767</v>
      </c>
      <c r="B9276">
        <v>1.7782333057997</v>
      </c>
      <c r="C9276">
        <v>13</v>
      </c>
      <c r="D9276">
        <v>20</v>
      </c>
      <c r="E9276">
        <f>LOG(C9276)</f>
        <v>1.1139433523068367</v>
      </c>
      <c r="F9276">
        <f>E9276/(B9276+1)</f>
        <v>0.40095385437264203</v>
      </c>
      <c r="G9276" t="str">
        <f>VLOOKUP(D9276,$J$1:$K$25,2,FALSE)</f>
        <v>ship</v>
      </c>
    </row>
    <row r="9277" spans="1:7">
      <c r="A9277" t="s">
        <v>7573</v>
      </c>
      <c r="B9277">
        <v>1.7782333057997</v>
      </c>
      <c r="C9277">
        <v>13</v>
      </c>
      <c r="D9277">
        <v>12</v>
      </c>
      <c r="E9277">
        <f>LOG(C9277)</f>
        <v>1.1139433523068367</v>
      </c>
      <c r="F9277">
        <f>E9277/(B9277+1)</f>
        <v>0.40095385437264203</v>
      </c>
      <c r="G9277" t="str">
        <f>VLOOKUP(D9277,$J$1:$K$25,2,FALSE)</f>
        <v>grain</v>
      </c>
    </row>
    <row r="9278" spans="1:7">
      <c r="A9278" t="s">
        <v>7927</v>
      </c>
      <c r="B9278">
        <v>1.7782333057997</v>
      </c>
      <c r="C9278">
        <v>13</v>
      </c>
      <c r="D9278">
        <v>20</v>
      </c>
      <c r="E9278">
        <f>LOG(C9278)</f>
        <v>1.1139433523068367</v>
      </c>
      <c r="F9278">
        <f>E9278/(B9278+1)</f>
        <v>0.40095385437264203</v>
      </c>
      <c r="G9278" t="str">
        <f>VLOOKUP(D9278,$J$1:$K$25,2,FALSE)</f>
        <v>ship</v>
      </c>
    </row>
    <row r="9279" spans="1:7">
      <c r="A9279" t="s">
        <v>9691</v>
      </c>
      <c r="B9279">
        <v>1.7782333057997</v>
      </c>
      <c r="C9279">
        <v>13</v>
      </c>
      <c r="D9279">
        <v>4</v>
      </c>
      <c r="E9279">
        <f>LOG(C9279)</f>
        <v>1.1139433523068367</v>
      </c>
      <c r="F9279">
        <f>E9279/(B9279+1)</f>
        <v>0.40095385437264203</v>
      </c>
      <c r="G9279" t="str">
        <f>VLOOKUP(D9279,$J$1:$K$25,2,FALSE)</f>
        <v>coffee</v>
      </c>
    </row>
    <row r="9280" spans="1:7">
      <c r="A9280" t="s">
        <v>10646</v>
      </c>
      <c r="B9280">
        <v>1.7782333057997</v>
      </c>
      <c r="C9280">
        <v>13</v>
      </c>
      <c r="D9280">
        <v>1</v>
      </c>
      <c r="E9280">
        <f>LOG(C9280)</f>
        <v>1.1139433523068367</v>
      </c>
      <c r="F9280">
        <f>E9280/(B9280+1)</f>
        <v>0.40095385437264203</v>
      </c>
      <c r="G9280" t="str">
        <f>VLOOKUP(D9280,$J$1:$K$25,2,FALSE)</f>
        <v>acq</v>
      </c>
    </row>
    <row r="9281" spans="1:7">
      <c r="A9281" t="s">
        <v>2513</v>
      </c>
      <c r="B9281">
        <v>1.7785860824530699</v>
      </c>
      <c r="C9281">
        <v>20</v>
      </c>
      <c r="D9281">
        <v>1</v>
      </c>
      <c r="E9281">
        <f>LOG(C9281)</f>
        <v>1.3010299956639813</v>
      </c>
      <c r="F9281">
        <f>E9281/(B9281+1)</f>
        <v>0.46823454701657802</v>
      </c>
      <c r="G9281" t="str">
        <f>VLOOKUP(D9281,$J$1:$K$25,2,FALSE)</f>
        <v>acq</v>
      </c>
    </row>
    <row r="9282" spans="1:7">
      <c r="A9282" t="s">
        <v>103</v>
      </c>
      <c r="B9282">
        <v>1.7837062480133401</v>
      </c>
      <c r="C9282">
        <v>86</v>
      </c>
      <c r="D9282">
        <v>24</v>
      </c>
      <c r="E9282">
        <f>LOG(C9282)</f>
        <v>1.9344984512435677</v>
      </c>
      <c r="F9282">
        <f>E9282/(B9282+1)</f>
        <v>0.69493627519935686</v>
      </c>
      <c r="G9282" t="str">
        <f>VLOOKUP(D9282,$J$1:$K$25,2,FALSE)</f>
        <v>veg-oil</v>
      </c>
    </row>
    <row r="9283" spans="1:7">
      <c r="A9283" t="s">
        <v>3146</v>
      </c>
      <c r="B9283">
        <v>1.78443875139603</v>
      </c>
      <c r="C9283">
        <v>33</v>
      </c>
      <c r="D9283">
        <v>22</v>
      </c>
      <c r="E9283">
        <f>LOG(C9283)</f>
        <v>1.5185139398778875</v>
      </c>
      <c r="F9283">
        <f>E9283/(B9283+1)</f>
        <v>0.54535727859575023</v>
      </c>
      <c r="G9283" t="str">
        <f>VLOOKUP(D9283,$J$1:$K$25,2,FALSE)</f>
        <v>sugar</v>
      </c>
    </row>
    <row r="9284" spans="1:7">
      <c r="A9284" t="s">
        <v>1435</v>
      </c>
      <c r="B9284">
        <v>1.78680833998457</v>
      </c>
      <c r="C9284">
        <v>16</v>
      </c>
      <c r="D9284">
        <v>13</v>
      </c>
      <c r="E9284">
        <f>LOG(C9284)</f>
        <v>1.2041199826559248</v>
      </c>
      <c r="F9284">
        <f>E9284/(B9284+1)</f>
        <v>0.43207850550016358</v>
      </c>
      <c r="G9284" t="str">
        <f>VLOOKUP(D9284,$J$1:$K$25,2,FALSE)</f>
        <v>interest</v>
      </c>
    </row>
    <row r="9285" spans="1:7">
      <c r="A9285" t="s">
        <v>8504</v>
      </c>
      <c r="B9285">
        <v>1.79014610224144</v>
      </c>
      <c r="C9285">
        <v>35</v>
      </c>
      <c r="D9285">
        <v>4</v>
      </c>
      <c r="E9285">
        <f>LOG(C9285)</f>
        <v>1.5440680443502757</v>
      </c>
      <c r="F9285">
        <f>E9285/(B9285+1)</f>
        <v>0.55340042699192771</v>
      </c>
      <c r="G9285" t="str">
        <f>VLOOKUP(D9285,$J$1:$K$25,2,FALSE)</f>
        <v>coffee</v>
      </c>
    </row>
    <row r="9286" spans="1:7">
      <c r="A9286" t="s">
        <v>317</v>
      </c>
      <c r="B9286">
        <v>1.7917524253617501</v>
      </c>
      <c r="C9286">
        <v>216</v>
      </c>
      <c r="D9286">
        <v>18</v>
      </c>
      <c r="E9286">
        <f>LOG(C9286)</f>
        <v>2.3344537511509307</v>
      </c>
      <c r="F9286">
        <f>E9286/(B9286+1)</f>
        <v>0.83619655165104279</v>
      </c>
      <c r="G9286" t="str">
        <f>VLOOKUP(D9286,$J$1:$K$25,2,FALSE)</f>
        <v>oilseed</v>
      </c>
    </row>
    <row r="9287" spans="1:7">
      <c r="A9287" t="s">
        <v>4394</v>
      </c>
      <c r="B9287">
        <v>1.7917594692280501</v>
      </c>
      <c r="C9287">
        <v>18</v>
      </c>
      <c r="D9287">
        <v>18</v>
      </c>
      <c r="E9287">
        <f>LOG(C9287)</f>
        <v>1.255272505103306</v>
      </c>
      <c r="F9287">
        <f>E9287/(B9287+1)</f>
        <v>0.44963490549219903</v>
      </c>
      <c r="G9287" t="str">
        <f>VLOOKUP(D9287,$J$1:$K$25,2,FALSE)</f>
        <v>oilseed</v>
      </c>
    </row>
    <row r="9288" spans="1:7">
      <c r="A9288" t="s">
        <v>6596</v>
      </c>
      <c r="B9288">
        <v>1.7917594692280501</v>
      </c>
      <c r="C9288">
        <v>12</v>
      </c>
      <c r="D9288">
        <v>8</v>
      </c>
      <c r="E9288">
        <f>LOG(C9288)</f>
        <v>1.0791812460476249</v>
      </c>
      <c r="F9288">
        <f>E9288/(B9288+1)</f>
        <v>0.38655953635791895</v>
      </c>
      <c r="G9288" t="str">
        <f>VLOOKUP(D9288,$J$1:$K$25,2,FALSE)</f>
        <v>dlr</v>
      </c>
    </row>
    <row r="9289" spans="1:7">
      <c r="A9289" t="s">
        <v>2486</v>
      </c>
      <c r="B9289">
        <v>1.7917594692280501</v>
      </c>
      <c r="C9289">
        <v>12</v>
      </c>
      <c r="D9289">
        <v>18</v>
      </c>
      <c r="E9289">
        <f>LOG(C9289)</f>
        <v>1.0791812460476249</v>
      </c>
      <c r="F9289">
        <f>E9289/(B9289+1)</f>
        <v>0.38655953635791895</v>
      </c>
      <c r="G9289" t="str">
        <f>VLOOKUP(D9289,$J$1:$K$25,2,FALSE)</f>
        <v>oilseed</v>
      </c>
    </row>
    <row r="9290" spans="1:7">
      <c r="A9290" t="s">
        <v>7700</v>
      </c>
      <c r="B9290">
        <v>1.7917594692280501</v>
      </c>
      <c r="C9290">
        <v>12</v>
      </c>
      <c r="D9290">
        <v>20</v>
      </c>
      <c r="E9290">
        <f>LOG(C9290)</f>
        <v>1.0791812460476249</v>
      </c>
      <c r="F9290">
        <f>E9290/(B9290+1)</f>
        <v>0.38655953635791895</v>
      </c>
      <c r="G9290" t="str">
        <f>VLOOKUP(D9290,$J$1:$K$25,2,FALSE)</f>
        <v>ship</v>
      </c>
    </row>
    <row r="9291" spans="1:7">
      <c r="A9291" t="s">
        <v>8962</v>
      </c>
      <c r="B9291">
        <v>1.7917594692280501</v>
      </c>
      <c r="C9291">
        <v>12</v>
      </c>
      <c r="D9291">
        <v>1</v>
      </c>
      <c r="E9291">
        <f>LOG(C9291)</f>
        <v>1.0791812460476249</v>
      </c>
      <c r="F9291">
        <f>E9291/(B9291+1)</f>
        <v>0.38655953635791895</v>
      </c>
      <c r="G9291" t="str">
        <f>VLOOKUP(D9291,$J$1:$K$25,2,FALSE)</f>
        <v>acq</v>
      </c>
    </row>
    <row r="9292" spans="1:7">
      <c r="A9292" t="s">
        <v>4002</v>
      </c>
      <c r="B9292">
        <v>1.7917594692280501</v>
      </c>
      <c r="C9292">
        <v>12</v>
      </c>
      <c r="D9292">
        <v>17</v>
      </c>
      <c r="E9292">
        <f>LOG(C9292)</f>
        <v>1.0791812460476249</v>
      </c>
      <c r="F9292">
        <f>E9292/(B9292+1)</f>
        <v>0.38655953635791895</v>
      </c>
      <c r="G9292" t="str">
        <f>VLOOKUP(D9292,$J$1:$K$25,2,FALSE)</f>
        <v>nat-gas</v>
      </c>
    </row>
    <row r="9293" spans="1:7">
      <c r="A9293" t="s">
        <v>9424</v>
      </c>
      <c r="B9293">
        <v>1.7917594692280501</v>
      </c>
      <c r="C9293">
        <v>12</v>
      </c>
      <c r="D9293">
        <v>17</v>
      </c>
      <c r="E9293">
        <f>LOG(C9293)</f>
        <v>1.0791812460476249</v>
      </c>
      <c r="F9293">
        <f>E9293/(B9293+1)</f>
        <v>0.38655953635791895</v>
      </c>
      <c r="G9293" t="str">
        <f>VLOOKUP(D9293,$J$1:$K$25,2,FALSE)</f>
        <v>nat-gas</v>
      </c>
    </row>
    <row r="9294" spans="1:7">
      <c r="A9294" t="s">
        <v>5968</v>
      </c>
      <c r="B9294">
        <v>1.7917594692280501</v>
      </c>
      <c r="C9294">
        <v>6</v>
      </c>
      <c r="D9294">
        <v>1</v>
      </c>
      <c r="E9294">
        <f>LOG(C9294)</f>
        <v>0.77815125038364363</v>
      </c>
      <c r="F9294">
        <f>E9294/(B9294+1)</f>
        <v>0.278731480616706</v>
      </c>
      <c r="G9294" t="str">
        <f>VLOOKUP(D9294,$J$1:$K$25,2,FALSE)</f>
        <v>acq</v>
      </c>
    </row>
    <row r="9295" spans="1:7">
      <c r="A9295" t="s">
        <v>667</v>
      </c>
      <c r="B9295">
        <v>1.7917594692280501</v>
      </c>
      <c r="C9295">
        <v>6</v>
      </c>
      <c r="D9295">
        <v>17</v>
      </c>
      <c r="E9295">
        <f>LOG(C9295)</f>
        <v>0.77815125038364363</v>
      </c>
      <c r="F9295">
        <f>E9295/(B9295+1)</f>
        <v>0.278731480616706</v>
      </c>
      <c r="G9295" t="str">
        <f>VLOOKUP(D9295,$J$1:$K$25,2,FALSE)</f>
        <v>nat-gas</v>
      </c>
    </row>
    <row r="9296" spans="1:7">
      <c r="A9296" t="s">
        <v>757</v>
      </c>
      <c r="B9296">
        <v>1.7917594692280501</v>
      </c>
      <c r="C9296">
        <v>6</v>
      </c>
      <c r="D9296">
        <v>17</v>
      </c>
      <c r="E9296">
        <f>LOG(C9296)</f>
        <v>0.77815125038364363</v>
      </c>
      <c r="F9296">
        <f>E9296/(B9296+1)</f>
        <v>0.278731480616706</v>
      </c>
      <c r="G9296" t="str">
        <f>VLOOKUP(D9296,$J$1:$K$25,2,FALSE)</f>
        <v>nat-gas</v>
      </c>
    </row>
    <row r="9297" spans="1:7">
      <c r="A9297" t="s">
        <v>904</v>
      </c>
      <c r="B9297">
        <v>1.7917594692280501</v>
      </c>
      <c r="C9297">
        <v>6</v>
      </c>
      <c r="D9297">
        <v>21</v>
      </c>
      <c r="E9297">
        <f>LOG(C9297)</f>
        <v>0.77815125038364363</v>
      </c>
      <c r="F9297">
        <f>E9297/(B9297+1)</f>
        <v>0.278731480616706</v>
      </c>
      <c r="G9297" t="str">
        <f>VLOOKUP(D9297,$J$1:$K$25,2,FALSE)</f>
        <v>soybean</v>
      </c>
    </row>
    <row r="9298" spans="1:7">
      <c r="A9298" t="s">
        <v>925</v>
      </c>
      <c r="B9298">
        <v>1.7917594692280501</v>
      </c>
      <c r="C9298">
        <v>6</v>
      </c>
      <c r="D9298">
        <v>4</v>
      </c>
      <c r="E9298">
        <f>LOG(C9298)</f>
        <v>0.77815125038364363</v>
      </c>
      <c r="F9298">
        <f>E9298/(B9298+1)</f>
        <v>0.278731480616706</v>
      </c>
      <c r="G9298" t="str">
        <f>VLOOKUP(D9298,$J$1:$K$25,2,FALSE)</f>
        <v>coffee</v>
      </c>
    </row>
    <row r="9299" spans="1:7">
      <c r="A9299" t="s">
        <v>966</v>
      </c>
      <c r="B9299">
        <v>1.7917594692280501</v>
      </c>
      <c r="C9299">
        <v>6</v>
      </c>
      <c r="D9299">
        <v>6</v>
      </c>
      <c r="E9299">
        <f>LOG(C9299)</f>
        <v>0.77815125038364363</v>
      </c>
      <c r="F9299">
        <f>E9299/(B9299+1)</f>
        <v>0.278731480616706</v>
      </c>
      <c r="G9299" t="str">
        <f>VLOOKUP(D9299,$J$1:$K$25,2,FALSE)</f>
        <v>cpi</v>
      </c>
    </row>
    <row r="9300" spans="1:7">
      <c r="A9300" t="s">
        <v>1031</v>
      </c>
      <c r="B9300">
        <v>1.7917594692280501</v>
      </c>
      <c r="C9300">
        <v>6</v>
      </c>
      <c r="D9300">
        <v>18</v>
      </c>
      <c r="E9300">
        <f>LOG(C9300)</f>
        <v>0.77815125038364363</v>
      </c>
      <c r="F9300">
        <f>E9300/(B9300+1)</f>
        <v>0.278731480616706</v>
      </c>
      <c r="G9300" t="str">
        <f>VLOOKUP(D9300,$J$1:$K$25,2,FALSE)</f>
        <v>oilseed</v>
      </c>
    </row>
    <row r="9301" spans="1:7">
      <c r="A9301" t="s">
        <v>6383</v>
      </c>
      <c r="B9301">
        <v>1.7917594692280501</v>
      </c>
      <c r="C9301">
        <v>6</v>
      </c>
      <c r="D9301">
        <v>18</v>
      </c>
      <c r="E9301">
        <f>LOG(C9301)</f>
        <v>0.77815125038364363</v>
      </c>
      <c r="F9301">
        <f>E9301/(B9301+1)</f>
        <v>0.278731480616706</v>
      </c>
      <c r="G9301" t="str">
        <f>VLOOKUP(D9301,$J$1:$K$25,2,FALSE)</f>
        <v>oilseed</v>
      </c>
    </row>
    <row r="9302" spans="1:7">
      <c r="A9302" t="s">
        <v>1120</v>
      </c>
      <c r="B9302">
        <v>1.7917594692280501</v>
      </c>
      <c r="C9302">
        <v>6</v>
      </c>
      <c r="D9302">
        <v>16</v>
      </c>
      <c r="E9302">
        <f>LOG(C9302)</f>
        <v>0.77815125038364363</v>
      </c>
      <c r="F9302">
        <f>E9302/(B9302+1)</f>
        <v>0.278731480616706</v>
      </c>
      <c r="G9302" t="str">
        <f>VLOOKUP(D9302,$J$1:$K$25,2,FALSE)</f>
        <v>money-supply</v>
      </c>
    </row>
    <row r="9303" spans="1:7">
      <c r="A9303" t="s">
        <v>1163</v>
      </c>
      <c r="B9303">
        <v>1.7917594692280501</v>
      </c>
      <c r="C9303">
        <v>6</v>
      </c>
      <c r="D9303">
        <v>1</v>
      </c>
      <c r="E9303">
        <f>LOG(C9303)</f>
        <v>0.77815125038364363</v>
      </c>
      <c r="F9303">
        <f>E9303/(B9303+1)</f>
        <v>0.278731480616706</v>
      </c>
      <c r="G9303" t="str">
        <f>VLOOKUP(D9303,$J$1:$K$25,2,FALSE)</f>
        <v>acq</v>
      </c>
    </row>
    <row r="9304" spans="1:7">
      <c r="A9304" t="s">
        <v>1290</v>
      </c>
      <c r="B9304">
        <v>1.7917594692280501</v>
      </c>
      <c r="C9304">
        <v>6</v>
      </c>
      <c r="D9304">
        <v>18</v>
      </c>
      <c r="E9304">
        <f>LOG(C9304)</f>
        <v>0.77815125038364363</v>
      </c>
      <c r="F9304">
        <f>E9304/(B9304+1)</f>
        <v>0.278731480616706</v>
      </c>
      <c r="G9304" t="str">
        <f>VLOOKUP(D9304,$J$1:$K$25,2,FALSE)</f>
        <v>oilseed</v>
      </c>
    </row>
    <row r="9305" spans="1:7">
      <c r="A9305" t="s">
        <v>1302</v>
      </c>
      <c r="B9305">
        <v>1.7917594692280501</v>
      </c>
      <c r="C9305">
        <v>6</v>
      </c>
      <c r="D9305">
        <v>17</v>
      </c>
      <c r="E9305">
        <f>LOG(C9305)</f>
        <v>0.77815125038364363</v>
      </c>
      <c r="F9305">
        <f>E9305/(B9305+1)</f>
        <v>0.278731480616706</v>
      </c>
      <c r="G9305" t="str">
        <f>VLOOKUP(D9305,$J$1:$K$25,2,FALSE)</f>
        <v>nat-gas</v>
      </c>
    </row>
    <row r="9306" spans="1:7">
      <c r="A9306" t="s">
        <v>1326</v>
      </c>
      <c r="B9306">
        <v>1.7917594692280501</v>
      </c>
      <c r="C9306">
        <v>6</v>
      </c>
      <c r="D9306">
        <v>16</v>
      </c>
      <c r="E9306">
        <f>LOG(C9306)</f>
        <v>0.77815125038364363</v>
      </c>
      <c r="F9306">
        <f>E9306/(B9306+1)</f>
        <v>0.278731480616706</v>
      </c>
      <c r="G9306" t="str">
        <f>VLOOKUP(D9306,$J$1:$K$25,2,FALSE)</f>
        <v>money-supply</v>
      </c>
    </row>
    <row r="9307" spans="1:7">
      <c r="A9307" t="s">
        <v>1373</v>
      </c>
      <c r="B9307">
        <v>1.7917594692280501</v>
      </c>
      <c r="C9307">
        <v>6</v>
      </c>
      <c r="D9307">
        <v>18</v>
      </c>
      <c r="E9307">
        <f>LOG(C9307)</f>
        <v>0.77815125038364363</v>
      </c>
      <c r="F9307">
        <f>E9307/(B9307+1)</f>
        <v>0.278731480616706</v>
      </c>
      <c r="G9307" t="str">
        <f>VLOOKUP(D9307,$J$1:$K$25,2,FALSE)</f>
        <v>oilseed</v>
      </c>
    </row>
    <row r="9308" spans="1:7">
      <c r="A9308" t="s">
        <v>1424</v>
      </c>
      <c r="B9308">
        <v>1.7917594692280501</v>
      </c>
      <c r="C9308">
        <v>6</v>
      </c>
      <c r="D9308">
        <v>1</v>
      </c>
      <c r="E9308">
        <f>LOG(C9308)</f>
        <v>0.77815125038364363</v>
      </c>
      <c r="F9308">
        <f>E9308/(B9308+1)</f>
        <v>0.278731480616706</v>
      </c>
      <c r="G9308" t="str">
        <f>VLOOKUP(D9308,$J$1:$K$25,2,FALSE)</f>
        <v>acq</v>
      </c>
    </row>
    <row r="9309" spans="1:7">
      <c r="A9309" t="s">
        <v>6721</v>
      </c>
      <c r="B9309">
        <v>1.7917594692280501</v>
      </c>
      <c r="C9309">
        <v>6</v>
      </c>
      <c r="D9309">
        <v>17</v>
      </c>
      <c r="E9309">
        <f>LOG(C9309)</f>
        <v>0.77815125038364363</v>
      </c>
      <c r="F9309">
        <f>E9309/(B9309+1)</f>
        <v>0.278731480616706</v>
      </c>
      <c r="G9309" t="str">
        <f>VLOOKUP(D9309,$J$1:$K$25,2,FALSE)</f>
        <v>nat-gas</v>
      </c>
    </row>
    <row r="9310" spans="1:7">
      <c r="A9310" t="s">
        <v>1526</v>
      </c>
      <c r="B9310">
        <v>1.7917594692280501</v>
      </c>
      <c r="C9310">
        <v>6</v>
      </c>
      <c r="D9310">
        <v>16</v>
      </c>
      <c r="E9310">
        <f>LOG(C9310)</f>
        <v>0.77815125038364363</v>
      </c>
      <c r="F9310">
        <f>E9310/(B9310+1)</f>
        <v>0.278731480616706</v>
      </c>
      <c r="G9310" t="str">
        <f>VLOOKUP(D9310,$J$1:$K$25,2,FALSE)</f>
        <v>money-supply</v>
      </c>
    </row>
    <row r="9311" spans="1:7">
      <c r="A9311" t="s">
        <v>1580</v>
      </c>
      <c r="B9311">
        <v>1.7917594692280501</v>
      </c>
      <c r="C9311">
        <v>6</v>
      </c>
      <c r="D9311">
        <v>18</v>
      </c>
      <c r="E9311">
        <f>LOG(C9311)</f>
        <v>0.77815125038364363</v>
      </c>
      <c r="F9311">
        <f>E9311/(B9311+1)</f>
        <v>0.278731480616706</v>
      </c>
      <c r="G9311" t="str">
        <f>VLOOKUP(D9311,$J$1:$K$25,2,FALSE)</f>
        <v>oilseed</v>
      </c>
    </row>
    <row r="9312" spans="1:7">
      <c r="A9312" t="s">
        <v>6897</v>
      </c>
      <c r="B9312">
        <v>1.7917594692280501</v>
      </c>
      <c r="C9312">
        <v>6</v>
      </c>
      <c r="D9312">
        <v>18</v>
      </c>
      <c r="E9312">
        <f>LOG(C9312)</f>
        <v>0.77815125038364363</v>
      </c>
      <c r="F9312">
        <f>E9312/(B9312+1)</f>
        <v>0.278731480616706</v>
      </c>
      <c r="G9312" t="str">
        <f>VLOOKUP(D9312,$J$1:$K$25,2,FALSE)</f>
        <v>oilseed</v>
      </c>
    </row>
    <row r="9313" spans="1:7">
      <c r="A9313" t="s">
        <v>1749</v>
      </c>
      <c r="B9313">
        <v>1.7917594692280501</v>
      </c>
      <c r="C9313">
        <v>6</v>
      </c>
      <c r="D9313">
        <v>18</v>
      </c>
      <c r="E9313">
        <f>LOG(C9313)</f>
        <v>0.77815125038364363</v>
      </c>
      <c r="F9313">
        <f>E9313/(B9313+1)</f>
        <v>0.278731480616706</v>
      </c>
      <c r="G9313" t="str">
        <f>VLOOKUP(D9313,$J$1:$K$25,2,FALSE)</f>
        <v>oilseed</v>
      </c>
    </row>
    <row r="9314" spans="1:7">
      <c r="A9314" t="s">
        <v>7035</v>
      </c>
      <c r="B9314">
        <v>1.7917594692280501</v>
      </c>
      <c r="C9314">
        <v>6</v>
      </c>
      <c r="D9314">
        <v>18</v>
      </c>
      <c r="E9314">
        <f>LOG(C9314)</f>
        <v>0.77815125038364363</v>
      </c>
      <c r="F9314">
        <f>E9314/(B9314+1)</f>
        <v>0.278731480616706</v>
      </c>
      <c r="G9314" t="str">
        <f>VLOOKUP(D9314,$J$1:$K$25,2,FALSE)</f>
        <v>oilseed</v>
      </c>
    </row>
    <row r="9315" spans="1:7">
      <c r="A9315" t="s">
        <v>1835</v>
      </c>
      <c r="B9315">
        <v>1.7917594692280501</v>
      </c>
      <c r="C9315">
        <v>6</v>
      </c>
      <c r="D9315">
        <v>21</v>
      </c>
      <c r="E9315">
        <f>LOG(C9315)</f>
        <v>0.77815125038364363</v>
      </c>
      <c r="F9315">
        <f>E9315/(B9315+1)</f>
        <v>0.278731480616706</v>
      </c>
      <c r="G9315" t="str">
        <f>VLOOKUP(D9315,$J$1:$K$25,2,FALSE)</f>
        <v>soybean</v>
      </c>
    </row>
    <row r="9316" spans="1:7">
      <c r="A9316" t="s">
        <v>1894</v>
      </c>
      <c r="B9316">
        <v>1.7917594692280501</v>
      </c>
      <c r="C9316">
        <v>6</v>
      </c>
      <c r="D9316">
        <v>18</v>
      </c>
      <c r="E9316">
        <f>LOG(C9316)</f>
        <v>0.77815125038364363</v>
      </c>
      <c r="F9316">
        <f>E9316/(B9316+1)</f>
        <v>0.278731480616706</v>
      </c>
      <c r="G9316" t="str">
        <f>VLOOKUP(D9316,$J$1:$K$25,2,FALSE)</f>
        <v>oilseed</v>
      </c>
    </row>
    <row r="9317" spans="1:7">
      <c r="A9317" t="s">
        <v>11213</v>
      </c>
      <c r="B9317">
        <v>1.7917594692280501</v>
      </c>
      <c r="C9317">
        <v>6</v>
      </c>
      <c r="D9317">
        <v>18</v>
      </c>
      <c r="E9317">
        <f>LOG(C9317)</f>
        <v>0.77815125038364363</v>
      </c>
      <c r="F9317">
        <f>E9317/(B9317+1)</f>
        <v>0.278731480616706</v>
      </c>
      <c r="G9317" t="str">
        <f>VLOOKUP(D9317,$J$1:$K$25,2,FALSE)</f>
        <v>oilseed</v>
      </c>
    </row>
    <row r="9318" spans="1:7">
      <c r="A9318" t="s">
        <v>7092</v>
      </c>
      <c r="B9318">
        <v>1.7917594692280501</v>
      </c>
      <c r="C9318">
        <v>6</v>
      </c>
      <c r="D9318">
        <v>19</v>
      </c>
      <c r="E9318">
        <f>LOG(C9318)</f>
        <v>0.77815125038364363</v>
      </c>
      <c r="F9318">
        <f>E9318/(B9318+1)</f>
        <v>0.278731480616706</v>
      </c>
      <c r="G9318" t="str">
        <f>VLOOKUP(D9318,$J$1:$K$25,2,FALSE)</f>
        <v>reserves</v>
      </c>
    </row>
    <row r="9319" spans="1:7">
      <c r="A9319" t="s">
        <v>7093</v>
      </c>
      <c r="B9319">
        <v>1.7917594692280501</v>
      </c>
      <c r="C9319">
        <v>6</v>
      </c>
      <c r="D9319">
        <v>19</v>
      </c>
      <c r="E9319">
        <f>LOG(C9319)</f>
        <v>0.77815125038364363</v>
      </c>
      <c r="F9319">
        <f>E9319/(B9319+1)</f>
        <v>0.278731480616706</v>
      </c>
      <c r="G9319" t="str">
        <f>VLOOKUP(D9319,$J$1:$K$25,2,FALSE)</f>
        <v>reserves</v>
      </c>
    </row>
    <row r="9320" spans="1:7">
      <c r="A9320" t="s">
        <v>7256</v>
      </c>
      <c r="B9320">
        <v>1.7917594692280501</v>
      </c>
      <c r="C9320">
        <v>6</v>
      </c>
      <c r="D9320">
        <v>18</v>
      </c>
      <c r="E9320">
        <f>LOG(C9320)</f>
        <v>0.77815125038364363</v>
      </c>
      <c r="F9320">
        <f>E9320/(B9320+1)</f>
        <v>0.278731480616706</v>
      </c>
      <c r="G9320" t="str">
        <f>VLOOKUP(D9320,$J$1:$K$25,2,FALSE)</f>
        <v>oilseed</v>
      </c>
    </row>
    <row r="9321" spans="1:7">
      <c r="A9321" t="s">
        <v>7370</v>
      </c>
      <c r="B9321">
        <v>1.7917594692280501</v>
      </c>
      <c r="C9321">
        <v>6</v>
      </c>
      <c r="D9321">
        <v>1</v>
      </c>
      <c r="E9321">
        <f>LOG(C9321)</f>
        <v>0.77815125038364363</v>
      </c>
      <c r="F9321">
        <f>E9321/(B9321+1)</f>
        <v>0.278731480616706</v>
      </c>
      <c r="G9321" t="str">
        <f>VLOOKUP(D9321,$J$1:$K$25,2,FALSE)</f>
        <v>acq</v>
      </c>
    </row>
    <row r="9322" spans="1:7">
      <c r="A9322" t="s">
        <v>7659</v>
      </c>
      <c r="B9322">
        <v>1.7917594692280501</v>
      </c>
      <c r="C9322">
        <v>6</v>
      </c>
      <c r="D9322">
        <v>1</v>
      </c>
      <c r="E9322">
        <f>LOG(C9322)</f>
        <v>0.77815125038364363</v>
      </c>
      <c r="F9322">
        <f>E9322/(B9322+1)</f>
        <v>0.278731480616706</v>
      </c>
      <c r="G9322" t="str">
        <f>VLOOKUP(D9322,$J$1:$K$25,2,FALSE)</f>
        <v>acq</v>
      </c>
    </row>
    <row r="9323" spans="1:7">
      <c r="A9323" t="s">
        <v>7699</v>
      </c>
      <c r="B9323">
        <v>1.7917594692280501</v>
      </c>
      <c r="C9323">
        <v>6</v>
      </c>
      <c r="D9323">
        <v>3</v>
      </c>
      <c r="E9323">
        <f>LOG(C9323)</f>
        <v>0.77815125038364363</v>
      </c>
      <c r="F9323">
        <f>E9323/(B9323+1)</f>
        <v>0.278731480616706</v>
      </c>
      <c r="G9323" t="str">
        <f>VLOOKUP(D9323,$J$1:$K$25,2,FALSE)</f>
        <v>cocoa</v>
      </c>
    </row>
    <row r="9324" spans="1:7">
      <c r="A9324" t="s">
        <v>7713</v>
      </c>
      <c r="B9324">
        <v>1.7917594692280501</v>
      </c>
      <c r="C9324">
        <v>6</v>
      </c>
      <c r="D9324">
        <v>17</v>
      </c>
      <c r="E9324">
        <f>LOG(C9324)</f>
        <v>0.77815125038364363</v>
      </c>
      <c r="F9324">
        <f>E9324/(B9324+1)</f>
        <v>0.278731480616706</v>
      </c>
      <c r="G9324" t="str">
        <f>VLOOKUP(D9324,$J$1:$K$25,2,FALSE)</f>
        <v>nat-gas</v>
      </c>
    </row>
    <row r="9325" spans="1:7">
      <c r="A9325" t="s">
        <v>2567</v>
      </c>
      <c r="B9325">
        <v>1.7917594692280501</v>
      </c>
      <c r="C9325">
        <v>6</v>
      </c>
      <c r="D9325">
        <v>16</v>
      </c>
      <c r="E9325">
        <f>LOG(C9325)</f>
        <v>0.77815125038364363</v>
      </c>
      <c r="F9325">
        <f>E9325/(B9325+1)</f>
        <v>0.278731480616706</v>
      </c>
      <c r="G9325" t="str">
        <f>VLOOKUP(D9325,$J$1:$K$25,2,FALSE)</f>
        <v>money-supply</v>
      </c>
    </row>
    <row r="9326" spans="1:7">
      <c r="A9326" t="s">
        <v>7766</v>
      </c>
      <c r="B9326">
        <v>1.7917594692280501</v>
      </c>
      <c r="C9326">
        <v>6</v>
      </c>
      <c r="D9326">
        <v>23</v>
      </c>
      <c r="E9326">
        <f>LOG(C9326)</f>
        <v>0.77815125038364363</v>
      </c>
      <c r="F9326">
        <f>E9326/(B9326+1)</f>
        <v>0.278731480616706</v>
      </c>
      <c r="G9326" t="str">
        <f>VLOOKUP(D9326,$J$1:$K$25,2,FALSE)</f>
        <v>trade</v>
      </c>
    </row>
    <row r="9327" spans="1:7">
      <c r="A9327" t="s">
        <v>8247</v>
      </c>
      <c r="B9327">
        <v>1.7917594692280501</v>
      </c>
      <c r="C9327">
        <v>6</v>
      </c>
      <c r="D9327">
        <v>5</v>
      </c>
      <c r="E9327">
        <f>LOG(C9327)</f>
        <v>0.77815125038364363</v>
      </c>
      <c r="F9327">
        <f>E9327/(B9327+1)</f>
        <v>0.278731480616706</v>
      </c>
      <c r="G9327" t="str">
        <f>VLOOKUP(D9327,$J$1:$K$25,2,FALSE)</f>
        <v>corn</v>
      </c>
    </row>
    <row r="9328" spans="1:7">
      <c r="A9328" t="s">
        <v>8425</v>
      </c>
      <c r="B9328">
        <v>1.7917594692280501</v>
      </c>
      <c r="C9328">
        <v>6</v>
      </c>
      <c r="D9328">
        <v>1</v>
      </c>
      <c r="E9328">
        <f>LOG(C9328)</f>
        <v>0.77815125038364363</v>
      </c>
      <c r="F9328">
        <f>E9328/(B9328+1)</f>
        <v>0.278731480616706</v>
      </c>
      <c r="G9328" t="str">
        <f>VLOOKUP(D9328,$J$1:$K$25,2,FALSE)</f>
        <v>acq</v>
      </c>
    </row>
    <row r="9329" spans="1:7">
      <c r="A9329" t="s">
        <v>3317</v>
      </c>
      <c r="B9329">
        <v>1.7917594692280501</v>
      </c>
      <c r="C9329">
        <v>6</v>
      </c>
      <c r="D9329">
        <v>18</v>
      </c>
      <c r="E9329">
        <f>LOG(C9329)</f>
        <v>0.77815125038364363</v>
      </c>
      <c r="F9329">
        <f>E9329/(B9329+1)</f>
        <v>0.278731480616706</v>
      </c>
      <c r="G9329" t="str">
        <f>VLOOKUP(D9329,$J$1:$K$25,2,FALSE)</f>
        <v>oilseed</v>
      </c>
    </row>
    <row r="9330" spans="1:7">
      <c r="A9330" t="s">
        <v>8520</v>
      </c>
      <c r="B9330">
        <v>1.7917594692280501</v>
      </c>
      <c r="C9330">
        <v>6</v>
      </c>
      <c r="D9330">
        <v>17</v>
      </c>
      <c r="E9330">
        <f>LOG(C9330)</f>
        <v>0.77815125038364363</v>
      </c>
      <c r="F9330">
        <f>E9330/(B9330+1)</f>
        <v>0.278731480616706</v>
      </c>
      <c r="G9330" t="str">
        <f>VLOOKUP(D9330,$J$1:$K$25,2,FALSE)</f>
        <v>nat-gas</v>
      </c>
    </row>
    <row r="9331" spans="1:7">
      <c r="A9331" t="s">
        <v>3421</v>
      </c>
      <c r="B9331">
        <v>1.7917594692280501</v>
      </c>
      <c r="C9331">
        <v>6</v>
      </c>
      <c r="D9331">
        <v>18</v>
      </c>
      <c r="E9331">
        <f>LOG(C9331)</f>
        <v>0.77815125038364363</v>
      </c>
      <c r="F9331">
        <f>E9331/(B9331+1)</f>
        <v>0.278731480616706</v>
      </c>
      <c r="G9331" t="str">
        <f>VLOOKUP(D9331,$J$1:$K$25,2,FALSE)</f>
        <v>oilseed</v>
      </c>
    </row>
    <row r="9332" spans="1:7">
      <c r="A9332" t="s">
        <v>3455</v>
      </c>
      <c r="B9332">
        <v>1.7917594692280501</v>
      </c>
      <c r="C9332">
        <v>6</v>
      </c>
      <c r="D9332">
        <v>16</v>
      </c>
      <c r="E9332">
        <f>LOG(C9332)</f>
        <v>0.77815125038364363</v>
      </c>
      <c r="F9332">
        <f>E9332/(B9332+1)</f>
        <v>0.278731480616706</v>
      </c>
      <c r="G9332" t="str">
        <f>VLOOKUP(D9332,$J$1:$K$25,2,FALSE)</f>
        <v>money-supply</v>
      </c>
    </row>
    <row r="9333" spans="1:7">
      <c r="A9333" t="s">
        <v>8720</v>
      </c>
      <c r="B9333">
        <v>1.7917594692280501</v>
      </c>
      <c r="C9333">
        <v>6</v>
      </c>
      <c r="D9333">
        <v>16</v>
      </c>
      <c r="E9333">
        <f>LOG(C9333)</f>
        <v>0.77815125038364363</v>
      </c>
      <c r="F9333">
        <f>E9333/(B9333+1)</f>
        <v>0.278731480616706</v>
      </c>
      <c r="G9333" t="str">
        <f>VLOOKUP(D9333,$J$1:$K$25,2,FALSE)</f>
        <v>money-supply</v>
      </c>
    </row>
    <row r="9334" spans="1:7">
      <c r="A9334" t="s">
        <v>3596</v>
      </c>
      <c r="B9334">
        <v>1.7917594692280501</v>
      </c>
      <c r="C9334">
        <v>6</v>
      </c>
      <c r="D9334">
        <v>1</v>
      </c>
      <c r="E9334">
        <f>LOG(C9334)</f>
        <v>0.77815125038364363</v>
      </c>
      <c r="F9334">
        <f>E9334/(B9334+1)</f>
        <v>0.278731480616706</v>
      </c>
      <c r="G9334" t="str">
        <f>VLOOKUP(D9334,$J$1:$K$25,2,FALSE)</f>
        <v>acq</v>
      </c>
    </row>
    <row r="9335" spans="1:7">
      <c r="A9335" t="s">
        <v>8734</v>
      </c>
      <c r="B9335">
        <v>1.7917594692280501</v>
      </c>
      <c r="C9335">
        <v>6</v>
      </c>
      <c r="D9335">
        <v>18</v>
      </c>
      <c r="E9335">
        <f>LOG(C9335)</f>
        <v>0.77815125038364363</v>
      </c>
      <c r="F9335">
        <f>E9335/(B9335+1)</f>
        <v>0.278731480616706</v>
      </c>
      <c r="G9335" t="str">
        <f>VLOOKUP(D9335,$J$1:$K$25,2,FALSE)</f>
        <v>oilseed</v>
      </c>
    </row>
    <row r="9336" spans="1:7">
      <c r="A9336" t="s">
        <v>8828</v>
      </c>
      <c r="B9336">
        <v>1.7917594692280501</v>
      </c>
      <c r="C9336">
        <v>6</v>
      </c>
      <c r="D9336">
        <v>1</v>
      </c>
      <c r="E9336">
        <f>LOG(C9336)</f>
        <v>0.77815125038364363</v>
      </c>
      <c r="F9336">
        <f>E9336/(B9336+1)</f>
        <v>0.278731480616706</v>
      </c>
      <c r="G9336" t="str">
        <f>VLOOKUP(D9336,$J$1:$K$25,2,FALSE)</f>
        <v>acq</v>
      </c>
    </row>
    <row r="9337" spans="1:7">
      <c r="A9337" t="s">
        <v>3733</v>
      </c>
      <c r="B9337">
        <v>1.7917594692280501</v>
      </c>
      <c r="C9337">
        <v>6</v>
      </c>
      <c r="D9337">
        <v>18</v>
      </c>
      <c r="E9337">
        <f>LOG(C9337)</f>
        <v>0.77815125038364363</v>
      </c>
      <c r="F9337">
        <f>E9337/(B9337+1)</f>
        <v>0.278731480616706</v>
      </c>
      <c r="G9337" t="str">
        <f>VLOOKUP(D9337,$J$1:$K$25,2,FALSE)</f>
        <v>oilseed</v>
      </c>
    </row>
    <row r="9338" spans="1:7">
      <c r="A9338" t="s">
        <v>8972</v>
      </c>
      <c r="B9338">
        <v>1.7917594692280501</v>
      </c>
      <c r="C9338">
        <v>6</v>
      </c>
      <c r="D9338">
        <v>2</v>
      </c>
      <c r="E9338">
        <f>LOG(C9338)</f>
        <v>0.77815125038364363</v>
      </c>
      <c r="F9338">
        <f>E9338/(B9338+1)</f>
        <v>0.278731480616706</v>
      </c>
      <c r="G9338" t="str">
        <f>VLOOKUP(D9338,$J$1:$K$25,2,FALSE)</f>
        <v>bop</v>
      </c>
    </row>
    <row r="9339" spans="1:7">
      <c r="A9339" t="s">
        <v>9114</v>
      </c>
      <c r="B9339">
        <v>1.7917594692280501</v>
      </c>
      <c r="C9339">
        <v>6</v>
      </c>
      <c r="D9339">
        <v>2</v>
      </c>
      <c r="E9339">
        <f>LOG(C9339)</f>
        <v>0.77815125038364363</v>
      </c>
      <c r="F9339">
        <f>E9339/(B9339+1)</f>
        <v>0.278731480616706</v>
      </c>
      <c r="G9339" t="str">
        <f>VLOOKUP(D9339,$J$1:$K$25,2,FALSE)</f>
        <v>bop</v>
      </c>
    </row>
    <row r="9340" spans="1:7">
      <c r="A9340" t="s">
        <v>9283</v>
      </c>
      <c r="B9340">
        <v>1.7917594692280501</v>
      </c>
      <c r="C9340">
        <v>6</v>
      </c>
      <c r="D9340">
        <v>2</v>
      </c>
      <c r="E9340">
        <f>LOG(C9340)</f>
        <v>0.77815125038364363</v>
      </c>
      <c r="F9340">
        <f>E9340/(B9340+1)</f>
        <v>0.278731480616706</v>
      </c>
      <c r="G9340" t="str">
        <f>VLOOKUP(D9340,$J$1:$K$25,2,FALSE)</f>
        <v>bop</v>
      </c>
    </row>
    <row r="9341" spans="1:7">
      <c r="A9341" t="s">
        <v>9351</v>
      </c>
      <c r="B9341">
        <v>1.7917594692280501</v>
      </c>
      <c r="C9341">
        <v>6</v>
      </c>
      <c r="D9341">
        <v>20</v>
      </c>
      <c r="E9341">
        <f>LOG(C9341)</f>
        <v>0.77815125038364363</v>
      </c>
      <c r="F9341">
        <f>E9341/(B9341+1)</f>
        <v>0.278731480616706</v>
      </c>
      <c r="G9341" t="str">
        <f>VLOOKUP(D9341,$J$1:$K$25,2,FALSE)</f>
        <v>ship</v>
      </c>
    </row>
    <row r="9342" spans="1:7">
      <c r="A9342" t="s">
        <v>9361</v>
      </c>
      <c r="B9342">
        <v>1.7917594692280501</v>
      </c>
      <c r="C9342">
        <v>6</v>
      </c>
      <c r="D9342">
        <v>5</v>
      </c>
      <c r="E9342">
        <f>LOG(C9342)</f>
        <v>0.77815125038364363</v>
      </c>
      <c r="F9342">
        <f>E9342/(B9342+1)</f>
        <v>0.278731480616706</v>
      </c>
      <c r="G9342" t="str">
        <f>VLOOKUP(D9342,$J$1:$K$25,2,FALSE)</f>
        <v>corn</v>
      </c>
    </row>
    <row r="9343" spans="1:7">
      <c r="A9343" t="s">
        <v>4275</v>
      </c>
      <c r="B9343">
        <v>1.7917594692280501</v>
      </c>
      <c r="C9343">
        <v>6</v>
      </c>
      <c r="D9343">
        <v>18</v>
      </c>
      <c r="E9343">
        <f>LOG(C9343)</f>
        <v>0.77815125038364363</v>
      </c>
      <c r="F9343">
        <f>E9343/(B9343+1)</f>
        <v>0.278731480616706</v>
      </c>
      <c r="G9343" t="str">
        <f>VLOOKUP(D9343,$J$1:$K$25,2,FALSE)</f>
        <v>oilseed</v>
      </c>
    </row>
    <row r="9344" spans="1:7">
      <c r="A9344" t="s">
        <v>4277</v>
      </c>
      <c r="B9344">
        <v>1.7917594692280501</v>
      </c>
      <c r="C9344">
        <v>6</v>
      </c>
      <c r="D9344">
        <v>17</v>
      </c>
      <c r="E9344">
        <f>LOG(C9344)</f>
        <v>0.77815125038364363</v>
      </c>
      <c r="F9344">
        <f>E9344/(B9344+1)</f>
        <v>0.278731480616706</v>
      </c>
      <c r="G9344" t="str">
        <f>VLOOKUP(D9344,$J$1:$K$25,2,FALSE)</f>
        <v>nat-gas</v>
      </c>
    </row>
    <row r="9345" spans="1:7">
      <c r="A9345" t="s">
        <v>4329</v>
      </c>
      <c r="B9345">
        <v>1.7917594692280501</v>
      </c>
      <c r="C9345">
        <v>6</v>
      </c>
      <c r="D9345">
        <v>17</v>
      </c>
      <c r="E9345">
        <f>LOG(C9345)</f>
        <v>0.77815125038364363</v>
      </c>
      <c r="F9345">
        <f>E9345/(B9345+1)</f>
        <v>0.278731480616706</v>
      </c>
      <c r="G9345" t="str">
        <f>VLOOKUP(D9345,$J$1:$K$25,2,FALSE)</f>
        <v>nat-gas</v>
      </c>
    </row>
    <row r="9346" spans="1:7">
      <c r="A9346" t="s">
        <v>9503</v>
      </c>
      <c r="B9346">
        <v>1.7917594692280501</v>
      </c>
      <c r="C9346">
        <v>6</v>
      </c>
      <c r="D9346">
        <v>16</v>
      </c>
      <c r="E9346">
        <f>LOG(C9346)</f>
        <v>0.77815125038364363</v>
      </c>
      <c r="F9346">
        <f>E9346/(B9346+1)</f>
        <v>0.278731480616706</v>
      </c>
      <c r="G9346" t="str">
        <f>VLOOKUP(D9346,$J$1:$K$25,2,FALSE)</f>
        <v>money-supply</v>
      </c>
    </row>
    <row r="9347" spans="1:7">
      <c r="A9347" t="s">
        <v>9539</v>
      </c>
      <c r="B9347">
        <v>1.7917594692280501</v>
      </c>
      <c r="C9347">
        <v>6</v>
      </c>
      <c r="D9347">
        <v>3</v>
      </c>
      <c r="E9347">
        <f>LOG(C9347)</f>
        <v>0.77815125038364363</v>
      </c>
      <c r="F9347">
        <f>E9347/(B9347+1)</f>
        <v>0.278731480616706</v>
      </c>
      <c r="G9347" t="str">
        <f>VLOOKUP(D9347,$J$1:$K$25,2,FALSE)</f>
        <v>cocoa</v>
      </c>
    </row>
    <row r="9348" spans="1:7">
      <c r="A9348" t="s">
        <v>4461</v>
      </c>
      <c r="B9348">
        <v>1.7917594692280501</v>
      </c>
      <c r="C9348">
        <v>6</v>
      </c>
      <c r="D9348">
        <v>17</v>
      </c>
      <c r="E9348">
        <f>LOG(C9348)</f>
        <v>0.77815125038364363</v>
      </c>
      <c r="F9348">
        <f>E9348/(B9348+1)</f>
        <v>0.278731480616706</v>
      </c>
      <c r="G9348" t="str">
        <f>VLOOKUP(D9348,$J$1:$K$25,2,FALSE)</f>
        <v>nat-gas</v>
      </c>
    </row>
    <row r="9349" spans="1:7">
      <c r="A9349" t="s">
        <v>11369</v>
      </c>
      <c r="B9349">
        <v>1.7917594692280501</v>
      </c>
      <c r="C9349">
        <v>6</v>
      </c>
      <c r="D9349">
        <v>2</v>
      </c>
      <c r="E9349">
        <f>LOG(C9349)</f>
        <v>0.77815125038364363</v>
      </c>
      <c r="F9349">
        <f>E9349/(B9349+1)</f>
        <v>0.278731480616706</v>
      </c>
      <c r="G9349" t="str">
        <f>VLOOKUP(D9349,$J$1:$K$25,2,FALSE)</f>
        <v>bop</v>
      </c>
    </row>
    <row r="9350" spans="1:7">
      <c r="A9350" t="s">
        <v>9795</v>
      </c>
      <c r="B9350">
        <v>1.7917594692280501</v>
      </c>
      <c r="C9350">
        <v>6</v>
      </c>
      <c r="D9350">
        <v>17</v>
      </c>
      <c r="E9350">
        <f>LOG(C9350)</f>
        <v>0.77815125038364363</v>
      </c>
      <c r="F9350">
        <f>E9350/(B9350+1)</f>
        <v>0.278731480616706</v>
      </c>
      <c r="G9350" t="str">
        <f>VLOOKUP(D9350,$J$1:$K$25,2,FALSE)</f>
        <v>nat-gas</v>
      </c>
    </row>
    <row r="9351" spans="1:7">
      <c r="A9351" t="s">
        <v>9871</v>
      </c>
      <c r="B9351">
        <v>1.7917594692280501</v>
      </c>
      <c r="C9351">
        <v>6</v>
      </c>
      <c r="D9351">
        <v>20</v>
      </c>
      <c r="E9351">
        <f>LOG(C9351)</f>
        <v>0.77815125038364363</v>
      </c>
      <c r="F9351">
        <f>E9351/(B9351+1)</f>
        <v>0.278731480616706</v>
      </c>
      <c r="G9351" t="str">
        <f>VLOOKUP(D9351,$J$1:$K$25,2,FALSE)</f>
        <v>ship</v>
      </c>
    </row>
    <row r="9352" spans="1:7">
      <c r="A9352" t="s">
        <v>9951</v>
      </c>
      <c r="B9352">
        <v>1.7917594692280501</v>
      </c>
      <c r="C9352">
        <v>6</v>
      </c>
      <c r="D9352">
        <v>18</v>
      </c>
      <c r="E9352">
        <f>LOG(C9352)</f>
        <v>0.77815125038364363</v>
      </c>
      <c r="F9352">
        <f>E9352/(B9352+1)</f>
        <v>0.278731480616706</v>
      </c>
      <c r="G9352" t="str">
        <f>VLOOKUP(D9352,$J$1:$K$25,2,FALSE)</f>
        <v>oilseed</v>
      </c>
    </row>
    <row r="9353" spans="1:7">
      <c r="A9353" t="s">
        <v>10097</v>
      </c>
      <c r="B9353">
        <v>1.7917594692280501</v>
      </c>
      <c r="C9353">
        <v>6</v>
      </c>
      <c r="D9353">
        <v>16</v>
      </c>
      <c r="E9353">
        <f>LOG(C9353)</f>
        <v>0.77815125038364363</v>
      </c>
      <c r="F9353">
        <f>E9353/(B9353+1)</f>
        <v>0.278731480616706</v>
      </c>
      <c r="G9353" t="str">
        <f>VLOOKUP(D9353,$J$1:$K$25,2,FALSE)</f>
        <v>money-supply</v>
      </c>
    </row>
    <row r="9354" spans="1:7">
      <c r="A9354" t="s">
        <v>10143</v>
      </c>
      <c r="B9354">
        <v>1.7917594692280501</v>
      </c>
      <c r="C9354">
        <v>6</v>
      </c>
      <c r="D9354">
        <v>18</v>
      </c>
      <c r="E9354">
        <f>LOG(C9354)</f>
        <v>0.77815125038364363</v>
      </c>
      <c r="F9354">
        <f>E9354/(B9354+1)</f>
        <v>0.278731480616706</v>
      </c>
      <c r="G9354" t="str">
        <f>VLOOKUP(D9354,$J$1:$K$25,2,FALSE)</f>
        <v>oilseed</v>
      </c>
    </row>
    <row r="9355" spans="1:7">
      <c r="A9355" t="s">
        <v>10147</v>
      </c>
      <c r="B9355">
        <v>1.7917594692280501</v>
      </c>
      <c r="C9355">
        <v>6</v>
      </c>
      <c r="D9355">
        <v>2</v>
      </c>
      <c r="E9355">
        <f>LOG(C9355)</f>
        <v>0.77815125038364363</v>
      </c>
      <c r="F9355">
        <f>E9355/(B9355+1)</f>
        <v>0.278731480616706</v>
      </c>
      <c r="G9355" t="str">
        <f>VLOOKUP(D9355,$J$1:$K$25,2,FALSE)</f>
        <v>bop</v>
      </c>
    </row>
    <row r="9356" spans="1:7">
      <c r="A9356" t="s">
        <v>5047</v>
      </c>
      <c r="B9356">
        <v>1.7917594692280501</v>
      </c>
      <c r="C9356">
        <v>6</v>
      </c>
      <c r="D9356">
        <v>4</v>
      </c>
      <c r="E9356">
        <f>LOG(C9356)</f>
        <v>0.77815125038364363</v>
      </c>
      <c r="F9356">
        <f>E9356/(B9356+1)</f>
        <v>0.278731480616706</v>
      </c>
      <c r="G9356" t="str">
        <f>VLOOKUP(D9356,$J$1:$K$25,2,FALSE)</f>
        <v>coffee</v>
      </c>
    </row>
    <row r="9357" spans="1:7">
      <c r="A9357" t="s">
        <v>5130</v>
      </c>
      <c r="B9357">
        <v>1.7917594692280501</v>
      </c>
      <c r="C9357">
        <v>6</v>
      </c>
      <c r="D9357">
        <v>1</v>
      </c>
      <c r="E9357">
        <f>LOG(C9357)</f>
        <v>0.77815125038364363</v>
      </c>
      <c r="F9357">
        <f>E9357/(B9357+1)</f>
        <v>0.278731480616706</v>
      </c>
      <c r="G9357" t="str">
        <f>VLOOKUP(D9357,$J$1:$K$25,2,FALSE)</f>
        <v>acq</v>
      </c>
    </row>
    <row r="9358" spans="1:7">
      <c r="A9358" t="s">
        <v>10339</v>
      </c>
      <c r="B9358">
        <v>1.7917594692280501</v>
      </c>
      <c r="C9358">
        <v>6</v>
      </c>
      <c r="D9358">
        <v>2</v>
      </c>
      <c r="E9358">
        <f>LOG(C9358)</f>
        <v>0.77815125038364363</v>
      </c>
      <c r="F9358">
        <f>E9358/(B9358+1)</f>
        <v>0.278731480616706</v>
      </c>
      <c r="G9358" t="str">
        <f>VLOOKUP(D9358,$J$1:$K$25,2,FALSE)</f>
        <v>bop</v>
      </c>
    </row>
    <row r="9359" spans="1:7">
      <c r="A9359" t="s">
        <v>10418</v>
      </c>
      <c r="B9359">
        <v>1.7917594692280501</v>
      </c>
      <c r="C9359">
        <v>6</v>
      </c>
      <c r="D9359">
        <v>22</v>
      </c>
      <c r="E9359">
        <f>LOG(C9359)</f>
        <v>0.77815125038364363</v>
      </c>
      <c r="F9359">
        <f>E9359/(B9359+1)</f>
        <v>0.278731480616706</v>
      </c>
      <c r="G9359" t="str">
        <f>VLOOKUP(D9359,$J$1:$K$25,2,FALSE)</f>
        <v>sugar</v>
      </c>
    </row>
    <row r="9360" spans="1:7">
      <c r="A9360" t="s">
        <v>11422</v>
      </c>
      <c r="B9360">
        <v>1.7917594692280501</v>
      </c>
      <c r="C9360">
        <v>6</v>
      </c>
      <c r="D9360">
        <v>1</v>
      </c>
      <c r="E9360">
        <f>LOG(C9360)</f>
        <v>0.77815125038364363</v>
      </c>
      <c r="F9360">
        <f>E9360/(B9360+1)</f>
        <v>0.278731480616706</v>
      </c>
      <c r="G9360" t="str">
        <f>VLOOKUP(D9360,$J$1:$K$25,2,FALSE)</f>
        <v>acq</v>
      </c>
    </row>
    <row r="9361" spans="1:7">
      <c r="A9361" t="s">
        <v>10489</v>
      </c>
      <c r="B9361">
        <v>1.7917594692280501</v>
      </c>
      <c r="C9361">
        <v>6</v>
      </c>
      <c r="D9361">
        <v>17</v>
      </c>
      <c r="E9361">
        <f>LOG(C9361)</f>
        <v>0.77815125038364363</v>
      </c>
      <c r="F9361">
        <f>E9361/(B9361+1)</f>
        <v>0.278731480616706</v>
      </c>
      <c r="G9361" t="str">
        <f>VLOOKUP(D9361,$J$1:$K$25,2,FALSE)</f>
        <v>nat-gas</v>
      </c>
    </row>
    <row r="9362" spans="1:7">
      <c r="A9362" t="s">
        <v>5499</v>
      </c>
      <c r="B9362">
        <v>1.7917594692280501</v>
      </c>
      <c r="C9362">
        <v>6</v>
      </c>
      <c r="D9362">
        <v>20</v>
      </c>
      <c r="E9362">
        <f>LOG(C9362)</f>
        <v>0.77815125038364363</v>
      </c>
      <c r="F9362">
        <f>E9362/(B9362+1)</f>
        <v>0.278731480616706</v>
      </c>
      <c r="G9362" t="str">
        <f>VLOOKUP(D9362,$J$1:$K$25,2,FALSE)</f>
        <v>ship</v>
      </c>
    </row>
    <row r="9363" spans="1:7">
      <c r="A9363" t="s">
        <v>10816</v>
      </c>
      <c r="B9363">
        <v>1.7917594692280501</v>
      </c>
      <c r="C9363">
        <v>6</v>
      </c>
      <c r="D9363">
        <v>18</v>
      </c>
      <c r="E9363">
        <f>LOG(C9363)</f>
        <v>0.77815125038364363</v>
      </c>
      <c r="F9363">
        <f>E9363/(B9363+1)</f>
        <v>0.278731480616706</v>
      </c>
      <c r="G9363" t="str">
        <f>VLOOKUP(D9363,$J$1:$K$25,2,FALSE)</f>
        <v>oilseed</v>
      </c>
    </row>
    <row r="9364" spans="1:7">
      <c r="A9364" t="s">
        <v>5863</v>
      </c>
      <c r="B9364">
        <v>1.7917594692280501</v>
      </c>
      <c r="C9364">
        <v>6</v>
      </c>
      <c r="D9364">
        <v>3</v>
      </c>
      <c r="E9364">
        <f>LOG(C9364)</f>
        <v>0.77815125038364363</v>
      </c>
      <c r="F9364">
        <f>E9364/(B9364+1)</f>
        <v>0.278731480616706</v>
      </c>
      <c r="G9364" t="str">
        <f>VLOOKUP(D9364,$J$1:$K$25,2,FALSE)</f>
        <v>cocoa</v>
      </c>
    </row>
    <row r="9365" spans="1:7">
      <c r="A9365" t="s">
        <v>10</v>
      </c>
      <c r="B9365">
        <v>1.7917648696917901</v>
      </c>
      <c r="C9365">
        <v>256</v>
      </c>
      <c r="D9365">
        <v>9</v>
      </c>
      <c r="E9365">
        <f>LOG(C9365)</f>
        <v>2.4082399653118496</v>
      </c>
      <c r="F9365">
        <f>E9365/(B9365+1)</f>
        <v>0.8626227772461792</v>
      </c>
      <c r="G9365" t="str">
        <f>VLOOKUP(D9365,$J$1:$K$25,2,FALSE)</f>
        <v>earn</v>
      </c>
    </row>
    <row r="9366" spans="1:7">
      <c r="A9366" t="s">
        <v>7221</v>
      </c>
      <c r="B9366">
        <v>1.79211491268051</v>
      </c>
      <c r="C9366">
        <v>20</v>
      </c>
      <c r="D9366">
        <v>18</v>
      </c>
      <c r="E9366">
        <f>LOG(C9366)</f>
        <v>1.3010299956639813</v>
      </c>
      <c r="F9366">
        <f>E9366/(B9366+1)</f>
        <v>0.46596577732359706</v>
      </c>
      <c r="G9366" t="str">
        <f>VLOOKUP(D9366,$J$1:$K$25,2,FALSE)</f>
        <v>oilseed</v>
      </c>
    </row>
    <row r="9367" spans="1:7">
      <c r="A9367" t="s">
        <v>4809</v>
      </c>
      <c r="B9367">
        <v>1.79230170997618</v>
      </c>
      <c r="C9367">
        <v>33</v>
      </c>
      <c r="D9367">
        <v>19</v>
      </c>
      <c r="E9367">
        <f>LOG(C9367)</f>
        <v>1.5185139398778875</v>
      </c>
      <c r="F9367">
        <f>E9367/(B9367+1)</f>
        <v>0.54382158434119976</v>
      </c>
      <c r="G9367" t="str">
        <f>VLOOKUP(D9367,$J$1:$K$25,2,FALSE)</f>
        <v>reserves</v>
      </c>
    </row>
    <row r="9368" spans="1:7">
      <c r="A9368" t="s">
        <v>5542</v>
      </c>
      <c r="B9368">
        <v>1.7953875328178299</v>
      </c>
      <c r="C9368">
        <v>35</v>
      </c>
      <c r="D9368">
        <v>2</v>
      </c>
      <c r="E9368">
        <f>LOG(C9368)</f>
        <v>1.5440680443502757</v>
      </c>
      <c r="F9368">
        <f>E9368/(B9368+1)</f>
        <v>0.5523627855611889</v>
      </c>
      <c r="G9368" t="str">
        <f>VLOOKUP(D9368,$J$1:$K$25,2,FALSE)</f>
        <v>bop</v>
      </c>
    </row>
    <row r="9369" spans="1:7">
      <c r="A9369" t="s">
        <v>2941</v>
      </c>
      <c r="B9369">
        <v>1.79865220625212</v>
      </c>
      <c r="C9369">
        <v>11</v>
      </c>
      <c r="D9369">
        <v>16</v>
      </c>
      <c r="E9369">
        <f>LOG(C9369)</f>
        <v>1.0413926851582251</v>
      </c>
      <c r="F9369">
        <f>E9369/(B9369+1)</f>
        <v>0.37210507358927258</v>
      </c>
      <c r="G9369" t="str">
        <f>VLOOKUP(D9369,$J$1:$K$25,2,FALSE)</f>
        <v>money-supply</v>
      </c>
    </row>
    <row r="9370" spans="1:7">
      <c r="A9370" t="s">
        <v>10124</v>
      </c>
      <c r="B9370">
        <v>1.79865220625212</v>
      </c>
      <c r="C9370">
        <v>11</v>
      </c>
      <c r="D9370">
        <v>11</v>
      </c>
      <c r="E9370">
        <f>LOG(C9370)</f>
        <v>1.0413926851582251</v>
      </c>
      <c r="F9370">
        <f>E9370/(B9370+1)</f>
        <v>0.37210507358927258</v>
      </c>
      <c r="G9370" t="str">
        <f>VLOOKUP(D9370,$J$1:$K$25,2,FALSE)</f>
        <v>gold</v>
      </c>
    </row>
    <row r="9371" spans="1:7">
      <c r="A9371" t="s">
        <v>5215</v>
      </c>
      <c r="B9371">
        <v>1.79865220625212</v>
      </c>
      <c r="C9371">
        <v>11</v>
      </c>
      <c r="D9371">
        <v>17</v>
      </c>
      <c r="E9371">
        <f>LOG(C9371)</f>
        <v>1.0413926851582251</v>
      </c>
      <c r="F9371">
        <f>E9371/(B9371+1)</f>
        <v>0.37210507358927258</v>
      </c>
      <c r="G9371" t="str">
        <f>VLOOKUP(D9371,$J$1:$K$25,2,FALSE)</f>
        <v>nat-gas</v>
      </c>
    </row>
    <row r="9372" spans="1:7">
      <c r="A9372" t="s">
        <v>4890</v>
      </c>
      <c r="B9372">
        <v>1.79995879820973</v>
      </c>
      <c r="C9372">
        <v>15</v>
      </c>
      <c r="D9372">
        <v>10</v>
      </c>
      <c r="E9372">
        <f>LOG(C9372)</f>
        <v>1.1760912590556813</v>
      </c>
      <c r="F9372">
        <f>E9372/(B9372+1)</f>
        <v>0.42003877335897377</v>
      </c>
      <c r="G9372" t="str">
        <f>VLOOKUP(D9372,$J$1:$K$25,2,FALSE)</f>
        <v>gnp</v>
      </c>
    </row>
    <row r="9373" spans="1:7">
      <c r="A9373" t="s">
        <v>403</v>
      </c>
      <c r="B9373">
        <v>1.8008326497396501</v>
      </c>
      <c r="C9373">
        <v>154</v>
      </c>
      <c r="D9373">
        <v>21</v>
      </c>
      <c r="E9373">
        <f>LOG(C9373)</f>
        <v>2.1875207208364631</v>
      </c>
      <c r="F9373">
        <f>E9373/(B9373+1)</f>
        <v>0.78102514301945269</v>
      </c>
      <c r="G9373" t="str">
        <f>VLOOKUP(D9373,$J$1:$K$25,2,FALSE)</f>
        <v>soybean</v>
      </c>
    </row>
    <row r="9374" spans="1:7">
      <c r="A9374" t="s">
        <v>5608</v>
      </c>
      <c r="B9374">
        <v>1.80175956660598</v>
      </c>
      <c r="C9374">
        <v>21</v>
      </c>
      <c r="D9374">
        <v>8</v>
      </c>
      <c r="E9374">
        <f>LOG(C9374)</f>
        <v>1.3222192947339193</v>
      </c>
      <c r="F9374">
        <f>E9374/(B9374+1)</f>
        <v>0.47192461140969383</v>
      </c>
      <c r="G9374" t="str">
        <f>VLOOKUP(D9374,$J$1:$K$25,2,FALSE)</f>
        <v>dlr</v>
      </c>
    </row>
    <row r="9375" spans="1:7">
      <c r="A9375" t="s">
        <v>952</v>
      </c>
      <c r="B9375">
        <v>1.8032982878044399</v>
      </c>
      <c r="C9375">
        <v>20</v>
      </c>
      <c r="D9375">
        <v>2</v>
      </c>
      <c r="E9375">
        <f>LOG(C9375)</f>
        <v>1.3010299956639813</v>
      </c>
      <c r="F9375">
        <f>E9375/(B9375+1)</f>
        <v>0.46410687058313582</v>
      </c>
      <c r="G9375" t="str">
        <f>VLOOKUP(D9375,$J$1:$K$25,2,FALSE)</f>
        <v>bop</v>
      </c>
    </row>
    <row r="9376" spans="1:7">
      <c r="A9376" t="s">
        <v>1019</v>
      </c>
      <c r="B9376">
        <v>1.80371937776887</v>
      </c>
      <c r="C9376">
        <v>16</v>
      </c>
      <c r="D9376">
        <v>24</v>
      </c>
      <c r="E9376">
        <f>LOG(C9376)</f>
        <v>1.2041199826559248</v>
      </c>
      <c r="F9376">
        <f>E9376/(B9376+1)</f>
        <v>0.4294723616791255</v>
      </c>
      <c r="G9376" t="str">
        <f>VLOOKUP(D9376,$J$1:$K$25,2,FALSE)</f>
        <v>veg-oil</v>
      </c>
    </row>
    <row r="9377" spans="1:7">
      <c r="A9377" t="s">
        <v>2051</v>
      </c>
      <c r="B9377">
        <v>1.80371937776887</v>
      </c>
      <c r="C9377">
        <v>16</v>
      </c>
      <c r="D9377">
        <v>24</v>
      </c>
      <c r="E9377">
        <f>LOG(C9377)</f>
        <v>1.2041199826559248</v>
      </c>
      <c r="F9377">
        <f>E9377/(B9377+1)</f>
        <v>0.4294723616791255</v>
      </c>
      <c r="G9377" t="str">
        <f>VLOOKUP(D9377,$J$1:$K$25,2,FALSE)</f>
        <v>veg-oil</v>
      </c>
    </row>
    <row r="9378" spans="1:7">
      <c r="A9378" t="s">
        <v>4373</v>
      </c>
      <c r="B9378">
        <v>1.80371937776887</v>
      </c>
      <c r="C9378">
        <v>16</v>
      </c>
      <c r="D9378">
        <v>24</v>
      </c>
      <c r="E9378">
        <f>LOG(C9378)</f>
        <v>1.2041199826559248</v>
      </c>
      <c r="F9378">
        <f>E9378/(B9378+1)</f>
        <v>0.4294723616791255</v>
      </c>
      <c r="G9378" t="str">
        <f>VLOOKUP(D9378,$J$1:$K$25,2,FALSE)</f>
        <v>veg-oil</v>
      </c>
    </row>
    <row r="9379" spans="1:7">
      <c r="A9379" t="s">
        <v>6129</v>
      </c>
      <c r="B9379">
        <v>1.8043716191528401</v>
      </c>
      <c r="C9379">
        <v>13</v>
      </c>
      <c r="D9379">
        <v>24</v>
      </c>
      <c r="E9379">
        <f>LOG(C9379)</f>
        <v>1.1139433523068367</v>
      </c>
      <c r="F9379">
        <f>E9379/(B9379+1)</f>
        <v>0.39721673999943807</v>
      </c>
      <c r="G9379" t="str">
        <f>VLOOKUP(D9379,$J$1:$K$25,2,FALSE)</f>
        <v>veg-oil</v>
      </c>
    </row>
    <row r="9380" spans="1:7">
      <c r="A9380" t="s">
        <v>5293</v>
      </c>
      <c r="B9380">
        <v>1.8064369716430799</v>
      </c>
      <c r="C9380">
        <v>21</v>
      </c>
      <c r="D9380">
        <v>24</v>
      </c>
      <c r="E9380">
        <f>LOG(C9380)</f>
        <v>1.3222192947339193</v>
      </c>
      <c r="F9380">
        <f>E9380/(B9380+1)</f>
        <v>0.47113806869491237</v>
      </c>
      <c r="G9380" t="str">
        <f>VLOOKUP(D9380,$J$1:$K$25,2,FALSE)</f>
        <v>veg-oil</v>
      </c>
    </row>
    <row r="9381" spans="1:7">
      <c r="A9381" t="s">
        <v>7541</v>
      </c>
      <c r="B9381">
        <v>1.80650716526166</v>
      </c>
      <c r="C9381">
        <v>15</v>
      </c>
      <c r="D9381">
        <v>2</v>
      </c>
      <c r="E9381">
        <f>LOG(C9381)</f>
        <v>1.1760912590556813</v>
      </c>
      <c r="F9381">
        <f>E9381/(B9381+1)</f>
        <v>0.41905870528786993</v>
      </c>
      <c r="G9381" t="str">
        <f>VLOOKUP(D9381,$J$1:$K$25,2,FALSE)</f>
        <v>bop</v>
      </c>
    </row>
    <row r="9382" spans="1:7">
      <c r="A9382" t="s">
        <v>6797</v>
      </c>
      <c r="B9382">
        <v>1.8080457195839901</v>
      </c>
      <c r="C9382">
        <v>16</v>
      </c>
      <c r="D9382">
        <v>7</v>
      </c>
      <c r="E9382">
        <f>LOG(C9382)</f>
        <v>1.2041199826559248</v>
      </c>
      <c r="F9382">
        <f>E9382/(B9382+1)</f>
        <v>0.4288106757871144</v>
      </c>
      <c r="G9382" t="str">
        <f>VLOOKUP(D9382,$J$1:$K$25,2,FALSE)</f>
        <v>crude</v>
      </c>
    </row>
    <row r="9383" spans="1:7">
      <c r="A9383" t="s">
        <v>5569</v>
      </c>
      <c r="B9383">
        <v>1.80899095870995</v>
      </c>
      <c r="C9383">
        <v>23</v>
      </c>
      <c r="D9383">
        <v>22</v>
      </c>
      <c r="E9383">
        <f>LOG(C9383)</f>
        <v>1.3617278360175928</v>
      </c>
      <c r="F9383">
        <f>E9383/(B9383+1)</f>
        <v>0.48477473086740597</v>
      </c>
      <c r="G9383" t="str">
        <f>VLOOKUP(D9383,$J$1:$K$25,2,FALSE)</f>
        <v>sugar</v>
      </c>
    </row>
    <row r="9384" spans="1:7">
      <c r="A9384" t="s">
        <v>2852</v>
      </c>
      <c r="B9384">
        <v>1.8095142558492801</v>
      </c>
      <c r="C9384">
        <v>14</v>
      </c>
      <c r="D9384">
        <v>5</v>
      </c>
      <c r="E9384">
        <f>LOG(C9384)</f>
        <v>1.146128035678238</v>
      </c>
      <c r="F9384">
        <f>E9384/(B9384+1)</f>
        <v>0.40794526430754063</v>
      </c>
      <c r="G9384" t="str">
        <f>VLOOKUP(D9384,$J$1:$K$25,2,FALSE)</f>
        <v>corn</v>
      </c>
    </row>
    <row r="9385" spans="1:7">
      <c r="A9385" t="s">
        <v>3178</v>
      </c>
      <c r="B9385">
        <v>1.8095142558492801</v>
      </c>
      <c r="C9385">
        <v>14</v>
      </c>
      <c r="D9385">
        <v>19</v>
      </c>
      <c r="E9385">
        <f>LOG(C9385)</f>
        <v>1.146128035678238</v>
      </c>
      <c r="F9385">
        <f>E9385/(B9385+1)</f>
        <v>0.40794526430754063</v>
      </c>
      <c r="G9385" t="str">
        <f>VLOOKUP(D9385,$J$1:$K$25,2,FALSE)</f>
        <v>reserves</v>
      </c>
    </row>
    <row r="9386" spans="1:7">
      <c r="A9386" t="s">
        <v>347</v>
      </c>
      <c r="B9386">
        <v>1.81193814345961</v>
      </c>
      <c r="C9386">
        <v>29</v>
      </c>
      <c r="D9386">
        <v>9</v>
      </c>
      <c r="E9386">
        <f>LOG(C9386)</f>
        <v>1.4623979978989561</v>
      </c>
      <c r="F9386">
        <f>E9386/(B9386+1)</f>
        <v>0.52006762712771659</v>
      </c>
      <c r="G9386" t="str">
        <f>VLOOKUP(D9386,$J$1:$K$25,2,FALSE)</f>
        <v>earn</v>
      </c>
    </row>
    <row r="9387" spans="1:7">
      <c r="A9387" t="s">
        <v>319</v>
      </c>
      <c r="B9387">
        <v>1.8127683909200401</v>
      </c>
      <c r="C9387">
        <v>110</v>
      </c>
      <c r="D9387">
        <v>20</v>
      </c>
      <c r="E9387">
        <f>LOG(C9387)</f>
        <v>2.0413926851582249</v>
      </c>
      <c r="F9387">
        <f>E9387/(B9387+1)</f>
        <v>0.72575925260966734</v>
      </c>
      <c r="G9387" t="str">
        <f>VLOOKUP(D9387,$J$1:$K$25,2,FALSE)</f>
        <v>ship</v>
      </c>
    </row>
    <row r="9388" spans="1:7">
      <c r="A9388" t="s">
        <v>10241</v>
      </c>
      <c r="B9388">
        <v>1.8143075196071199</v>
      </c>
      <c r="C9388">
        <v>12</v>
      </c>
      <c r="D9388">
        <v>24</v>
      </c>
      <c r="E9388">
        <f>LOG(C9388)</f>
        <v>1.0791812460476249</v>
      </c>
      <c r="F9388">
        <f>E9388/(B9388+1)</f>
        <v>0.3834624462781806</v>
      </c>
      <c r="G9388" t="str">
        <f>VLOOKUP(D9388,$J$1:$K$25,2,FALSE)</f>
        <v>veg-oil</v>
      </c>
    </row>
    <row r="9389" spans="1:7">
      <c r="A9389" t="s">
        <v>4291</v>
      </c>
      <c r="B9389">
        <v>1.8145629918688899</v>
      </c>
      <c r="C9389">
        <v>36</v>
      </c>
      <c r="D9389">
        <v>10</v>
      </c>
      <c r="E9389">
        <f>LOG(C9389)</f>
        <v>1.5563025007672873</v>
      </c>
      <c r="F9389">
        <f>E9389/(B9389+1)</f>
        <v>0.55294640953617147</v>
      </c>
      <c r="G9389" t="str">
        <f>VLOOKUP(D9389,$J$1:$K$25,2,FALSE)</f>
        <v>gnp</v>
      </c>
    </row>
    <row r="9390" spans="1:7">
      <c r="A9390" t="s">
        <v>662</v>
      </c>
      <c r="B9390">
        <v>1.81587160916415</v>
      </c>
      <c r="C9390">
        <v>27</v>
      </c>
      <c r="D9390">
        <v>10</v>
      </c>
      <c r="E9390">
        <f>LOG(C9390)</f>
        <v>1.4313637641589874</v>
      </c>
      <c r="F9390">
        <f>E9390/(B9390+1)</f>
        <v>0.5083199672530051</v>
      </c>
      <c r="G9390" t="str">
        <f>VLOOKUP(D9390,$J$1:$K$25,2,FALSE)</f>
        <v>gnp</v>
      </c>
    </row>
    <row r="9391" spans="1:7">
      <c r="A9391" t="s">
        <v>9560</v>
      </c>
      <c r="B9391">
        <v>1.8184831630123599</v>
      </c>
      <c r="C9391">
        <v>13</v>
      </c>
      <c r="D9391">
        <v>23</v>
      </c>
      <c r="E9391">
        <f>LOG(C9391)</f>
        <v>1.1139433523068367</v>
      </c>
      <c r="F9391">
        <f>E9391/(B9391+1)</f>
        <v>0.39522796053046771</v>
      </c>
      <c r="G9391" t="str">
        <f>VLOOKUP(D9391,$J$1:$K$25,2,FALSE)</f>
        <v>trade</v>
      </c>
    </row>
    <row r="9392" spans="1:7">
      <c r="A9392" t="s">
        <v>6160</v>
      </c>
      <c r="B9392">
        <v>1.81951134896985</v>
      </c>
      <c r="C9392">
        <v>16</v>
      </c>
      <c r="D9392">
        <v>25</v>
      </c>
      <c r="E9392">
        <f>LOG(C9392)</f>
        <v>1.2041199826559248</v>
      </c>
      <c r="F9392">
        <f>E9392/(B9392+1)</f>
        <v>0.42706690402075093</v>
      </c>
      <c r="G9392" t="str">
        <f>VLOOKUP(D9392,$J$1:$K$25,2,FALSE)</f>
        <v>wheat</v>
      </c>
    </row>
    <row r="9393" spans="1:7">
      <c r="A9393" t="s">
        <v>9957</v>
      </c>
      <c r="B9393">
        <v>1.81951134896985</v>
      </c>
      <c r="C9393">
        <v>16</v>
      </c>
      <c r="D9393">
        <v>5</v>
      </c>
      <c r="E9393">
        <f>LOG(C9393)</f>
        <v>1.2041199826559248</v>
      </c>
      <c r="F9393">
        <f>E9393/(B9393+1)</f>
        <v>0.42706690402075093</v>
      </c>
      <c r="G9393" t="str">
        <f>VLOOKUP(D9393,$J$1:$K$25,2,FALSE)</f>
        <v>corn</v>
      </c>
    </row>
    <row r="9394" spans="1:7">
      <c r="A9394" t="s">
        <v>9504</v>
      </c>
      <c r="B9394">
        <v>1.81996657124824</v>
      </c>
      <c r="C9394">
        <v>55</v>
      </c>
      <c r="D9394">
        <v>23</v>
      </c>
      <c r="E9394">
        <f>LOG(C9394)</f>
        <v>1.7403626894942439</v>
      </c>
      <c r="F9394">
        <f>E9394/(B9394+1)</f>
        <v>0.61715720577633792</v>
      </c>
      <c r="G9394" t="str">
        <f>VLOOKUP(D9394,$J$1:$K$25,2,FALSE)</f>
        <v>trade</v>
      </c>
    </row>
    <row r="9395" spans="1:7">
      <c r="A9395" t="s">
        <v>7395</v>
      </c>
      <c r="B9395">
        <v>1.8200759753606199</v>
      </c>
      <c r="C9395">
        <v>12</v>
      </c>
      <c r="D9395">
        <v>23</v>
      </c>
      <c r="E9395">
        <f>LOG(C9395)</f>
        <v>1.0791812460476249</v>
      </c>
      <c r="F9395">
        <f>E9395/(B9395+1)</f>
        <v>0.38267807515704377</v>
      </c>
      <c r="G9395" t="str">
        <f>VLOOKUP(D9395,$J$1:$K$25,2,FALSE)</f>
        <v>trade</v>
      </c>
    </row>
    <row r="9396" spans="1:7">
      <c r="A9396" t="s">
        <v>3357</v>
      </c>
      <c r="B9396">
        <v>1.8200759753606199</v>
      </c>
      <c r="C9396">
        <v>12</v>
      </c>
      <c r="D9396">
        <v>5</v>
      </c>
      <c r="E9396">
        <f>LOG(C9396)</f>
        <v>1.0791812460476249</v>
      </c>
      <c r="F9396">
        <f>E9396/(B9396+1)</f>
        <v>0.38267807515704377</v>
      </c>
      <c r="G9396" t="str">
        <f>VLOOKUP(D9396,$J$1:$K$25,2,FALSE)</f>
        <v>corn</v>
      </c>
    </row>
    <row r="9397" spans="1:7">
      <c r="A9397" t="s">
        <v>4533</v>
      </c>
      <c r="B9397">
        <v>1.8200759753606199</v>
      </c>
      <c r="C9397">
        <v>12</v>
      </c>
      <c r="D9397">
        <v>17</v>
      </c>
      <c r="E9397">
        <f>LOG(C9397)</f>
        <v>1.0791812460476249</v>
      </c>
      <c r="F9397">
        <f>E9397/(B9397+1)</f>
        <v>0.38267807515704377</v>
      </c>
      <c r="G9397" t="str">
        <f>VLOOKUP(D9397,$J$1:$K$25,2,FALSE)</f>
        <v>nat-gas</v>
      </c>
    </row>
    <row r="9398" spans="1:7">
      <c r="A9398" t="s">
        <v>353</v>
      </c>
      <c r="B9398">
        <v>1.8203086337807699</v>
      </c>
      <c r="C9398">
        <v>89</v>
      </c>
      <c r="D9398">
        <v>13</v>
      </c>
      <c r="E9398">
        <f>LOG(C9398)</f>
        <v>1.9493900066449128</v>
      </c>
      <c r="F9398">
        <f>E9398/(B9398+1)</f>
        <v>0.69119740417617148</v>
      </c>
      <c r="G9398" t="str">
        <f>VLOOKUP(D9398,$J$1:$K$25,2,FALSE)</f>
        <v>interest</v>
      </c>
    </row>
    <row r="9399" spans="1:7">
      <c r="A9399" t="s">
        <v>455</v>
      </c>
      <c r="B9399">
        <v>1.8208253330541599</v>
      </c>
      <c r="C9399">
        <v>175</v>
      </c>
      <c r="D9399">
        <v>5</v>
      </c>
      <c r="E9399">
        <f>LOG(C9399)</f>
        <v>2.2430380486862944</v>
      </c>
      <c r="F9399">
        <f>E9399/(B9399+1)</f>
        <v>0.79517083968390045</v>
      </c>
      <c r="G9399" t="str">
        <f>VLOOKUP(D9399,$J$1:$K$25,2,FALSE)</f>
        <v>corn</v>
      </c>
    </row>
    <row r="9400" spans="1:7">
      <c r="A9400" t="s">
        <v>6567</v>
      </c>
      <c r="B9400">
        <v>1.8224362127868801</v>
      </c>
      <c r="C9400">
        <v>22</v>
      </c>
      <c r="D9400">
        <v>4</v>
      </c>
      <c r="E9400">
        <f>LOG(C9400)</f>
        <v>1.3424226808222062</v>
      </c>
      <c r="F9400">
        <f>E9400/(B9400+1)</f>
        <v>0.47562551626160393</v>
      </c>
      <c r="G9400" t="str">
        <f>VLOOKUP(D9400,$J$1:$K$25,2,FALSE)</f>
        <v>coffee</v>
      </c>
    </row>
    <row r="9401" spans="1:7">
      <c r="A9401" t="s">
        <v>3241</v>
      </c>
      <c r="B9401">
        <v>1.8224362127868801</v>
      </c>
      <c r="C9401">
        <v>22</v>
      </c>
      <c r="D9401">
        <v>12</v>
      </c>
      <c r="E9401">
        <f>LOG(C9401)</f>
        <v>1.3424226808222062</v>
      </c>
      <c r="F9401">
        <f>E9401/(B9401+1)</f>
        <v>0.47562551626160393</v>
      </c>
      <c r="G9401" t="str">
        <f>VLOOKUP(D9401,$J$1:$K$25,2,FALSE)</f>
        <v>grain</v>
      </c>
    </row>
    <row r="9402" spans="1:7">
      <c r="A9402" t="s">
        <v>11</v>
      </c>
      <c r="B9402">
        <v>1.8238253111575899</v>
      </c>
      <c r="C9402">
        <v>595</v>
      </c>
      <c r="D9402">
        <v>5</v>
      </c>
      <c r="E9402">
        <f>LOG(C9402)</f>
        <v>2.7745169657285498</v>
      </c>
      <c r="F9402">
        <f>E9402/(B9402+1)</f>
        <v>0.98253845759006009</v>
      </c>
      <c r="G9402" t="str">
        <f>VLOOKUP(D9402,$J$1:$K$25,2,FALSE)</f>
        <v>corn</v>
      </c>
    </row>
    <row r="9403" spans="1:7">
      <c r="A9403" t="s">
        <v>1720</v>
      </c>
      <c r="B9403">
        <v>1.8238733159854299</v>
      </c>
      <c r="C9403">
        <v>17</v>
      </c>
      <c r="D9403">
        <v>18</v>
      </c>
      <c r="E9403">
        <f>LOG(C9403)</f>
        <v>1.2304489213782739</v>
      </c>
      <c r="F9403">
        <f>E9403/(B9403+1)</f>
        <v>0.43573092121835916</v>
      </c>
      <c r="G9403" t="str">
        <f>VLOOKUP(D9403,$J$1:$K$25,2,FALSE)</f>
        <v>oilseed</v>
      </c>
    </row>
    <row r="9404" spans="1:7">
      <c r="A9404" t="s">
        <v>8896</v>
      </c>
      <c r="B9404">
        <v>1.8271748439445099</v>
      </c>
      <c r="C9404">
        <v>18</v>
      </c>
      <c r="D9404">
        <v>22</v>
      </c>
      <c r="E9404">
        <f>LOG(C9404)</f>
        <v>1.255272505103306</v>
      </c>
      <c r="F9404">
        <f>E9404/(B9404+1)</f>
        <v>0.44400243154114016</v>
      </c>
      <c r="G9404" t="str">
        <f>VLOOKUP(D9404,$J$1:$K$25,2,FALSE)</f>
        <v>sugar</v>
      </c>
    </row>
    <row r="9405" spans="1:7">
      <c r="A9405" t="s">
        <v>727</v>
      </c>
      <c r="B9405">
        <v>1.8280354621608099</v>
      </c>
      <c r="C9405">
        <v>23</v>
      </c>
      <c r="D9405">
        <v>7</v>
      </c>
      <c r="E9405">
        <f>LOG(C9405)</f>
        <v>1.3617278360175928</v>
      </c>
      <c r="F9405">
        <f>E9405/(B9405+1)</f>
        <v>0.48151016995279855</v>
      </c>
      <c r="G9405" t="str">
        <f>VLOOKUP(D9405,$J$1:$K$25,2,FALSE)</f>
        <v>crude</v>
      </c>
    </row>
    <row r="9406" spans="1:7">
      <c r="A9406" t="s">
        <v>9375</v>
      </c>
      <c r="B9406">
        <v>1.83014149901944</v>
      </c>
      <c r="C9406">
        <v>24</v>
      </c>
      <c r="D9406">
        <v>21</v>
      </c>
      <c r="E9406">
        <f>LOG(C9406)</f>
        <v>1.3802112417116059</v>
      </c>
      <c r="F9406">
        <f>E9406/(B9406+1)</f>
        <v>0.4876827685788177</v>
      </c>
      <c r="G9406" t="str">
        <f>VLOOKUP(D9406,$J$1:$K$25,2,FALSE)</f>
        <v>soybean</v>
      </c>
    </row>
    <row r="9407" spans="1:7">
      <c r="A9407" t="s">
        <v>2332</v>
      </c>
      <c r="B9407">
        <v>1.8306548308789801</v>
      </c>
      <c r="C9407">
        <v>43</v>
      </c>
      <c r="D9407">
        <v>18</v>
      </c>
      <c r="E9407">
        <f>LOG(C9407)</f>
        <v>1.6334684555795864</v>
      </c>
      <c r="F9407">
        <f>E9407/(B9407+1)</f>
        <v>0.57706380790778333</v>
      </c>
      <c r="G9407" t="str">
        <f>VLOOKUP(D9407,$J$1:$K$25,2,FALSE)</f>
        <v>oilseed</v>
      </c>
    </row>
    <row r="9408" spans="1:7">
      <c r="A9408" t="s">
        <v>6251</v>
      </c>
      <c r="B9408">
        <v>1.83102048111351</v>
      </c>
      <c r="C9408">
        <v>9</v>
      </c>
      <c r="D9408">
        <v>7</v>
      </c>
      <c r="E9408">
        <f>LOG(C9408)</f>
        <v>0.95424250943932487</v>
      </c>
      <c r="F9408">
        <f>E9408/(B9408+1)</f>
        <v>0.33706662166710916</v>
      </c>
      <c r="G9408" t="str">
        <f>VLOOKUP(D9408,$J$1:$K$25,2,FALSE)</f>
        <v>crude</v>
      </c>
    </row>
    <row r="9409" spans="1:7">
      <c r="A9409" t="s">
        <v>7597</v>
      </c>
      <c r="B9409">
        <v>1.83102048111351</v>
      </c>
      <c r="C9409">
        <v>9</v>
      </c>
      <c r="D9409">
        <v>10</v>
      </c>
      <c r="E9409">
        <f>LOG(C9409)</f>
        <v>0.95424250943932487</v>
      </c>
      <c r="F9409">
        <f>E9409/(B9409+1)</f>
        <v>0.33706662166710916</v>
      </c>
      <c r="G9409" t="str">
        <f>VLOOKUP(D9409,$J$1:$K$25,2,FALSE)</f>
        <v>gnp</v>
      </c>
    </row>
    <row r="9410" spans="1:7">
      <c r="A9410" t="s">
        <v>7845</v>
      </c>
      <c r="B9410">
        <v>1.83102048111351</v>
      </c>
      <c r="C9410">
        <v>9</v>
      </c>
      <c r="D9410">
        <v>23</v>
      </c>
      <c r="E9410">
        <f>LOG(C9410)</f>
        <v>0.95424250943932487</v>
      </c>
      <c r="F9410">
        <f>E9410/(B9410+1)</f>
        <v>0.33706662166710916</v>
      </c>
      <c r="G9410" t="str">
        <f>VLOOKUP(D9410,$J$1:$K$25,2,FALSE)</f>
        <v>trade</v>
      </c>
    </row>
    <row r="9411" spans="1:7">
      <c r="A9411" t="s">
        <v>3233</v>
      </c>
      <c r="B9411">
        <v>1.83102048111351</v>
      </c>
      <c r="C9411">
        <v>9</v>
      </c>
      <c r="D9411">
        <v>23</v>
      </c>
      <c r="E9411">
        <f>LOG(C9411)</f>
        <v>0.95424250943932487</v>
      </c>
      <c r="F9411">
        <f>E9411/(B9411+1)</f>
        <v>0.33706662166710916</v>
      </c>
      <c r="G9411" t="str">
        <f>VLOOKUP(D9411,$J$1:$K$25,2,FALSE)</f>
        <v>trade</v>
      </c>
    </row>
    <row r="9412" spans="1:7">
      <c r="A9412" t="s">
        <v>3284</v>
      </c>
      <c r="B9412">
        <v>1.83102048111351</v>
      </c>
      <c r="C9412">
        <v>9</v>
      </c>
      <c r="D9412">
        <v>25</v>
      </c>
      <c r="E9412">
        <f>LOG(C9412)</f>
        <v>0.95424250943932487</v>
      </c>
      <c r="F9412">
        <f>E9412/(B9412+1)</f>
        <v>0.33706662166710916</v>
      </c>
      <c r="G9412" t="str">
        <f>VLOOKUP(D9412,$J$1:$K$25,2,FALSE)</f>
        <v>wheat</v>
      </c>
    </row>
    <row r="9413" spans="1:7">
      <c r="A9413" t="s">
        <v>8856</v>
      </c>
      <c r="B9413">
        <v>1.83102048111351</v>
      </c>
      <c r="C9413">
        <v>9</v>
      </c>
      <c r="D9413">
        <v>10</v>
      </c>
      <c r="E9413">
        <f>LOG(C9413)</f>
        <v>0.95424250943932487</v>
      </c>
      <c r="F9413">
        <f>E9413/(B9413+1)</f>
        <v>0.33706662166710916</v>
      </c>
      <c r="G9413" t="str">
        <f>VLOOKUP(D9413,$J$1:$K$25,2,FALSE)</f>
        <v>gnp</v>
      </c>
    </row>
    <row r="9414" spans="1:7">
      <c r="A9414" t="s">
        <v>2659</v>
      </c>
      <c r="B9414">
        <v>1.8317530978794201</v>
      </c>
      <c r="C9414">
        <v>47</v>
      </c>
      <c r="D9414">
        <v>5</v>
      </c>
      <c r="E9414">
        <f>LOG(C9414)</f>
        <v>1.6720978579357175</v>
      </c>
      <c r="F9414">
        <f>E9414/(B9414+1)</f>
        <v>0.59048151450346453</v>
      </c>
      <c r="G9414" t="str">
        <f>VLOOKUP(D9414,$J$1:$K$25,2,FALSE)</f>
        <v>corn</v>
      </c>
    </row>
    <row r="9415" spans="1:7">
      <c r="A9415" t="s">
        <v>7938</v>
      </c>
      <c r="B9415">
        <v>1.8337855468200499</v>
      </c>
      <c r="C9415">
        <v>14</v>
      </c>
      <c r="D9415">
        <v>18</v>
      </c>
      <c r="E9415">
        <f>LOG(C9415)</f>
        <v>1.146128035678238</v>
      </c>
      <c r="F9415">
        <f>E9415/(B9415+1)</f>
        <v>0.40445122495750346</v>
      </c>
      <c r="G9415" t="str">
        <f>VLOOKUP(D9415,$J$1:$K$25,2,FALSE)</f>
        <v>oilseed</v>
      </c>
    </row>
    <row r="9416" spans="1:7">
      <c r="A9416" t="s">
        <v>2055</v>
      </c>
      <c r="B9416">
        <v>1.8343719702816199</v>
      </c>
      <c r="C9416">
        <v>10</v>
      </c>
      <c r="D9416">
        <v>20</v>
      </c>
      <c r="E9416">
        <f>LOG(C9416)</f>
        <v>1</v>
      </c>
      <c r="F9416">
        <f>E9416/(B9416+1)</f>
        <v>0.35281184350007566</v>
      </c>
      <c r="G9416" t="str">
        <f>VLOOKUP(D9416,$J$1:$K$25,2,FALSE)</f>
        <v>ship</v>
      </c>
    </row>
    <row r="9417" spans="1:7">
      <c r="A9417" t="s">
        <v>8307</v>
      </c>
      <c r="B9417">
        <v>1.8343719702816199</v>
      </c>
      <c r="C9417">
        <v>10</v>
      </c>
      <c r="D9417">
        <v>4</v>
      </c>
      <c r="E9417">
        <f>LOG(C9417)</f>
        <v>1</v>
      </c>
      <c r="F9417">
        <f>E9417/(B9417+1)</f>
        <v>0.35281184350007566</v>
      </c>
      <c r="G9417" t="str">
        <f>VLOOKUP(D9417,$J$1:$K$25,2,FALSE)</f>
        <v>coffee</v>
      </c>
    </row>
    <row r="9418" spans="1:7">
      <c r="A9418" t="s">
        <v>9095</v>
      </c>
      <c r="B9418">
        <v>1.8343719702816199</v>
      </c>
      <c r="C9418">
        <v>10</v>
      </c>
      <c r="D9418">
        <v>20</v>
      </c>
      <c r="E9418">
        <f>LOG(C9418)</f>
        <v>1</v>
      </c>
      <c r="F9418">
        <f>E9418/(B9418+1)</f>
        <v>0.35281184350007566</v>
      </c>
      <c r="G9418" t="str">
        <f>VLOOKUP(D9418,$J$1:$K$25,2,FALSE)</f>
        <v>ship</v>
      </c>
    </row>
    <row r="9419" spans="1:7">
      <c r="A9419" t="s">
        <v>4173</v>
      </c>
      <c r="B9419">
        <v>1.8343719702816199</v>
      </c>
      <c r="C9419">
        <v>10</v>
      </c>
      <c r="D9419">
        <v>7</v>
      </c>
      <c r="E9419">
        <f>LOG(C9419)</f>
        <v>1</v>
      </c>
      <c r="F9419">
        <f>E9419/(B9419+1)</f>
        <v>0.35281184350007566</v>
      </c>
      <c r="G9419" t="str">
        <f>VLOOKUP(D9419,$J$1:$K$25,2,FALSE)</f>
        <v>crude</v>
      </c>
    </row>
    <row r="9420" spans="1:7">
      <c r="A9420" t="s">
        <v>4802</v>
      </c>
      <c r="B9420">
        <v>1.8343719702816199</v>
      </c>
      <c r="C9420">
        <v>10</v>
      </c>
      <c r="D9420">
        <v>10</v>
      </c>
      <c r="E9420">
        <f>LOG(C9420)</f>
        <v>1</v>
      </c>
      <c r="F9420">
        <f>E9420/(B9420+1)</f>
        <v>0.35281184350007566</v>
      </c>
      <c r="G9420" t="str">
        <f>VLOOKUP(D9420,$J$1:$K$25,2,FALSE)</f>
        <v>gnp</v>
      </c>
    </row>
    <row r="9421" spans="1:7">
      <c r="A9421" t="s">
        <v>5043</v>
      </c>
      <c r="B9421">
        <v>1.8343719702816199</v>
      </c>
      <c r="C9421">
        <v>10</v>
      </c>
      <c r="D9421">
        <v>4</v>
      </c>
      <c r="E9421">
        <f>LOG(C9421)</f>
        <v>1</v>
      </c>
      <c r="F9421">
        <f>E9421/(B9421+1)</f>
        <v>0.35281184350007566</v>
      </c>
      <c r="G9421" t="str">
        <f>VLOOKUP(D9421,$J$1:$K$25,2,FALSE)</f>
        <v>coffee</v>
      </c>
    </row>
    <row r="9422" spans="1:7">
      <c r="A9422" t="s">
        <v>10268</v>
      </c>
      <c r="B9422">
        <v>1.8343719702816199</v>
      </c>
      <c r="C9422">
        <v>10</v>
      </c>
      <c r="D9422">
        <v>3</v>
      </c>
      <c r="E9422">
        <f>LOG(C9422)</f>
        <v>1</v>
      </c>
      <c r="F9422">
        <f>E9422/(B9422+1)</f>
        <v>0.35281184350007566</v>
      </c>
      <c r="G9422" t="str">
        <f>VLOOKUP(D9422,$J$1:$K$25,2,FALSE)</f>
        <v>cocoa</v>
      </c>
    </row>
    <row r="9423" spans="1:7">
      <c r="A9423" t="s">
        <v>10288</v>
      </c>
      <c r="B9423">
        <v>1.8343719702816199</v>
      </c>
      <c r="C9423">
        <v>10</v>
      </c>
      <c r="D9423">
        <v>3</v>
      </c>
      <c r="E9423">
        <f>LOG(C9423)</f>
        <v>1</v>
      </c>
      <c r="F9423">
        <f>E9423/(B9423+1)</f>
        <v>0.35281184350007566</v>
      </c>
      <c r="G9423" t="str">
        <f>VLOOKUP(D9423,$J$1:$K$25,2,FALSE)</f>
        <v>cocoa</v>
      </c>
    </row>
    <row r="9424" spans="1:7">
      <c r="A9424" t="s">
        <v>10701</v>
      </c>
      <c r="B9424">
        <v>1.8343719702816199</v>
      </c>
      <c r="C9424">
        <v>10</v>
      </c>
      <c r="D9424">
        <v>24</v>
      </c>
      <c r="E9424">
        <f>LOG(C9424)</f>
        <v>1</v>
      </c>
      <c r="F9424">
        <f>E9424/(B9424+1)</f>
        <v>0.35281184350007566</v>
      </c>
      <c r="G9424" t="str">
        <f>VLOOKUP(D9424,$J$1:$K$25,2,FALSE)</f>
        <v>veg-oil</v>
      </c>
    </row>
    <row r="9425" spans="1:7">
      <c r="A9425" t="s">
        <v>5755</v>
      </c>
      <c r="B9425">
        <v>1.8343719702816199</v>
      </c>
      <c r="C9425">
        <v>10</v>
      </c>
      <c r="D9425">
        <v>20</v>
      </c>
      <c r="E9425">
        <f>LOG(C9425)</f>
        <v>1</v>
      </c>
      <c r="F9425">
        <f>E9425/(B9425+1)</f>
        <v>0.35281184350007566</v>
      </c>
      <c r="G9425" t="str">
        <f>VLOOKUP(D9425,$J$1:$K$25,2,FALSE)</f>
        <v>ship</v>
      </c>
    </row>
    <row r="9426" spans="1:7">
      <c r="A9426" t="s">
        <v>10946</v>
      </c>
      <c r="B9426">
        <v>1.8343719702816199</v>
      </c>
      <c r="C9426">
        <v>10</v>
      </c>
      <c r="D9426">
        <v>20</v>
      </c>
      <c r="E9426">
        <f>LOG(C9426)</f>
        <v>1</v>
      </c>
      <c r="F9426">
        <f>E9426/(B9426+1)</f>
        <v>0.35281184350007566</v>
      </c>
      <c r="G9426" t="str">
        <f>VLOOKUP(D9426,$J$1:$K$25,2,FALSE)</f>
        <v>ship</v>
      </c>
    </row>
    <row r="9427" spans="1:7">
      <c r="A9427" t="s">
        <v>10979</v>
      </c>
      <c r="B9427">
        <v>1.8344394440543199</v>
      </c>
      <c r="C9427">
        <v>84</v>
      </c>
      <c r="D9427">
        <v>10</v>
      </c>
      <c r="E9427">
        <f>LOG(C9427)</f>
        <v>1.9242792860618816</v>
      </c>
      <c r="F9427">
        <f>E9427/(B9427+1)</f>
        <v>0.67889236092108374</v>
      </c>
      <c r="G9427" t="str">
        <f>VLOOKUP(D9427,$J$1:$K$25,2,FALSE)</f>
        <v>gnp</v>
      </c>
    </row>
    <row r="9428" spans="1:7">
      <c r="A9428" t="s">
        <v>1032</v>
      </c>
      <c r="B9428">
        <v>1.83642238675415</v>
      </c>
      <c r="C9428">
        <v>16</v>
      </c>
      <c r="D9428">
        <v>1</v>
      </c>
      <c r="E9428">
        <f>LOG(C9428)</f>
        <v>1.2041199826559248</v>
      </c>
      <c r="F9428">
        <f>E9428/(B9428+1)</f>
        <v>0.42452068784926461</v>
      </c>
      <c r="G9428" t="str">
        <f>VLOOKUP(D9428,$J$1:$K$25,2,FALSE)</f>
        <v>acq</v>
      </c>
    </row>
    <row r="9429" spans="1:7">
      <c r="A9429" t="s">
        <v>1320</v>
      </c>
      <c r="B9429">
        <v>1.83642238675415</v>
      </c>
      <c r="C9429">
        <v>16</v>
      </c>
      <c r="D9429">
        <v>18</v>
      </c>
      <c r="E9429">
        <f>LOG(C9429)</f>
        <v>1.2041199826559248</v>
      </c>
      <c r="F9429">
        <f>E9429/(B9429+1)</f>
        <v>0.42452068784926461</v>
      </c>
      <c r="G9429" t="str">
        <f>VLOOKUP(D9429,$J$1:$K$25,2,FALSE)</f>
        <v>oilseed</v>
      </c>
    </row>
    <row r="9430" spans="1:7">
      <c r="A9430" t="s">
        <v>10043</v>
      </c>
      <c r="B9430">
        <v>1.83808346703318</v>
      </c>
      <c r="C9430">
        <v>17</v>
      </c>
      <c r="D9430">
        <v>1</v>
      </c>
      <c r="E9430">
        <f>LOG(C9430)</f>
        <v>1.2304489213782739</v>
      </c>
      <c r="F9430">
        <f>E9430/(B9430+1)</f>
        <v>0.43354923689560698</v>
      </c>
      <c r="G9430" t="str">
        <f>VLOOKUP(D9430,$J$1:$K$25,2,FALSE)</f>
        <v>acq</v>
      </c>
    </row>
    <row r="9431" spans="1:7">
      <c r="A9431" t="s">
        <v>4731</v>
      </c>
      <c r="B9431">
        <v>1.8390067943439601</v>
      </c>
      <c r="C9431">
        <v>28</v>
      </c>
      <c r="D9431">
        <v>4</v>
      </c>
      <c r="E9431">
        <f>LOG(C9431)</f>
        <v>1.4471580313422192</v>
      </c>
      <c r="F9431">
        <f>E9431/(B9431+1)</f>
        <v>0.5097409538523594</v>
      </c>
      <c r="G9431" t="str">
        <f>VLOOKUP(D9431,$J$1:$K$25,2,FALSE)</f>
        <v>coffee</v>
      </c>
    </row>
    <row r="9432" spans="1:7">
      <c r="A9432" t="s">
        <v>9626</v>
      </c>
      <c r="B9432">
        <v>1.83902118125714</v>
      </c>
      <c r="C9432">
        <v>23</v>
      </c>
      <c r="D9432">
        <v>24</v>
      </c>
      <c r="E9432">
        <f>LOG(C9432)</f>
        <v>1.3617278360175928</v>
      </c>
      <c r="F9432">
        <f>E9432/(B9432+1)</f>
        <v>0.47964694487224979</v>
      </c>
      <c r="G9432" t="str">
        <f>VLOOKUP(D9432,$J$1:$K$25,2,FALSE)</f>
        <v>veg-oil</v>
      </c>
    </row>
    <row r="9433" spans="1:7">
      <c r="A9433" t="s">
        <v>1237</v>
      </c>
      <c r="B9433">
        <v>1.8392967479776601</v>
      </c>
      <c r="C9433">
        <v>13</v>
      </c>
      <c r="D9433">
        <v>20</v>
      </c>
      <c r="E9433">
        <f>LOG(C9433)</f>
        <v>1.1139433523068367</v>
      </c>
      <c r="F9433">
        <f>E9433/(B9433+1)</f>
        <v>0.39233072524041834</v>
      </c>
      <c r="G9433" t="str">
        <f>VLOOKUP(D9433,$J$1:$K$25,2,FALSE)</f>
        <v>ship</v>
      </c>
    </row>
    <row r="9434" spans="1:7">
      <c r="A9434" t="s">
        <v>9898</v>
      </c>
      <c r="B9434">
        <v>1.8395959314279</v>
      </c>
      <c r="C9434">
        <v>29</v>
      </c>
      <c r="D9434">
        <v>16</v>
      </c>
      <c r="E9434">
        <f>LOG(C9434)</f>
        <v>1.4623979978989561</v>
      </c>
      <c r="F9434">
        <f>E9434/(B9434+1)</f>
        <v>0.51500214580304193</v>
      </c>
      <c r="G9434" t="str">
        <f>VLOOKUP(D9434,$J$1:$K$25,2,FALSE)</f>
        <v>money-supply</v>
      </c>
    </row>
    <row r="9435" spans="1:7">
      <c r="A9435" t="s">
        <v>1738</v>
      </c>
      <c r="B9435">
        <v>1.8413903748459699</v>
      </c>
      <c r="C9435">
        <v>15</v>
      </c>
      <c r="D9435">
        <v>8</v>
      </c>
      <c r="E9435">
        <f>LOG(C9435)</f>
        <v>1.1760912590556813</v>
      </c>
      <c r="F9435">
        <f>E9435/(B9435+1)</f>
        <v>0.41391400121126848</v>
      </c>
      <c r="G9435" t="str">
        <f>VLOOKUP(D9435,$J$1:$K$25,2,FALSE)</f>
        <v>dlr</v>
      </c>
    </row>
    <row r="9436" spans="1:7">
      <c r="A9436" t="s">
        <v>7879</v>
      </c>
      <c r="B9436">
        <v>1.8419591121715799</v>
      </c>
      <c r="C9436">
        <v>26</v>
      </c>
      <c r="D9436">
        <v>16</v>
      </c>
      <c r="E9436">
        <f>LOG(C9436)</f>
        <v>1.414973347970818</v>
      </c>
      <c r="F9436">
        <f>E9436/(B9436+1)</f>
        <v>0.49788659587351258</v>
      </c>
      <c r="G9436" t="str">
        <f>VLOOKUP(D9436,$J$1:$K$25,2,FALSE)</f>
        <v>money-supply</v>
      </c>
    </row>
    <row r="9437" spans="1:7">
      <c r="A9437" t="s">
        <v>191</v>
      </c>
      <c r="B9437">
        <v>1.84213643419795</v>
      </c>
      <c r="C9437">
        <v>54</v>
      </c>
      <c r="D9437">
        <v>3</v>
      </c>
      <c r="E9437">
        <f>LOG(C9437)</f>
        <v>1.7323937598229686</v>
      </c>
      <c r="F9437">
        <f>E9437/(B9437+1)</f>
        <v>0.60953926735464747</v>
      </c>
      <c r="G9437" t="str">
        <f>VLOOKUP(D9437,$J$1:$K$25,2,FALSE)</f>
        <v>cocoa</v>
      </c>
    </row>
    <row r="9438" spans="1:7">
      <c r="A9438" t="s">
        <v>2218</v>
      </c>
      <c r="B9438">
        <v>1.84386143796136</v>
      </c>
      <c r="C9438">
        <v>17</v>
      </c>
      <c r="D9438">
        <v>7</v>
      </c>
      <c r="E9438">
        <f>LOG(C9438)</f>
        <v>1.2304489213782739</v>
      </c>
      <c r="F9438">
        <f>E9438/(B9438+1)</f>
        <v>0.43266838002498775</v>
      </c>
      <c r="G9438" t="str">
        <f>VLOOKUP(D9438,$J$1:$K$25,2,FALSE)</f>
        <v>crude</v>
      </c>
    </row>
    <row r="9439" spans="1:7">
      <c r="A9439" t="s">
        <v>9656</v>
      </c>
      <c r="B9439">
        <v>1.84386143796136</v>
      </c>
      <c r="C9439">
        <v>17</v>
      </c>
      <c r="D9439">
        <v>10</v>
      </c>
      <c r="E9439">
        <f>LOG(C9439)</f>
        <v>1.2304489213782739</v>
      </c>
      <c r="F9439">
        <f>E9439/(B9439+1)</f>
        <v>0.43266838002498775</v>
      </c>
      <c r="G9439" t="str">
        <f>VLOOKUP(D9439,$J$1:$K$25,2,FALSE)</f>
        <v>gnp</v>
      </c>
    </row>
    <row r="9440" spans="1:7">
      <c r="A9440" t="s">
        <v>4779</v>
      </c>
      <c r="B9440">
        <v>1.84386143796136</v>
      </c>
      <c r="C9440">
        <v>17</v>
      </c>
      <c r="D9440">
        <v>11</v>
      </c>
      <c r="E9440">
        <f>LOG(C9440)</f>
        <v>1.2304489213782739</v>
      </c>
      <c r="F9440">
        <f>E9440/(B9440+1)</f>
        <v>0.43266838002498775</v>
      </c>
      <c r="G9440" t="str">
        <f>VLOOKUP(D9440,$J$1:$K$25,2,FALSE)</f>
        <v>gold</v>
      </c>
    </row>
    <row r="9441" spans="1:7">
      <c r="A9441" t="s">
        <v>413</v>
      </c>
      <c r="B9441">
        <v>1.8442092393563501</v>
      </c>
      <c r="C9441">
        <v>77</v>
      </c>
      <c r="D9441">
        <v>21</v>
      </c>
      <c r="E9441">
        <f>LOG(C9441)</f>
        <v>1.8864907251724818</v>
      </c>
      <c r="F9441">
        <f>E9441/(B9441+1)</f>
        <v>0.66327424124372725</v>
      </c>
      <c r="G9441" t="str">
        <f>VLOOKUP(D9441,$J$1:$K$25,2,FALSE)</f>
        <v>soybean</v>
      </c>
    </row>
    <row r="9442" spans="1:7">
      <c r="A9442" t="s">
        <v>3637</v>
      </c>
      <c r="B9442">
        <v>1.8444397270569599</v>
      </c>
      <c r="C9442">
        <v>20</v>
      </c>
      <c r="D9442">
        <v>1</v>
      </c>
      <c r="E9442">
        <f>LOG(C9442)</f>
        <v>1.3010299956639813</v>
      </c>
      <c r="F9442">
        <f>E9442/(B9442+1)</f>
        <v>0.457394116418881</v>
      </c>
      <c r="G9442" t="str">
        <f>VLOOKUP(D9442,$J$1:$K$25,2,FALSE)</f>
        <v>acq</v>
      </c>
    </row>
    <row r="9443" spans="1:7">
      <c r="A9443" t="s">
        <v>7050</v>
      </c>
      <c r="B9443">
        <v>1.8446214763655</v>
      </c>
      <c r="C9443">
        <v>13</v>
      </c>
      <c r="D9443">
        <v>23</v>
      </c>
      <c r="E9443">
        <f>LOG(C9443)</f>
        <v>1.1139433523068367</v>
      </c>
      <c r="F9443">
        <f>E9443/(B9443+1)</f>
        <v>0.39159633770679875</v>
      </c>
      <c r="G9443" t="str">
        <f>VLOOKUP(D9443,$J$1:$K$25,2,FALSE)</f>
        <v>trade</v>
      </c>
    </row>
    <row r="9444" spans="1:7">
      <c r="A9444" t="s">
        <v>8358</v>
      </c>
      <c r="B9444">
        <v>1.8446214763655</v>
      </c>
      <c r="C9444">
        <v>13</v>
      </c>
      <c r="D9444">
        <v>25</v>
      </c>
      <c r="E9444">
        <f>LOG(C9444)</f>
        <v>1.1139433523068367</v>
      </c>
      <c r="F9444">
        <f>E9444/(B9444+1)</f>
        <v>0.39159633770679875</v>
      </c>
      <c r="G9444" t="str">
        <f>VLOOKUP(D9444,$J$1:$K$25,2,FALSE)</f>
        <v>wheat</v>
      </c>
    </row>
    <row r="9445" spans="1:7">
      <c r="A9445" t="s">
        <v>6385</v>
      </c>
      <c r="B9445">
        <v>1.8462202193216299</v>
      </c>
      <c r="C9445">
        <v>11</v>
      </c>
      <c r="D9445">
        <v>18</v>
      </c>
      <c r="E9445">
        <f>LOG(C9445)</f>
        <v>1.0413926851582251</v>
      </c>
      <c r="F9445">
        <f>E9445/(B9445+1)</f>
        <v>0.36588619464112704</v>
      </c>
      <c r="G9445" t="str">
        <f>VLOOKUP(D9445,$J$1:$K$25,2,FALSE)</f>
        <v>oilseed</v>
      </c>
    </row>
    <row r="9446" spans="1:7">
      <c r="A9446" t="s">
        <v>1138</v>
      </c>
      <c r="B9446">
        <v>1.8462202193216299</v>
      </c>
      <c r="C9446">
        <v>11</v>
      </c>
      <c r="D9446">
        <v>20</v>
      </c>
      <c r="E9446">
        <f>LOG(C9446)</f>
        <v>1.0413926851582251</v>
      </c>
      <c r="F9446">
        <f>E9446/(B9446+1)</f>
        <v>0.36588619464112704</v>
      </c>
      <c r="G9446" t="str">
        <f>VLOOKUP(D9446,$J$1:$K$25,2,FALSE)</f>
        <v>ship</v>
      </c>
    </row>
    <row r="9447" spans="1:7">
      <c r="A9447" t="s">
        <v>7767</v>
      </c>
      <c r="B9447">
        <v>1.8462202193216299</v>
      </c>
      <c r="C9447">
        <v>11</v>
      </c>
      <c r="D9447">
        <v>21</v>
      </c>
      <c r="E9447">
        <f>LOG(C9447)</f>
        <v>1.0413926851582251</v>
      </c>
      <c r="F9447">
        <f>E9447/(B9447+1)</f>
        <v>0.36588619464112704</v>
      </c>
      <c r="G9447" t="str">
        <f>VLOOKUP(D9447,$J$1:$K$25,2,FALSE)</f>
        <v>soybean</v>
      </c>
    </row>
    <row r="9448" spans="1:7">
      <c r="A9448" t="s">
        <v>7974</v>
      </c>
      <c r="B9448">
        <v>1.8462202193216299</v>
      </c>
      <c r="C9448">
        <v>11</v>
      </c>
      <c r="D9448">
        <v>22</v>
      </c>
      <c r="E9448">
        <f>LOG(C9448)</f>
        <v>1.0413926851582251</v>
      </c>
      <c r="F9448">
        <f>E9448/(B9448+1)</f>
        <v>0.36588619464112704</v>
      </c>
      <c r="G9448" t="str">
        <f>VLOOKUP(D9448,$J$1:$K$25,2,FALSE)</f>
        <v>sugar</v>
      </c>
    </row>
    <row r="9449" spans="1:7">
      <c r="A9449" t="s">
        <v>8776</v>
      </c>
      <c r="B9449">
        <v>1.8462202193216299</v>
      </c>
      <c r="C9449">
        <v>11</v>
      </c>
      <c r="D9449">
        <v>8</v>
      </c>
      <c r="E9449">
        <f>LOG(C9449)</f>
        <v>1.0413926851582251</v>
      </c>
      <c r="F9449">
        <f>E9449/(B9449+1)</f>
        <v>0.36588619464112704</v>
      </c>
      <c r="G9449" t="str">
        <f>VLOOKUP(D9449,$J$1:$K$25,2,FALSE)</f>
        <v>dlr</v>
      </c>
    </row>
    <row r="9450" spans="1:7">
      <c r="A9450" t="s">
        <v>8885</v>
      </c>
      <c r="B9450">
        <v>1.8462202193216299</v>
      </c>
      <c r="C9450">
        <v>11</v>
      </c>
      <c r="D9450">
        <v>14</v>
      </c>
      <c r="E9450">
        <f>LOG(C9450)</f>
        <v>1.0413926851582251</v>
      </c>
      <c r="F9450">
        <f>E9450/(B9450+1)</f>
        <v>0.36588619464112704</v>
      </c>
      <c r="G9450" t="str">
        <f>VLOOKUP(D9450,$J$1:$K$25,2,FALSE)</f>
        <v>livestock</v>
      </c>
    </row>
    <row r="9451" spans="1:7">
      <c r="A9451" t="s">
        <v>10252</v>
      </c>
      <c r="B9451">
        <v>1.8462202193216299</v>
      </c>
      <c r="C9451">
        <v>11</v>
      </c>
      <c r="D9451">
        <v>21</v>
      </c>
      <c r="E9451">
        <f>LOG(C9451)</f>
        <v>1.0413926851582251</v>
      </c>
      <c r="F9451">
        <f>E9451/(B9451+1)</f>
        <v>0.36588619464112704</v>
      </c>
      <c r="G9451" t="str">
        <f>VLOOKUP(D9451,$J$1:$K$25,2,FALSE)</f>
        <v>soybean</v>
      </c>
    </row>
    <row r="9452" spans="1:7">
      <c r="A9452" t="s">
        <v>2823</v>
      </c>
      <c r="B9452">
        <v>1.8464505986722</v>
      </c>
      <c r="C9452">
        <v>20</v>
      </c>
      <c r="D9452">
        <v>14</v>
      </c>
      <c r="E9452">
        <f>LOG(C9452)</f>
        <v>1.3010299956639813</v>
      </c>
      <c r="F9452">
        <f>E9452/(B9452+1)</f>
        <v>0.45707099089331826</v>
      </c>
      <c r="G9452" t="str">
        <f>VLOOKUP(D9452,$J$1:$K$25,2,FALSE)</f>
        <v>livestock</v>
      </c>
    </row>
    <row r="9453" spans="1:7">
      <c r="A9453" t="s">
        <v>2720</v>
      </c>
      <c r="B9453">
        <v>1.8468891232610301</v>
      </c>
      <c r="C9453">
        <v>14</v>
      </c>
      <c r="D9453">
        <v>5</v>
      </c>
      <c r="E9453">
        <f>LOG(C9453)</f>
        <v>1.146128035678238</v>
      </c>
      <c r="F9453">
        <f>E9453/(B9453+1)</f>
        <v>0.40258962890882843</v>
      </c>
      <c r="G9453" t="str">
        <f>VLOOKUP(D9453,$J$1:$K$25,2,FALSE)</f>
        <v>corn</v>
      </c>
    </row>
    <row r="9454" spans="1:7">
      <c r="A9454" t="s">
        <v>2575</v>
      </c>
      <c r="B9454">
        <v>1.8477658405484101</v>
      </c>
      <c r="C9454">
        <v>27</v>
      </c>
      <c r="D9454">
        <v>24</v>
      </c>
      <c r="E9454">
        <f>LOG(C9454)</f>
        <v>1.4313637641589874</v>
      </c>
      <c r="F9454">
        <f>E9454/(B9454+1)</f>
        <v>0.5026269167844718</v>
      </c>
      <c r="G9454" t="str">
        <f>VLOOKUP(D9454,$J$1:$K$25,2,FALSE)</f>
        <v>veg-oil</v>
      </c>
    </row>
    <row r="9455" spans="1:7">
      <c r="A9455" t="s">
        <v>99</v>
      </c>
      <c r="B9455">
        <v>1.84814428263648</v>
      </c>
      <c r="C9455">
        <v>74</v>
      </c>
      <c r="D9455">
        <v>13</v>
      </c>
      <c r="E9455">
        <f>LOG(C9455)</f>
        <v>1.8692317197309762</v>
      </c>
      <c r="F9455">
        <f>E9455/(B9455+1)</f>
        <v>0.65629811352136258</v>
      </c>
      <c r="G9455" t="str">
        <f>VLOOKUP(D9455,$J$1:$K$25,2,FALSE)</f>
        <v>interest</v>
      </c>
    </row>
    <row r="9456" spans="1:7">
      <c r="A9456" t="s">
        <v>265</v>
      </c>
      <c r="B9456">
        <v>1.85138755629639</v>
      </c>
      <c r="C9456">
        <v>149</v>
      </c>
      <c r="D9456">
        <v>7</v>
      </c>
      <c r="E9456">
        <f>LOG(C9456)</f>
        <v>2.173186268412274</v>
      </c>
      <c r="F9456">
        <f>E9456/(B9456+1)</f>
        <v>0.76215043571101992</v>
      </c>
      <c r="G9456" t="str">
        <f>VLOOKUP(D9456,$J$1:$K$25,2,FALSE)</f>
        <v>crude</v>
      </c>
    </row>
    <row r="9457" spans="1:7">
      <c r="A9457" t="s">
        <v>225</v>
      </c>
      <c r="B9457">
        <v>1.8542411519634701</v>
      </c>
      <c r="C9457">
        <v>36</v>
      </c>
      <c r="D9457">
        <v>1</v>
      </c>
      <c r="E9457">
        <f>LOG(C9457)</f>
        <v>1.5563025007672873</v>
      </c>
      <c r="F9457">
        <f>E9457/(B9457+1)</f>
        <v>0.5452596392202832</v>
      </c>
      <c r="G9457" t="str">
        <f>VLOOKUP(D9457,$J$1:$K$25,2,FALSE)</f>
        <v>acq</v>
      </c>
    </row>
    <row r="9458" spans="1:7">
      <c r="A9458" t="s">
        <v>3015</v>
      </c>
      <c r="B9458">
        <v>1.8544749455894001</v>
      </c>
      <c r="C9458">
        <v>38</v>
      </c>
      <c r="D9458">
        <v>25</v>
      </c>
      <c r="E9458">
        <f>LOG(C9458)</f>
        <v>1.5797835966168101</v>
      </c>
      <c r="F9458">
        <f>E9458/(B9458+1)</f>
        <v>0.55344104493115875</v>
      </c>
      <c r="G9458" t="str">
        <f>VLOOKUP(D9458,$J$1:$K$25,2,FALSE)</f>
        <v>wheat</v>
      </c>
    </row>
    <row r="9459" spans="1:7">
      <c r="A9459" t="s">
        <v>5101</v>
      </c>
      <c r="B9459">
        <v>1.85465261855982</v>
      </c>
      <c r="C9459">
        <v>17</v>
      </c>
      <c r="D9459">
        <v>3</v>
      </c>
      <c r="E9459">
        <f>LOG(C9459)</f>
        <v>1.2304489213782739</v>
      </c>
      <c r="F9459">
        <f>E9459/(B9459+1)</f>
        <v>0.431032803563692</v>
      </c>
      <c r="G9459" t="str">
        <f>VLOOKUP(D9459,$J$1:$K$25,2,FALSE)</f>
        <v>cocoa</v>
      </c>
    </row>
    <row r="9460" spans="1:7">
      <c r="A9460" t="s">
        <v>321</v>
      </c>
      <c r="B9460">
        <v>1.85674510756761</v>
      </c>
      <c r="C9460">
        <v>108</v>
      </c>
      <c r="D9460">
        <v>18</v>
      </c>
      <c r="E9460">
        <f>LOG(C9460)</f>
        <v>2.0334237554869499</v>
      </c>
      <c r="F9460">
        <f>E9460/(B9460+1)</f>
        <v>0.71179740541091496</v>
      </c>
      <c r="G9460" t="str">
        <f>VLOOKUP(D9460,$J$1:$K$25,2,FALSE)</f>
        <v>oilseed</v>
      </c>
    </row>
    <row r="9461" spans="1:7">
      <c r="A9461" t="s">
        <v>6474</v>
      </c>
      <c r="B9461">
        <v>1.8571227503508001</v>
      </c>
      <c r="C9461">
        <v>21</v>
      </c>
      <c r="D9461">
        <v>6</v>
      </c>
      <c r="E9461">
        <f>LOG(C9461)</f>
        <v>1.3222192947339193</v>
      </c>
      <c r="F9461">
        <f>E9461/(B9461+1)</f>
        <v>0.4627800099143714</v>
      </c>
      <c r="G9461" t="str">
        <f>VLOOKUP(D9461,$J$1:$K$25,2,FALSE)</f>
        <v>cpi</v>
      </c>
    </row>
    <row r="9462" spans="1:7">
      <c r="A9462" t="s">
        <v>237</v>
      </c>
      <c r="B9462">
        <v>1.85747687630028</v>
      </c>
      <c r="C9462">
        <v>60</v>
      </c>
      <c r="D9462">
        <v>16</v>
      </c>
      <c r="E9462">
        <f>LOG(C9462)</f>
        <v>1.7781512503836436</v>
      </c>
      <c r="F9462">
        <f>E9462/(B9462+1)</f>
        <v>0.62228018890774228</v>
      </c>
      <c r="G9462" t="str">
        <f>VLOOKUP(D9462,$J$1:$K$25,2,FALSE)</f>
        <v>money-supply</v>
      </c>
    </row>
    <row r="9463" spans="1:7">
      <c r="A9463" t="s">
        <v>7790</v>
      </c>
      <c r="B9463">
        <v>1.85755824596222</v>
      </c>
      <c r="C9463">
        <v>31</v>
      </c>
      <c r="D9463">
        <v>13</v>
      </c>
      <c r="E9463">
        <f>LOG(C9463)</f>
        <v>1.4913616938342726</v>
      </c>
      <c r="F9463">
        <f>E9463/(B9463+1)</f>
        <v>0.52190071573924801</v>
      </c>
      <c r="G9463" t="str">
        <f>VLOOKUP(D9463,$J$1:$K$25,2,FALSE)</f>
        <v>interest</v>
      </c>
    </row>
    <row r="9464" spans="1:7">
      <c r="A9464" t="s">
        <v>9043</v>
      </c>
      <c r="B9464">
        <v>1.8587614714624701</v>
      </c>
      <c r="C9464">
        <v>23</v>
      </c>
      <c r="D9464">
        <v>5</v>
      </c>
      <c r="E9464">
        <f>LOG(C9464)</f>
        <v>1.3617278360175928</v>
      </c>
      <c r="F9464">
        <f>E9464/(B9464+1)</f>
        <v>0.47633489173931226</v>
      </c>
      <c r="G9464" t="str">
        <f>VLOOKUP(D9464,$J$1:$K$25,2,FALSE)</f>
        <v>corn</v>
      </c>
    </row>
    <row r="9465" spans="1:7">
      <c r="A9465" t="s">
        <v>5765</v>
      </c>
      <c r="B9465">
        <v>1.85942881514922</v>
      </c>
      <c r="C9465">
        <v>15</v>
      </c>
      <c r="D9465">
        <v>11</v>
      </c>
      <c r="E9465">
        <f>LOG(C9465)</f>
        <v>1.1760912590556813</v>
      </c>
      <c r="F9465">
        <f>E9465/(B9465+1)</f>
        <v>0.41130286329380322</v>
      </c>
      <c r="G9465" t="str">
        <f>VLOOKUP(D9465,$J$1:$K$25,2,FALSE)</f>
        <v>gold</v>
      </c>
    </row>
    <row r="9466" spans="1:7">
      <c r="A9466" t="s">
        <v>10560</v>
      </c>
      <c r="B9466">
        <v>1.8632503710105699</v>
      </c>
      <c r="C9466">
        <v>25</v>
      </c>
      <c r="D9466">
        <v>17</v>
      </c>
      <c r="E9466">
        <f>LOG(C9466)</f>
        <v>1.3979400086720377</v>
      </c>
      <c r="F9466">
        <f>E9466/(B9466+1)</f>
        <v>0.48823533660405738</v>
      </c>
      <c r="G9466" t="str">
        <f>VLOOKUP(D9466,$J$1:$K$25,2,FALSE)</f>
        <v>nat-gas</v>
      </c>
    </row>
    <row r="9467" spans="1:7">
      <c r="A9467" t="s">
        <v>2978</v>
      </c>
      <c r="B9467">
        <v>1.8636799873409999</v>
      </c>
      <c r="C9467">
        <v>12</v>
      </c>
      <c r="D9467">
        <v>20</v>
      </c>
      <c r="E9467">
        <f>LOG(C9467)</f>
        <v>1.0791812460476249</v>
      </c>
      <c r="F9467">
        <f>E9467/(B9467+1)</f>
        <v>0.37685120223564933</v>
      </c>
      <c r="G9467" t="str">
        <f>VLOOKUP(D9467,$J$1:$K$25,2,FALSE)</f>
        <v>ship</v>
      </c>
    </row>
    <row r="9468" spans="1:7">
      <c r="A9468" t="s">
        <v>9278</v>
      </c>
      <c r="B9468">
        <v>1.8636799873409999</v>
      </c>
      <c r="C9468">
        <v>12</v>
      </c>
      <c r="D9468">
        <v>25</v>
      </c>
      <c r="E9468">
        <f>LOG(C9468)</f>
        <v>1.0791812460476249</v>
      </c>
      <c r="F9468">
        <f>E9468/(B9468+1)</f>
        <v>0.37685120223564933</v>
      </c>
      <c r="G9468" t="str">
        <f>VLOOKUP(D9468,$J$1:$K$25,2,FALSE)</f>
        <v>wheat</v>
      </c>
    </row>
    <row r="9469" spans="1:7">
      <c r="A9469" t="s">
        <v>9596</v>
      </c>
      <c r="B9469">
        <v>1.8636799873409999</v>
      </c>
      <c r="C9469">
        <v>12</v>
      </c>
      <c r="D9469">
        <v>1</v>
      </c>
      <c r="E9469">
        <f>LOG(C9469)</f>
        <v>1.0791812460476249</v>
      </c>
      <c r="F9469">
        <f>E9469/(B9469+1)</f>
        <v>0.37685120223564933</v>
      </c>
      <c r="G9469" t="str">
        <f>VLOOKUP(D9469,$J$1:$K$25,2,FALSE)</f>
        <v>acq</v>
      </c>
    </row>
    <row r="9470" spans="1:7">
      <c r="A9470" t="s">
        <v>5728</v>
      </c>
      <c r="B9470">
        <v>1.8636799873409999</v>
      </c>
      <c r="C9470">
        <v>12</v>
      </c>
      <c r="D9470">
        <v>24</v>
      </c>
      <c r="E9470">
        <f>LOG(C9470)</f>
        <v>1.0791812460476249</v>
      </c>
      <c r="F9470">
        <f>E9470/(B9470+1)</f>
        <v>0.37685120223564933</v>
      </c>
      <c r="G9470" t="str">
        <f>VLOOKUP(D9470,$J$1:$K$25,2,FALSE)</f>
        <v>veg-oil</v>
      </c>
    </row>
    <row r="9471" spans="1:7">
      <c r="A9471" t="s">
        <v>6874</v>
      </c>
      <c r="B9471">
        <v>1.86621602358595</v>
      </c>
      <c r="C9471">
        <v>14</v>
      </c>
      <c r="D9471">
        <v>10</v>
      </c>
      <c r="E9471">
        <f>LOG(C9471)</f>
        <v>1.146128035678238</v>
      </c>
      <c r="F9471">
        <f>E9471/(B9471+1)</f>
        <v>0.39987496624357938</v>
      </c>
      <c r="G9471" t="str">
        <f>VLOOKUP(D9471,$J$1:$K$25,2,FALSE)</f>
        <v>gnp</v>
      </c>
    </row>
    <row r="9472" spans="1:7">
      <c r="A9472" t="s">
        <v>2651</v>
      </c>
      <c r="B9472">
        <v>1.86621602358595</v>
      </c>
      <c r="C9472">
        <v>14</v>
      </c>
      <c r="D9472">
        <v>1</v>
      </c>
      <c r="E9472">
        <f>LOG(C9472)</f>
        <v>1.146128035678238</v>
      </c>
      <c r="F9472">
        <f>E9472/(B9472+1)</f>
        <v>0.39987496624357938</v>
      </c>
      <c r="G9472" t="str">
        <f>VLOOKUP(D9472,$J$1:$K$25,2,FALSE)</f>
        <v>acq</v>
      </c>
    </row>
    <row r="9473" spans="1:7">
      <c r="A9473" t="s">
        <v>7874</v>
      </c>
      <c r="B9473">
        <v>1.86621602358595</v>
      </c>
      <c r="C9473">
        <v>14</v>
      </c>
      <c r="D9473">
        <v>11</v>
      </c>
      <c r="E9473">
        <f>LOG(C9473)</f>
        <v>1.146128035678238</v>
      </c>
      <c r="F9473">
        <f>E9473/(B9473+1)</f>
        <v>0.39987496624357938</v>
      </c>
      <c r="G9473" t="str">
        <f>VLOOKUP(D9473,$J$1:$K$25,2,FALSE)</f>
        <v>gold</v>
      </c>
    </row>
    <row r="9474" spans="1:7">
      <c r="A9474" t="s">
        <v>3939</v>
      </c>
      <c r="B9474">
        <v>1.86621602358595</v>
      </c>
      <c r="C9474">
        <v>14</v>
      </c>
      <c r="D9474">
        <v>4</v>
      </c>
      <c r="E9474">
        <f>LOG(C9474)</f>
        <v>1.146128035678238</v>
      </c>
      <c r="F9474">
        <f>E9474/(B9474+1)</f>
        <v>0.39987496624357938</v>
      </c>
      <c r="G9474" t="str">
        <f>VLOOKUP(D9474,$J$1:$K$25,2,FALSE)</f>
        <v>coffee</v>
      </c>
    </row>
    <row r="9475" spans="1:7">
      <c r="A9475" t="s">
        <v>7025</v>
      </c>
      <c r="B9475">
        <v>1.8669477975645199</v>
      </c>
      <c r="C9475">
        <v>30</v>
      </c>
      <c r="D9475">
        <v>18</v>
      </c>
      <c r="E9475">
        <f>LOG(C9475)</f>
        <v>1.4771212547196624</v>
      </c>
      <c r="F9475">
        <f>E9475/(B9475+1)</f>
        <v>0.51522432880517777</v>
      </c>
      <c r="G9475" t="str">
        <f>VLOOKUP(D9475,$J$1:$K$25,2,FALSE)</f>
        <v>oilseed</v>
      </c>
    </row>
    <row r="9476" spans="1:7">
      <c r="A9476" t="s">
        <v>715</v>
      </c>
      <c r="B9476">
        <v>1.8676099607248799</v>
      </c>
      <c r="C9476">
        <v>57</v>
      </c>
      <c r="D9476">
        <v>18</v>
      </c>
      <c r="E9476">
        <f>LOG(C9476)</f>
        <v>1.7558748556724915</v>
      </c>
      <c r="F9476">
        <f>E9476/(B9476+1)</f>
        <v>0.61231299922972715</v>
      </c>
      <c r="G9476" t="str">
        <f>VLOOKUP(D9476,$J$1:$K$25,2,FALSE)</f>
        <v>oilseed</v>
      </c>
    </row>
    <row r="9477" spans="1:7">
      <c r="A9477" t="s">
        <v>243</v>
      </c>
      <c r="B9477">
        <v>1.86772311279114</v>
      </c>
      <c r="C9477">
        <v>51</v>
      </c>
      <c r="D9477">
        <v>20</v>
      </c>
      <c r="E9477">
        <f>LOG(C9477)</f>
        <v>1.7075701760979363</v>
      </c>
      <c r="F9477">
        <f>E9477/(B9477+1)</f>
        <v>0.5954445770867911</v>
      </c>
      <c r="G9477" t="str">
        <f>VLOOKUP(D9477,$J$1:$K$25,2,FALSE)</f>
        <v>ship</v>
      </c>
    </row>
    <row r="9478" spans="1:7">
      <c r="A9478" t="s">
        <v>7952</v>
      </c>
      <c r="B9478">
        <v>1.86868821890887</v>
      </c>
      <c r="C9478">
        <v>28</v>
      </c>
      <c r="D9478">
        <v>10</v>
      </c>
      <c r="E9478">
        <f>LOG(C9478)</f>
        <v>1.4471580313422192</v>
      </c>
      <c r="F9478">
        <f>E9478/(B9478+1)</f>
        <v>0.50446682278099153</v>
      </c>
      <c r="G9478" t="str">
        <f>VLOOKUP(D9478,$J$1:$K$25,2,FALSE)</f>
        <v>gnp</v>
      </c>
    </row>
    <row r="9479" spans="1:7">
      <c r="A9479" t="s">
        <v>5187</v>
      </c>
      <c r="B9479">
        <v>1.86965278159235</v>
      </c>
      <c r="C9479">
        <v>24</v>
      </c>
      <c r="D9479">
        <v>3</v>
      </c>
      <c r="E9479">
        <f>LOG(C9479)</f>
        <v>1.3802112417116059</v>
      </c>
      <c r="F9479">
        <f>E9479/(B9479+1)</f>
        <v>0.48096802880303041</v>
      </c>
      <c r="G9479" t="str">
        <f>VLOOKUP(D9479,$J$1:$K$25,2,FALSE)</f>
        <v>cocoa</v>
      </c>
    </row>
    <row r="9480" spans="1:7">
      <c r="A9480" t="s">
        <v>47</v>
      </c>
      <c r="B9480">
        <v>1.8701273766042701</v>
      </c>
      <c r="C9480">
        <v>150</v>
      </c>
      <c r="D9480">
        <v>20</v>
      </c>
      <c r="E9480">
        <f>LOG(C9480)</f>
        <v>2.1760912590556813</v>
      </c>
      <c r="F9480">
        <f>E9480/(B9480+1)</f>
        <v>0.75818630099625661</v>
      </c>
      <c r="G9480" t="str">
        <f>VLOOKUP(D9480,$J$1:$K$25,2,FALSE)</f>
        <v>ship</v>
      </c>
    </row>
    <row r="9481" spans="1:7">
      <c r="A9481" t="s">
        <v>6998</v>
      </c>
      <c r="B9481">
        <v>1.87056888941563</v>
      </c>
      <c r="C9481">
        <v>17</v>
      </c>
      <c r="D9481">
        <v>14</v>
      </c>
      <c r="E9481">
        <f>LOG(C9481)</f>
        <v>1.2304489213782739</v>
      </c>
      <c r="F9481">
        <f>E9481/(B9481+1)</f>
        <v>0.42864288187445659</v>
      </c>
      <c r="G9481" t="str">
        <f>VLOOKUP(D9481,$J$1:$K$25,2,FALSE)</f>
        <v>livestock</v>
      </c>
    </row>
    <row r="9482" spans="1:7">
      <c r="A9482" t="s">
        <v>10047</v>
      </c>
      <c r="B9482">
        <v>1.87086128312307</v>
      </c>
      <c r="C9482">
        <v>24</v>
      </c>
      <c r="D9482">
        <v>8</v>
      </c>
      <c r="E9482">
        <f>LOG(C9482)</f>
        <v>1.3802112417116059</v>
      </c>
      <c r="F9482">
        <f>E9482/(B9482+1)</f>
        <v>0.48076556322155051</v>
      </c>
      <c r="G9482" t="str">
        <f>VLOOKUP(D9482,$J$1:$K$25,2,FALSE)</f>
        <v>dlr</v>
      </c>
    </row>
    <row r="9483" spans="1:7">
      <c r="A9483" t="s">
        <v>1914</v>
      </c>
      <c r="B9483">
        <v>1.8711604142317999</v>
      </c>
      <c r="C9483">
        <v>14</v>
      </c>
      <c r="D9483">
        <v>5</v>
      </c>
      <c r="E9483">
        <f>LOG(C9483)</f>
        <v>1.146128035678238</v>
      </c>
      <c r="F9483">
        <f>E9483/(B9483+1)</f>
        <v>0.39918634639746975</v>
      </c>
      <c r="G9483" t="str">
        <f>VLOOKUP(D9483,$J$1:$K$25,2,FALSE)</f>
        <v>corn</v>
      </c>
    </row>
    <row r="9484" spans="1:7">
      <c r="A9484" t="s">
        <v>8522</v>
      </c>
      <c r="B9484">
        <v>1.8711604142317999</v>
      </c>
      <c r="C9484">
        <v>14</v>
      </c>
      <c r="D9484">
        <v>21</v>
      </c>
      <c r="E9484">
        <f>LOG(C9484)</f>
        <v>1.146128035678238</v>
      </c>
      <c r="F9484">
        <f>E9484/(B9484+1)</f>
        <v>0.39918634639746975</v>
      </c>
      <c r="G9484" t="str">
        <f>VLOOKUP(D9484,$J$1:$K$25,2,FALSE)</f>
        <v>soybean</v>
      </c>
    </row>
    <row r="9485" spans="1:7">
      <c r="A9485" t="s">
        <v>309</v>
      </c>
      <c r="B9485">
        <v>1.8717955149212799</v>
      </c>
      <c r="C9485">
        <v>819</v>
      </c>
      <c r="D9485">
        <v>8</v>
      </c>
      <c r="E9485">
        <f>LOG(C9485)</f>
        <v>2.9132839017604186</v>
      </c>
      <c r="F9485">
        <f>E9485/(B9485+1)</f>
        <v>1.0144468457533182</v>
      </c>
      <c r="G9485" t="str">
        <f>VLOOKUP(D9485,$J$1:$K$25,2,FALSE)</f>
        <v>dlr</v>
      </c>
    </row>
    <row r="9486" spans="1:7">
      <c r="A9486" t="s">
        <v>3395</v>
      </c>
      <c r="B9486">
        <v>1.8740632076972901</v>
      </c>
      <c r="C9486">
        <v>20</v>
      </c>
      <c r="D9486">
        <v>25</v>
      </c>
      <c r="E9486">
        <f>LOG(C9486)</f>
        <v>1.3010299956639813</v>
      </c>
      <c r="F9486">
        <f>E9486/(B9486+1)</f>
        <v>0.45267967391238106</v>
      </c>
      <c r="G9486" t="str">
        <f>VLOOKUP(D9486,$J$1:$K$25,2,FALSE)</f>
        <v>wheat</v>
      </c>
    </row>
    <row r="9487" spans="1:7">
      <c r="A9487" t="s">
        <v>7528</v>
      </c>
      <c r="B9487">
        <v>1.87529625305265</v>
      </c>
      <c r="C9487">
        <v>43</v>
      </c>
      <c r="D9487">
        <v>8</v>
      </c>
      <c r="E9487">
        <f>LOG(C9487)</f>
        <v>1.6334684555795864</v>
      </c>
      <c r="F9487">
        <f>E9487/(B9487+1)</f>
        <v>0.56810440101445636</v>
      </c>
      <c r="G9487" t="str">
        <f>VLOOKUP(D9487,$J$1:$K$25,2,FALSE)</f>
        <v>dlr</v>
      </c>
    </row>
    <row r="9488" spans="1:7">
      <c r="A9488" t="s">
        <v>9880</v>
      </c>
      <c r="B9488">
        <v>1.8763195500440499</v>
      </c>
      <c r="C9488">
        <v>33</v>
      </c>
      <c r="D9488">
        <v>10</v>
      </c>
      <c r="E9488">
        <f>LOG(C9488)</f>
        <v>1.5185139398778875</v>
      </c>
      <c r="F9488">
        <f>E9488/(B9488+1)</f>
        <v>0.52793645262906619</v>
      </c>
      <c r="G9488" t="str">
        <f>VLOOKUP(D9488,$J$1:$K$25,2,FALSE)</f>
        <v>gnp</v>
      </c>
    </row>
    <row r="9489" spans="1:7">
      <c r="A9489" t="s">
        <v>1210</v>
      </c>
      <c r="B9489">
        <v>1.8763816617557201</v>
      </c>
      <c r="C9489">
        <v>28</v>
      </c>
      <c r="D9489">
        <v>20</v>
      </c>
      <c r="E9489">
        <f>LOG(C9489)</f>
        <v>1.4471580313422192</v>
      </c>
      <c r="F9489">
        <f>E9489/(B9489+1)</f>
        <v>0.50311752803307952</v>
      </c>
      <c r="G9489" t="str">
        <f>VLOOKUP(D9489,$J$1:$K$25,2,FALSE)</f>
        <v>ship</v>
      </c>
    </row>
    <row r="9490" spans="1:7">
      <c r="A9490" t="s">
        <v>49</v>
      </c>
      <c r="B9490">
        <v>1.8764707076498099</v>
      </c>
      <c r="C9490">
        <v>134</v>
      </c>
      <c r="D9490">
        <v>6</v>
      </c>
      <c r="E9490">
        <f>LOG(C9490)</f>
        <v>2.1271047983648077</v>
      </c>
      <c r="F9490">
        <f>E9490/(B9490+1)</f>
        <v>0.73948425503096327</v>
      </c>
      <c r="G9490" t="str">
        <f>VLOOKUP(D9490,$J$1:$K$25,2,FALSE)</f>
        <v>cpi</v>
      </c>
    </row>
    <row r="9491" spans="1:7">
      <c r="A9491" t="s">
        <v>9755</v>
      </c>
      <c r="B9491">
        <v>1.87657404991732</v>
      </c>
      <c r="C9491">
        <v>27</v>
      </c>
      <c r="D9491">
        <v>5</v>
      </c>
      <c r="E9491">
        <f>LOG(C9491)</f>
        <v>1.4313637641589874</v>
      </c>
      <c r="F9491">
        <f>E9491/(B9491+1)</f>
        <v>0.49759322698476283</v>
      </c>
      <c r="G9491" t="str">
        <f>VLOOKUP(D9491,$J$1:$K$25,2,FALSE)</f>
        <v>corn</v>
      </c>
    </row>
    <row r="9492" spans="1:7">
      <c r="A9492" t="s">
        <v>8883</v>
      </c>
      <c r="B9492">
        <v>1.87835166907133</v>
      </c>
      <c r="C9492">
        <v>28</v>
      </c>
      <c r="D9492">
        <v>2</v>
      </c>
      <c r="E9492">
        <f>LOG(C9492)</f>
        <v>1.4471580313422192</v>
      </c>
      <c r="F9492">
        <f>E9492/(B9492+1)</f>
        <v>0.50277318330915743</v>
      </c>
      <c r="G9492" t="str">
        <f>VLOOKUP(D9492,$J$1:$K$25,2,FALSE)</f>
        <v>bop</v>
      </c>
    </row>
    <row r="9493" spans="1:7">
      <c r="A9493" t="s">
        <v>920</v>
      </c>
      <c r="B9493">
        <v>1.8784778103400801</v>
      </c>
      <c r="C9493">
        <v>19</v>
      </c>
      <c r="D9493">
        <v>2</v>
      </c>
      <c r="E9493">
        <f>LOG(C9493)</f>
        <v>1.2787536009528289</v>
      </c>
      <c r="F9493">
        <f>E9493/(B9493+1)</f>
        <v>0.44424646817122743</v>
      </c>
      <c r="G9493" t="str">
        <f>VLOOKUP(D9493,$J$1:$K$25,2,FALSE)</f>
        <v>bop</v>
      </c>
    </row>
    <row r="9494" spans="1:7">
      <c r="A9494" t="s">
        <v>236</v>
      </c>
      <c r="B9494">
        <v>1.8792274073142701</v>
      </c>
      <c r="C9494">
        <v>72</v>
      </c>
      <c r="D9494">
        <v>25</v>
      </c>
      <c r="E9494">
        <f>LOG(C9494)</f>
        <v>1.8573324964312685</v>
      </c>
      <c r="F9494">
        <f>E9494/(B9494+1)</f>
        <v>0.64508016689233294</v>
      </c>
      <c r="G9494" t="str">
        <f>VLOOKUP(D9494,$J$1:$K$25,2,FALSE)</f>
        <v>wheat</v>
      </c>
    </row>
    <row r="9495" spans="1:7">
      <c r="A9495" t="s">
        <v>6300</v>
      </c>
      <c r="B9495">
        <v>1.88099973287546</v>
      </c>
      <c r="C9495">
        <v>33</v>
      </c>
      <c r="D9495">
        <v>18</v>
      </c>
      <c r="E9495">
        <f>LOG(C9495)</f>
        <v>1.5185139398778875</v>
      </c>
      <c r="F9495">
        <f>E9495/(B9495+1)</f>
        <v>0.52707882008801632</v>
      </c>
      <c r="G9495" t="str">
        <f>VLOOKUP(D9495,$J$1:$K$25,2,FALSE)</f>
        <v>oilseed</v>
      </c>
    </row>
    <row r="9496" spans="1:7">
      <c r="A9496" t="s">
        <v>6245</v>
      </c>
      <c r="B9496">
        <v>1.8848713335781599</v>
      </c>
      <c r="C9496">
        <v>13</v>
      </c>
      <c r="D9496">
        <v>15</v>
      </c>
      <c r="E9496">
        <f>LOG(C9496)</f>
        <v>1.1139433523068367</v>
      </c>
      <c r="F9496">
        <f>E9496/(B9496+1)</f>
        <v>0.38613276763549514</v>
      </c>
      <c r="G9496" t="str">
        <f>VLOOKUP(D9496,$J$1:$K$25,2,FALSE)</f>
        <v>money-fx</v>
      </c>
    </row>
    <row r="9497" spans="1:7">
      <c r="A9497" t="s">
        <v>6322</v>
      </c>
      <c r="B9497">
        <v>1.8848713335781599</v>
      </c>
      <c r="C9497">
        <v>13</v>
      </c>
      <c r="D9497">
        <v>22</v>
      </c>
      <c r="E9497">
        <f>LOG(C9497)</f>
        <v>1.1139433523068367</v>
      </c>
      <c r="F9497">
        <f>E9497/(B9497+1)</f>
        <v>0.38613276763549514</v>
      </c>
      <c r="G9497" t="str">
        <f>VLOOKUP(D9497,$J$1:$K$25,2,FALSE)</f>
        <v>sugar</v>
      </c>
    </row>
    <row r="9498" spans="1:7">
      <c r="A9498" t="s">
        <v>988</v>
      </c>
      <c r="B9498">
        <v>1.8848713335781599</v>
      </c>
      <c r="C9498">
        <v>13</v>
      </c>
      <c r="D9498">
        <v>18</v>
      </c>
      <c r="E9498">
        <f>LOG(C9498)</f>
        <v>1.1139433523068367</v>
      </c>
      <c r="F9498">
        <f>E9498/(B9498+1)</f>
        <v>0.38613276763549514</v>
      </c>
      <c r="G9498" t="str">
        <f>VLOOKUP(D9498,$J$1:$K$25,2,FALSE)</f>
        <v>oilseed</v>
      </c>
    </row>
    <row r="9499" spans="1:7">
      <c r="A9499" t="s">
        <v>1159</v>
      </c>
      <c r="B9499">
        <v>1.8848713335781599</v>
      </c>
      <c r="C9499">
        <v>13</v>
      </c>
      <c r="D9499">
        <v>23</v>
      </c>
      <c r="E9499">
        <f>LOG(C9499)</f>
        <v>1.1139433523068367</v>
      </c>
      <c r="F9499">
        <f>E9499/(B9499+1)</f>
        <v>0.38613276763549514</v>
      </c>
      <c r="G9499" t="str">
        <f>VLOOKUP(D9499,$J$1:$K$25,2,FALSE)</f>
        <v>trade</v>
      </c>
    </row>
    <row r="9500" spans="1:7">
      <c r="A9500" t="s">
        <v>6807</v>
      </c>
      <c r="B9500">
        <v>1.8848713335781599</v>
      </c>
      <c r="C9500">
        <v>13</v>
      </c>
      <c r="D9500">
        <v>8</v>
      </c>
      <c r="E9500">
        <f>LOG(C9500)</f>
        <v>1.1139433523068367</v>
      </c>
      <c r="F9500">
        <f>E9500/(B9500+1)</f>
        <v>0.38613276763549514</v>
      </c>
      <c r="G9500" t="str">
        <f>VLOOKUP(D9500,$J$1:$K$25,2,FALSE)</f>
        <v>dlr</v>
      </c>
    </row>
    <row r="9501" spans="1:7">
      <c r="A9501" t="s">
        <v>3008</v>
      </c>
      <c r="B9501">
        <v>1.8848713335781599</v>
      </c>
      <c r="C9501">
        <v>13</v>
      </c>
      <c r="D9501">
        <v>15</v>
      </c>
      <c r="E9501">
        <f>LOG(C9501)</f>
        <v>1.1139433523068367</v>
      </c>
      <c r="F9501">
        <f>E9501/(B9501+1)</f>
        <v>0.38613276763549514</v>
      </c>
      <c r="G9501" t="str">
        <f>VLOOKUP(D9501,$J$1:$K$25,2,FALSE)</f>
        <v>money-fx</v>
      </c>
    </row>
    <row r="9502" spans="1:7">
      <c r="A9502" t="s">
        <v>8402</v>
      </c>
      <c r="B9502">
        <v>1.8848713335781599</v>
      </c>
      <c r="C9502">
        <v>13</v>
      </c>
      <c r="D9502">
        <v>7</v>
      </c>
      <c r="E9502">
        <f>LOG(C9502)</f>
        <v>1.1139433523068367</v>
      </c>
      <c r="F9502">
        <f>E9502/(B9502+1)</f>
        <v>0.38613276763549514</v>
      </c>
      <c r="G9502" t="str">
        <f>VLOOKUP(D9502,$J$1:$K$25,2,FALSE)</f>
        <v>crude</v>
      </c>
    </row>
    <row r="9503" spans="1:7">
      <c r="A9503" t="s">
        <v>10113</v>
      </c>
      <c r="B9503">
        <v>1.8848713335781599</v>
      </c>
      <c r="C9503">
        <v>13</v>
      </c>
      <c r="D9503">
        <v>16</v>
      </c>
      <c r="E9503">
        <f>LOG(C9503)</f>
        <v>1.1139433523068367</v>
      </c>
      <c r="F9503">
        <f>E9503/(B9503+1)</f>
        <v>0.38613276763549514</v>
      </c>
      <c r="G9503" t="str">
        <f>VLOOKUP(D9503,$J$1:$K$25,2,FALSE)</f>
        <v>money-supply</v>
      </c>
    </row>
    <row r="9504" spans="1:7">
      <c r="A9504" t="s">
        <v>8523</v>
      </c>
      <c r="B9504">
        <v>1.8857642807655499</v>
      </c>
      <c r="C9504">
        <v>19</v>
      </c>
      <c r="D9504">
        <v>25</v>
      </c>
      <c r="E9504">
        <f>LOG(C9504)</f>
        <v>1.2787536009528289</v>
      </c>
      <c r="F9504">
        <f>E9504/(B9504+1)</f>
        <v>0.44312475882943381</v>
      </c>
      <c r="G9504" t="str">
        <f>VLOOKUP(D9504,$J$1:$K$25,2,FALSE)</f>
        <v>wheat</v>
      </c>
    </row>
    <row r="9505" spans="1:7">
      <c r="A9505" t="s">
        <v>2592</v>
      </c>
      <c r="B9505">
        <v>1.88669678465807</v>
      </c>
      <c r="C9505">
        <v>10</v>
      </c>
      <c r="D9505">
        <v>20</v>
      </c>
      <c r="E9505">
        <f>LOG(C9505)</f>
        <v>1</v>
      </c>
      <c r="F9505">
        <f>E9505/(B9505+1)</f>
        <v>0.34641670899233373</v>
      </c>
      <c r="G9505" t="str">
        <f>VLOOKUP(D9505,$J$1:$K$25,2,FALSE)</f>
        <v>ship</v>
      </c>
    </row>
    <row r="9506" spans="1:7">
      <c r="A9506" t="s">
        <v>7865</v>
      </c>
      <c r="B9506">
        <v>1.88669678465807</v>
      </c>
      <c r="C9506">
        <v>10</v>
      </c>
      <c r="D9506">
        <v>23</v>
      </c>
      <c r="E9506">
        <f>LOG(C9506)</f>
        <v>1</v>
      </c>
      <c r="F9506">
        <f>E9506/(B9506+1)</f>
        <v>0.34641670899233373</v>
      </c>
      <c r="G9506" t="str">
        <f>VLOOKUP(D9506,$J$1:$K$25,2,FALSE)</f>
        <v>trade</v>
      </c>
    </row>
    <row r="9507" spans="1:7">
      <c r="A9507" t="s">
        <v>8049</v>
      </c>
      <c r="B9507">
        <v>1.88669678465807</v>
      </c>
      <c r="C9507">
        <v>10</v>
      </c>
      <c r="D9507">
        <v>17</v>
      </c>
      <c r="E9507">
        <f>LOG(C9507)</f>
        <v>1</v>
      </c>
      <c r="F9507">
        <f>E9507/(B9507+1)</f>
        <v>0.34641670899233373</v>
      </c>
      <c r="G9507" t="str">
        <f>VLOOKUP(D9507,$J$1:$K$25,2,FALSE)</f>
        <v>nat-gas</v>
      </c>
    </row>
    <row r="9508" spans="1:7">
      <c r="A9508" t="s">
        <v>8335</v>
      </c>
      <c r="B9508">
        <v>1.88669678465807</v>
      </c>
      <c r="C9508">
        <v>10</v>
      </c>
      <c r="D9508">
        <v>16</v>
      </c>
      <c r="E9508">
        <f>LOG(C9508)</f>
        <v>1</v>
      </c>
      <c r="F9508">
        <f>E9508/(B9508+1)</f>
        <v>0.34641670899233373</v>
      </c>
      <c r="G9508" t="str">
        <f>VLOOKUP(D9508,$J$1:$K$25,2,FALSE)</f>
        <v>money-supply</v>
      </c>
    </row>
    <row r="9509" spans="1:7">
      <c r="A9509" t="s">
        <v>8865</v>
      </c>
      <c r="B9509">
        <v>1.88669678465807</v>
      </c>
      <c r="C9509">
        <v>10</v>
      </c>
      <c r="D9509">
        <v>16</v>
      </c>
      <c r="E9509">
        <f>LOG(C9509)</f>
        <v>1</v>
      </c>
      <c r="F9509">
        <f>E9509/(B9509+1)</f>
        <v>0.34641670899233373</v>
      </c>
      <c r="G9509" t="str">
        <f>VLOOKUP(D9509,$J$1:$K$25,2,FALSE)</f>
        <v>money-supply</v>
      </c>
    </row>
    <row r="9510" spans="1:7">
      <c r="A9510" t="s">
        <v>9309</v>
      </c>
      <c r="B9510">
        <v>1.88669678465807</v>
      </c>
      <c r="C9510">
        <v>10</v>
      </c>
      <c r="D9510">
        <v>11</v>
      </c>
      <c r="E9510">
        <f>LOG(C9510)</f>
        <v>1</v>
      </c>
      <c r="F9510">
        <f>E9510/(B9510+1)</f>
        <v>0.34641670899233373</v>
      </c>
      <c r="G9510" t="str">
        <f>VLOOKUP(D9510,$J$1:$K$25,2,FALSE)</f>
        <v>gold</v>
      </c>
    </row>
    <row r="9511" spans="1:7">
      <c r="A9511" t="s">
        <v>10139</v>
      </c>
      <c r="B9511">
        <v>1.88669678465807</v>
      </c>
      <c r="C9511">
        <v>10</v>
      </c>
      <c r="D9511">
        <v>3</v>
      </c>
      <c r="E9511">
        <f>LOG(C9511)</f>
        <v>1</v>
      </c>
      <c r="F9511">
        <f>E9511/(B9511+1)</f>
        <v>0.34641670899233373</v>
      </c>
      <c r="G9511" t="str">
        <f>VLOOKUP(D9511,$J$1:$K$25,2,FALSE)</f>
        <v>cocoa</v>
      </c>
    </row>
    <row r="9512" spans="1:7">
      <c r="A9512" t="s">
        <v>10321</v>
      </c>
      <c r="B9512">
        <v>1.88669678465807</v>
      </c>
      <c r="C9512">
        <v>10</v>
      </c>
      <c r="D9512">
        <v>5</v>
      </c>
      <c r="E9512">
        <f>LOG(C9512)</f>
        <v>1</v>
      </c>
      <c r="F9512">
        <f>E9512/(B9512+1)</f>
        <v>0.34641670899233373</v>
      </c>
      <c r="G9512" t="str">
        <f>VLOOKUP(D9512,$J$1:$K$25,2,FALSE)</f>
        <v>corn</v>
      </c>
    </row>
    <row r="9513" spans="1:7">
      <c r="A9513" t="s">
        <v>10432</v>
      </c>
      <c r="B9513">
        <v>1.88669678465807</v>
      </c>
      <c r="C9513">
        <v>10</v>
      </c>
      <c r="D9513">
        <v>3</v>
      </c>
      <c r="E9513">
        <f>LOG(C9513)</f>
        <v>1</v>
      </c>
      <c r="F9513">
        <f>E9513/(B9513+1)</f>
        <v>0.34641670899233373</v>
      </c>
      <c r="G9513" t="str">
        <f>VLOOKUP(D9513,$J$1:$K$25,2,FALSE)</f>
        <v>cocoa</v>
      </c>
    </row>
    <row r="9514" spans="1:7">
      <c r="A9514" t="s">
        <v>5829</v>
      </c>
      <c r="B9514">
        <v>1.88669678465807</v>
      </c>
      <c r="C9514">
        <v>10</v>
      </c>
      <c r="D9514">
        <v>17</v>
      </c>
      <c r="E9514">
        <f>LOG(C9514)</f>
        <v>1</v>
      </c>
      <c r="F9514">
        <f>E9514/(B9514+1)</f>
        <v>0.34641670899233373</v>
      </c>
      <c r="G9514" t="str">
        <f>VLOOKUP(D9514,$J$1:$K$25,2,FALSE)</f>
        <v>nat-gas</v>
      </c>
    </row>
    <row r="9515" spans="1:7">
      <c r="A9515" t="s">
        <v>6712</v>
      </c>
      <c r="B9515">
        <v>1.8891591637540199</v>
      </c>
      <c r="C9515">
        <v>9</v>
      </c>
      <c r="D9515">
        <v>4</v>
      </c>
      <c r="E9515">
        <f>LOG(C9515)</f>
        <v>0.95424250943932487</v>
      </c>
      <c r="F9515">
        <f>E9515/(B9515+1)</f>
        <v>0.33028381454742456</v>
      </c>
      <c r="G9515" t="str">
        <f>VLOOKUP(D9515,$J$1:$K$25,2,FALSE)</f>
        <v>coffee</v>
      </c>
    </row>
    <row r="9516" spans="1:7">
      <c r="A9516" t="s">
        <v>6723</v>
      </c>
      <c r="B9516">
        <v>1.8891591637540199</v>
      </c>
      <c r="C9516">
        <v>9</v>
      </c>
      <c r="D9516">
        <v>7</v>
      </c>
      <c r="E9516">
        <f>LOG(C9516)</f>
        <v>0.95424250943932487</v>
      </c>
      <c r="F9516">
        <f>E9516/(B9516+1)</f>
        <v>0.33028381454742456</v>
      </c>
      <c r="G9516" t="str">
        <f>VLOOKUP(D9516,$J$1:$K$25,2,FALSE)</f>
        <v>crude</v>
      </c>
    </row>
    <row r="9517" spans="1:7">
      <c r="A9517" t="s">
        <v>2091</v>
      </c>
      <c r="B9517">
        <v>1.8891591637540199</v>
      </c>
      <c r="C9517">
        <v>9</v>
      </c>
      <c r="D9517">
        <v>25</v>
      </c>
      <c r="E9517">
        <f>LOG(C9517)</f>
        <v>0.95424250943932487</v>
      </c>
      <c r="F9517">
        <f>E9517/(B9517+1)</f>
        <v>0.33028381454742456</v>
      </c>
      <c r="G9517" t="str">
        <f>VLOOKUP(D9517,$J$1:$K$25,2,FALSE)</f>
        <v>wheat</v>
      </c>
    </row>
    <row r="9518" spans="1:7">
      <c r="A9518" t="s">
        <v>2507</v>
      </c>
      <c r="B9518">
        <v>1.8891591637540199</v>
      </c>
      <c r="C9518">
        <v>9</v>
      </c>
      <c r="D9518">
        <v>4</v>
      </c>
      <c r="E9518">
        <f>LOG(C9518)</f>
        <v>0.95424250943932487</v>
      </c>
      <c r="F9518">
        <f>E9518/(B9518+1)</f>
        <v>0.33028381454742456</v>
      </c>
      <c r="G9518" t="str">
        <f>VLOOKUP(D9518,$J$1:$K$25,2,FALSE)</f>
        <v>coffee</v>
      </c>
    </row>
    <row r="9519" spans="1:7">
      <c r="A9519" t="s">
        <v>7878</v>
      </c>
      <c r="B9519">
        <v>1.8891591637540199</v>
      </c>
      <c r="C9519">
        <v>9</v>
      </c>
      <c r="D9519">
        <v>1</v>
      </c>
      <c r="E9519">
        <f>LOG(C9519)</f>
        <v>0.95424250943932487</v>
      </c>
      <c r="F9519">
        <f>E9519/(B9519+1)</f>
        <v>0.33028381454742456</v>
      </c>
      <c r="G9519" t="str">
        <f>VLOOKUP(D9519,$J$1:$K$25,2,FALSE)</f>
        <v>acq</v>
      </c>
    </row>
    <row r="9520" spans="1:7">
      <c r="A9520" t="s">
        <v>8157</v>
      </c>
      <c r="B9520">
        <v>1.8891591637540199</v>
      </c>
      <c r="C9520">
        <v>9</v>
      </c>
      <c r="D9520">
        <v>17</v>
      </c>
      <c r="E9520">
        <f>LOG(C9520)</f>
        <v>0.95424250943932487</v>
      </c>
      <c r="F9520">
        <f>E9520/(B9520+1)</f>
        <v>0.33028381454742456</v>
      </c>
      <c r="G9520" t="str">
        <f>VLOOKUP(D9520,$J$1:$K$25,2,FALSE)</f>
        <v>nat-gas</v>
      </c>
    </row>
    <row r="9521" spans="1:7">
      <c r="A9521" t="s">
        <v>8605</v>
      </c>
      <c r="B9521">
        <v>1.8891591637540199</v>
      </c>
      <c r="C9521">
        <v>9</v>
      </c>
      <c r="D9521">
        <v>1</v>
      </c>
      <c r="E9521">
        <f>LOG(C9521)</f>
        <v>0.95424250943932487</v>
      </c>
      <c r="F9521">
        <f>E9521/(B9521+1)</f>
        <v>0.33028381454742456</v>
      </c>
      <c r="G9521" t="str">
        <f>VLOOKUP(D9521,$J$1:$K$25,2,FALSE)</f>
        <v>acq</v>
      </c>
    </row>
    <row r="9522" spans="1:7">
      <c r="A9522" t="s">
        <v>3512</v>
      </c>
      <c r="B9522">
        <v>1.8891591637540199</v>
      </c>
      <c r="C9522">
        <v>9</v>
      </c>
      <c r="D9522">
        <v>5</v>
      </c>
      <c r="E9522">
        <f>LOG(C9522)</f>
        <v>0.95424250943932487</v>
      </c>
      <c r="F9522">
        <f>E9522/(B9522+1)</f>
        <v>0.33028381454742456</v>
      </c>
      <c r="G9522" t="str">
        <f>VLOOKUP(D9522,$J$1:$K$25,2,FALSE)</f>
        <v>corn</v>
      </c>
    </row>
    <row r="9523" spans="1:7">
      <c r="A9523" t="s">
        <v>8681</v>
      </c>
      <c r="B9523">
        <v>1.8891591637540199</v>
      </c>
      <c r="C9523">
        <v>9</v>
      </c>
      <c r="D9523">
        <v>18</v>
      </c>
      <c r="E9523">
        <f>LOG(C9523)</f>
        <v>0.95424250943932487</v>
      </c>
      <c r="F9523">
        <f>E9523/(B9523+1)</f>
        <v>0.33028381454742456</v>
      </c>
      <c r="G9523" t="str">
        <f>VLOOKUP(D9523,$J$1:$K$25,2,FALSE)</f>
        <v>oilseed</v>
      </c>
    </row>
    <row r="9524" spans="1:7">
      <c r="A9524" t="s">
        <v>3727</v>
      </c>
      <c r="B9524">
        <v>1.8891591637540199</v>
      </c>
      <c r="C9524">
        <v>9</v>
      </c>
      <c r="D9524">
        <v>23</v>
      </c>
      <c r="E9524">
        <f>LOG(C9524)</f>
        <v>0.95424250943932487</v>
      </c>
      <c r="F9524">
        <f>E9524/(B9524+1)</f>
        <v>0.33028381454742456</v>
      </c>
      <c r="G9524" t="str">
        <f>VLOOKUP(D9524,$J$1:$K$25,2,FALSE)</f>
        <v>trade</v>
      </c>
    </row>
    <row r="9525" spans="1:7">
      <c r="A9525" t="s">
        <v>8989</v>
      </c>
      <c r="B9525">
        <v>1.8891591637540199</v>
      </c>
      <c r="C9525">
        <v>9</v>
      </c>
      <c r="D9525">
        <v>17</v>
      </c>
      <c r="E9525">
        <f>LOG(C9525)</f>
        <v>0.95424250943932487</v>
      </c>
      <c r="F9525">
        <f>E9525/(B9525+1)</f>
        <v>0.33028381454742456</v>
      </c>
      <c r="G9525" t="str">
        <f>VLOOKUP(D9525,$J$1:$K$25,2,FALSE)</f>
        <v>nat-gas</v>
      </c>
    </row>
    <row r="9526" spans="1:7">
      <c r="A9526" t="s">
        <v>4057</v>
      </c>
      <c r="B9526">
        <v>1.8891591637540199</v>
      </c>
      <c r="C9526">
        <v>9</v>
      </c>
      <c r="D9526">
        <v>23</v>
      </c>
      <c r="E9526">
        <f>LOG(C9526)</f>
        <v>0.95424250943932487</v>
      </c>
      <c r="F9526">
        <f>E9526/(B9526+1)</f>
        <v>0.33028381454742456</v>
      </c>
      <c r="G9526" t="str">
        <f>VLOOKUP(D9526,$J$1:$K$25,2,FALSE)</f>
        <v>trade</v>
      </c>
    </row>
    <row r="9527" spans="1:7">
      <c r="A9527" t="s">
        <v>9523</v>
      </c>
      <c r="B9527">
        <v>1.8891591637540199</v>
      </c>
      <c r="C9527">
        <v>9</v>
      </c>
      <c r="D9527">
        <v>6</v>
      </c>
      <c r="E9527">
        <f>LOG(C9527)</f>
        <v>0.95424250943932487</v>
      </c>
      <c r="F9527">
        <f>E9527/(B9527+1)</f>
        <v>0.33028381454742456</v>
      </c>
      <c r="G9527" t="str">
        <f>VLOOKUP(D9527,$J$1:$K$25,2,FALSE)</f>
        <v>cpi</v>
      </c>
    </row>
    <row r="9528" spans="1:7">
      <c r="A9528" t="s">
        <v>4517</v>
      </c>
      <c r="B9528">
        <v>1.8891591637540199</v>
      </c>
      <c r="C9528">
        <v>9</v>
      </c>
      <c r="D9528">
        <v>1</v>
      </c>
      <c r="E9528">
        <f>LOG(C9528)</f>
        <v>0.95424250943932487</v>
      </c>
      <c r="F9528">
        <f>E9528/(B9528+1)</f>
        <v>0.33028381454742456</v>
      </c>
      <c r="G9528" t="str">
        <f>VLOOKUP(D9528,$J$1:$K$25,2,FALSE)</f>
        <v>acq</v>
      </c>
    </row>
    <row r="9529" spans="1:7">
      <c r="A9529" t="s">
        <v>4656</v>
      </c>
      <c r="B9529">
        <v>1.8891591637540199</v>
      </c>
      <c r="C9529">
        <v>9</v>
      </c>
      <c r="D9529">
        <v>1</v>
      </c>
      <c r="E9529">
        <f>LOG(C9529)</f>
        <v>0.95424250943932487</v>
      </c>
      <c r="F9529">
        <f>E9529/(B9529+1)</f>
        <v>0.33028381454742456</v>
      </c>
      <c r="G9529" t="str">
        <f>VLOOKUP(D9529,$J$1:$K$25,2,FALSE)</f>
        <v>acq</v>
      </c>
    </row>
    <row r="9530" spans="1:7">
      <c r="A9530" t="s">
        <v>10633</v>
      </c>
      <c r="B9530">
        <v>1.8891591637540199</v>
      </c>
      <c r="C9530">
        <v>9</v>
      </c>
      <c r="D9530">
        <v>8</v>
      </c>
      <c r="E9530">
        <f>LOG(C9530)</f>
        <v>0.95424250943932487</v>
      </c>
      <c r="F9530">
        <f>E9530/(B9530+1)</f>
        <v>0.33028381454742456</v>
      </c>
      <c r="G9530" t="str">
        <f>VLOOKUP(D9530,$J$1:$K$25,2,FALSE)</f>
        <v>dlr</v>
      </c>
    </row>
    <row r="9531" spans="1:7">
      <c r="A9531" t="s">
        <v>5772</v>
      </c>
      <c r="B9531">
        <v>1.8891591637540199</v>
      </c>
      <c r="C9531">
        <v>9</v>
      </c>
      <c r="D9531">
        <v>16</v>
      </c>
      <c r="E9531">
        <f>LOG(C9531)</f>
        <v>0.95424250943932487</v>
      </c>
      <c r="F9531">
        <f>E9531/(B9531+1)</f>
        <v>0.33028381454742456</v>
      </c>
      <c r="G9531" t="str">
        <f>VLOOKUP(D9531,$J$1:$K$25,2,FALSE)</f>
        <v>money-supply</v>
      </c>
    </row>
    <row r="9532" spans="1:7">
      <c r="A9532" t="s">
        <v>4537</v>
      </c>
      <c r="B9532">
        <v>1.8897518709893</v>
      </c>
      <c r="C9532">
        <v>27</v>
      </c>
      <c r="D9532">
        <v>8</v>
      </c>
      <c r="E9532">
        <f>LOG(C9532)</f>
        <v>1.4313637641589874</v>
      </c>
      <c r="F9532">
        <f>E9532/(B9532+1)</f>
        <v>0.49532410672649324</v>
      </c>
      <c r="G9532" t="str">
        <f>VLOOKUP(D9532,$J$1:$K$25,2,FALSE)</f>
        <v>dlr</v>
      </c>
    </row>
    <row r="9533" spans="1:7">
      <c r="A9533" t="s">
        <v>313</v>
      </c>
      <c r="B9533">
        <v>1.89176545089742</v>
      </c>
      <c r="C9533">
        <v>539</v>
      </c>
      <c r="D9533">
        <v>2</v>
      </c>
      <c r="E9533">
        <f>LOG(C9533)</f>
        <v>2.7315887651867388</v>
      </c>
      <c r="F9533">
        <f>E9533/(B9533+1)</f>
        <v>0.94460937844700621</v>
      </c>
      <c r="G9533" t="str">
        <f>VLOOKUP(D9533,$J$1:$K$25,2,FALSE)</f>
        <v>bop</v>
      </c>
    </row>
    <row r="9534" spans="1:7">
      <c r="A9534" t="s">
        <v>6456</v>
      </c>
      <c r="B9534">
        <v>1.8937882323911299</v>
      </c>
      <c r="C9534">
        <v>11</v>
      </c>
      <c r="D9534">
        <v>23</v>
      </c>
      <c r="E9534">
        <f>LOG(C9534)</f>
        <v>1.0413926851582251</v>
      </c>
      <c r="F9534">
        <f>E9534/(B9534+1)</f>
        <v>0.35987176722248432</v>
      </c>
      <c r="G9534" t="str">
        <f>VLOOKUP(D9534,$J$1:$K$25,2,FALSE)</f>
        <v>trade</v>
      </c>
    </row>
    <row r="9535" spans="1:7">
      <c r="A9535" t="s">
        <v>6666</v>
      </c>
      <c r="B9535">
        <v>1.8937882323911299</v>
      </c>
      <c r="C9535">
        <v>11</v>
      </c>
      <c r="D9535">
        <v>18</v>
      </c>
      <c r="E9535">
        <f>LOG(C9535)</f>
        <v>1.0413926851582251</v>
      </c>
      <c r="F9535">
        <f>E9535/(B9535+1)</f>
        <v>0.35987176722248432</v>
      </c>
      <c r="G9535" t="str">
        <f>VLOOKUP(D9535,$J$1:$K$25,2,FALSE)</f>
        <v>oilseed</v>
      </c>
    </row>
    <row r="9536" spans="1:7">
      <c r="A9536" t="s">
        <v>2085</v>
      </c>
      <c r="B9536">
        <v>1.8937882323911299</v>
      </c>
      <c r="C9536">
        <v>11</v>
      </c>
      <c r="D9536">
        <v>18</v>
      </c>
      <c r="E9536">
        <f>LOG(C9536)</f>
        <v>1.0413926851582251</v>
      </c>
      <c r="F9536">
        <f>E9536/(B9536+1)</f>
        <v>0.35987176722248432</v>
      </c>
      <c r="G9536" t="str">
        <f>VLOOKUP(D9536,$J$1:$K$25,2,FALSE)</f>
        <v>oilseed</v>
      </c>
    </row>
    <row r="9537" spans="1:7">
      <c r="A9537" t="s">
        <v>2109</v>
      </c>
      <c r="B9537">
        <v>1.8937882323911299</v>
      </c>
      <c r="C9537">
        <v>11</v>
      </c>
      <c r="D9537">
        <v>22</v>
      </c>
      <c r="E9537">
        <f>LOG(C9537)</f>
        <v>1.0413926851582251</v>
      </c>
      <c r="F9537">
        <f>E9537/(B9537+1)</f>
        <v>0.35987176722248432</v>
      </c>
      <c r="G9537" t="str">
        <f>VLOOKUP(D9537,$J$1:$K$25,2,FALSE)</f>
        <v>sugar</v>
      </c>
    </row>
    <row r="9538" spans="1:7">
      <c r="A9538" t="s">
        <v>7469</v>
      </c>
      <c r="B9538">
        <v>1.8937882323911299</v>
      </c>
      <c r="C9538">
        <v>11</v>
      </c>
      <c r="D9538">
        <v>14</v>
      </c>
      <c r="E9538">
        <f>LOG(C9538)</f>
        <v>1.0413926851582251</v>
      </c>
      <c r="F9538">
        <f>E9538/(B9538+1)</f>
        <v>0.35987176722248432</v>
      </c>
      <c r="G9538" t="str">
        <f>VLOOKUP(D9538,$J$1:$K$25,2,FALSE)</f>
        <v>livestock</v>
      </c>
    </row>
    <row r="9539" spans="1:7">
      <c r="A9539" t="s">
        <v>2524</v>
      </c>
      <c r="B9539">
        <v>1.8937882323911299</v>
      </c>
      <c r="C9539">
        <v>11</v>
      </c>
      <c r="D9539">
        <v>2</v>
      </c>
      <c r="E9539">
        <f>LOG(C9539)</f>
        <v>1.0413926851582251</v>
      </c>
      <c r="F9539">
        <f>E9539/(B9539+1)</f>
        <v>0.35987176722248432</v>
      </c>
      <c r="G9539" t="str">
        <f>VLOOKUP(D9539,$J$1:$K$25,2,FALSE)</f>
        <v>bop</v>
      </c>
    </row>
    <row r="9540" spans="1:7">
      <c r="A9540" t="s">
        <v>7838</v>
      </c>
      <c r="B9540">
        <v>1.8937882323911299</v>
      </c>
      <c r="C9540">
        <v>11</v>
      </c>
      <c r="D9540">
        <v>2</v>
      </c>
      <c r="E9540">
        <f>LOG(C9540)</f>
        <v>1.0413926851582251</v>
      </c>
      <c r="F9540">
        <f>E9540/(B9540+1)</f>
        <v>0.35987176722248432</v>
      </c>
      <c r="G9540" t="str">
        <f>VLOOKUP(D9540,$J$1:$K$25,2,FALSE)</f>
        <v>bop</v>
      </c>
    </row>
    <row r="9541" spans="1:7">
      <c r="A9541" t="s">
        <v>4988</v>
      </c>
      <c r="B9541">
        <v>1.8937882323911299</v>
      </c>
      <c r="C9541">
        <v>11</v>
      </c>
      <c r="D9541">
        <v>2</v>
      </c>
      <c r="E9541">
        <f>LOG(C9541)</f>
        <v>1.0413926851582251</v>
      </c>
      <c r="F9541">
        <f>E9541/(B9541+1)</f>
        <v>0.35987176722248432</v>
      </c>
      <c r="G9541" t="str">
        <f>VLOOKUP(D9541,$J$1:$K$25,2,FALSE)</f>
        <v>bop</v>
      </c>
    </row>
    <row r="9542" spans="1:7">
      <c r="A9542" t="s">
        <v>1364</v>
      </c>
      <c r="B9542">
        <v>1.8946020989971799</v>
      </c>
      <c r="C9542">
        <v>22</v>
      </c>
      <c r="D9542">
        <v>25</v>
      </c>
      <c r="E9542">
        <f>LOG(C9542)</f>
        <v>1.3424226808222062</v>
      </c>
      <c r="F9542">
        <f>E9542/(B9542+1)</f>
        <v>0.46376760428912889</v>
      </c>
      <c r="G9542" t="str">
        <f>VLOOKUP(D9542,$J$1:$K$25,2,FALSE)</f>
        <v>wheat</v>
      </c>
    </row>
    <row r="9543" spans="1:7">
      <c r="A9543" t="s">
        <v>6590</v>
      </c>
      <c r="B9543">
        <v>1.8946891171539899</v>
      </c>
      <c r="C9543">
        <v>16</v>
      </c>
      <c r="D9543">
        <v>18</v>
      </c>
      <c r="E9543">
        <f>LOG(C9543)</f>
        <v>1.2041199826559248</v>
      </c>
      <c r="F9543">
        <f>E9543/(B9543+1)</f>
        <v>0.41597557938788099</v>
      </c>
      <c r="G9543" t="str">
        <f>VLOOKUP(D9543,$J$1:$K$25,2,FALSE)</f>
        <v>oilseed</v>
      </c>
    </row>
    <row r="9544" spans="1:7">
      <c r="A9544" t="s">
        <v>181</v>
      </c>
      <c r="B9544">
        <v>1.8955639555689201</v>
      </c>
      <c r="C9544">
        <v>63</v>
      </c>
      <c r="D9544">
        <v>25</v>
      </c>
      <c r="E9544">
        <f>LOG(C9544)</f>
        <v>1.7993405494535817</v>
      </c>
      <c r="F9544">
        <f>E9544/(B9544+1)</f>
        <v>0.6214128152800712</v>
      </c>
      <c r="G9544" t="str">
        <f>VLOOKUP(D9544,$J$1:$K$25,2,FALSE)</f>
        <v>wheat</v>
      </c>
    </row>
    <row r="9545" spans="1:7">
      <c r="A9545" t="s">
        <v>296</v>
      </c>
      <c r="B9545">
        <v>1.89559704982602</v>
      </c>
      <c r="C9545">
        <v>110</v>
      </c>
      <c r="D9545">
        <v>11</v>
      </c>
      <c r="E9545">
        <f>LOG(C9545)</f>
        <v>2.0413926851582249</v>
      </c>
      <c r="F9545">
        <f>E9545/(B9545+1)</f>
        <v>0.70499888279720424</v>
      </c>
      <c r="G9545" t="str">
        <f>VLOOKUP(D9545,$J$1:$K$25,2,FALSE)</f>
        <v>gold</v>
      </c>
    </row>
    <row r="9546" spans="1:7">
      <c r="A9546" t="s">
        <v>104</v>
      </c>
      <c r="B9546">
        <v>1.8973032782230901</v>
      </c>
      <c r="C9546">
        <v>351</v>
      </c>
      <c r="D9546">
        <v>8</v>
      </c>
      <c r="E9546">
        <f>LOG(C9546)</f>
        <v>2.5453071164658239</v>
      </c>
      <c r="F9546">
        <f>E9546/(B9546+1)</f>
        <v>0.87850903824844162</v>
      </c>
      <c r="G9546" t="str">
        <f>VLOOKUP(D9546,$J$1:$K$25,2,FALSE)</f>
        <v>dlr</v>
      </c>
    </row>
    <row r="9547" spans="1:7">
      <c r="A9547" t="s">
        <v>4586</v>
      </c>
      <c r="B9547">
        <v>1.89885630237505</v>
      </c>
      <c r="C9547">
        <v>25</v>
      </c>
      <c r="D9547">
        <v>12</v>
      </c>
      <c r="E9547">
        <f>LOG(C9547)</f>
        <v>1.3979400086720377</v>
      </c>
      <c r="F9547">
        <f>E9547/(B9547+1)</f>
        <v>0.4822384633300717</v>
      </c>
      <c r="G9547" t="str">
        <f>VLOOKUP(D9547,$J$1:$K$25,2,FALSE)</f>
        <v>grain</v>
      </c>
    </row>
    <row r="9548" spans="1:7">
      <c r="A9548" t="s">
        <v>7073</v>
      </c>
      <c r="B9548">
        <v>1.8995112981001401</v>
      </c>
      <c r="C9548">
        <v>28</v>
      </c>
      <c r="D9548">
        <v>4</v>
      </c>
      <c r="E9548">
        <f>LOG(C9548)</f>
        <v>1.4471580313422192</v>
      </c>
      <c r="F9548">
        <f>E9548/(B9548+1)</f>
        <v>0.49910411878389543</v>
      </c>
      <c r="G9548" t="str">
        <f>VLOOKUP(D9548,$J$1:$K$25,2,FALSE)</f>
        <v>coffee</v>
      </c>
    </row>
    <row r="9549" spans="1:7">
      <c r="A9549" t="s">
        <v>9033</v>
      </c>
      <c r="B9549">
        <v>1.90089495981918</v>
      </c>
      <c r="C9549">
        <v>22</v>
      </c>
      <c r="D9549">
        <v>1</v>
      </c>
      <c r="E9549">
        <f>LOG(C9549)</f>
        <v>1.3424226808222062</v>
      </c>
      <c r="F9549">
        <f>E9549/(B9549+1)</f>
        <v>0.46276156131688506</v>
      </c>
      <c r="G9549" t="str">
        <f>VLOOKUP(D9549,$J$1:$K$25,2,FALSE)</f>
        <v>acq</v>
      </c>
    </row>
    <row r="9550" spans="1:7">
      <c r="A9550" t="s">
        <v>157</v>
      </c>
      <c r="B9550">
        <v>1.9009524141689</v>
      </c>
      <c r="C9550">
        <v>75</v>
      </c>
      <c r="D9550">
        <v>14</v>
      </c>
      <c r="E9550">
        <f>LOG(C9550)</f>
        <v>1.8750612633917001</v>
      </c>
      <c r="F9550">
        <f>E9550/(B9550+1)</f>
        <v>0.64636057256006052</v>
      </c>
      <c r="G9550" t="str">
        <f>VLOOKUP(D9550,$J$1:$K$25,2,FALSE)</f>
        <v>livestock</v>
      </c>
    </row>
    <row r="9551" spans="1:7">
      <c r="A9551" t="s">
        <v>273</v>
      </c>
      <c r="B9551">
        <v>1.9025448190216201</v>
      </c>
      <c r="C9551">
        <v>81</v>
      </c>
      <c r="D9551">
        <v>25</v>
      </c>
      <c r="E9551">
        <f>LOG(C9551)</f>
        <v>1.9084850188786497</v>
      </c>
      <c r="F9551">
        <f>E9551/(B9551+1)</f>
        <v>0.65752129178902929</v>
      </c>
      <c r="G9551" t="str">
        <f>VLOOKUP(D9551,$J$1:$K$25,2,FALSE)</f>
        <v>wheat</v>
      </c>
    </row>
    <row r="9552" spans="1:7">
      <c r="A9552" t="s">
        <v>1049</v>
      </c>
      <c r="B9552">
        <v>1.90345383879444</v>
      </c>
      <c r="C9552">
        <v>26</v>
      </c>
      <c r="D9552">
        <v>13</v>
      </c>
      <c r="E9552">
        <f>LOG(C9552)</f>
        <v>1.414973347970818</v>
      </c>
      <c r="F9552">
        <f>E9552/(B9552+1)</f>
        <v>0.487341430769341</v>
      </c>
      <c r="G9552" t="str">
        <f>VLOOKUP(D9552,$J$1:$K$25,2,FALSE)</f>
        <v>interest</v>
      </c>
    </row>
    <row r="9553" spans="1:7">
      <c r="A9553" t="s">
        <v>10340</v>
      </c>
      <c r="B9553">
        <v>1.9039538750015299</v>
      </c>
      <c r="C9553">
        <v>26</v>
      </c>
      <c r="D9553">
        <v>1</v>
      </c>
      <c r="E9553">
        <f>LOG(C9553)</f>
        <v>1.414973347970818</v>
      </c>
      <c r="F9553">
        <f>E9553/(B9553+1)</f>
        <v>0.48725751471175571</v>
      </c>
      <c r="G9553" t="str">
        <f>VLOOKUP(D9553,$J$1:$K$25,2,FALSE)</f>
        <v>acq</v>
      </c>
    </row>
    <row r="9554" spans="1:7">
      <c r="A9554" t="s">
        <v>7170</v>
      </c>
      <c r="B9554">
        <v>1.90415891869654</v>
      </c>
      <c r="C9554">
        <v>51</v>
      </c>
      <c r="D9554">
        <v>17</v>
      </c>
      <c r="E9554">
        <f>LOG(C9554)</f>
        <v>1.7075701760979363</v>
      </c>
      <c r="F9554">
        <f>E9554/(B9554+1)</f>
        <v>0.58797408265259021</v>
      </c>
      <c r="G9554" t="str">
        <f>VLOOKUP(D9554,$J$1:$K$25,2,FALSE)</f>
        <v>nat-gas</v>
      </c>
    </row>
    <row r="9555" spans="1:7">
      <c r="A9555" t="s">
        <v>5862</v>
      </c>
      <c r="B9555">
        <v>1.90542004311013</v>
      </c>
      <c r="C9555">
        <v>17</v>
      </c>
      <c r="D9555">
        <v>18</v>
      </c>
      <c r="E9555">
        <f>LOG(C9555)</f>
        <v>1.2304489213782739</v>
      </c>
      <c r="F9555">
        <f>E9555/(B9555+1)</f>
        <v>0.42350121604486834</v>
      </c>
      <c r="G9555" t="str">
        <f>VLOOKUP(D9555,$J$1:$K$25,2,FALSE)</f>
        <v>oilseed</v>
      </c>
    </row>
    <row r="9556" spans="1:7">
      <c r="A9556" t="s">
        <v>3863</v>
      </c>
      <c r="B9556">
        <v>1.9061547465398401</v>
      </c>
      <c r="C9556">
        <v>16</v>
      </c>
      <c r="D9556">
        <v>18</v>
      </c>
      <c r="E9556">
        <f>LOG(C9556)</f>
        <v>1.2041199826559248</v>
      </c>
      <c r="F9556">
        <f>E9556/(B9556+1)</f>
        <v>0.41433443421744426</v>
      </c>
      <c r="G9556" t="str">
        <f>VLOOKUP(D9556,$J$1:$K$25,2,FALSE)</f>
        <v>oilseed</v>
      </c>
    </row>
    <row r="9557" spans="1:7">
      <c r="A9557" t="s">
        <v>6276</v>
      </c>
      <c r="B9557">
        <v>1.9061547465398401</v>
      </c>
      <c r="C9557">
        <v>8</v>
      </c>
      <c r="D9557">
        <v>10</v>
      </c>
      <c r="E9557">
        <f>LOG(C9557)</f>
        <v>0.90308998699194354</v>
      </c>
      <c r="F9557">
        <f>E9557/(B9557+1)</f>
        <v>0.31075082566308321</v>
      </c>
      <c r="G9557" t="str">
        <f>VLOOKUP(D9557,$J$1:$K$25,2,FALSE)</f>
        <v>gnp</v>
      </c>
    </row>
    <row r="9558" spans="1:7">
      <c r="A9558" t="s">
        <v>971</v>
      </c>
      <c r="B9558">
        <v>1.9061547465398401</v>
      </c>
      <c r="C9558">
        <v>8</v>
      </c>
      <c r="D9558">
        <v>8</v>
      </c>
      <c r="E9558">
        <f>LOG(C9558)</f>
        <v>0.90308998699194354</v>
      </c>
      <c r="F9558">
        <f>E9558/(B9558+1)</f>
        <v>0.31075082566308321</v>
      </c>
      <c r="G9558" t="str">
        <f>VLOOKUP(D9558,$J$1:$K$25,2,FALSE)</f>
        <v>dlr</v>
      </c>
    </row>
    <row r="9559" spans="1:7">
      <c r="A9559" t="s">
        <v>6400</v>
      </c>
      <c r="B9559">
        <v>1.9061547465398401</v>
      </c>
      <c r="C9559">
        <v>8</v>
      </c>
      <c r="D9559">
        <v>23</v>
      </c>
      <c r="E9559">
        <f>LOG(C9559)</f>
        <v>0.90308998699194354</v>
      </c>
      <c r="F9559">
        <f>E9559/(B9559+1)</f>
        <v>0.31075082566308321</v>
      </c>
      <c r="G9559" t="str">
        <f>VLOOKUP(D9559,$J$1:$K$25,2,FALSE)</f>
        <v>trade</v>
      </c>
    </row>
    <row r="9560" spans="1:7">
      <c r="A9560" t="s">
        <v>1073</v>
      </c>
      <c r="B9560">
        <v>1.9061547465398401</v>
      </c>
      <c r="C9560">
        <v>8</v>
      </c>
      <c r="D9560">
        <v>14</v>
      </c>
      <c r="E9560">
        <f>LOG(C9560)</f>
        <v>0.90308998699194354</v>
      </c>
      <c r="F9560">
        <f>E9560/(B9560+1)</f>
        <v>0.31075082566308321</v>
      </c>
      <c r="G9560" t="str">
        <f>VLOOKUP(D9560,$J$1:$K$25,2,FALSE)</f>
        <v>livestock</v>
      </c>
    </row>
    <row r="9561" spans="1:7">
      <c r="A9561" t="s">
        <v>6465</v>
      </c>
      <c r="B9561">
        <v>1.9061547465398401</v>
      </c>
      <c r="C9561">
        <v>8</v>
      </c>
      <c r="D9561">
        <v>15</v>
      </c>
      <c r="E9561">
        <f>LOG(C9561)</f>
        <v>0.90308998699194354</v>
      </c>
      <c r="F9561">
        <f>E9561/(B9561+1)</f>
        <v>0.31075082566308321</v>
      </c>
      <c r="G9561" t="str">
        <f>VLOOKUP(D9561,$J$1:$K$25,2,FALSE)</f>
        <v>money-fx</v>
      </c>
    </row>
    <row r="9562" spans="1:7">
      <c r="A9562" t="s">
        <v>6648</v>
      </c>
      <c r="B9562">
        <v>1.9061547465398401</v>
      </c>
      <c r="C9562">
        <v>8</v>
      </c>
      <c r="D9562">
        <v>25</v>
      </c>
      <c r="E9562">
        <f>LOG(C9562)</f>
        <v>0.90308998699194354</v>
      </c>
      <c r="F9562">
        <f>E9562/(B9562+1)</f>
        <v>0.31075082566308321</v>
      </c>
      <c r="G9562" t="str">
        <f>VLOOKUP(D9562,$J$1:$K$25,2,FALSE)</f>
        <v>wheat</v>
      </c>
    </row>
    <row r="9563" spans="1:7">
      <c r="A9563" t="s">
        <v>6737</v>
      </c>
      <c r="B9563">
        <v>1.9061547465398401</v>
      </c>
      <c r="C9563">
        <v>8</v>
      </c>
      <c r="D9563">
        <v>7</v>
      </c>
      <c r="E9563">
        <f>LOG(C9563)</f>
        <v>0.90308998699194354</v>
      </c>
      <c r="F9563">
        <f>E9563/(B9563+1)</f>
        <v>0.31075082566308321</v>
      </c>
      <c r="G9563" t="str">
        <f>VLOOKUP(D9563,$J$1:$K$25,2,FALSE)</f>
        <v>crude</v>
      </c>
    </row>
    <row r="9564" spans="1:7">
      <c r="A9564" t="s">
        <v>6887</v>
      </c>
      <c r="B9564">
        <v>1.9061547465398401</v>
      </c>
      <c r="C9564">
        <v>8</v>
      </c>
      <c r="D9564">
        <v>17</v>
      </c>
      <c r="E9564">
        <f>LOG(C9564)</f>
        <v>0.90308998699194354</v>
      </c>
      <c r="F9564">
        <f>E9564/(B9564+1)</f>
        <v>0.31075082566308321</v>
      </c>
      <c r="G9564" t="str">
        <f>VLOOKUP(D9564,$J$1:$K$25,2,FALSE)</f>
        <v>nat-gas</v>
      </c>
    </row>
    <row r="9565" spans="1:7">
      <c r="A9565" t="s">
        <v>6955</v>
      </c>
      <c r="B9565">
        <v>1.9061547465398401</v>
      </c>
      <c r="C9565">
        <v>8</v>
      </c>
      <c r="D9565">
        <v>20</v>
      </c>
      <c r="E9565">
        <f>LOG(C9565)</f>
        <v>0.90308998699194354</v>
      </c>
      <c r="F9565">
        <f>E9565/(B9565+1)</f>
        <v>0.31075082566308321</v>
      </c>
      <c r="G9565" t="str">
        <f>VLOOKUP(D9565,$J$1:$K$25,2,FALSE)</f>
        <v>ship</v>
      </c>
    </row>
    <row r="9566" spans="1:7">
      <c r="A9566" t="s">
        <v>7327</v>
      </c>
      <c r="B9566">
        <v>1.9061547465398401</v>
      </c>
      <c r="C9566">
        <v>8</v>
      </c>
      <c r="D9566">
        <v>14</v>
      </c>
      <c r="E9566">
        <f>LOG(C9566)</f>
        <v>0.90308998699194354</v>
      </c>
      <c r="F9566">
        <f>E9566/(B9566+1)</f>
        <v>0.31075082566308321</v>
      </c>
      <c r="G9566" t="str">
        <f>VLOOKUP(D9566,$J$1:$K$25,2,FALSE)</f>
        <v>livestock</v>
      </c>
    </row>
    <row r="9567" spans="1:7">
      <c r="A9567" t="s">
        <v>7347</v>
      </c>
      <c r="B9567">
        <v>1.9061547465398401</v>
      </c>
      <c r="C9567">
        <v>8</v>
      </c>
      <c r="D9567">
        <v>6</v>
      </c>
      <c r="E9567">
        <f>LOG(C9567)</f>
        <v>0.90308998699194354</v>
      </c>
      <c r="F9567">
        <f>E9567/(B9567+1)</f>
        <v>0.31075082566308321</v>
      </c>
      <c r="G9567" t="str">
        <f>VLOOKUP(D9567,$J$1:$K$25,2,FALSE)</f>
        <v>cpi</v>
      </c>
    </row>
    <row r="9568" spans="1:7">
      <c r="A9568" t="s">
        <v>2410</v>
      </c>
      <c r="B9568">
        <v>1.9061547465398401</v>
      </c>
      <c r="C9568">
        <v>8</v>
      </c>
      <c r="D9568">
        <v>14</v>
      </c>
      <c r="E9568">
        <f>LOG(C9568)</f>
        <v>0.90308998699194354</v>
      </c>
      <c r="F9568">
        <f>E9568/(B9568+1)</f>
        <v>0.31075082566308321</v>
      </c>
      <c r="G9568" t="str">
        <f>VLOOKUP(D9568,$J$1:$K$25,2,FALSE)</f>
        <v>livestock</v>
      </c>
    </row>
    <row r="9569" spans="1:7">
      <c r="A9569" t="s">
        <v>7749</v>
      </c>
      <c r="B9569">
        <v>1.9061547465398401</v>
      </c>
      <c r="C9569">
        <v>8</v>
      </c>
      <c r="D9569">
        <v>24</v>
      </c>
      <c r="E9569">
        <f>LOG(C9569)</f>
        <v>0.90308998699194354</v>
      </c>
      <c r="F9569">
        <f>E9569/(B9569+1)</f>
        <v>0.31075082566308321</v>
      </c>
      <c r="G9569" t="str">
        <f>VLOOKUP(D9569,$J$1:$K$25,2,FALSE)</f>
        <v>veg-oil</v>
      </c>
    </row>
    <row r="9570" spans="1:7">
      <c r="A9570" t="s">
        <v>8018</v>
      </c>
      <c r="B9570">
        <v>1.9061547465398401</v>
      </c>
      <c r="C9570">
        <v>8</v>
      </c>
      <c r="D9570">
        <v>4</v>
      </c>
      <c r="E9570">
        <f>LOG(C9570)</f>
        <v>0.90308998699194354</v>
      </c>
      <c r="F9570">
        <f>E9570/(B9570+1)</f>
        <v>0.31075082566308321</v>
      </c>
      <c r="G9570" t="str">
        <f>VLOOKUP(D9570,$J$1:$K$25,2,FALSE)</f>
        <v>coffee</v>
      </c>
    </row>
    <row r="9571" spans="1:7">
      <c r="A9571" t="s">
        <v>8463</v>
      </c>
      <c r="B9571">
        <v>1.9061547465398401</v>
      </c>
      <c r="C9571">
        <v>8</v>
      </c>
      <c r="D9571">
        <v>14</v>
      </c>
      <c r="E9571">
        <f>LOG(C9571)</f>
        <v>0.90308998699194354</v>
      </c>
      <c r="F9571">
        <f>E9571/(B9571+1)</f>
        <v>0.31075082566308321</v>
      </c>
      <c r="G9571" t="str">
        <f>VLOOKUP(D9571,$J$1:$K$25,2,FALSE)</f>
        <v>livestock</v>
      </c>
    </row>
    <row r="9572" spans="1:7">
      <c r="A9572" t="s">
        <v>3485</v>
      </c>
      <c r="B9572">
        <v>1.9061547465398401</v>
      </c>
      <c r="C9572">
        <v>8</v>
      </c>
      <c r="D9572">
        <v>22</v>
      </c>
      <c r="E9572">
        <f>LOG(C9572)</f>
        <v>0.90308998699194354</v>
      </c>
      <c r="F9572">
        <f>E9572/(B9572+1)</f>
        <v>0.31075082566308321</v>
      </c>
      <c r="G9572" t="str">
        <f>VLOOKUP(D9572,$J$1:$K$25,2,FALSE)</f>
        <v>sugar</v>
      </c>
    </row>
    <row r="9573" spans="1:7">
      <c r="A9573" t="s">
        <v>8685</v>
      </c>
      <c r="B9573">
        <v>1.9061547465398401</v>
      </c>
      <c r="C9573">
        <v>8</v>
      </c>
      <c r="D9573">
        <v>8</v>
      </c>
      <c r="E9573">
        <f>LOG(C9573)</f>
        <v>0.90308998699194354</v>
      </c>
      <c r="F9573">
        <f>E9573/(B9573+1)</f>
        <v>0.31075082566308321</v>
      </c>
      <c r="G9573" t="str">
        <f>VLOOKUP(D9573,$J$1:$K$25,2,FALSE)</f>
        <v>dlr</v>
      </c>
    </row>
    <row r="9574" spans="1:7">
      <c r="A9574" t="s">
        <v>4033</v>
      </c>
      <c r="B9574">
        <v>1.9061547465398401</v>
      </c>
      <c r="C9574">
        <v>8</v>
      </c>
      <c r="D9574">
        <v>23</v>
      </c>
      <c r="E9574">
        <f>LOG(C9574)</f>
        <v>0.90308998699194354</v>
      </c>
      <c r="F9574">
        <f>E9574/(B9574+1)</f>
        <v>0.31075082566308321</v>
      </c>
      <c r="G9574" t="str">
        <f>VLOOKUP(D9574,$J$1:$K$25,2,FALSE)</f>
        <v>trade</v>
      </c>
    </row>
    <row r="9575" spans="1:7">
      <c r="A9575" t="s">
        <v>9138</v>
      </c>
      <c r="B9575">
        <v>1.9061547465398401</v>
      </c>
      <c r="C9575">
        <v>8</v>
      </c>
      <c r="D9575">
        <v>23</v>
      </c>
      <c r="E9575">
        <f>LOG(C9575)</f>
        <v>0.90308998699194354</v>
      </c>
      <c r="F9575">
        <f>E9575/(B9575+1)</f>
        <v>0.31075082566308321</v>
      </c>
      <c r="G9575" t="str">
        <f>VLOOKUP(D9575,$J$1:$K$25,2,FALSE)</f>
        <v>trade</v>
      </c>
    </row>
    <row r="9576" spans="1:7">
      <c r="A9576" t="s">
        <v>9363</v>
      </c>
      <c r="B9576">
        <v>1.9061547465398401</v>
      </c>
      <c r="C9576">
        <v>8</v>
      </c>
      <c r="D9576">
        <v>21</v>
      </c>
      <c r="E9576">
        <f>LOG(C9576)</f>
        <v>0.90308998699194354</v>
      </c>
      <c r="F9576">
        <f>E9576/(B9576+1)</f>
        <v>0.31075082566308321</v>
      </c>
      <c r="G9576" t="str">
        <f>VLOOKUP(D9576,$J$1:$K$25,2,FALSE)</f>
        <v>soybean</v>
      </c>
    </row>
    <row r="9577" spans="1:7">
      <c r="A9577" t="s">
        <v>4290</v>
      </c>
      <c r="B9577">
        <v>1.9061547465398401</v>
      </c>
      <c r="C9577">
        <v>8</v>
      </c>
      <c r="D9577">
        <v>8</v>
      </c>
      <c r="E9577">
        <f>LOG(C9577)</f>
        <v>0.90308998699194354</v>
      </c>
      <c r="F9577">
        <f>E9577/(B9577+1)</f>
        <v>0.31075082566308321</v>
      </c>
      <c r="G9577" t="str">
        <f>VLOOKUP(D9577,$J$1:$K$25,2,FALSE)</f>
        <v>dlr</v>
      </c>
    </row>
    <row r="9578" spans="1:7">
      <c r="A9578" t="s">
        <v>9732</v>
      </c>
      <c r="B9578">
        <v>1.9061547465398401</v>
      </c>
      <c r="C9578">
        <v>8</v>
      </c>
      <c r="D9578">
        <v>3</v>
      </c>
      <c r="E9578">
        <f>LOG(C9578)</f>
        <v>0.90308998699194354</v>
      </c>
      <c r="F9578">
        <f>E9578/(B9578+1)</f>
        <v>0.31075082566308321</v>
      </c>
      <c r="G9578" t="str">
        <f>VLOOKUP(D9578,$J$1:$K$25,2,FALSE)</f>
        <v>cocoa</v>
      </c>
    </row>
    <row r="9579" spans="1:7">
      <c r="A9579" t="s">
        <v>9839</v>
      </c>
      <c r="B9579">
        <v>1.9061547465398401</v>
      </c>
      <c r="C9579">
        <v>8</v>
      </c>
      <c r="D9579">
        <v>8</v>
      </c>
      <c r="E9579">
        <f>LOG(C9579)</f>
        <v>0.90308998699194354</v>
      </c>
      <c r="F9579">
        <f>E9579/(B9579+1)</f>
        <v>0.31075082566308321</v>
      </c>
      <c r="G9579" t="str">
        <f>VLOOKUP(D9579,$J$1:$K$25,2,FALSE)</f>
        <v>dlr</v>
      </c>
    </row>
    <row r="9580" spans="1:7">
      <c r="A9580" t="s">
        <v>4816</v>
      </c>
      <c r="B9580">
        <v>1.9061547465398401</v>
      </c>
      <c r="C9580">
        <v>8</v>
      </c>
      <c r="D9580">
        <v>25</v>
      </c>
      <c r="E9580">
        <f>LOG(C9580)</f>
        <v>0.90308998699194354</v>
      </c>
      <c r="F9580">
        <f>E9580/(B9580+1)</f>
        <v>0.31075082566308321</v>
      </c>
      <c r="G9580" t="str">
        <f>VLOOKUP(D9580,$J$1:$K$25,2,FALSE)</f>
        <v>wheat</v>
      </c>
    </row>
    <row r="9581" spans="1:7">
      <c r="A9581" t="s">
        <v>5071</v>
      </c>
      <c r="B9581">
        <v>1.9061547465398401</v>
      </c>
      <c r="C9581">
        <v>8</v>
      </c>
      <c r="D9581">
        <v>8</v>
      </c>
      <c r="E9581">
        <f>LOG(C9581)</f>
        <v>0.90308998699194354</v>
      </c>
      <c r="F9581">
        <f>E9581/(B9581+1)</f>
        <v>0.31075082566308321</v>
      </c>
      <c r="G9581" t="str">
        <f>VLOOKUP(D9581,$J$1:$K$25,2,FALSE)</f>
        <v>dlr</v>
      </c>
    </row>
    <row r="9582" spans="1:7">
      <c r="A9582" t="s">
        <v>10446</v>
      </c>
      <c r="B9582">
        <v>1.9061547465398401</v>
      </c>
      <c r="C9582">
        <v>8</v>
      </c>
      <c r="D9582">
        <v>25</v>
      </c>
      <c r="E9582">
        <f>LOG(C9582)</f>
        <v>0.90308998699194354</v>
      </c>
      <c r="F9582">
        <f>E9582/(B9582+1)</f>
        <v>0.31075082566308321</v>
      </c>
      <c r="G9582" t="str">
        <f>VLOOKUP(D9582,$J$1:$K$25,2,FALSE)</f>
        <v>wheat</v>
      </c>
    </row>
    <row r="9583" spans="1:7">
      <c r="A9583" t="s">
        <v>10538</v>
      </c>
      <c r="B9583">
        <v>1.9061547465398401</v>
      </c>
      <c r="C9583">
        <v>8</v>
      </c>
      <c r="D9583">
        <v>6</v>
      </c>
      <c r="E9583">
        <f>LOG(C9583)</f>
        <v>0.90308998699194354</v>
      </c>
      <c r="F9583">
        <f>E9583/(B9583+1)</f>
        <v>0.31075082566308321</v>
      </c>
      <c r="G9583" t="str">
        <f>VLOOKUP(D9583,$J$1:$K$25,2,FALSE)</f>
        <v>cpi</v>
      </c>
    </row>
    <row r="9584" spans="1:7">
      <c r="A9584" t="s">
        <v>5396</v>
      </c>
      <c r="B9584">
        <v>1.9061547465398401</v>
      </c>
      <c r="C9584">
        <v>8</v>
      </c>
      <c r="D9584">
        <v>15</v>
      </c>
      <c r="E9584">
        <f>LOG(C9584)</f>
        <v>0.90308998699194354</v>
      </c>
      <c r="F9584">
        <f>E9584/(B9584+1)</f>
        <v>0.31075082566308321</v>
      </c>
      <c r="G9584" t="str">
        <f>VLOOKUP(D9584,$J$1:$K$25,2,FALSE)</f>
        <v>money-fx</v>
      </c>
    </row>
    <row r="9585" spans="1:7">
      <c r="A9585" t="s">
        <v>10705</v>
      </c>
      <c r="B9585">
        <v>1.9061547465398401</v>
      </c>
      <c r="C9585">
        <v>8</v>
      </c>
      <c r="D9585">
        <v>17</v>
      </c>
      <c r="E9585">
        <f>LOG(C9585)</f>
        <v>0.90308998699194354</v>
      </c>
      <c r="F9585">
        <f>E9585/(B9585+1)</f>
        <v>0.31075082566308321</v>
      </c>
      <c r="G9585" t="str">
        <f>VLOOKUP(D9585,$J$1:$K$25,2,FALSE)</f>
        <v>nat-gas</v>
      </c>
    </row>
    <row r="9586" spans="1:7">
      <c r="A9586" t="s">
        <v>10890</v>
      </c>
      <c r="B9586">
        <v>1.9061547465398401</v>
      </c>
      <c r="C9586">
        <v>8</v>
      </c>
      <c r="D9586">
        <v>17</v>
      </c>
      <c r="E9586">
        <f>LOG(C9586)</f>
        <v>0.90308998699194354</v>
      </c>
      <c r="F9586">
        <f>E9586/(B9586+1)</f>
        <v>0.31075082566308321</v>
      </c>
      <c r="G9586" t="str">
        <f>VLOOKUP(D9586,$J$1:$K$25,2,FALSE)</f>
        <v>nat-gas</v>
      </c>
    </row>
    <row r="9587" spans="1:7">
      <c r="A9587" t="b">
        <v>1</v>
      </c>
      <c r="B9587">
        <v>1.9061547465398401</v>
      </c>
      <c r="C9587">
        <v>8</v>
      </c>
      <c r="D9587">
        <v>1</v>
      </c>
      <c r="E9587">
        <f>LOG(C9587)</f>
        <v>0.90308998699194354</v>
      </c>
      <c r="F9587">
        <f>E9587/(B9587+1)</f>
        <v>0.31075082566308321</v>
      </c>
      <c r="G9587" t="str">
        <f>VLOOKUP(D9587,$J$1:$K$25,2,FALSE)</f>
        <v>acq</v>
      </c>
    </row>
    <row r="9588" spans="1:7">
      <c r="A9588" t="s">
        <v>5770</v>
      </c>
      <c r="B9588">
        <v>1.9061547465398401</v>
      </c>
      <c r="C9588">
        <v>8</v>
      </c>
      <c r="D9588">
        <v>10</v>
      </c>
      <c r="E9588">
        <f>LOG(C9588)</f>
        <v>0.90308998699194354</v>
      </c>
      <c r="F9588">
        <f>E9588/(B9588+1)</f>
        <v>0.31075082566308321</v>
      </c>
      <c r="G9588" t="str">
        <f>VLOOKUP(D9588,$J$1:$K$25,2,FALSE)</f>
        <v>gnp</v>
      </c>
    </row>
    <row r="9589" spans="1:7">
      <c r="A9589" t="s">
        <v>5918</v>
      </c>
      <c r="B9589">
        <v>1.9061547465398401</v>
      </c>
      <c r="C9589">
        <v>8</v>
      </c>
      <c r="D9589">
        <v>15</v>
      </c>
      <c r="E9589">
        <f>LOG(C9589)</f>
        <v>0.90308998699194354</v>
      </c>
      <c r="F9589">
        <f>E9589/(B9589+1)</f>
        <v>0.31075082566308321</v>
      </c>
      <c r="G9589" t="str">
        <f>VLOOKUP(D9589,$J$1:$K$25,2,FALSE)</f>
        <v>money-fx</v>
      </c>
    </row>
    <row r="9590" spans="1:7">
      <c r="A9590" t="s">
        <v>7526</v>
      </c>
      <c r="B9590">
        <v>1.9069942605260499</v>
      </c>
      <c r="C9590">
        <v>61</v>
      </c>
      <c r="D9590">
        <v>18</v>
      </c>
      <c r="E9590">
        <f>LOG(C9590)</f>
        <v>1.7853298350107671</v>
      </c>
      <c r="F9590">
        <f>E9590/(B9590+1)</f>
        <v>0.61414976261002108</v>
      </c>
      <c r="G9590" t="str">
        <f>VLOOKUP(D9590,$J$1:$K$25,2,FALSE)</f>
        <v>oilseed</v>
      </c>
    </row>
    <row r="9591" spans="1:7">
      <c r="A9591" t="s">
        <v>7527</v>
      </c>
      <c r="B9591">
        <v>1.9072839993213699</v>
      </c>
      <c r="C9591">
        <v>12</v>
      </c>
      <c r="D9591">
        <v>2</v>
      </c>
      <c r="E9591">
        <f>LOG(C9591)</f>
        <v>1.0791812460476249</v>
      </c>
      <c r="F9591">
        <f>E9591/(B9591+1)</f>
        <v>0.37119911446543635</v>
      </c>
      <c r="G9591" t="str">
        <f>VLOOKUP(D9591,$J$1:$K$25,2,FALSE)</f>
        <v>bop</v>
      </c>
    </row>
    <row r="9592" spans="1:7">
      <c r="A9592" t="s">
        <v>3355</v>
      </c>
      <c r="B9592">
        <v>1.9072839993213699</v>
      </c>
      <c r="C9592">
        <v>12</v>
      </c>
      <c r="D9592">
        <v>16</v>
      </c>
      <c r="E9592">
        <f>LOG(C9592)</f>
        <v>1.0791812460476249</v>
      </c>
      <c r="F9592">
        <f>E9592/(B9592+1)</f>
        <v>0.37119911446543635</v>
      </c>
      <c r="G9592" t="str">
        <f>VLOOKUP(D9592,$J$1:$K$25,2,FALSE)</f>
        <v>money-supply</v>
      </c>
    </row>
    <row r="9593" spans="1:7">
      <c r="A9593" t="s">
        <v>10782</v>
      </c>
      <c r="B9593">
        <v>1.9072839993213699</v>
      </c>
      <c r="C9593">
        <v>12</v>
      </c>
      <c r="D9593">
        <v>9</v>
      </c>
      <c r="E9593">
        <f>LOG(C9593)</f>
        <v>1.0791812460476249</v>
      </c>
      <c r="F9593">
        <f>E9593/(B9593+1)</f>
        <v>0.37119911446543635</v>
      </c>
      <c r="G9593" t="str">
        <f>VLOOKUP(D9593,$J$1:$K$25,2,FALSE)</f>
        <v>earn</v>
      </c>
    </row>
    <row r="9594" spans="1:7">
      <c r="A9594" t="s">
        <v>363</v>
      </c>
      <c r="B9594">
        <v>1.9074116638319101</v>
      </c>
      <c r="C9594">
        <v>111</v>
      </c>
      <c r="D9594">
        <v>8</v>
      </c>
      <c r="E9594">
        <f>LOG(C9594)</f>
        <v>2.0453229787866576</v>
      </c>
      <c r="F9594">
        <f>E9594/(B9594+1)</f>
        <v>0.70348585452497048</v>
      </c>
      <c r="G9594" t="str">
        <f>VLOOKUP(D9594,$J$1:$K$25,2,FALSE)</f>
        <v>dlr</v>
      </c>
    </row>
    <row r="9595" spans="1:7">
      <c r="A9595" t="s">
        <v>6156</v>
      </c>
      <c r="B9595">
        <v>1.9080368345090599</v>
      </c>
      <c r="C9595">
        <v>18</v>
      </c>
      <c r="D9595">
        <v>17</v>
      </c>
      <c r="E9595">
        <f>LOG(C9595)</f>
        <v>1.255272505103306</v>
      </c>
      <c r="F9595">
        <f>E9595/(B9595+1)</f>
        <v>0.43165632917962105</v>
      </c>
      <c r="G9595" t="str">
        <f>VLOOKUP(D9595,$J$1:$K$25,2,FALSE)</f>
        <v>nat-gas</v>
      </c>
    </row>
    <row r="9596" spans="1:7">
      <c r="A9596" t="s">
        <v>10674</v>
      </c>
      <c r="B9596">
        <v>1.9081338932911001</v>
      </c>
      <c r="C9596">
        <v>19</v>
      </c>
      <c r="D9596">
        <v>25</v>
      </c>
      <c r="E9596">
        <f>LOG(C9596)</f>
        <v>1.2787536009528289</v>
      </c>
      <c r="F9596">
        <f>E9596/(B9596+1)</f>
        <v>0.43971620560622771</v>
      </c>
      <c r="G9596" t="str">
        <f>VLOOKUP(D9596,$J$1:$K$25,2,FALSE)</f>
        <v>wheat</v>
      </c>
    </row>
    <row r="9597" spans="1:7">
      <c r="A9597" t="s">
        <v>8072</v>
      </c>
      <c r="B9597">
        <v>1.90822573542012</v>
      </c>
      <c r="C9597">
        <v>42</v>
      </c>
      <c r="D9597">
        <v>13</v>
      </c>
      <c r="E9597">
        <f>LOG(C9597)</f>
        <v>1.6232492903979006</v>
      </c>
      <c r="F9597">
        <f>E9597/(B9597+1)</f>
        <v>0.55815794167140442</v>
      </c>
      <c r="G9597" t="str">
        <f>VLOOKUP(D9597,$J$1:$K$25,2,FALSE)</f>
        <v>interest</v>
      </c>
    </row>
    <row r="9598" spans="1:7">
      <c r="A9598" t="s">
        <v>2180</v>
      </c>
      <c r="B9598">
        <v>1.9085352816435499</v>
      </c>
      <c r="C9598">
        <v>14</v>
      </c>
      <c r="D9598">
        <v>18</v>
      </c>
      <c r="E9598">
        <f>LOG(C9598)</f>
        <v>1.146128035678238</v>
      </c>
      <c r="F9598">
        <f>E9598/(B9598+1)</f>
        <v>0.39405677590081906</v>
      </c>
      <c r="G9598" t="str">
        <f>VLOOKUP(D9598,$J$1:$K$25,2,FALSE)</f>
        <v>oilseed</v>
      </c>
    </row>
    <row r="9599" spans="1:7">
      <c r="A9599" t="s">
        <v>8771</v>
      </c>
      <c r="B9599">
        <v>1.9085352816435499</v>
      </c>
      <c r="C9599">
        <v>14</v>
      </c>
      <c r="D9599">
        <v>1</v>
      </c>
      <c r="E9599">
        <f>LOG(C9599)</f>
        <v>1.146128035678238</v>
      </c>
      <c r="F9599">
        <f>E9599/(B9599+1)</f>
        <v>0.39405677590081906</v>
      </c>
      <c r="G9599" t="str">
        <f>VLOOKUP(D9599,$J$1:$K$25,2,FALSE)</f>
        <v>acq</v>
      </c>
    </row>
    <row r="9600" spans="1:7">
      <c r="A9600" t="s">
        <v>6347</v>
      </c>
      <c r="B9600">
        <v>1.9085352816435599</v>
      </c>
      <c r="C9600">
        <v>14</v>
      </c>
      <c r="D9600">
        <v>7</v>
      </c>
      <c r="E9600">
        <f>LOG(C9600)</f>
        <v>1.146128035678238</v>
      </c>
      <c r="F9600">
        <f>E9600/(B9600+1)</f>
        <v>0.39405677590081772</v>
      </c>
      <c r="G9600" t="str">
        <f>VLOOKUP(D9600,$J$1:$K$25,2,FALSE)</f>
        <v>crude</v>
      </c>
    </row>
    <row r="9601" spans="1:7">
      <c r="A9601" t="s">
        <v>5920</v>
      </c>
      <c r="B9601">
        <v>1.91354842776095</v>
      </c>
      <c r="C9601">
        <v>21</v>
      </c>
      <c r="D9601">
        <v>16</v>
      </c>
      <c r="E9601">
        <f>LOG(C9601)</f>
        <v>1.3222192947339193</v>
      </c>
      <c r="F9601">
        <f>E9601/(B9601+1)</f>
        <v>0.4538175106806237</v>
      </c>
      <c r="G9601" t="str">
        <f>VLOOKUP(D9601,$J$1:$K$25,2,FALSE)</f>
        <v>money-supply</v>
      </c>
    </row>
    <row r="9602" spans="1:7">
      <c r="A9602" t="s">
        <v>5753</v>
      </c>
      <c r="B9602">
        <v>1.91363470261833</v>
      </c>
      <c r="C9602">
        <v>40</v>
      </c>
      <c r="D9602">
        <v>18</v>
      </c>
      <c r="E9602">
        <f>LOG(C9602)</f>
        <v>1.6020599913279623</v>
      </c>
      <c r="F9602">
        <f>E9602/(B9602+1)</f>
        <v>0.54984929644346814</v>
      </c>
      <c r="G9602" t="str">
        <f>VLOOKUP(D9602,$J$1:$K$25,2,FALSE)</f>
        <v>oilseed</v>
      </c>
    </row>
    <row r="9603" spans="1:7">
      <c r="A9603" t="s">
        <v>168</v>
      </c>
      <c r="B9603">
        <v>1.91428643495803</v>
      </c>
      <c r="C9603">
        <v>52</v>
      </c>
      <c r="D9603">
        <v>20</v>
      </c>
      <c r="E9603">
        <f>LOG(C9603)</f>
        <v>1.7160033436347992</v>
      </c>
      <c r="F9603">
        <f>E9603/(B9603+1)</f>
        <v>0.58882453112729538</v>
      </c>
      <c r="G9603" t="str">
        <f>VLOOKUP(D9603,$J$1:$K$25,2,FALSE)</f>
        <v>ship</v>
      </c>
    </row>
    <row r="9604" spans="1:7">
      <c r="A9604" t="s">
        <v>11088</v>
      </c>
      <c r="B9604">
        <v>1.91622738559949</v>
      </c>
      <c r="C9604">
        <v>47</v>
      </c>
      <c r="D9604">
        <v>22</v>
      </c>
      <c r="E9604">
        <f>LOG(C9604)</f>
        <v>1.6720978579357175</v>
      </c>
      <c r="F9604">
        <f>E9604/(B9604+1)</f>
        <v>0.5733770508406304</v>
      </c>
      <c r="G9604" t="str">
        <f>VLOOKUP(D9604,$J$1:$K$25,2,FALSE)</f>
        <v>sugar</v>
      </c>
    </row>
    <row r="9605" spans="1:7">
      <c r="A9605" t="s">
        <v>6839</v>
      </c>
      <c r="B9605">
        <v>1.9163458579141399</v>
      </c>
      <c r="C9605">
        <v>31</v>
      </c>
      <c r="D9605">
        <v>17</v>
      </c>
      <c r="E9605">
        <f>LOG(C9605)</f>
        <v>1.4913616938342726</v>
      </c>
      <c r="F9605">
        <f>E9605/(B9605+1)</f>
        <v>0.5113802568330974</v>
      </c>
      <c r="G9605" t="str">
        <f>VLOOKUP(D9605,$J$1:$K$25,2,FALSE)</f>
        <v>nat-gas</v>
      </c>
    </row>
    <row r="9606" spans="1:7">
      <c r="A9606" t="s">
        <v>7492</v>
      </c>
      <c r="B9606">
        <v>1.9172155185650599</v>
      </c>
      <c r="C9606">
        <v>20</v>
      </c>
      <c r="D9606">
        <v>16</v>
      </c>
      <c r="E9606">
        <f>LOG(C9606)</f>
        <v>1.3010299956639813</v>
      </c>
      <c r="F9606">
        <f>E9606/(B9606+1)</f>
        <v>0.44598350289317701</v>
      </c>
      <c r="G9606" t="str">
        <f>VLOOKUP(D9606,$J$1:$K$25,2,FALSE)</f>
        <v>money-supply</v>
      </c>
    </row>
    <row r="9607" spans="1:7">
      <c r="A9607" t="s">
        <v>10920</v>
      </c>
      <c r="B9607">
        <v>1.92126903701145</v>
      </c>
      <c r="C9607">
        <v>57</v>
      </c>
      <c r="D9607">
        <v>21</v>
      </c>
      <c r="E9607">
        <f>LOG(C9607)</f>
        <v>1.7558748556724915</v>
      </c>
      <c r="F9607">
        <f>E9607/(B9607+1)</f>
        <v>0.60106578114722586</v>
      </c>
      <c r="G9607" t="str">
        <f>VLOOKUP(D9607,$J$1:$K$25,2,FALSE)</f>
        <v>soybean</v>
      </c>
    </row>
    <row r="9608" spans="1:7">
      <c r="A9608" t="s">
        <v>8594</v>
      </c>
      <c r="B9608">
        <v>1.9213363139659501</v>
      </c>
      <c r="C9608">
        <v>17</v>
      </c>
      <c r="D9608">
        <v>7</v>
      </c>
      <c r="E9608">
        <f>LOG(C9608)</f>
        <v>1.2304489213782739</v>
      </c>
      <c r="F9608">
        <f>E9608/(B9608+1)</f>
        <v>0.4211938610066569</v>
      </c>
      <c r="G9608" t="str">
        <f>VLOOKUP(D9608,$J$1:$K$25,2,FALSE)</f>
        <v>crude</v>
      </c>
    </row>
    <row r="9609" spans="1:7">
      <c r="A9609" t="s">
        <v>10007</v>
      </c>
      <c r="B9609">
        <v>1.9213363139659501</v>
      </c>
      <c r="C9609">
        <v>17</v>
      </c>
      <c r="D9609">
        <v>23</v>
      </c>
      <c r="E9609">
        <f>LOG(C9609)</f>
        <v>1.2304489213782739</v>
      </c>
      <c r="F9609">
        <f>E9609/(B9609+1)</f>
        <v>0.4211938610066569</v>
      </c>
      <c r="G9609" t="str">
        <f>VLOOKUP(D9609,$J$1:$K$25,2,FALSE)</f>
        <v>trade</v>
      </c>
    </row>
    <row r="9610" spans="1:7">
      <c r="A9610" t="s">
        <v>6088</v>
      </c>
      <c r="B9610">
        <v>1.9215325359429301</v>
      </c>
      <c r="C9610">
        <v>22</v>
      </c>
      <c r="D9610">
        <v>13</v>
      </c>
      <c r="E9610">
        <f>LOG(C9610)</f>
        <v>1.3424226808222062</v>
      </c>
      <c r="F9610">
        <f>E9610/(B9610+1)</f>
        <v>0.45949263419342229</v>
      </c>
      <c r="G9610" t="str">
        <f>VLOOKUP(D9610,$J$1:$K$25,2,FALSE)</f>
        <v>interest</v>
      </c>
    </row>
    <row r="9611" spans="1:7">
      <c r="A9611" t="s">
        <v>5432</v>
      </c>
      <c r="B9611">
        <v>1.92295892360441</v>
      </c>
      <c r="C9611">
        <v>19</v>
      </c>
      <c r="D9611">
        <v>21</v>
      </c>
      <c r="E9611">
        <f>LOG(C9611)</f>
        <v>1.2787536009528289</v>
      </c>
      <c r="F9611">
        <f>E9611/(B9611+1)</f>
        <v>0.43748599770808611</v>
      </c>
      <c r="G9611" t="str">
        <f>VLOOKUP(D9611,$J$1:$K$25,2,FALSE)</f>
        <v>soybean</v>
      </c>
    </row>
    <row r="9612" spans="1:7">
      <c r="A9612" t="s">
        <v>7513</v>
      </c>
      <c r="B9612">
        <v>1.9230657843241501</v>
      </c>
      <c r="C9612">
        <v>16</v>
      </c>
      <c r="D9612">
        <v>19</v>
      </c>
      <c r="E9612">
        <f>LOG(C9612)</f>
        <v>1.2041199826559248</v>
      </c>
      <c r="F9612">
        <f>E9612/(B9612+1)</f>
        <v>0.41193735327935244</v>
      </c>
      <c r="G9612" t="str">
        <f>VLOOKUP(D9612,$J$1:$K$25,2,FALSE)</f>
        <v>reserves</v>
      </c>
    </row>
    <row r="9613" spans="1:7">
      <c r="A9613" t="s">
        <v>8562</v>
      </c>
      <c r="B9613">
        <v>1.9230657843241501</v>
      </c>
      <c r="C9613">
        <v>16</v>
      </c>
      <c r="D9613">
        <v>23</v>
      </c>
      <c r="E9613">
        <f>LOG(C9613)</f>
        <v>1.2041199826559248</v>
      </c>
      <c r="F9613">
        <f>E9613/(B9613+1)</f>
        <v>0.41193735327935244</v>
      </c>
      <c r="G9613" t="str">
        <f>VLOOKUP(D9613,$J$1:$K$25,2,FALSE)</f>
        <v>trade</v>
      </c>
    </row>
    <row r="9614" spans="1:7">
      <c r="A9614" t="s">
        <v>3639</v>
      </c>
      <c r="B9614">
        <v>1.9230657843241501</v>
      </c>
      <c r="C9614">
        <v>16</v>
      </c>
      <c r="D9614">
        <v>4</v>
      </c>
      <c r="E9614">
        <f>LOG(C9614)</f>
        <v>1.2041199826559248</v>
      </c>
      <c r="F9614">
        <f>E9614/(B9614+1)</f>
        <v>0.41193735327935244</v>
      </c>
      <c r="G9614" t="str">
        <f>VLOOKUP(D9614,$J$1:$K$25,2,FALSE)</f>
        <v>coffee</v>
      </c>
    </row>
    <row r="9615" spans="1:7">
      <c r="A9615" t="s">
        <v>1505</v>
      </c>
      <c r="B9615">
        <v>1.9251211907908099</v>
      </c>
      <c r="C9615">
        <v>13</v>
      </c>
      <c r="D9615">
        <v>20</v>
      </c>
      <c r="E9615">
        <f>LOG(C9615)</f>
        <v>1.1139433523068367</v>
      </c>
      <c r="F9615">
        <f>E9615/(B9615+1)</f>
        <v>0.38081955572093096</v>
      </c>
      <c r="G9615" t="str">
        <f>VLOOKUP(D9615,$J$1:$K$25,2,FALSE)</f>
        <v>ship</v>
      </c>
    </row>
    <row r="9616" spans="1:7">
      <c r="A9616" t="s">
        <v>9710</v>
      </c>
      <c r="B9616">
        <v>1.9251211907908099</v>
      </c>
      <c r="C9616">
        <v>13</v>
      </c>
      <c r="D9616">
        <v>17</v>
      </c>
      <c r="E9616">
        <f>LOG(C9616)</f>
        <v>1.1139433523068367</v>
      </c>
      <c r="F9616">
        <f>E9616/(B9616+1)</f>
        <v>0.38081955572093096</v>
      </c>
      <c r="G9616" t="str">
        <f>VLOOKUP(D9616,$J$1:$K$25,2,FALSE)</f>
        <v>nat-gas</v>
      </c>
    </row>
    <row r="9617" spans="1:7">
      <c r="A9617" t="s">
        <v>5602</v>
      </c>
      <c r="B9617">
        <v>1.9251211907908099</v>
      </c>
      <c r="C9617">
        <v>13</v>
      </c>
      <c r="D9617">
        <v>18</v>
      </c>
      <c r="E9617">
        <f>LOG(C9617)</f>
        <v>1.1139433523068367</v>
      </c>
      <c r="F9617">
        <f>E9617/(B9617+1)</f>
        <v>0.38081955572093096</v>
      </c>
      <c r="G9617" t="str">
        <f>VLOOKUP(D9617,$J$1:$K$25,2,FALSE)</f>
        <v>oilseed</v>
      </c>
    </row>
    <row r="9618" spans="1:7">
      <c r="A9618" t="s">
        <v>268</v>
      </c>
      <c r="B9618">
        <v>1.9261928768038701</v>
      </c>
      <c r="C9618">
        <v>65</v>
      </c>
      <c r="D9618">
        <v>7</v>
      </c>
      <c r="E9618">
        <f>LOG(C9618)</f>
        <v>1.8129133566428555</v>
      </c>
      <c r="F9618">
        <f>E9618/(B9618+1)</f>
        <v>0.61954677390336876</v>
      </c>
      <c r="G9618" t="str">
        <f>VLOOKUP(D9618,$J$1:$K$25,2,FALSE)</f>
        <v>crude</v>
      </c>
    </row>
    <row r="9619" spans="1:7">
      <c r="A9619" t="s">
        <v>4270</v>
      </c>
      <c r="B9619">
        <v>1.9273921261392699</v>
      </c>
      <c r="C9619">
        <v>16</v>
      </c>
      <c r="D9619">
        <v>5</v>
      </c>
      <c r="E9619">
        <f>LOG(C9619)</f>
        <v>1.2041199826559248</v>
      </c>
      <c r="F9619">
        <f>E9619/(B9619+1)</f>
        <v>0.41132855824270914</v>
      </c>
      <c r="G9619" t="str">
        <f>VLOOKUP(D9619,$J$1:$K$25,2,FALSE)</f>
        <v>corn</v>
      </c>
    </row>
    <row r="9620" spans="1:7">
      <c r="A9620" t="s">
        <v>2025</v>
      </c>
      <c r="B9620">
        <v>1.9290600506151401</v>
      </c>
      <c r="C9620">
        <v>30</v>
      </c>
      <c r="D9620">
        <v>4</v>
      </c>
      <c r="E9620">
        <f>LOG(C9620)</f>
        <v>1.4771212547196624</v>
      </c>
      <c r="F9620">
        <f>E9620/(B9620+1)</f>
        <v>0.50429872696172551</v>
      </c>
      <c r="G9620" t="str">
        <f>VLOOKUP(D9620,$J$1:$K$25,2,FALSE)</f>
        <v>coffee</v>
      </c>
    </row>
    <row r="9621" spans="1:7">
      <c r="A9621" t="s">
        <v>3502</v>
      </c>
      <c r="B9621">
        <v>1.9300208584335901</v>
      </c>
      <c r="C9621">
        <v>23</v>
      </c>
      <c r="D9621">
        <v>1</v>
      </c>
      <c r="E9621">
        <f>LOG(C9621)</f>
        <v>1.3617278360175928</v>
      </c>
      <c r="F9621">
        <f>E9621/(B9621+1)</f>
        <v>0.46475021913174447</v>
      </c>
      <c r="G9621" t="str">
        <f>VLOOKUP(D9621,$J$1:$K$25,2,FALSE)</f>
        <v>acq</v>
      </c>
    </row>
    <row r="9622" spans="1:7">
      <c r="A9622" t="s">
        <v>10238</v>
      </c>
      <c r="B9622">
        <v>1.9300208584335901</v>
      </c>
      <c r="C9622">
        <v>23</v>
      </c>
      <c r="D9622">
        <v>22</v>
      </c>
      <c r="E9622">
        <f>LOG(C9622)</f>
        <v>1.3617278360175928</v>
      </c>
      <c r="F9622">
        <f>E9622/(B9622+1)</f>
        <v>0.46475021913174447</v>
      </c>
      <c r="G9622" t="str">
        <f>VLOOKUP(D9622,$J$1:$K$25,2,FALSE)</f>
        <v>sugar</v>
      </c>
    </row>
    <row r="9623" spans="1:7">
      <c r="A9623" t="s">
        <v>4436</v>
      </c>
      <c r="B9623">
        <v>1.9303388059059901</v>
      </c>
      <c r="C9623">
        <v>35</v>
      </c>
      <c r="D9623">
        <v>3</v>
      </c>
      <c r="E9623">
        <f>LOG(C9623)</f>
        <v>1.5440680443502757</v>
      </c>
      <c r="F9623">
        <f>E9623/(B9623+1)</f>
        <v>0.52692475055726096</v>
      </c>
      <c r="G9623" t="str">
        <f>VLOOKUP(D9623,$J$1:$K$25,2,FALSE)</f>
        <v>cocoa</v>
      </c>
    </row>
    <row r="9624" spans="1:7">
      <c r="A9624" t="s">
        <v>416</v>
      </c>
      <c r="B9624">
        <v>1.9320650684940199</v>
      </c>
      <c r="C9624">
        <v>69</v>
      </c>
      <c r="D9624">
        <v>15</v>
      </c>
      <c r="E9624">
        <f>LOG(C9624)</f>
        <v>1.8388490907372552</v>
      </c>
      <c r="F9624">
        <f>E9624/(B9624+1)</f>
        <v>0.62715152896717019</v>
      </c>
      <c r="G9624" t="str">
        <f>VLOOKUP(D9624,$J$1:$K$25,2,FALSE)</f>
        <v>money-fx</v>
      </c>
    </row>
    <row r="9625" spans="1:7">
      <c r="A9625" t="s">
        <v>5340</v>
      </c>
      <c r="B9625">
        <v>1.9338099989206301</v>
      </c>
      <c r="C9625">
        <v>15</v>
      </c>
      <c r="D9625">
        <v>10</v>
      </c>
      <c r="E9625">
        <f>LOG(C9625)</f>
        <v>1.1760912590556813</v>
      </c>
      <c r="F9625">
        <f>E9625/(B9625+1)</f>
        <v>0.40087505990107536</v>
      </c>
      <c r="G9625" t="str">
        <f>VLOOKUP(D9625,$J$1:$K$25,2,FALSE)</f>
        <v>gnp</v>
      </c>
    </row>
    <row r="9626" spans="1:7">
      <c r="A9626" t="s">
        <v>378</v>
      </c>
      <c r="B9626">
        <v>1.93430054661647</v>
      </c>
      <c r="C9626">
        <v>96</v>
      </c>
      <c r="D9626">
        <v>25</v>
      </c>
      <c r="E9626">
        <f>LOG(C9626)</f>
        <v>1.9822712330395684</v>
      </c>
      <c r="F9626">
        <f>E9626/(B9626+1)</f>
        <v>0.67555153316701566</v>
      </c>
      <c r="G9626" t="str">
        <f>VLOOKUP(D9626,$J$1:$K$25,2,FALSE)</f>
        <v>wheat</v>
      </c>
    </row>
    <row r="9627" spans="1:7">
      <c r="A9627" t="s">
        <v>8552</v>
      </c>
      <c r="B9627">
        <v>1.93560050545394</v>
      </c>
      <c r="C9627">
        <v>12</v>
      </c>
      <c r="D9627">
        <v>20</v>
      </c>
      <c r="E9627">
        <f>LOG(C9627)</f>
        <v>1.0791812460476249</v>
      </c>
      <c r="F9627">
        <f>E9627/(B9627+1)</f>
        <v>0.36761856527911591</v>
      </c>
      <c r="G9627" t="str">
        <f>VLOOKUP(D9627,$J$1:$K$25,2,FALSE)</f>
        <v>ship</v>
      </c>
    </row>
    <row r="9628" spans="1:7">
      <c r="A9628" t="s">
        <v>3929</v>
      </c>
      <c r="B9628">
        <v>1.93560050545394</v>
      </c>
      <c r="C9628">
        <v>12</v>
      </c>
      <c r="D9628">
        <v>25</v>
      </c>
      <c r="E9628">
        <f>LOG(C9628)</f>
        <v>1.0791812460476249</v>
      </c>
      <c r="F9628">
        <f>E9628/(B9628+1)</f>
        <v>0.36761856527911591</v>
      </c>
      <c r="G9628" t="str">
        <f>VLOOKUP(D9628,$J$1:$K$25,2,FALSE)</f>
        <v>wheat</v>
      </c>
    </row>
    <row r="9629" spans="1:7">
      <c r="A9629" t="s">
        <v>5469</v>
      </c>
      <c r="B9629">
        <v>1.93560050545394</v>
      </c>
      <c r="C9629">
        <v>12</v>
      </c>
      <c r="D9629">
        <v>17</v>
      </c>
      <c r="E9629">
        <f>LOG(C9629)</f>
        <v>1.0791812460476249</v>
      </c>
      <c r="F9629">
        <f>E9629/(B9629+1)</f>
        <v>0.36761856527911591</v>
      </c>
      <c r="G9629" t="str">
        <f>VLOOKUP(D9629,$J$1:$K$25,2,FALSE)</f>
        <v>nat-gas</v>
      </c>
    </row>
    <row r="9630" spans="1:7">
      <c r="A9630" t="s">
        <v>312</v>
      </c>
      <c r="B9630">
        <v>1.93791606266339</v>
      </c>
      <c r="C9630">
        <v>373</v>
      </c>
      <c r="D9630">
        <v>16</v>
      </c>
      <c r="E9630">
        <f>LOG(C9630)</f>
        <v>2.5717088318086878</v>
      </c>
      <c r="F9630">
        <f>E9630/(B9630+1)</f>
        <v>0.87535136367282251</v>
      </c>
      <c r="G9630" t="str">
        <f>VLOOKUP(D9630,$J$1:$K$25,2,FALSE)</f>
        <v>money-supply</v>
      </c>
    </row>
    <row r="9631" spans="1:7">
      <c r="A9631" t="s">
        <v>3534</v>
      </c>
      <c r="B9631">
        <v>1.94021746735209</v>
      </c>
      <c r="C9631">
        <v>46</v>
      </c>
      <c r="D9631">
        <v>4</v>
      </c>
      <c r="E9631">
        <f>LOG(C9631)</f>
        <v>1.6627578316815741</v>
      </c>
      <c r="F9631">
        <f>E9631/(B9631+1)</f>
        <v>0.56552205751604678</v>
      </c>
      <c r="G9631" t="str">
        <f>VLOOKUP(D9631,$J$1:$K$25,2,FALSE)</f>
        <v>coffee</v>
      </c>
    </row>
    <row r="9632" spans="1:7">
      <c r="A9632" t="s">
        <v>6110</v>
      </c>
      <c r="B9632">
        <v>1.94154136802027</v>
      </c>
      <c r="C9632">
        <v>26</v>
      </c>
      <c r="D9632">
        <v>18</v>
      </c>
      <c r="E9632">
        <f>LOG(C9632)</f>
        <v>1.414973347970818</v>
      </c>
      <c r="F9632">
        <f>E9632/(B9632+1)</f>
        <v>0.48103125910587818</v>
      </c>
      <c r="G9632" t="str">
        <f>VLOOKUP(D9632,$J$1:$K$25,2,FALSE)</f>
        <v>oilseed</v>
      </c>
    </row>
    <row r="9633" spans="1:7">
      <c r="A9633" t="s">
        <v>853</v>
      </c>
      <c r="B9633">
        <v>1.94159115432687</v>
      </c>
      <c r="C9633">
        <v>33</v>
      </c>
      <c r="D9633">
        <v>1</v>
      </c>
      <c r="E9633">
        <f>LOG(C9633)</f>
        <v>1.5185139398778875</v>
      </c>
      <c r="F9633">
        <f>E9633/(B9633+1)</f>
        <v>0.51622195614922972</v>
      </c>
      <c r="G9633" t="str">
        <f>VLOOKUP(D9633,$J$1:$K$25,2,FALSE)</f>
        <v>acq</v>
      </c>
    </row>
    <row r="9634" spans="1:7">
      <c r="A9634" t="s">
        <v>182</v>
      </c>
      <c r="B9634">
        <v>1.9428916898570301</v>
      </c>
      <c r="C9634">
        <v>327</v>
      </c>
      <c r="D9634">
        <v>2</v>
      </c>
      <c r="E9634">
        <f>LOG(C9634)</f>
        <v>2.514547752660286</v>
      </c>
      <c r="F9634">
        <f>E9634/(B9634+1)</f>
        <v>0.85444794360829712</v>
      </c>
      <c r="G9634" t="str">
        <f>VLOOKUP(D9634,$J$1:$K$25,2,FALSE)</f>
        <v>bop</v>
      </c>
    </row>
    <row r="9635" spans="1:7">
      <c r="A9635" t="s">
        <v>10585</v>
      </c>
      <c r="B9635">
        <v>1.9450139064330401</v>
      </c>
      <c r="C9635">
        <v>34</v>
      </c>
      <c r="D9635">
        <v>20</v>
      </c>
      <c r="E9635">
        <f>LOG(C9635)</f>
        <v>1.5314789170422551</v>
      </c>
      <c r="F9635">
        <f>E9635/(B9635+1)</f>
        <v>0.52002434137812314</v>
      </c>
      <c r="G9635" t="str">
        <f>VLOOKUP(D9635,$J$1:$K$25,2,FALSE)</f>
        <v>ship</v>
      </c>
    </row>
    <row r="9636" spans="1:7">
      <c r="A9636" t="s">
        <v>10295</v>
      </c>
      <c r="B9636">
        <v>1.94513660137365</v>
      </c>
      <c r="C9636">
        <v>30</v>
      </c>
      <c r="D9636">
        <v>10</v>
      </c>
      <c r="E9636">
        <f>LOG(C9636)</f>
        <v>1.4771212547196624</v>
      </c>
      <c r="F9636">
        <f>E9636/(B9636+1)</f>
        <v>0.50154592287186739</v>
      </c>
      <c r="G9636" t="str">
        <f>VLOOKUP(D9636,$J$1:$K$25,2,FALSE)</f>
        <v>gnp</v>
      </c>
    </row>
    <row r="9637" spans="1:7">
      <c r="A9637" t="s">
        <v>907</v>
      </c>
      <c r="B9637">
        <v>1.9459101490553099</v>
      </c>
      <c r="C9637">
        <v>14</v>
      </c>
      <c r="D9637">
        <v>7</v>
      </c>
      <c r="E9637">
        <f>LOG(C9637)</f>
        <v>1.146128035678238</v>
      </c>
      <c r="F9637">
        <f>E9637/(B9637+1)</f>
        <v>0.38905736349283315</v>
      </c>
      <c r="G9637" t="str">
        <f>VLOOKUP(D9637,$J$1:$K$25,2,FALSE)</f>
        <v>crude</v>
      </c>
    </row>
    <row r="9638" spans="1:7">
      <c r="A9638" t="s">
        <v>2484</v>
      </c>
      <c r="B9638">
        <v>1.9459101490553099</v>
      </c>
      <c r="C9638">
        <v>14</v>
      </c>
      <c r="D9638">
        <v>10</v>
      </c>
      <c r="E9638">
        <f>LOG(C9638)</f>
        <v>1.146128035678238</v>
      </c>
      <c r="F9638">
        <f>E9638/(B9638+1)</f>
        <v>0.38905736349283315</v>
      </c>
      <c r="G9638" t="str">
        <f>VLOOKUP(D9638,$J$1:$K$25,2,FALSE)</f>
        <v>gnp</v>
      </c>
    </row>
    <row r="9639" spans="1:7">
      <c r="A9639" t="s">
        <v>10738</v>
      </c>
      <c r="B9639">
        <v>1.9459101490553099</v>
      </c>
      <c r="C9639">
        <v>14</v>
      </c>
      <c r="D9639">
        <v>23</v>
      </c>
      <c r="E9639">
        <f>LOG(C9639)</f>
        <v>1.146128035678238</v>
      </c>
      <c r="F9639">
        <f>E9639/(B9639+1)</f>
        <v>0.38905736349283315</v>
      </c>
      <c r="G9639" t="str">
        <f>VLOOKUP(D9639,$J$1:$K$25,2,FALSE)</f>
        <v>trade</v>
      </c>
    </row>
    <row r="9640" spans="1:7">
      <c r="A9640" t="s">
        <v>6216</v>
      </c>
      <c r="B9640">
        <v>1.9459101490553099</v>
      </c>
      <c r="C9640">
        <v>7</v>
      </c>
      <c r="D9640">
        <v>3</v>
      </c>
      <c r="E9640">
        <f>LOG(C9640)</f>
        <v>0.84509804001425681</v>
      </c>
      <c r="F9640">
        <f>E9640/(B9640+1)</f>
        <v>0.28687162786864412</v>
      </c>
      <c r="G9640" t="str">
        <f>VLOOKUP(D9640,$J$1:$K$25,2,FALSE)</f>
        <v>cocoa</v>
      </c>
    </row>
    <row r="9641" spans="1:7">
      <c r="A9641" t="s">
        <v>1030</v>
      </c>
      <c r="B9641">
        <v>1.9459101490553099</v>
      </c>
      <c r="C9641">
        <v>7</v>
      </c>
      <c r="D9641">
        <v>16</v>
      </c>
      <c r="E9641">
        <f>LOG(C9641)</f>
        <v>0.84509804001425681</v>
      </c>
      <c r="F9641">
        <f>E9641/(B9641+1)</f>
        <v>0.28687162786864412</v>
      </c>
      <c r="G9641" t="str">
        <f>VLOOKUP(D9641,$J$1:$K$25,2,FALSE)</f>
        <v>money-supply</v>
      </c>
    </row>
    <row r="9642" spans="1:7">
      <c r="A9642" t="s">
        <v>1395</v>
      </c>
      <c r="B9642">
        <v>1.9459101490553099</v>
      </c>
      <c r="C9642">
        <v>7</v>
      </c>
      <c r="D9642">
        <v>18</v>
      </c>
      <c r="E9642">
        <f>LOG(C9642)</f>
        <v>0.84509804001425681</v>
      </c>
      <c r="F9642">
        <f>E9642/(B9642+1)</f>
        <v>0.28687162786864412</v>
      </c>
      <c r="G9642" t="str">
        <f>VLOOKUP(D9642,$J$1:$K$25,2,FALSE)</f>
        <v>oilseed</v>
      </c>
    </row>
    <row r="9643" spans="1:7">
      <c r="A9643" t="s">
        <v>6931</v>
      </c>
      <c r="B9643">
        <v>1.9459101490553099</v>
      </c>
      <c r="C9643">
        <v>7</v>
      </c>
      <c r="D9643">
        <v>18</v>
      </c>
      <c r="E9643">
        <f>LOG(C9643)</f>
        <v>0.84509804001425681</v>
      </c>
      <c r="F9643">
        <f>E9643/(B9643+1)</f>
        <v>0.28687162786864412</v>
      </c>
      <c r="G9643" t="str">
        <f>VLOOKUP(D9643,$J$1:$K$25,2,FALSE)</f>
        <v>oilseed</v>
      </c>
    </row>
    <row r="9644" spans="1:7">
      <c r="A9644" t="s">
        <v>7027</v>
      </c>
      <c r="B9644">
        <v>1.9459101490553099</v>
      </c>
      <c r="C9644">
        <v>7</v>
      </c>
      <c r="D9644">
        <v>1</v>
      </c>
      <c r="E9644">
        <f>LOG(C9644)</f>
        <v>0.84509804001425681</v>
      </c>
      <c r="F9644">
        <f>E9644/(B9644+1)</f>
        <v>0.28687162786864412</v>
      </c>
      <c r="G9644" t="str">
        <f>VLOOKUP(D9644,$J$1:$K$25,2,FALSE)</f>
        <v>acq</v>
      </c>
    </row>
    <row r="9645" spans="1:7">
      <c r="A9645" t="s">
        <v>2063</v>
      </c>
      <c r="B9645">
        <v>1.9459101490553099</v>
      </c>
      <c r="C9645">
        <v>7</v>
      </c>
      <c r="D9645">
        <v>17</v>
      </c>
      <c r="E9645">
        <f>LOG(C9645)</f>
        <v>0.84509804001425681</v>
      </c>
      <c r="F9645">
        <f>E9645/(B9645+1)</f>
        <v>0.28687162786864412</v>
      </c>
      <c r="G9645" t="str">
        <f>VLOOKUP(D9645,$J$1:$K$25,2,FALSE)</f>
        <v>nat-gas</v>
      </c>
    </row>
    <row r="9646" spans="1:7">
      <c r="A9646" t="s">
        <v>2114</v>
      </c>
      <c r="B9646">
        <v>1.9459101490553099</v>
      </c>
      <c r="C9646">
        <v>7</v>
      </c>
      <c r="D9646">
        <v>16</v>
      </c>
      <c r="E9646">
        <f>LOG(C9646)</f>
        <v>0.84509804001425681</v>
      </c>
      <c r="F9646">
        <f>E9646/(B9646+1)</f>
        <v>0.28687162786864412</v>
      </c>
      <c r="G9646" t="str">
        <f>VLOOKUP(D9646,$J$1:$K$25,2,FALSE)</f>
        <v>money-supply</v>
      </c>
    </row>
    <row r="9647" spans="1:7">
      <c r="A9647" t="s">
        <v>7448</v>
      </c>
      <c r="B9647">
        <v>1.9459101490553099</v>
      </c>
      <c r="C9647">
        <v>7</v>
      </c>
      <c r="D9647">
        <v>18</v>
      </c>
      <c r="E9647">
        <f>LOG(C9647)</f>
        <v>0.84509804001425681</v>
      </c>
      <c r="F9647">
        <f>E9647/(B9647+1)</f>
        <v>0.28687162786864412</v>
      </c>
      <c r="G9647" t="str">
        <f>VLOOKUP(D9647,$J$1:$K$25,2,FALSE)</f>
        <v>oilseed</v>
      </c>
    </row>
    <row r="9648" spans="1:7">
      <c r="A9648" t="s">
        <v>2346</v>
      </c>
      <c r="B9648">
        <v>1.9459101490553099</v>
      </c>
      <c r="C9648">
        <v>7</v>
      </c>
      <c r="D9648">
        <v>4</v>
      </c>
      <c r="E9648">
        <f>LOG(C9648)</f>
        <v>0.84509804001425681</v>
      </c>
      <c r="F9648">
        <f>E9648/(B9648+1)</f>
        <v>0.28687162786864412</v>
      </c>
      <c r="G9648" t="str">
        <f>VLOOKUP(D9648,$J$1:$K$25,2,FALSE)</f>
        <v>coffee</v>
      </c>
    </row>
    <row r="9649" spans="1:7">
      <c r="A9649" t="s">
        <v>2687</v>
      </c>
      <c r="B9649">
        <v>1.9459101490553099</v>
      </c>
      <c r="C9649">
        <v>7</v>
      </c>
      <c r="D9649">
        <v>18</v>
      </c>
      <c r="E9649">
        <f>LOG(C9649)</f>
        <v>0.84509804001425681</v>
      </c>
      <c r="F9649">
        <f>E9649/(B9649+1)</f>
        <v>0.28687162786864412</v>
      </c>
      <c r="G9649" t="str">
        <f>VLOOKUP(D9649,$J$1:$K$25,2,FALSE)</f>
        <v>oilseed</v>
      </c>
    </row>
    <row r="9650" spans="1:7">
      <c r="A9650" t="s">
        <v>2694</v>
      </c>
      <c r="B9650">
        <v>1.9459101490553099</v>
      </c>
      <c r="C9650">
        <v>7</v>
      </c>
      <c r="D9650">
        <v>17</v>
      </c>
      <c r="E9650">
        <f>LOG(C9650)</f>
        <v>0.84509804001425681</v>
      </c>
      <c r="F9650">
        <f>E9650/(B9650+1)</f>
        <v>0.28687162786864412</v>
      </c>
      <c r="G9650" t="str">
        <f>VLOOKUP(D9650,$J$1:$K$25,2,FALSE)</f>
        <v>nat-gas</v>
      </c>
    </row>
    <row r="9651" spans="1:7">
      <c r="A9651" t="s">
        <v>3374</v>
      </c>
      <c r="B9651">
        <v>1.9459101490553099</v>
      </c>
      <c r="C9651">
        <v>7</v>
      </c>
      <c r="D9651">
        <v>3</v>
      </c>
      <c r="E9651">
        <f>LOG(C9651)</f>
        <v>0.84509804001425681</v>
      </c>
      <c r="F9651">
        <f>E9651/(B9651+1)</f>
        <v>0.28687162786864412</v>
      </c>
      <c r="G9651" t="str">
        <f>VLOOKUP(D9651,$J$1:$K$25,2,FALSE)</f>
        <v>cocoa</v>
      </c>
    </row>
    <row r="9652" spans="1:7">
      <c r="A9652" t="s">
        <v>8601</v>
      </c>
      <c r="B9652">
        <v>1.9459101490553099</v>
      </c>
      <c r="C9652">
        <v>7</v>
      </c>
      <c r="D9652">
        <v>21</v>
      </c>
      <c r="E9652">
        <f>LOG(C9652)</f>
        <v>0.84509804001425681</v>
      </c>
      <c r="F9652">
        <f>E9652/(B9652+1)</f>
        <v>0.28687162786864412</v>
      </c>
      <c r="G9652" t="str">
        <f>VLOOKUP(D9652,$J$1:$K$25,2,FALSE)</f>
        <v>soybean</v>
      </c>
    </row>
    <row r="9653" spans="1:7">
      <c r="A9653" t="s">
        <v>8910</v>
      </c>
      <c r="B9653">
        <v>1.9459101490553099</v>
      </c>
      <c r="C9653">
        <v>7</v>
      </c>
      <c r="D9653">
        <v>18</v>
      </c>
      <c r="E9653">
        <f>LOG(C9653)</f>
        <v>0.84509804001425681</v>
      </c>
      <c r="F9653">
        <f>E9653/(B9653+1)</f>
        <v>0.28687162786864412</v>
      </c>
      <c r="G9653" t="str">
        <f>VLOOKUP(D9653,$J$1:$K$25,2,FALSE)</f>
        <v>oilseed</v>
      </c>
    </row>
    <row r="9654" spans="1:7">
      <c r="A9654" t="s">
        <v>3857</v>
      </c>
      <c r="B9654">
        <v>1.9459101490553099</v>
      </c>
      <c r="C9654">
        <v>7</v>
      </c>
      <c r="D9654">
        <v>17</v>
      </c>
      <c r="E9654">
        <f>LOG(C9654)</f>
        <v>0.84509804001425681</v>
      </c>
      <c r="F9654">
        <f>E9654/(B9654+1)</f>
        <v>0.28687162786864412</v>
      </c>
      <c r="G9654" t="str">
        <f>VLOOKUP(D9654,$J$1:$K$25,2,FALSE)</f>
        <v>nat-gas</v>
      </c>
    </row>
    <row r="9655" spans="1:7">
      <c r="A9655" t="s">
        <v>3957</v>
      </c>
      <c r="B9655">
        <v>1.9459101490553099</v>
      </c>
      <c r="C9655">
        <v>7</v>
      </c>
      <c r="D9655">
        <v>18</v>
      </c>
      <c r="E9655">
        <f>LOG(C9655)</f>
        <v>0.84509804001425681</v>
      </c>
      <c r="F9655">
        <f>E9655/(B9655+1)</f>
        <v>0.28687162786864412</v>
      </c>
      <c r="G9655" t="str">
        <f>VLOOKUP(D9655,$J$1:$K$25,2,FALSE)</f>
        <v>oilseed</v>
      </c>
    </row>
    <row r="9656" spans="1:7">
      <c r="A9656" t="s">
        <v>9038</v>
      </c>
      <c r="B9656">
        <v>1.9459101490553099</v>
      </c>
      <c r="C9656">
        <v>7</v>
      </c>
      <c r="D9656">
        <v>18</v>
      </c>
      <c r="E9656">
        <f>LOG(C9656)</f>
        <v>0.84509804001425681</v>
      </c>
      <c r="F9656">
        <f>E9656/(B9656+1)</f>
        <v>0.28687162786864412</v>
      </c>
      <c r="G9656" t="str">
        <f>VLOOKUP(D9656,$J$1:$K$25,2,FALSE)</f>
        <v>oilseed</v>
      </c>
    </row>
    <row r="9657" spans="1:7">
      <c r="A9657" t="s">
        <v>9207</v>
      </c>
      <c r="B9657">
        <v>1.9459101490553099</v>
      </c>
      <c r="C9657">
        <v>7</v>
      </c>
      <c r="D9657">
        <v>18</v>
      </c>
      <c r="E9657">
        <f>LOG(C9657)</f>
        <v>0.84509804001425681</v>
      </c>
      <c r="F9657">
        <f>E9657/(B9657+1)</f>
        <v>0.28687162786864412</v>
      </c>
      <c r="G9657" t="str">
        <f>VLOOKUP(D9657,$J$1:$K$25,2,FALSE)</f>
        <v>oilseed</v>
      </c>
    </row>
    <row r="9658" spans="1:7">
      <c r="A9658" t="s">
        <v>9243</v>
      </c>
      <c r="B9658">
        <v>1.9459101490553099</v>
      </c>
      <c r="C9658">
        <v>7</v>
      </c>
      <c r="D9658">
        <v>19</v>
      </c>
      <c r="E9658">
        <f>LOG(C9658)</f>
        <v>0.84509804001425681</v>
      </c>
      <c r="F9658">
        <f>E9658/(B9658+1)</f>
        <v>0.28687162786864412</v>
      </c>
      <c r="G9658" t="str">
        <f>VLOOKUP(D9658,$J$1:$K$25,2,FALSE)</f>
        <v>reserves</v>
      </c>
    </row>
    <row r="9659" spans="1:7">
      <c r="A9659" t="s">
        <v>9300</v>
      </c>
      <c r="B9659">
        <v>1.9459101490553099</v>
      </c>
      <c r="C9659">
        <v>7</v>
      </c>
      <c r="D9659">
        <v>1</v>
      </c>
      <c r="E9659">
        <f>LOG(C9659)</f>
        <v>0.84509804001425681</v>
      </c>
      <c r="F9659">
        <f>E9659/(B9659+1)</f>
        <v>0.28687162786864412</v>
      </c>
      <c r="G9659" t="str">
        <f>VLOOKUP(D9659,$J$1:$K$25,2,FALSE)</f>
        <v>acq</v>
      </c>
    </row>
    <row r="9660" spans="1:7">
      <c r="A9660" t="s">
        <v>9311</v>
      </c>
      <c r="B9660">
        <v>1.9459101490553099</v>
      </c>
      <c r="C9660">
        <v>7</v>
      </c>
      <c r="D9660">
        <v>1</v>
      </c>
      <c r="E9660">
        <f>LOG(C9660)</f>
        <v>0.84509804001425681</v>
      </c>
      <c r="F9660">
        <f>E9660/(B9660+1)</f>
        <v>0.28687162786864412</v>
      </c>
      <c r="G9660" t="str">
        <f>VLOOKUP(D9660,$J$1:$K$25,2,FALSE)</f>
        <v>acq</v>
      </c>
    </row>
    <row r="9661" spans="1:7">
      <c r="A9661" t="s">
        <v>4330</v>
      </c>
      <c r="B9661">
        <v>1.9459101490553099</v>
      </c>
      <c r="C9661">
        <v>7</v>
      </c>
      <c r="D9661">
        <v>3</v>
      </c>
      <c r="E9661">
        <f>LOG(C9661)</f>
        <v>0.84509804001425681</v>
      </c>
      <c r="F9661">
        <f>E9661/(B9661+1)</f>
        <v>0.28687162786864412</v>
      </c>
      <c r="G9661" t="str">
        <f>VLOOKUP(D9661,$J$1:$K$25,2,FALSE)</f>
        <v>cocoa</v>
      </c>
    </row>
    <row r="9662" spans="1:7">
      <c r="A9662" t="s">
        <v>5024</v>
      </c>
      <c r="B9662">
        <v>1.9459101490553099</v>
      </c>
      <c r="C9662">
        <v>7</v>
      </c>
      <c r="D9662">
        <v>23</v>
      </c>
      <c r="E9662">
        <f>LOG(C9662)</f>
        <v>0.84509804001425681</v>
      </c>
      <c r="F9662">
        <f>E9662/(B9662+1)</f>
        <v>0.28687162786864412</v>
      </c>
      <c r="G9662" t="str">
        <f>VLOOKUP(D9662,$J$1:$K$25,2,FALSE)</f>
        <v>trade</v>
      </c>
    </row>
    <row r="9663" spans="1:7">
      <c r="A9663" t="s">
        <v>10613</v>
      </c>
      <c r="B9663">
        <v>1.9459101490553099</v>
      </c>
      <c r="C9663">
        <v>7</v>
      </c>
      <c r="D9663">
        <v>2</v>
      </c>
      <c r="E9663">
        <f>LOG(C9663)</f>
        <v>0.84509804001425681</v>
      </c>
      <c r="F9663">
        <f>E9663/(B9663+1)</f>
        <v>0.28687162786864412</v>
      </c>
      <c r="G9663" t="str">
        <f>VLOOKUP(D9663,$J$1:$K$25,2,FALSE)</f>
        <v>bop</v>
      </c>
    </row>
    <row r="9664" spans="1:7">
      <c r="A9664" t="s">
        <v>10630</v>
      </c>
      <c r="B9664">
        <v>1.9459101490553099</v>
      </c>
      <c r="C9664">
        <v>7</v>
      </c>
      <c r="D9664">
        <v>17</v>
      </c>
      <c r="E9664">
        <f>LOG(C9664)</f>
        <v>0.84509804001425681</v>
      </c>
      <c r="F9664">
        <f>E9664/(B9664+1)</f>
        <v>0.28687162786864412</v>
      </c>
      <c r="G9664" t="str">
        <f>VLOOKUP(D9664,$J$1:$K$25,2,FALSE)</f>
        <v>nat-gas</v>
      </c>
    </row>
    <row r="9665" spans="1:7">
      <c r="A9665" t="s">
        <v>10989</v>
      </c>
      <c r="B9665">
        <v>1.9459101490553099</v>
      </c>
      <c r="C9665">
        <v>7</v>
      </c>
      <c r="D9665">
        <v>2</v>
      </c>
      <c r="E9665">
        <f>LOG(C9665)</f>
        <v>0.84509804001425681</v>
      </c>
      <c r="F9665">
        <f>E9665/(B9665+1)</f>
        <v>0.28687162786864412</v>
      </c>
      <c r="G9665" t="str">
        <f>VLOOKUP(D9665,$J$1:$K$25,2,FALSE)</f>
        <v>bop</v>
      </c>
    </row>
    <row r="9666" spans="1:7">
      <c r="A9666" t="s">
        <v>5939</v>
      </c>
      <c r="B9666">
        <v>1.9459101490553099</v>
      </c>
      <c r="C9666">
        <v>7</v>
      </c>
      <c r="D9666">
        <v>18</v>
      </c>
      <c r="E9666">
        <f>LOG(C9666)</f>
        <v>0.84509804001425681</v>
      </c>
      <c r="F9666">
        <f>E9666/(B9666+1)</f>
        <v>0.28687162786864412</v>
      </c>
      <c r="G9666" t="str">
        <f>VLOOKUP(D9666,$J$1:$K$25,2,FALSE)</f>
        <v>oilseed</v>
      </c>
    </row>
    <row r="9667" spans="1:7">
      <c r="A9667" t="s">
        <v>10245</v>
      </c>
      <c r="B9667">
        <v>1.94654961567435</v>
      </c>
      <c r="C9667">
        <v>28</v>
      </c>
      <c r="D9667">
        <v>20</v>
      </c>
      <c r="E9667">
        <f>LOG(C9667)</f>
        <v>1.4471580313422192</v>
      </c>
      <c r="F9667">
        <f>E9667/(B9667+1)</f>
        <v>0.49113648846908059</v>
      </c>
      <c r="G9667" t="str">
        <f>VLOOKUP(D9667,$J$1:$K$25,2,FALSE)</f>
        <v>ship</v>
      </c>
    </row>
    <row r="9668" spans="1:7">
      <c r="A9668" t="s">
        <v>10136</v>
      </c>
      <c r="B9668">
        <v>1.94890584156222</v>
      </c>
      <c r="C9668">
        <v>38</v>
      </c>
      <c r="D9668">
        <v>22</v>
      </c>
      <c r="E9668">
        <f>LOG(C9668)</f>
        <v>1.5797835966168101</v>
      </c>
      <c r="F9668">
        <f>E9668/(B9668+1)</f>
        <v>0.53571856189884315</v>
      </c>
      <c r="G9668" t="str">
        <f>VLOOKUP(D9668,$J$1:$K$25,2,FALSE)</f>
        <v>sugar</v>
      </c>
    </row>
    <row r="9669" spans="1:7">
      <c r="A9669" t="s">
        <v>6085</v>
      </c>
      <c r="B9669">
        <v>1.95125950414395</v>
      </c>
      <c r="C9669">
        <v>13</v>
      </c>
      <c r="D9669">
        <v>4</v>
      </c>
      <c r="E9669">
        <f>LOG(C9669)</f>
        <v>1.1139433523068367</v>
      </c>
      <c r="F9669">
        <f>E9669/(B9669+1)</f>
        <v>0.37744676492958895</v>
      </c>
      <c r="G9669" t="str">
        <f>VLOOKUP(D9669,$J$1:$K$25,2,FALSE)</f>
        <v>coffee</v>
      </c>
    </row>
    <row r="9670" spans="1:7">
      <c r="A9670" t="s">
        <v>9438</v>
      </c>
      <c r="B9670">
        <v>1.95125950414395</v>
      </c>
      <c r="C9670">
        <v>13</v>
      </c>
      <c r="D9670">
        <v>1</v>
      </c>
      <c r="E9670">
        <f>LOG(C9670)</f>
        <v>1.1139433523068367</v>
      </c>
      <c r="F9670">
        <f>E9670/(B9670+1)</f>
        <v>0.37744676492958895</v>
      </c>
      <c r="G9670" t="str">
        <f>VLOOKUP(D9670,$J$1:$K$25,2,FALSE)</f>
        <v>acq</v>
      </c>
    </row>
    <row r="9671" spans="1:7">
      <c r="A9671" t="s">
        <v>6073</v>
      </c>
      <c r="B9671">
        <v>1.95159242699915</v>
      </c>
      <c r="C9671">
        <v>23</v>
      </c>
      <c r="D9671">
        <v>13</v>
      </c>
      <c r="E9671">
        <f>LOG(C9671)</f>
        <v>1.3617278360175928</v>
      </c>
      <c r="F9671">
        <f>E9671/(B9671+1)</f>
        <v>0.46135361493729193</v>
      </c>
      <c r="G9671" t="str">
        <f>VLOOKUP(D9671,$J$1:$K$25,2,FALSE)</f>
        <v>interest</v>
      </c>
    </row>
    <row r="9672" spans="1:7">
      <c r="A9672" t="s">
        <v>375</v>
      </c>
      <c r="B9672">
        <v>1.9523456882199499</v>
      </c>
      <c r="C9672">
        <v>134</v>
      </c>
      <c r="D9672">
        <v>5</v>
      </c>
      <c r="E9672">
        <f>LOG(C9672)</f>
        <v>2.1271047983648077</v>
      </c>
      <c r="F9672">
        <f>E9672/(B9672+1)</f>
        <v>0.72047958572469795</v>
      </c>
      <c r="G9672" t="str">
        <f>VLOOKUP(D9672,$J$1:$K$25,2,FALSE)</f>
        <v>corn</v>
      </c>
    </row>
    <row r="9673" spans="1:7">
      <c r="A9673" t="s">
        <v>3370</v>
      </c>
      <c r="B9673">
        <v>1.9534497186205499</v>
      </c>
      <c r="C9673">
        <v>35</v>
      </c>
      <c r="D9673">
        <v>5</v>
      </c>
      <c r="E9673">
        <f>LOG(C9673)</f>
        <v>1.5440680443502757</v>
      </c>
      <c r="F9673">
        <f>E9673/(B9673+1)</f>
        <v>0.5228015342923984</v>
      </c>
      <c r="G9673" t="str">
        <f>VLOOKUP(D9673,$J$1:$K$25,2,FALSE)</f>
        <v>corn</v>
      </c>
    </row>
    <row r="9674" spans="1:7">
      <c r="A9674" t="s">
        <v>6170</v>
      </c>
      <c r="B9674">
        <v>1.95598384658436</v>
      </c>
      <c r="C9674">
        <v>18</v>
      </c>
      <c r="D9674">
        <v>7</v>
      </c>
      <c r="E9674">
        <f>LOG(C9674)</f>
        <v>1.255272505103306</v>
      </c>
      <c r="F9674">
        <f>E9674/(B9674+1)</f>
        <v>0.42465472419741868</v>
      </c>
      <c r="G9674" t="str">
        <f>VLOOKUP(D9674,$J$1:$K$25,2,FALSE)</f>
        <v>crude</v>
      </c>
    </row>
    <row r="9675" spans="1:7">
      <c r="A9675" t="s">
        <v>11158</v>
      </c>
      <c r="B9675">
        <v>1.95618746766045</v>
      </c>
      <c r="C9675">
        <v>17</v>
      </c>
      <c r="D9675">
        <v>25</v>
      </c>
      <c r="E9675">
        <f>LOG(C9675)</f>
        <v>1.2304489213782739</v>
      </c>
      <c r="F9675">
        <f>E9675/(B9675+1)</f>
        <v>0.41622831259482368</v>
      </c>
      <c r="G9675" t="str">
        <f>VLOOKUP(D9675,$J$1:$K$25,2,FALSE)</f>
        <v>wheat</v>
      </c>
    </row>
    <row r="9676" spans="1:7">
      <c r="A9676" t="s">
        <v>9437</v>
      </c>
      <c r="B9676">
        <v>1.95618746766045</v>
      </c>
      <c r="C9676">
        <v>17</v>
      </c>
      <c r="D9676">
        <v>10</v>
      </c>
      <c r="E9676">
        <f>LOG(C9676)</f>
        <v>1.2304489213782739</v>
      </c>
      <c r="F9676">
        <f>E9676/(B9676+1)</f>
        <v>0.41622831259482368</v>
      </c>
      <c r="G9676" t="str">
        <f>VLOOKUP(D9676,$J$1:$K$25,2,FALSE)</f>
        <v>gnp</v>
      </c>
    </row>
    <row r="9677" spans="1:7">
      <c r="A9677" t="s">
        <v>3426</v>
      </c>
      <c r="B9677">
        <v>1.9563415682387599</v>
      </c>
      <c r="C9677">
        <v>26</v>
      </c>
      <c r="D9677">
        <v>1</v>
      </c>
      <c r="E9677">
        <f>LOG(C9677)</f>
        <v>1.414973347970818</v>
      </c>
      <c r="F9677">
        <f>E9677/(B9677+1)</f>
        <v>0.47862309388484769</v>
      </c>
      <c r="G9677" t="str">
        <f>VLOOKUP(D9677,$J$1:$K$25,2,FALSE)</f>
        <v>acq</v>
      </c>
    </row>
    <row r="9678" spans="1:7">
      <c r="A9678" t="s">
        <v>3117</v>
      </c>
      <c r="B9678">
        <v>1.95699400335</v>
      </c>
      <c r="C9678">
        <v>71</v>
      </c>
      <c r="D9678">
        <v>22</v>
      </c>
      <c r="E9678">
        <f>LOG(C9678)</f>
        <v>1.8512583487190752</v>
      </c>
      <c r="F9678">
        <f>E9678/(B9678+1)</f>
        <v>0.62606090733419517</v>
      </c>
      <c r="G9678" t="str">
        <f>VLOOKUP(D9678,$J$1:$K$25,2,FALSE)</f>
        <v>sugar</v>
      </c>
    </row>
    <row r="9679" spans="1:7">
      <c r="A9679" t="s">
        <v>3197</v>
      </c>
      <c r="B9679">
        <v>1.95788839255817</v>
      </c>
      <c r="C9679">
        <v>26</v>
      </c>
      <c r="D9679">
        <v>16</v>
      </c>
      <c r="E9679">
        <f>LOG(C9679)</f>
        <v>1.414973347970818</v>
      </c>
      <c r="F9679">
        <f>E9679/(B9679+1)</f>
        <v>0.47837279849056746</v>
      </c>
      <c r="G9679" t="str">
        <f>VLOOKUP(D9679,$J$1:$K$25,2,FALSE)</f>
        <v>money-supply</v>
      </c>
    </row>
    <row r="9680" spans="1:7">
      <c r="A9680" t="s">
        <v>10540</v>
      </c>
      <c r="B9680">
        <v>1.9587271418771299</v>
      </c>
      <c r="C9680">
        <v>19</v>
      </c>
      <c r="D9680">
        <v>10</v>
      </c>
      <c r="E9680">
        <f>LOG(C9680)</f>
        <v>1.2787536009528289</v>
      </c>
      <c r="F9680">
        <f>E9680/(B9680+1)</f>
        <v>0.43219720495805453</v>
      </c>
      <c r="G9680" t="str">
        <f>VLOOKUP(D9680,$J$1:$K$25,2,FALSE)</f>
        <v>gnp</v>
      </c>
    </row>
    <row r="9681" spans="1:7">
      <c r="A9681" t="s">
        <v>4150</v>
      </c>
      <c r="B9681">
        <v>1.9594435441528499</v>
      </c>
      <c r="C9681">
        <v>22</v>
      </c>
      <c r="D9681">
        <v>11</v>
      </c>
      <c r="E9681">
        <f>LOG(C9681)</f>
        <v>1.3424226808222062</v>
      </c>
      <c r="F9681">
        <f>E9681/(B9681+1)</f>
        <v>0.45360645026478408</v>
      </c>
      <c r="G9681" t="str">
        <f>VLOOKUP(D9681,$J$1:$K$25,2,FALSE)</f>
        <v>gold</v>
      </c>
    </row>
    <row r="9682" spans="1:7">
      <c r="A9682" t="s">
        <v>2366</v>
      </c>
      <c r="B9682">
        <v>1.9600951351245499</v>
      </c>
      <c r="C9682">
        <v>16</v>
      </c>
      <c r="D9682">
        <v>22</v>
      </c>
      <c r="E9682">
        <f>LOG(C9682)</f>
        <v>1.2041199826559248</v>
      </c>
      <c r="F9682">
        <f>E9682/(B9682+1)</f>
        <v>0.40678421729349584</v>
      </c>
      <c r="G9682" t="str">
        <f>VLOOKUP(D9682,$J$1:$K$25,2,FALSE)</f>
        <v>sugar</v>
      </c>
    </row>
    <row r="9683" spans="1:7">
      <c r="A9683" t="s">
        <v>10157</v>
      </c>
      <c r="B9683">
        <v>1.9600951351245499</v>
      </c>
      <c r="C9683">
        <v>16</v>
      </c>
      <c r="D9683">
        <v>7</v>
      </c>
      <c r="E9683">
        <f>LOG(C9683)</f>
        <v>1.2041199826559248</v>
      </c>
      <c r="F9683">
        <f>E9683/(B9683+1)</f>
        <v>0.40678421729349584</v>
      </c>
      <c r="G9683" t="str">
        <f>VLOOKUP(D9683,$J$1:$K$25,2,FALSE)</f>
        <v>crude</v>
      </c>
    </row>
    <row r="9684" spans="1:7">
      <c r="A9684" t="s">
        <v>7342</v>
      </c>
      <c r="B9684">
        <v>1.96076190945909</v>
      </c>
      <c r="C9684">
        <v>22</v>
      </c>
      <c r="D9684">
        <v>3</v>
      </c>
      <c r="E9684">
        <f>LOG(C9684)</f>
        <v>1.3424226808222062</v>
      </c>
      <c r="F9684">
        <f>E9684/(B9684+1)</f>
        <v>0.45340446880696905</v>
      </c>
      <c r="G9684" t="str">
        <f>VLOOKUP(D9684,$J$1:$K$25,2,FALSE)</f>
        <v>cocoa</v>
      </c>
    </row>
    <row r="9685" spans="1:7">
      <c r="A9685" t="s">
        <v>76</v>
      </c>
      <c r="B9685">
        <v>1.9623075831367001</v>
      </c>
      <c r="C9685">
        <v>108</v>
      </c>
      <c r="D9685">
        <v>4</v>
      </c>
      <c r="E9685">
        <f>LOG(C9685)</f>
        <v>2.0334237554869499</v>
      </c>
      <c r="F9685">
        <f>E9685/(B9685+1)</f>
        <v>0.68643234992289948</v>
      </c>
      <c r="G9685" t="str">
        <f>VLOOKUP(D9685,$J$1:$K$25,2,FALSE)</f>
        <v>coffee</v>
      </c>
    </row>
    <row r="9686" spans="1:7">
      <c r="A9686" t="s">
        <v>5763</v>
      </c>
      <c r="B9686">
        <v>1.9633308557182101</v>
      </c>
      <c r="C9686">
        <v>25</v>
      </c>
      <c r="D9686">
        <v>4</v>
      </c>
      <c r="E9686">
        <f>LOG(C9686)</f>
        <v>1.3979400086720377</v>
      </c>
      <c r="F9686">
        <f>E9686/(B9686+1)</f>
        <v>0.47174617912626732</v>
      </c>
      <c r="G9686" t="str">
        <f>VLOOKUP(D9686,$J$1:$K$25,2,FALSE)</f>
        <v>coffee</v>
      </c>
    </row>
    <row r="9687" spans="1:7">
      <c r="A9687" t="s">
        <v>8025</v>
      </c>
      <c r="B9687">
        <v>1.96338158430995</v>
      </c>
      <c r="C9687">
        <v>21</v>
      </c>
      <c r="D9687">
        <v>18</v>
      </c>
      <c r="E9687">
        <f>LOG(C9687)</f>
        <v>1.3222192947339193</v>
      </c>
      <c r="F9687">
        <f>E9687/(B9687+1)</f>
        <v>0.44618597271934185</v>
      </c>
      <c r="G9687" t="str">
        <f>VLOOKUP(D9687,$J$1:$K$25,2,FALSE)</f>
        <v>oilseed</v>
      </c>
    </row>
    <row r="9688" spans="1:7">
      <c r="A9688" t="s">
        <v>3548</v>
      </c>
      <c r="B9688">
        <v>1.9634939668886999</v>
      </c>
      <c r="C9688">
        <v>24</v>
      </c>
      <c r="D9688">
        <v>23</v>
      </c>
      <c r="E9688">
        <f>LOG(C9688)</f>
        <v>1.3802112417116059</v>
      </c>
      <c r="F9688">
        <f>E9688/(B9688+1)</f>
        <v>0.46573782742019754</v>
      </c>
      <c r="G9688" t="str">
        <f>VLOOKUP(D9688,$J$1:$K$25,2,FALSE)</f>
        <v>trade</v>
      </c>
    </row>
    <row r="9689" spans="1:7">
      <c r="A9689" t="s">
        <v>8656</v>
      </c>
      <c r="B9689">
        <v>1.96362965180559</v>
      </c>
      <c r="C9689">
        <v>28</v>
      </c>
      <c r="D9689">
        <v>18</v>
      </c>
      <c r="E9689">
        <f>LOG(C9689)</f>
        <v>1.4471580313422192</v>
      </c>
      <c r="F9689">
        <f>E9689/(B9689+1)</f>
        <v>0.48830596308163499</v>
      </c>
      <c r="G9689" t="str">
        <f>VLOOKUP(D9689,$J$1:$K$25,2,FALSE)</f>
        <v>oilseed</v>
      </c>
    </row>
    <row r="9690" spans="1:7">
      <c r="A9690" t="s">
        <v>6481</v>
      </c>
      <c r="B9690">
        <v>1.96523704938023</v>
      </c>
      <c r="C9690">
        <v>14</v>
      </c>
      <c r="D9690">
        <v>23</v>
      </c>
      <c r="E9690">
        <f>LOG(C9690)</f>
        <v>1.146128035678238</v>
      </c>
      <c r="F9690">
        <f>E9690/(B9690+1)</f>
        <v>0.38652155513765502</v>
      </c>
      <c r="G9690" t="str">
        <f>VLOOKUP(D9690,$J$1:$K$25,2,FALSE)</f>
        <v>trade</v>
      </c>
    </row>
    <row r="9691" spans="1:7">
      <c r="A9691" t="s">
        <v>7468</v>
      </c>
      <c r="B9691">
        <v>1.96610851483468</v>
      </c>
      <c r="C9691">
        <v>31</v>
      </c>
      <c r="D9691">
        <v>4</v>
      </c>
      <c r="E9691">
        <f>LOG(C9691)</f>
        <v>1.4913616938342726</v>
      </c>
      <c r="F9691">
        <f>E9691/(B9691+1)</f>
        <v>0.50280078640932513</v>
      </c>
      <c r="G9691" t="str">
        <f>VLOOKUP(D9691,$J$1:$K$25,2,FALSE)</f>
        <v>coffee</v>
      </c>
    </row>
    <row r="9692" spans="1:7">
      <c r="A9692" t="s">
        <v>4790</v>
      </c>
      <c r="B9692">
        <v>1.96732706640887</v>
      </c>
      <c r="C9692">
        <v>38</v>
      </c>
      <c r="D9692">
        <v>16</v>
      </c>
      <c r="E9692">
        <f>LOG(C9692)</f>
        <v>1.5797835966168101</v>
      </c>
      <c r="F9692">
        <f>E9692/(B9692+1)</f>
        <v>0.53239281051977261</v>
      </c>
      <c r="G9692" t="str">
        <f>VLOOKUP(D9692,$J$1:$K$25,2,FALSE)</f>
        <v>money-supply</v>
      </c>
    </row>
    <row r="9693" spans="1:7">
      <c r="A9693" t="s">
        <v>1171</v>
      </c>
      <c r="B9693">
        <v>1.9674680351029501</v>
      </c>
      <c r="C9693">
        <v>24</v>
      </c>
      <c r="D9693">
        <v>4</v>
      </c>
      <c r="E9693">
        <f>LOG(C9693)</f>
        <v>1.3802112417116059</v>
      </c>
      <c r="F9693">
        <f>E9693/(B9693+1)</f>
        <v>0.46511410582514406</v>
      </c>
      <c r="G9693" t="str">
        <f>VLOOKUP(D9693,$J$1:$K$25,2,FALSE)</f>
        <v>coffee</v>
      </c>
    </row>
    <row r="9694" spans="1:7">
      <c r="A9694" t="s">
        <v>10615</v>
      </c>
      <c r="B9694">
        <v>1.96869320850493</v>
      </c>
      <c r="C9694">
        <v>15</v>
      </c>
      <c r="D9694">
        <v>7</v>
      </c>
      <c r="E9694">
        <f>LOG(C9694)</f>
        <v>1.1760912590556813</v>
      </c>
      <c r="F9694">
        <f>E9694/(B9694+1)</f>
        <v>0.39616463421896508</v>
      </c>
      <c r="G9694" t="str">
        <f>VLOOKUP(D9694,$J$1:$K$25,2,FALSE)</f>
        <v>crude</v>
      </c>
    </row>
    <row r="9695" spans="1:7">
      <c r="A9695" t="s">
        <v>421</v>
      </c>
      <c r="B9695">
        <v>1.97018144002608</v>
      </c>
      <c r="C9695">
        <v>14</v>
      </c>
      <c r="D9695">
        <v>22</v>
      </c>
      <c r="E9695">
        <f>LOG(C9695)</f>
        <v>1.146128035678238</v>
      </c>
      <c r="F9695">
        <f>E9695/(B9695+1)</f>
        <v>0.38587812186590675</v>
      </c>
      <c r="G9695" t="str">
        <f>VLOOKUP(D9695,$J$1:$K$25,2,FALSE)</f>
        <v>sugar</v>
      </c>
    </row>
    <row r="9696" spans="1:7">
      <c r="A9696" t="s">
        <v>735</v>
      </c>
      <c r="B9696">
        <v>1.9722469794234401</v>
      </c>
      <c r="C9696">
        <v>11</v>
      </c>
      <c r="D9696">
        <v>10</v>
      </c>
      <c r="E9696">
        <f>LOG(C9696)</f>
        <v>1.0413926851582251</v>
      </c>
      <c r="F9696">
        <f>E9696/(B9696+1)</f>
        <v>0.35037219059105096</v>
      </c>
      <c r="G9696" t="str">
        <f>VLOOKUP(D9696,$J$1:$K$25,2,FALSE)</f>
        <v>gnp</v>
      </c>
    </row>
    <row r="9697" spans="1:7">
      <c r="A9697" t="s">
        <v>6643</v>
      </c>
      <c r="B9697">
        <v>1.9722469794234401</v>
      </c>
      <c r="C9697">
        <v>11</v>
      </c>
      <c r="D9697">
        <v>24</v>
      </c>
      <c r="E9697">
        <f>LOG(C9697)</f>
        <v>1.0413926851582251</v>
      </c>
      <c r="F9697">
        <f>E9697/(B9697+1)</f>
        <v>0.35037219059105096</v>
      </c>
      <c r="G9697" t="str">
        <f>VLOOKUP(D9697,$J$1:$K$25,2,FALSE)</f>
        <v>veg-oil</v>
      </c>
    </row>
    <row r="9698" spans="1:7">
      <c r="A9698" t="s">
        <v>6799</v>
      </c>
      <c r="B9698">
        <v>1.9722469794234401</v>
      </c>
      <c r="C9698">
        <v>11</v>
      </c>
      <c r="D9698">
        <v>4</v>
      </c>
      <c r="E9698">
        <f>LOG(C9698)</f>
        <v>1.0413926851582251</v>
      </c>
      <c r="F9698">
        <f>E9698/(B9698+1)</f>
        <v>0.35037219059105096</v>
      </c>
      <c r="G9698" t="str">
        <f>VLOOKUP(D9698,$J$1:$K$25,2,FALSE)</f>
        <v>coffee</v>
      </c>
    </row>
    <row r="9699" spans="1:7">
      <c r="A9699" t="s">
        <v>2187</v>
      </c>
      <c r="B9699">
        <v>1.9722469794234401</v>
      </c>
      <c r="C9699">
        <v>11</v>
      </c>
      <c r="D9699">
        <v>1</v>
      </c>
      <c r="E9699">
        <f>LOG(C9699)</f>
        <v>1.0413926851582251</v>
      </c>
      <c r="F9699">
        <f>E9699/(B9699+1)</f>
        <v>0.35037219059105096</v>
      </c>
      <c r="G9699" t="str">
        <f>VLOOKUP(D9699,$J$1:$K$25,2,FALSE)</f>
        <v>acq</v>
      </c>
    </row>
    <row r="9700" spans="1:7">
      <c r="A9700" t="s">
        <v>8417</v>
      </c>
      <c r="B9700">
        <v>1.9722469794234401</v>
      </c>
      <c r="C9700">
        <v>11</v>
      </c>
      <c r="D9700">
        <v>12</v>
      </c>
      <c r="E9700">
        <f>LOG(C9700)</f>
        <v>1.0413926851582251</v>
      </c>
      <c r="F9700">
        <f>E9700/(B9700+1)</f>
        <v>0.35037219059105096</v>
      </c>
      <c r="G9700" t="str">
        <f>VLOOKUP(D9700,$J$1:$K$25,2,FALSE)</f>
        <v>grain</v>
      </c>
    </row>
    <row r="9701" spans="1:7">
      <c r="A9701" t="s">
        <v>3360</v>
      </c>
      <c r="B9701">
        <v>1.9722469794234401</v>
      </c>
      <c r="C9701">
        <v>11</v>
      </c>
      <c r="D9701">
        <v>19</v>
      </c>
      <c r="E9701">
        <f>LOG(C9701)</f>
        <v>1.0413926851582251</v>
      </c>
      <c r="F9701">
        <f>E9701/(B9701+1)</f>
        <v>0.35037219059105096</v>
      </c>
      <c r="G9701" t="str">
        <f>VLOOKUP(D9701,$J$1:$K$25,2,FALSE)</f>
        <v>reserves</v>
      </c>
    </row>
    <row r="9702" spans="1:7">
      <c r="A9702" t="s">
        <v>5697</v>
      </c>
      <c r="B9702">
        <v>1.9722469794234401</v>
      </c>
      <c r="C9702">
        <v>11</v>
      </c>
      <c r="D9702">
        <v>2</v>
      </c>
      <c r="E9702">
        <f>LOG(C9702)</f>
        <v>1.0413926851582251</v>
      </c>
      <c r="F9702">
        <f>E9702/(B9702+1)</f>
        <v>0.35037219059105096</v>
      </c>
      <c r="G9702" t="str">
        <f>VLOOKUP(D9702,$J$1:$K$25,2,FALSE)</f>
        <v>bop</v>
      </c>
    </row>
    <row r="9703" spans="1:7">
      <c r="A9703" t="s">
        <v>10482</v>
      </c>
      <c r="B9703">
        <v>1.9730014063936101</v>
      </c>
      <c r="C9703">
        <v>20</v>
      </c>
      <c r="D9703">
        <v>10</v>
      </c>
      <c r="E9703">
        <f>LOG(C9703)</f>
        <v>1.3010299956639813</v>
      </c>
      <c r="F9703">
        <f>E9703/(B9703+1)</f>
        <v>0.43761499502356155</v>
      </c>
      <c r="G9703" t="str">
        <f>VLOOKUP(D9703,$J$1:$K$25,2,FALSE)</f>
        <v>gnp</v>
      </c>
    </row>
    <row r="9704" spans="1:7">
      <c r="A9704" t="s">
        <v>1263</v>
      </c>
      <c r="B9704">
        <v>1.9730014063936101</v>
      </c>
      <c r="C9704">
        <v>10</v>
      </c>
      <c r="D9704">
        <v>15</v>
      </c>
      <c r="E9704">
        <f>LOG(C9704)</f>
        <v>1</v>
      </c>
      <c r="F9704">
        <f>E9704/(B9704+1)</f>
        <v>0.33636041942309297</v>
      </c>
      <c r="G9704" t="str">
        <f>VLOOKUP(D9704,$J$1:$K$25,2,FALSE)</f>
        <v>money-fx</v>
      </c>
    </row>
    <row r="9705" spans="1:7">
      <c r="A9705" t="s">
        <v>1440</v>
      </c>
      <c r="B9705">
        <v>1.9730014063936101</v>
      </c>
      <c r="C9705">
        <v>10</v>
      </c>
      <c r="D9705">
        <v>4</v>
      </c>
      <c r="E9705">
        <f>LOG(C9705)</f>
        <v>1</v>
      </c>
      <c r="F9705">
        <f>E9705/(B9705+1)</f>
        <v>0.33636041942309297</v>
      </c>
      <c r="G9705" t="str">
        <f>VLOOKUP(D9705,$J$1:$K$25,2,FALSE)</f>
        <v>coffee</v>
      </c>
    </row>
    <row r="9706" spans="1:7">
      <c r="A9706" t="s">
        <v>1905</v>
      </c>
      <c r="B9706">
        <v>1.9730014063936101</v>
      </c>
      <c r="C9706">
        <v>10</v>
      </c>
      <c r="D9706">
        <v>4</v>
      </c>
      <c r="E9706">
        <f>LOG(C9706)</f>
        <v>1</v>
      </c>
      <c r="F9706">
        <f>E9706/(B9706+1)</f>
        <v>0.33636041942309297</v>
      </c>
      <c r="G9706" t="str">
        <f>VLOOKUP(D9706,$J$1:$K$25,2,FALSE)</f>
        <v>coffee</v>
      </c>
    </row>
    <row r="9707" spans="1:7">
      <c r="A9707" t="s">
        <v>7089</v>
      </c>
      <c r="B9707">
        <v>1.9730014063936101</v>
      </c>
      <c r="C9707">
        <v>10</v>
      </c>
      <c r="D9707">
        <v>1</v>
      </c>
      <c r="E9707">
        <f>LOG(C9707)</f>
        <v>1</v>
      </c>
      <c r="F9707">
        <f>E9707/(B9707+1)</f>
        <v>0.33636041942309297</v>
      </c>
      <c r="G9707" t="str">
        <f>VLOOKUP(D9707,$J$1:$K$25,2,FALSE)</f>
        <v>acq</v>
      </c>
    </row>
    <row r="9708" spans="1:7">
      <c r="A9708" t="s">
        <v>10955</v>
      </c>
      <c r="B9708">
        <v>1.97347185431816</v>
      </c>
      <c r="C9708">
        <v>27</v>
      </c>
      <c r="D9708">
        <v>13</v>
      </c>
      <c r="E9708">
        <f>LOG(C9708)</f>
        <v>1.4313637641589874</v>
      </c>
      <c r="F9708">
        <f>E9708/(B9708+1)</f>
        <v>0.48137794278439877</v>
      </c>
      <c r="G9708" t="str">
        <f>VLOOKUP(D9708,$J$1:$K$25,2,FALSE)</f>
        <v>interest</v>
      </c>
    </row>
    <row r="9709" spans="1:7">
      <c r="A9709" t="s">
        <v>7675</v>
      </c>
      <c r="B9709">
        <v>1.97473545330317</v>
      </c>
      <c r="C9709">
        <v>26</v>
      </c>
      <c r="D9709">
        <v>23</v>
      </c>
      <c r="E9709">
        <f>LOG(C9709)</f>
        <v>1.414973347970818</v>
      </c>
      <c r="F9709">
        <f>E9709/(B9709+1)</f>
        <v>0.4756635909924764</v>
      </c>
      <c r="G9709" t="str">
        <f>VLOOKUP(D9709,$J$1:$K$25,2,FALSE)</f>
        <v>trade</v>
      </c>
    </row>
    <row r="9710" spans="1:7">
      <c r="A9710" t="s">
        <v>6200</v>
      </c>
      <c r="B9710">
        <v>1.9770061729088599</v>
      </c>
      <c r="C9710">
        <v>16</v>
      </c>
      <c r="D9710">
        <v>3</v>
      </c>
      <c r="E9710">
        <f>LOG(C9710)</f>
        <v>1.2041199826559248</v>
      </c>
      <c r="F9710">
        <f>E9710/(B9710+1)</f>
        <v>0.40447345847434646</v>
      </c>
      <c r="G9710" t="str">
        <f>VLOOKUP(D9710,$J$1:$K$25,2,FALSE)</f>
        <v>cocoa</v>
      </c>
    </row>
    <row r="9711" spans="1:7">
      <c r="A9711" t="s">
        <v>4456</v>
      </c>
      <c r="B9711">
        <v>1.9770061729088599</v>
      </c>
      <c r="C9711">
        <v>16</v>
      </c>
      <c r="D9711">
        <v>23</v>
      </c>
      <c r="E9711">
        <f>LOG(C9711)</f>
        <v>1.2041199826559248</v>
      </c>
      <c r="F9711">
        <f>E9711/(B9711+1)</f>
        <v>0.40447345847434646</v>
      </c>
      <c r="G9711" t="str">
        <f>VLOOKUP(D9711,$J$1:$K$25,2,FALSE)</f>
        <v>trade</v>
      </c>
    </row>
    <row r="9712" spans="1:7">
      <c r="A9712" t="s">
        <v>10308</v>
      </c>
      <c r="B9712">
        <v>1.97757724495387</v>
      </c>
      <c r="C9712">
        <v>30</v>
      </c>
      <c r="D9712">
        <v>11</v>
      </c>
      <c r="E9712">
        <f>LOG(C9712)</f>
        <v>1.4771212547196624</v>
      </c>
      <c r="F9712">
        <f>E9712/(B9712+1)</f>
        <v>0.49608159023345394</v>
      </c>
      <c r="G9712" t="str">
        <f>VLOOKUP(D9712,$J$1:$K$25,2,FALSE)</f>
        <v>gold</v>
      </c>
    </row>
    <row r="9713" spans="1:7">
      <c r="A9713" t="s">
        <v>1406</v>
      </c>
      <c r="B9713">
        <v>1.97920451743432</v>
      </c>
      <c r="C9713">
        <v>12</v>
      </c>
      <c r="D9713">
        <v>5</v>
      </c>
      <c r="E9713">
        <f>LOG(C9713)</f>
        <v>1.0791812460476249</v>
      </c>
      <c r="F9713">
        <f>E9713/(B9713+1)</f>
        <v>0.36223805372617113</v>
      </c>
      <c r="G9713" t="str">
        <f>VLOOKUP(D9713,$J$1:$K$25,2,FALSE)</f>
        <v>corn</v>
      </c>
    </row>
    <row r="9714" spans="1:7">
      <c r="A9714" t="s">
        <v>8057</v>
      </c>
      <c r="B9714">
        <v>1.97920451743432</v>
      </c>
      <c r="C9714">
        <v>12</v>
      </c>
      <c r="D9714">
        <v>8</v>
      </c>
      <c r="E9714">
        <f>LOG(C9714)</f>
        <v>1.0791812460476249</v>
      </c>
      <c r="F9714">
        <f>E9714/(B9714+1)</f>
        <v>0.36223805372617113</v>
      </c>
      <c r="G9714" t="str">
        <f>VLOOKUP(D9714,$J$1:$K$25,2,FALSE)</f>
        <v>dlr</v>
      </c>
    </row>
    <row r="9715" spans="1:7">
      <c r="A9715" t="s">
        <v>3756</v>
      </c>
      <c r="B9715">
        <v>1.97920451743432</v>
      </c>
      <c r="C9715">
        <v>12</v>
      </c>
      <c r="D9715">
        <v>20</v>
      </c>
      <c r="E9715">
        <f>LOG(C9715)</f>
        <v>1.0791812460476249</v>
      </c>
      <c r="F9715">
        <f>E9715/(B9715+1)</f>
        <v>0.36223805372617113</v>
      </c>
      <c r="G9715" t="str">
        <f>VLOOKUP(D9715,$J$1:$K$25,2,FALSE)</f>
        <v>ship</v>
      </c>
    </row>
    <row r="9716" spans="1:7">
      <c r="A9716" t="s">
        <v>9264</v>
      </c>
      <c r="B9716">
        <v>1.97920451743432</v>
      </c>
      <c r="C9716">
        <v>12</v>
      </c>
      <c r="D9716">
        <v>10</v>
      </c>
      <c r="E9716">
        <f>LOG(C9716)</f>
        <v>1.0791812460476249</v>
      </c>
      <c r="F9716">
        <f>E9716/(B9716+1)</f>
        <v>0.36223805372617113</v>
      </c>
      <c r="G9716" t="str">
        <f>VLOOKUP(D9716,$J$1:$K$25,2,FALSE)</f>
        <v>gnp</v>
      </c>
    </row>
    <row r="9717" spans="1:7">
      <c r="A9717" t="s">
        <v>10259</v>
      </c>
      <c r="B9717">
        <v>1.97920451743432</v>
      </c>
      <c r="C9717">
        <v>12</v>
      </c>
      <c r="D9717">
        <v>23</v>
      </c>
      <c r="E9717">
        <f>LOG(C9717)</f>
        <v>1.0791812460476249</v>
      </c>
      <c r="F9717">
        <f>E9717/(B9717+1)</f>
        <v>0.36223805372617113</v>
      </c>
      <c r="G9717" t="str">
        <f>VLOOKUP(D9717,$J$1:$K$25,2,FALSE)</f>
        <v>trade</v>
      </c>
    </row>
    <row r="9718" spans="1:7">
      <c r="A9718" t="s">
        <v>5297</v>
      </c>
      <c r="B9718">
        <v>1.97920451743432</v>
      </c>
      <c r="C9718">
        <v>12</v>
      </c>
      <c r="D9718">
        <v>7</v>
      </c>
      <c r="E9718">
        <f>LOG(C9718)</f>
        <v>1.0791812460476249</v>
      </c>
      <c r="F9718">
        <f>E9718/(B9718+1)</f>
        <v>0.36223805372617113</v>
      </c>
      <c r="G9718" t="str">
        <f>VLOOKUP(D9718,$J$1:$K$25,2,FALSE)</f>
        <v>crude</v>
      </c>
    </row>
    <row r="9719" spans="1:7">
      <c r="A9719" t="s">
        <v>315</v>
      </c>
      <c r="B9719">
        <v>1.98113897826302</v>
      </c>
      <c r="C9719">
        <v>228</v>
      </c>
      <c r="D9719">
        <v>20</v>
      </c>
      <c r="E9719">
        <f>LOG(C9719)</f>
        <v>2.357934847000454</v>
      </c>
      <c r="F9719">
        <f>E9719/(B9719+1)</f>
        <v>0.79095099698247551</v>
      </c>
      <c r="G9719" t="str">
        <f>VLOOKUP(D9719,$J$1:$K$25,2,FALSE)</f>
        <v>ship</v>
      </c>
    </row>
    <row r="9720" spans="1:7">
      <c r="A9720" t="s">
        <v>4307</v>
      </c>
      <c r="B9720">
        <v>1.98133251472398</v>
      </c>
      <c r="C9720">
        <v>16</v>
      </c>
      <c r="D9720">
        <v>20</v>
      </c>
      <c r="E9720">
        <f>LOG(C9720)</f>
        <v>1.2041199826559248</v>
      </c>
      <c r="F9720">
        <f>E9720/(B9720+1)</f>
        <v>0.40388650937428411</v>
      </c>
      <c r="G9720" t="str">
        <f>VLOOKUP(D9720,$J$1:$K$25,2,FALSE)</f>
        <v>ship</v>
      </c>
    </row>
    <row r="9721" spans="1:7">
      <c r="A9721" t="s">
        <v>311</v>
      </c>
      <c r="B9721">
        <v>1.98268458231344</v>
      </c>
      <c r="C9721">
        <v>122</v>
      </c>
      <c r="D9721">
        <v>24</v>
      </c>
      <c r="E9721">
        <f>LOG(C9721)</f>
        <v>2.0863598306747484</v>
      </c>
      <c r="F9721">
        <f>E9721/(B9721+1)</f>
        <v>0.69949060086551917</v>
      </c>
      <c r="G9721" t="str">
        <f>VLOOKUP(D9721,$J$1:$K$25,2,FALSE)</f>
        <v>veg-oil</v>
      </c>
    </row>
    <row r="9722" spans="1:7">
      <c r="A9722" t="s">
        <v>3199</v>
      </c>
      <c r="B9722">
        <v>1.9837513444353301</v>
      </c>
      <c r="C9722">
        <v>34</v>
      </c>
      <c r="D9722">
        <v>16</v>
      </c>
      <c r="E9722">
        <f>LOG(C9722)</f>
        <v>1.5314789170422551</v>
      </c>
      <c r="F9722">
        <f>E9722/(B9722+1)</f>
        <v>0.51327297091912494</v>
      </c>
      <c r="G9722" t="str">
        <f>VLOOKUP(D9722,$J$1:$K$25,2,FALSE)</f>
        <v>money-supply</v>
      </c>
    </row>
    <row r="9723" spans="1:7">
      <c r="A9723" t="s">
        <v>366</v>
      </c>
      <c r="B9723">
        <v>1.98483675599859</v>
      </c>
      <c r="C9723">
        <v>84</v>
      </c>
      <c r="D9723">
        <v>4</v>
      </c>
      <c r="E9723">
        <f>LOG(C9723)</f>
        <v>1.9242792860618816</v>
      </c>
      <c r="F9723">
        <f>E9723/(B9723+1)</f>
        <v>0.6446849336717263</v>
      </c>
      <c r="G9723" t="str">
        <f>VLOOKUP(D9723,$J$1:$K$25,2,FALSE)</f>
        <v>coffee</v>
      </c>
    </row>
    <row r="9724" spans="1:7">
      <c r="A9724" t="s">
        <v>8932</v>
      </c>
      <c r="B9724">
        <v>1.9862665178647301</v>
      </c>
      <c r="C9724">
        <v>19</v>
      </c>
      <c r="D9724">
        <v>20</v>
      </c>
      <c r="E9724">
        <f>LOG(C9724)</f>
        <v>1.2787536009528289</v>
      </c>
      <c r="F9724">
        <f>E9724/(B9724+1)</f>
        <v>0.42821147854786112</v>
      </c>
      <c r="G9724" t="str">
        <f>VLOOKUP(D9724,$J$1:$K$25,2,FALSE)</f>
        <v>ship</v>
      </c>
    </row>
    <row r="9725" spans="1:7">
      <c r="A9725" t="s">
        <v>8375</v>
      </c>
      <c r="B9725">
        <v>1.98669804175355</v>
      </c>
      <c r="C9725">
        <v>42</v>
      </c>
      <c r="D9725">
        <v>10</v>
      </c>
      <c r="E9725">
        <f>LOG(C9725)</f>
        <v>1.6232492903979006</v>
      </c>
      <c r="F9725">
        <f>E9725/(B9725+1)</f>
        <v>0.54349293691733847</v>
      </c>
      <c r="G9725" t="str">
        <f>VLOOKUP(D9725,$J$1:$K$25,2,FALSE)</f>
        <v>gnp</v>
      </c>
    </row>
    <row r="9726" spans="1:7">
      <c r="A9726" t="s">
        <v>6291</v>
      </c>
      <c r="B9726">
        <v>1.9867316488081901</v>
      </c>
      <c r="C9726">
        <v>15</v>
      </c>
      <c r="D9726">
        <v>11</v>
      </c>
      <c r="E9726">
        <f>LOG(C9726)</f>
        <v>1.1760912590556813</v>
      </c>
      <c r="F9726">
        <f>E9726/(B9726+1)</f>
        <v>0.39377198802744223</v>
      </c>
      <c r="G9726" t="str">
        <f>VLOOKUP(D9726,$J$1:$K$25,2,FALSE)</f>
        <v>gold</v>
      </c>
    </row>
    <row r="9727" spans="1:7">
      <c r="A9727" t="s">
        <v>10440</v>
      </c>
      <c r="B9727">
        <v>1.98776964013664</v>
      </c>
      <c r="C9727">
        <v>42</v>
      </c>
      <c r="D9727">
        <v>24</v>
      </c>
      <c r="E9727">
        <f>LOG(C9727)</f>
        <v>1.6232492903979006</v>
      </c>
      <c r="F9727">
        <f>E9727/(B9727+1)</f>
        <v>0.54329800684488661</v>
      </c>
      <c r="G9727" t="str">
        <f>VLOOKUP(D9727,$J$1:$K$25,2,FALSE)</f>
        <v>veg-oil</v>
      </c>
    </row>
    <row r="9728" spans="1:7">
      <c r="A9728" t="s">
        <v>5035</v>
      </c>
      <c r="B9728">
        <v>1.98882992551406</v>
      </c>
      <c r="C9728">
        <v>25</v>
      </c>
      <c r="D9728">
        <v>2</v>
      </c>
      <c r="E9728">
        <f>LOG(C9728)</f>
        <v>1.3979400086720377</v>
      </c>
      <c r="F9728">
        <f>E9728/(B9728+1)</f>
        <v>0.46772149754610104</v>
      </c>
      <c r="G9728" t="str">
        <f>VLOOKUP(D9728,$J$1:$K$25,2,FALSE)</f>
        <v>bop</v>
      </c>
    </row>
    <row r="9729" spans="1:7">
      <c r="A9729" t="s">
        <v>2531</v>
      </c>
      <c r="B9729">
        <v>1.99047854262385</v>
      </c>
      <c r="C9729">
        <v>24</v>
      </c>
      <c r="D9729">
        <v>23</v>
      </c>
      <c r="E9729">
        <f>LOG(C9729)</f>
        <v>1.3802112417116059</v>
      </c>
      <c r="F9729">
        <f>E9729/(B9729+1)</f>
        <v>0.46153524328604834</v>
      </c>
      <c r="G9729" t="str">
        <f>VLOOKUP(D9729,$J$1:$K$25,2,FALSE)</f>
        <v>trade</v>
      </c>
    </row>
    <row r="9730" spans="1:7">
      <c r="A9730" t="s">
        <v>5627</v>
      </c>
      <c r="B9730">
        <v>1.99134641341098</v>
      </c>
      <c r="C9730">
        <v>15</v>
      </c>
      <c r="D9730">
        <v>16</v>
      </c>
      <c r="E9730">
        <f>LOG(C9730)</f>
        <v>1.1760912590556813</v>
      </c>
      <c r="F9730">
        <f>E9730/(B9730+1)</f>
        <v>0.39316451407398351</v>
      </c>
      <c r="G9730" t="str">
        <f>VLOOKUP(D9730,$J$1:$K$25,2,FALSE)</f>
        <v>money-supply</v>
      </c>
    </row>
    <row r="9731" spans="1:7">
      <c r="A9731" t="s">
        <v>2669</v>
      </c>
      <c r="B9731">
        <v>1.9915093613566099</v>
      </c>
      <c r="C9731">
        <v>13</v>
      </c>
      <c r="D9731">
        <v>20</v>
      </c>
      <c r="E9731">
        <f>LOG(C9731)</f>
        <v>1.1139433523068367</v>
      </c>
      <c r="F9731">
        <f>E9731/(B9731+1)</f>
        <v>0.37236833241988521</v>
      </c>
      <c r="G9731" t="str">
        <f>VLOOKUP(D9731,$J$1:$K$25,2,FALSE)</f>
        <v>ship</v>
      </c>
    </row>
    <row r="9732" spans="1:7">
      <c r="A9732" t="s">
        <v>4552</v>
      </c>
      <c r="B9732">
        <v>1.9915093613566099</v>
      </c>
      <c r="C9732">
        <v>13</v>
      </c>
      <c r="D9732">
        <v>25</v>
      </c>
      <c r="E9732">
        <f>LOG(C9732)</f>
        <v>1.1139433523068367</v>
      </c>
      <c r="F9732">
        <f>E9732/(B9732+1)</f>
        <v>0.37236833241988521</v>
      </c>
      <c r="G9732" t="str">
        <f>VLOOKUP(D9732,$J$1:$K$25,2,FALSE)</f>
        <v>wheat</v>
      </c>
    </row>
    <row r="9733" spans="1:7">
      <c r="A9733" t="s">
        <v>9967</v>
      </c>
      <c r="B9733">
        <v>1.9915093613566099</v>
      </c>
      <c r="C9733">
        <v>13</v>
      </c>
      <c r="D9733">
        <v>11</v>
      </c>
      <c r="E9733">
        <f>LOG(C9733)</f>
        <v>1.1139433523068367</v>
      </c>
      <c r="F9733">
        <f>E9733/(B9733+1)</f>
        <v>0.37236833241988521</v>
      </c>
      <c r="G9733" t="str">
        <f>VLOOKUP(D9733,$J$1:$K$25,2,FALSE)</f>
        <v>gold</v>
      </c>
    </row>
    <row r="9734" spans="1:7">
      <c r="A9734" t="s">
        <v>10309</v>
      </c>
      <c r="B9734">
        <v>1.9915093613566099</v>
      </c>
      <c r="C9734">
        <v>13</v>
      </c>
      <c r="D9734">
        <v>2</v>
      </c>
      <c r="E9734">
        <f>LOG(C9734)</f>
        <v>1.1139433523068367</v>
      </c>
      <c r="F9734">
        <f>E9734/(B9734+1)</f>
        <v>0.37236833241988521</v>
      </c>
      <c r="G9734" t="str">
        <f>VLOOKUP(D9734,$J$1:$K$25,2,FALSE)</f>
        <v>bop</v>
      </c>
    </row>
    <row r="9735" spans="1:7">
      <c r="A9735" t="s">
        <v>36</v>
      </c>
      <c r="B9735">
        <v>1.9921728948480799</v>
      </c>
      <c r="C9735">
        <v>173</v>
      </c>
      <c r="D9735">
        <v>9</v>
      </c>
      <c r="E9735">
        <f>LOG(C9735)</f>
        <v>2.2380461031287955</v>
      </c>
      <c r="F9735">
        <f>E9735/(B9735+1)</f>
        <v>0.74796683941033648</v>
      </c>
      <c r="G9735" t="str">
        <f>VLOOKUP(D9735,$J$1:$K$25,2,FALSE)</f>
        <v>earn</v>
      </c>
    </row>
    <row r="9736" spans="1:7">
      <c r="A9736" t="s">
        <v>1254</v>
      </c>
      <c r="B9736">
        <v>1.9941837185209099</v>
      </c>
      <c r="C9736">
        <v>36</v>
      </c>
      <c r="D9736">
        <v>10</v>
      </c>
      <c r="E9736">
        <f>LOG(C9736)</f>
        <v>1.5563025007672873</v>
      </c>
      <c r="F9736">
        <f>E9736/(B9736+1)</f>
        <v>0.51977521991739428</v>
      </c>
      <c r="G9736" t="str">
        <f>VLOOKUP(D9736,$J$1:$K$25,2,FALSE)</f>
        <v>gnp</v>
      </c>
    </row>
    <row r="9737" spans="1:7">
      <c r="A9737" t="s">
        <v>5703</v>
      </c>
      <c r="B9737">
        <v>1.9955208483090601</v>
      </c>
      <c r="C9737">
        <v>32</v>
      </c>
      <c r="D9737">
        <v>4</v>
      </c>
      <c r="E9737">
        <f>LOG(C9737)</f>
        <v>1.505149978319906</v>
      </c>
      <c r="F9737">
        <f>E9737/(B9737+1)</f>
        <v>0.50246686788027106</v>
      </c>
      <c r="G9737" t="str">
        <f>VLOOKUP(D9737,$J$1:$K$25,2,FALSE)</f>
        <v>coffee</v>
      </c>
    </row>
    <row r="9738" spans="1:7">
      <c r="A9738" t="s">
        <v>23</v>
      </c>
      <c r="B9738">
        <v>1.9976455979380201</v>
      </c>
      <c r="C9738">
        <v>622</v>
      </c>
      <c r="D9738">
        <v>12</v>
      </c>
      <c r="E9738">
        <f>LOG(C9738)</f>
        <v>2.7937903846908188</v>
      </c>
      <c r="F9738">
        <f>E9738/(B9738+1)</f>
        <v>0.93199489179527206</v>
      </c>
      <c r="G9738" t="str">
        <f>VLOOKUP(D9738,$J$1:$K$25,2,FALSE)</f>
        <v>grain</v>
      </c>
    </row>
    <row r="9739" spans="1:7">
      <c r="A9739" t="s">
        <v>63</v>
      </c>
      <c r="B9739">
        <v>1.9977516195781599</v>
      </c>
      <c r="C9739">
        <v>103</v>
      </c>
      <c r="D9739">
        <v>13</v>
      </c>
      <c r="E9739">
        <f>LOG(C9739)</f>
        <v>2.012837224705172</v>
      </c>
      <c r="F9739">
        <f>E9739/(B9739+1)</f>
        <v>0.67144896580471736</v>
      </c>
      <c r="G9739" t="str">
        <f>VLOOKUP(D9739,$J$1:$K$25,2,FALSE)</f>
        <v>interest</v>
      </c>
    </row>
    <row r="9740" spans="1:7">
      <c r="A9740" t="s">
        <v>1986</v>
      </c>
      <c r="B9740">
        <v>1.9978527044124199</v>
      </c>
      <c r="C9740">
        <v>25</v>
      </c>
      <c r="D9740">
        <v>23</v>
      </c>
      <c r="E9740">
        <f>LOG(C9740)</f>
        <v>1.3979400086720377</v>
      </c>
      <c r="F9740">
        <f>E9740/(B9740+1)</f>
        <v>0.4663137740605019</v>
      </c>
      <c r="G9740" t="str">
        <f>VLOOKUP(D9740,$J$1:$K$25,2,FALSE)</f>
        <v>trade</v>
      </c>
    </row>
    <row r="9741" spans="1:7">
      <c r="A9741" t="s">
        <v>1153</v>
      </c>
      <c r="B9741">
        <v>1.9998016181945399</v>
      </c>
      <c r="C9741">
        <v>21</v>
      </c>
      <c r="D9741">
        <v>10</v>
      </c>
      <c r="E9741">
        <f>LOG(C9741)</f>
        <v>1.3222192947339193</v>
      </c>
      <c r="F9741">
        <f>E9741/(B9741+1)</f>
        <v>0.44076891175547472</v>
      </c>
      <c r="G9741" t="str">
        <f>VLOOKUP(D9741,$J$1:$K$25,2,FALSE)</f>
        <v>gnp</v>
      </c>
    </row>
    <row r="9742" spans="1:7">
      <c r="A9742" t="s">
        <v>9931</v>
      </c>
      <c r="B9742">
        <v>2.0011827628010699</v>
      </c>
      <c r="C9742">
        <v>42</v>
      </c>
      <c r="D9742">
        <v>20</v>
      </c>
      <c r="E9742">
        <f>LOG(C9742)</f>
        <v>1.6232492903979006</v>
      </c>
      <c r="F9742">
        <f>E9742/(B9742+1)</f>
        <v>0.54086985655045094</v>
      </c>
      <c r="G9742" t="str">
        <f>VLOOKUP(D9742,$J$1:$K$25,2,FALSE)</f>
        <v>ship</v>
      </c>
    </row>
    <row r="9743" spans="1:7">
      <c r="A9743" t="s">
        <v>8030</v>
      </c>
      <c r="B9743">
        <v>2.0028830410906502</v>
      </c>
      <c r="C9743">
        <v>17</v>
      </c>
      <c r="D9743">
        <v>20</v>
      </c>
      <c r="E9743">
        <f>LOG(C9743)</f>
        <v>1.2304489213782739</v>
      </c>
      <c r="F9743">
        <f>E9743/(B9743+1)</f>
        <v>0.40975585946609949</v>
      </c>
      <c r="G9743" t="str">
        <f>VLOOKUP(D9743,$J$1:$K$25,2,FALSE)</f>
        <v>ship</v>
      </c>
    </row>
    <row r="9744" spans="1:7">
      <c r="A9744" t="s">
        <v>318</v>
      </c>
      <c r="B9744">
        <v>2.0044266282290999</v>
      </c>
      <c r="C9744">
        <v>121</v>
      </c>
      <c r="D9744">
        <v>16</v>
      </c>
      <c r="E9744">
        <f>LOG(C9744)</f>
        <v>2.0827853703164503</v>
      </c>
      <c r="F9744">
        <f>E9744/(B9744+1)</f>
        <v>0.69323888649732379</v>
      </c>
      <c r="G9744" t="str">
        <f>VLOOKUP(D9744,$J$1:$K$25,2,FALSE)</f>
        <v>money-supply</v>
      </c>
    </row>
    <row r="9745" spans="1:7">
      <c r="A9745" t="s">
        <v>9265</v>
      </c>
      <c r="B9745">
        <v>2.0069548922107598</v>
      </c>
      <c r="C9745">
        <v>17</v>
      </c>
      <c r="D9745">
        <v>7</v>
      </c>
      <c r="E9745">
        <f>LOG(C9745)</f>
        <v>1.2304489213782739</v>
      </c>
      <c r="F9745">
        <f>E9745/(B9745+1)</f>
        <v>0.40920099086475781</v>
      </c>
      <c r="G9745" t="str">
        <f>VLOOKUP(D9745,$J$1:$K$25,2,FALSE)</f>
        <v>crude</v>
      </c>
    </row>
    <row r="9746" spans="1:7">
      <c r="A9746" t="s">
        <v>7014</v>
      </c>
      <c r="B9746">
        <v>2.00755630743783</v>
      </c>
      <c r="C9746">
        <v>14</v>
      </c>
      <c r="D9746">
        <v>14</v>
      </c>
      <c r="E9746">
        <f>LOG(C9746)</f>
        <v>1.146128035678238</v>
      </c>
      <c r="F9746">
        <f>E9746/(B9746+1)</f>
        <v>0.38108281891308526</v>
      </c>
      <c r="G9746" t="str">
        <f>VLOOKUP(D9746,$J$1:$K$25,2,FALSE)</f>
        <v>livestock</v>
      </c>
    </row>
    <row r="9747" spans="1:7">
      <c r="A9747" t="s">
        <v>8449</v>
      </c>
      <c r="B9747">
        <v>2.00755630743783</v>
      </c>
      <c r="C9747">
        <v>14</v>
      </c>
      <c r="D9747">
        <v>16</v>
      </c>
      <c r="E9747">
        <f>LOG(C9747)</f>
        <v>1.146128035678238</v>
      </c>
      <c r="F9747">
        <f>E9747/(B9747+1)</f>
        <v>0.38108281891308526</v>
      </c>
      <c r="G9747" t="str">
        <f>VLOOKUP(D9747,$J$1:$K$25,2,FALSE)</f>
        <v>money-supply</v>
      </c>
    </row>
    <row r="9748" spans="1:7">
      <c r="A9748" t="s">
        <v>3960</v>
      </c>
      <c r="B9748">
        <v>2.00755630743783</v>
      </c>
      <c r="C9748">
        <v>14</v>
      </c>
      <c r="D9748">
        <v>10</v>
      </c>
      <c r="E9748">
        <f>LOG(C9748)</f>
        <v>1.146128035678238</v>
      </c>
      <c r="F9748">
        <f>E9748/(B9748+1)</f>
        <v>0.38108281891308526</v>
      </c>
      <c r="G9748" t="str">
        <f>VLOOKUP(D9748,$J$1:$K$25,2,FALSE)</f>
        <v>gnp</v>
      </c>
    </row>
    <row r="9749" spans="1:7">
      <c r="A9749" t="s">
        <v>4086</v>
      </c>
      <c r="B9749">
        <v>2.00755630743783</v>
      </c>
      <c r="C9749">
        <v>14</v>
      </c>
      <c r="D9749">
        <v>25</v>
      </c>
      <c r="E9749">
        <f>LOG(C9749)</f>
        <v>1.146128035678238</v>
      </c>
      <c r="F9749">
        <f>E9749/(B9749+1)</f>
        <v>0.38108281891308526</v>
      </c>
      <c r="G9749" t="str">
        <f>VLOOKUP(D9749,$J$1:$K$25,2,FALSE)</f>
        <v>wheat</v>
      </c>
    </row>
    <row r="9750" spans="1:7">
      <c r="A9750" t="s">
        <v>346</v>
      </c>
      <c r="B9750">
        <v>2.00895360936134</v>
      </c>
      <c r="C9750">
        <v>66</v>
      </c>
      <c r="D9750">
        <v>10</v>
      </c>
      <c r="E9750">
        <f>LOG(C9750)</f>
        <v>1.8195439355418688</v>
      </c>
      <c r="F9750">
        <f>E9750/(B9750+1)</f>
        <v>0.60470986653997394</v>
      </c>
      <c r="G9750" t="str">
        <f>VLOOKUP(D9750,$J$1:$K$25,2,FALSE)</f>
        <v>gnp</v>
      </c>
    </row>
    <row r="9751" spans="1:7">
      <c r="A9751" t="s">
        <v>185</v>
      </c>
      <c r="B9751">
        <v>2.0091116052456699</v>
      </c>
      <c r="C9751">
        <v>57</v>
      </c>
      <c r="D9751">
        <v>9</v>
      </c>
      <c r="E9751">
        <f>LOG(C9751)</f>
        <v>1.7558748556724915</v>
      </c>
      <c r="F9751">
        <f>E9751/(B9751+1)</f>
        <v>0.58351935255958653</v>
      </c>
      <c r="G9751" t="str">
        <f>VLOOKUP(D9751,$J$1:$K$25,2,FALSE)</f>
        <v>earn</v>
      </c>
    </row>
    <row r="9752" spans="1:7">
      <c r="A9752" t="s">
        <v>1105</v>
      </c>
      <c r="B9752">
        <v>2.0093258275801702</v>
      </c>
      <c r="C9752">
        <v>49</v>
      </c>
      <c r="D9752">
        <v>7</v>
      </c>
      <c r="E9752">
        <f>LOG(C9752)</f>
        <v>1.6901960800285136</v>
      </c>
      <c r="F9752">
        <f>E9752/(B9752+1)</f>
        <v>0.56165273448891295</v>
      </c>
      <c r="G9752" t="str">
        <f>VLOOKUP(D9752,$J$1:$K$25,2,FALSE)</f>
        <v>crude</v>
      </c>
    </row>
    <row r="9753" spans="1:7">
      <c r="A9753" t="s">
        <v>3546</v>
      </c>
      <c r="B9753">
        <v>2.0097091818941402</v>
      </c>
      <c r="C9753">
        <v>16</v>
      </c>
      <c r="D9753">
        <v>25</v>
      </c>
      <c r="E9753">
        <f>LOG(C9753)</f>
        <v>1.2041199826559248</v>
      </c>
      <c r="F9753">
        <f>E9753/(B9753+1)</f>
        <v>0.4000785158578411</v>
      </c>
      <c r="G9753" t="str">
        <f>VLOOKUP(D9753,$J$1:$K$25,2,FALSE)</f>
        <v>wheat</v>
      </c>
    </row>
    <row r="9754" spans="1:7">
      <c r="A9754" t="s">
        <v>3471</v>
      </c>
      <c r="B9754">
        <v>2.00989207368574</v>
      </c>
      <c r="C9754">
        <v>31</v>
      </c>
      <c r="D9754">
        <v>1</v>
      </c>
      <c r="E9754">
        <f>LOG(C9754)</f>
        <v>1.4913616938342726</v>
      </c>
      <c r="F9754">
        <f>E9754/(B9754+1)</f>
        <v>0.49548676740692477</v>
      </c>
      <c r="G9754" t="str">
        <f>VLOOKUP(D9754,$J$1:$K$25,2,FALSE)</f>
        <v>acq</v>
      </c>
    </row>
    <row r="9755" spans="1:7">
      <c r="A9755" t="s">
        <v>8357</v>
      </c>
      <c r="B9755">
        <v>2.0125618816283901</v>
      </c>
      <c r="C9755">
        <v>23</v>
      </c>
      <c r="D9755">
        <v>4</v>
      </c>
      <c r="E9755">
        <f>LOG(C9755)</f>
        <v>1.3617278360175928</v>
      </c>
      <c r="F9755">
        <f>E9755/(B9755+1)</f>
        <v>0.45201655253021178</v>
      </c>
      <c r="G9755" t="str">
        <f>VLOOKUP(D9755,$J$1:$K$25,2,FALSE)</f>
        <v>coffee</v>
      </c>
    </row>
    <row r="9756" spans="1:7">
      <c r="A9756" t="s">
        <v>2404</v>
      </c>
      <c r="B9756">
        <v>2.01269264380928</v>
      </c>
      <c r="C9756">
        <v>20</v>
      </c>
      <c r="D9756">
        <v>23</v>
      </c>
      <c r="E9756">
        <f>LOG(C9756)</f>
        <v>1.3010299956639813</v>
      </c>
      <c r="F9756">
        <f>E9756/(B9756+1)</f>
        <v>0.43184956100232824</v>
      </c>
      <c r="G9756" t="str">
        <f>VLOOKUP(D9756,$J$1:$K$25,2,FALSE)</f>
        <v>trade</v>
      </c>
    </row>
    <row r="9757" spans="1:7">
      <c r="A9757" t="s">
        <v>275</v>
      </c>
      <c r="B9757">
        <v>2.0131212131013001</v>
      </c>
      <c r="C9757">
        <v>81</v>
      </c>
      <c r="D9757">
        <v>21</v>
      </c>
      <c r="E9757">
        <f>LOG(C9757)</f>
        <v>1.9084850188786497</v>
      </c>
      <c r="F9757">
        <f>E9757/(B9757+1)</f>
        <v>0.63339138517906257</v>
      </c>
      <c r="G9757" t="str">
        <f>VLOOKUP(D9757,$J$1:$K$25,2,FALSE)</f>
        <v>soybean</v>
      </c>
    </row>
    <row r="9758" spans="1:7">
      <c r="A9758" t="s">
        <v>6939</v>
      </c>
      <c r="B9758">
        <v>2.0140355237092602</v>
      </c>
      <c r="C9758">
        <v>16</v>
      </c>
      <c r="D9758">
        <v>8</v>
      </c>
      <c r="E9758">
        <f>LOG(C9758)</f>
        <v>1.2041199826559248</v>
      </c>
      <c r="F9758">
        <f>E9758/(B9758+1)</f>
        <v>0.39950424379008631</v>
      </c>
      <c r="G9758" t="str">
        <f>VLOOKUP(D9758,$J$1:$K$25,2,FALSE)</f>
        <v>dlr</v>
      </c>
    </row>
    <row r="9759" spans="1:7">
      <c r="A9759" t="s">
        <v>5820</v>
      </c>
      <c r="B9759">
        <v>2.0140355237092602</v>
      </c>
      <c r="C9759">
        <v>16</v>
      </c>
      <c r="D9759">
        <v>8</v>
      </c>
      <c r="E9759">
        <f>LOG(C9759)</f>
        <v>1.2041199826559248</v>
      </c>
      <c r="F9759">
        <f>E9759/(B9759+1)</f>
        <v>0.39950424379008631</v>
      </c>
      <c r="G9759" t="str">
        <f>VLOOKUP(D9759,$J$1:$K$25,2,FALSE)</f>
        <v>dlr</v>
      </c>
    </row>
    <row r="9760" spans="1:7">
      <c r="A9760" t="s">
        <v>980</v>
      </c>
      <c r="B9760">
        <v>2.01626870405862</v>
      </c>
      <c r="C9760">
        <v>55</v>
      </c>
      <c r="D9760">
        <v>10</v>
      </c>
      <c r="E9760">
        <f>LOG(C9760)</f>
        <v>1.7403626894942439</v>
      </c>
      <c r="F9760">
        <f>E9760/(B9760+1)</f>
        <v>0.57699192620088946</v>
      </c>
      <c r="G9760" t="str">
        <f>VLOOKUP(D9760,$J$1:$K$25,2,FALSE)</f>
        <v>gnp</v>
      </c>
    </row>
    <row r="9761" spans="1:7">
      <c r="A9761" t="s">
        <v>235</v>
      </c>
      <c r="B9761">
        <v>2.0170677851132099</v>
      </c>
      <c r="C9761">
        <v>93</v>
      </c>
      <c r="D9761">
        <v>14</v>
      </c>
      <c r="E9761">
        <f>LOG(C9761)</f>
        <v>1.968482948553935</v>
      </c>
      <c r="F9761">
        <f>E9761/(B9761+1)</f>
        <v>0.65244902957328532</v>
      </c>
      <c r="G9761" t="str">
        <f>VLOOKUP(D9761,$J$1:$K$25,2,FALSE)</f>
        <v>livestock</v>
      </c>
    </row>
    <row r="9762" spans="1:7">
      <c r="A9762" t="s">
        <v>1211</v>
      </c>
      <c r="B9762">
        <v>2.0180216428717199</v>
      </c>
      <c r="C9762">
        <v>27</v>
      </c>
      <c r="D9762">
        <v>23</v>
      </c>
      <c r="E9762">
        <f>LOG(C9762)</f>
        <v>1.4313637641589874</v>
      </c>
      <c r="F9762">
        <f>E9762/(B9762+1)</f>
        <v>0.47427219998230707</v>
      </c>
      <c r="G9762" t="str">
        <f>VLOOKUP(D9762,$J$1:$K$25,2,FALSE)</f>
        <v>trade</v>
      </c>
    </row>
    <row r="9763" spans="1:7">
      <c r="A9763" t="s">
        <v>6444</v>
      </c>
      <c r="B9763">
        <v>2.0198149924929401</v>
      </c>
      <c r="C9763">
        <v>11</v>
      </c>
      <c r="D9763">
        <v>18</v>
      </c>
      <c r="E9763">
        <f>LOG(C9763)</f>
        <v>1.0413926851582251</v>
      </c>
      <c r="F9763">
        <f>E9763/(B9763+1)</f>
        <v>0.34485314091991009</v>
      </c>
      <c r="G9763" t="str">
        <f>VLOOKUP(D9763,$J$1:$K$25,2,FALSE)</f>
        <v>oilseed</v>
      </c>
    </row>
    <row r="9764" spans="1:7">
      <c r="A9764" t="s">
        <v>6640</v>
      </c>
      <c r="B9764">
        <v>2.0198149924929401</v>
      </c>
      <c r="C9764">
        <v>11</v>
      </c>
      <c r="D9764">
        <v>3</v>
      </c>
      <c r="E9764">
        <f>LOG(C9764)</f>
        <v>1.0413926851582251</v>
      </c>
      <c r="F9764">
        <f>E9764/(B9764+1)</f>
        <v>0.34485314091991009</v>
      </c>
      <c r="G9764" t="str">
        <f>VLOOKUP(D9764,$J$1:$K$25,2,FALSE)</f>
        <v>cocoa</v>
      </c>
    </row>
    <row r="9765" spans="1:7">
      <c r="A9765" t="s">
        <v>8040</v>
      </c>
      <c r="B9765">
        <v>2.0198149924929401</v>
      </c>
      <c r="C9765">
        <v>11</v>
      </c>
      <c r="D9765">
        <v>9</v>
      </c>
      <c r="E9765">
        <f>LOG(C9765)</f>
        <v>1.0413926851582251</v>
      </c>
      <c r="F9765">
        <f>E9765/(B9765+1)</f>
        <v>0.34485314091991009</v>
      </c>
      <c r="G9765" t="str">
        <f>VLOOKUP(D9765,$J$1:$K$25,2,FALSE)</f>
        <v>earn</v>
      </c>
    </row>
    <row r="9766" spans="1:7">
      <c r="A9766" t="s">
        <v>8928</v>
      </c>
      <c r="B9766">
        <v>2.0198149924929401</v>
      </c>
      <c r="C9766">
        <v>11</v>
      </c>
      <c r="D9766">
        <v>23</v>
      </c>
      <c r="E9766">
        <f>LOG(C9766)</f>
        <v>1.0413926851582251</v>
      </c>
      <c r="F9766">
        <f>E9766/(B9766+1)</f>
        <v>0.34485314091991009</v>
      </c>
      <c r="G9766" t="str">
        <f>VLOOKUP(D9766,$J$1:$K$25,2,FALSE)</f>
        <v>trade</v>
      </c>
    </row>
    <row r="9767" spans="1:7">
      <c r="A9767" t="s">
        <v>9718</v>
      </c>
      <c r="B9767">
        <v>2.0198149924929401</v>
      </c>
      <c r="C9767">
        <v>11</v>
      </c>
      <c r="D9767">
        <v>18</v>
      </c>
      <c r="E9767">
        <f>LOG(C9767)</f>
        <v>1.0413926851582251</v>
      </c>
      <c r="F9767">
        <f>E9767/(B9767+1)</f>
        <v>0.34485314091991009</v>
      </c>
      <c r="G9767" t="str">
        <f>VLOOKUP(D9767,$J$1:$K$25,2,FALSE)</f>
        <v>oilseed</v>
      </c>
    </row>
    <row r="9768" spans="1:7">
      <c r="A9768" t="s">
        <v>4848</v>
      </c>
      <c r="B9768">
        <v>2.0198149924929401</v>
      </c>
      <c r="C9768">
        <v>11</v>
      </c>
      <c r="D9768">
        <v>2</v>
      </c>
      <c r="E9768">
        <f>LOG(C9768)</f>
        <v>1.0413926851582251</v>
      </c>
      <c r="F9768">
        <f>E9768/(B9768+1)</f>
        <v>0.34485314091991009</v>
      </c>
      <c r="G9768" t="str">
        <f>VLOOKUP(D9768,$J$1:$K$25,2,FALSE)</f>
        <v>bop</v>
      </c>
    </row>
    <row r="9769" spans="1:7">
      <c r="A9769" t="s">
        <v>10169</v>
      </c>
      <c r="B9769">
        <v>2.0198149924929401</v>
      </c>
      <c r="C9769">
        <v>11</v>
      </c>
      <c r="D9769">
        <v>2</v>
      </c>
      <c r="E9769">
        <f>LOG(C9769)</f>
        <v>1.0413926851582251</v>
      </c>
      <c r="F9769">
        <f>E9769/(B9769+1)</f>
        <v>0.34485314091991009</v>
      </c>
      <c r="G9769" t="str">
        <f>VLOOKUP(D9769,$J$1:$K$25,2,FALSE)</f>
        <v>bop</v>
      </c>
    </row>
    <row r="9770" spans="1:7">
      <c r="A9770" t="s">
        <v>10421</v>
      </c>
      <c r="B9770">
        <v>2.0198149924929401</v>
      </c>
      <c r="C9770">
        <v>11</v>
      </c>
      <c r="D9770">
        <v>20</v>
      </c>
      <c r="E9770">
        <f>LOG(C9770)</f>
        <v>1.0413926851582251</v>
      </c>
      <c r="F9770">
        <f>E9770/(B9770+1)</f>
        <v>0.34485314091991009</v>
      </c>
      <c r="G9770" t="str">
        <f>VLOOKUP(D9770,$J$1:$K$25,2,FALSE)</f>
        <v>ship</v>
      </c>
    </row>
    <row r="9771" spans="1:7">
      <c r="A9771" t="s">
        <v>10746</v>
      </c>
      <c r="B9771">
        <v>2.0198149924929401</v>
      </c>
      <c r="C9771">
        <v>11</v>
      </c>
      <c r="D9771">
        <v>4</v>
      </c>
      <c r="E9771">
        <f>LOG(C9771)</f>
        <v>1.0413926851582251</v>
      </c>
      <c r="F9771">
        <f>E9771/(B9771+1)</f>
        <v>0.34485314091991009</v>
      </c>
      <c r="G9771" t="str">
        <f>VLOOKUP(D9771,$J$1:$K$25,2,FALSE)</f>
        <v>coffee</v>
      </c>
    </row>
    <row r="9772" spans="1:7">
      <c r="A9772" t="s">
        <v>10029</v>
      </c>
      <c r="B9772">
        <v>2.0215154797877499</v>
      </c>
      <c r="C9772">
        <v>40</v>
      </c>
      <c r="D9772">
        <v>17</v>
      </c>
      <c r="E9772">
        <f>LOG(C9772)</f>
        <v>1.6020599913279623</v>
      </c>
      <c r="F9772">
        <f>E9772/(B9772+1)</f>
        <v>0.53021737007301417</v>
      </c>
      <c r="G9772" t="str">
        <f>VLOOKUP(D9772,$J$1:$K$25,2,FALSE)</f>
        <v>nat-gas</v>
      </c>
    </row>
    <row r="9773" spans="1:7">
      <c r="A9773" t="s">
        <v>7058</v>
      </c>
      <c r="B9773">
        <v>2.0228085294147</v>
      </c>
      <c r="C9773">
        <v>12</v>
      </c>
      <c r="D9773">
        <v>2</v>
      </c>
      <c r="E9773">
        <f>LOG(C9773)</f>
        <v>1.0791812460476249</v>
      </c>
      <c r="F9773">
        <f>E9773/(B9773+1)</f>
        <v>0.35701276992776798</v>
      </c>
      <c r="G9773" t="str">
        <f>VLOOKUP(D9773,$J$1:$K$25,2,FALSE)</f>
        <v>bop</v>
      </c>
    </row>
    <row r="9774" spans="1:7">
      <c r="A9774" t="s">
        <v>2780</v>
      </c>
      <c r="B9774">
        <v>2.0228085294147</v>
      </c>
      <c r="C9774">
        <v>12</v>
      </c>
      <c r="D9774">
        <v>3</v>
      </c>
      <c r="E9774">
        <f>LOG(C9774)</f>
        <v>1.0791812460476249</v>
      </c>
      <c r="F9774">
        <f>E9774/(B9774+1)</f>
        <v>0.35701276992776798</v>
      </c>
      <c r="G9774" t="str">
        <f>VLOOKUP(D9774,$J$1:$K$25,2,FALSE)</f>
        <v>cocoa</v>
      </c>
    </row>
    <row r="9775" spans="1:7">
      <c r="A9775" t="s">
        <v>8283</v>
      </c>
      <c r="B9775">
        <v>2.0228085294147</v>
      </c>
      <c r="C9775">
        <v>12</v>
      </c>
      <c r="D9775">
        <v>5</v>
      </c>
      <c r="E9775">
        <f>LOG(C9775)</f>
        <v>1.0791812460476249</v>
      </c>
      <c r="F9775">
        <f>E9775/(B9775+1)</f>
        <v>0.35701276992776798</v>
      </c>
      <c r="G9775" t="str">
        <f>VLOOKUP(D9775,$J$1:$K$25,2,FALSE)</f>
        <v>corn</v>
      </c>
    </row>
    <row r="9776" spans="1:7">
      <c r="A9776" t="s">
        <v>4503</v>
      </c>
      <c r="B9776">
        <v>2.0228085294147</v>
      </c>
      <c r="C9776">
        <v>12</v>
      </c>
      <c r="D9776">
        <v>2</v>
      </c>
      <c r="E9776">
        <f>LOG(C9776)</f>
        <v>1.0791812460476249</v>
      </c>
      <c r="F9776">
        <f>E9776/(B9776+1)</f>
        <v>0.35701276992776798</v>
      </c>
      <c r="G9776" t="str">
        <f>VLOOKUP(D9776,$J$1:$K$25,2,FALSE)</f>
        <v>bop</v>
      </c>
    </row>
    <row r="9777" spans="1:7">
      <c r="A9777" t="s">
        <v>4994</v>
      </c>
      <c r="B9777">
        <v>2.0228085294147</v>
      </c>
      <c r="C9777">
        <v>12</v>
      </c>
      <c r="D9777">
        <v>2</v>
      </c>
      <c r="E9777">
        <f>LOG(C9777)</f>
        <v>1.0791812460476249</v>
      </c>
      <c r="F9777">
        <f>E9777/(B9777+1)</f>
        <v>0.35701276992776798</v>
      </c>
      <c r="G9777" t="str">
        <f>VLOOKUP(D9777,$J$1:$K$25,2,FALSE)</f>
        <v>bop</v>
      </c>
    </row>
    <row r="9778" spans="1:7">
      <c r="A9778" t="s">
        <v>5277</v>
      </c>
      <c r="B9778">
        <v>2.0232191343503398</v>
      </c>
      <c r="C9778">
        <v>38</v>
      </c>
      <c r="D9778">
        <v>1</v>
      </c>
      <c r="E9778">
        <f>LOG(C9778)</f>
        <v>1.5797835966168101</v>
      </c>
      <c r="F9778">
        <f>E9778/(B9778+1)</f>
        <v>0.52255014486612472</v>
      </c>
      <c r="G9778" t="str">
        <f>VLOOKUP(D9778,$J$1:$K$25,2,FALSE)</f>
        <v>acq</v>
      </c>
    </row>
    <row r="9779" spans="1:7">
      <c r="A9779" t="s">
        <v>7165</v>
      </c>
      <c r="B9779">
        <v>2.0248235180939802</v>
      </c>
      <c r="C9779">
        <v>41</v>
      </c>
      <c r="D9779">
        <v>24</v>
      </c>
      <c r="E9779">
        <f>LOG(C9779)</f>
        <v>1.6127838567197355</v>
      </c>
      <c r="F9779">
        <f>E9779/(B9779+1)</f>
        <v>0.53318279465639451</v>
      </c>
      <c r="G9779" t="str">
        <f>VLOOKUP(D9779,$J$1:$K$25,2,FALSE)</f>
        <v>veg-oil</v>
      </c>
    </row>
    <row r="9780" spans="1:7">
      <c r="A9780" t="s">
        <v>6395</v>
      </c>
      <c r="B9780">
        <v>2.0253262207700602</v>
      </c>
      <c r="C9780">
        <v>10</v>
      </c>
      <c r="D9780">
        <v>17</v>
      </c>
      <c r="E9780">
        <f>LOG(C9780)</f>
        <v>1</v>
      </c>
      <c r="F9780">
        <f>E9780/(B9780+1)</f>
        <v>0.33054286613278422</v>
      </c>
      <c r="G9780" t="str">
        <f>VLOOKUP(D9780,$J$1:$K$25,2,FALSE)</f>
        <v>nat-gas</v>
      </c>
    </row>
    <row r="9781" spans="1:7">
      <c r="A9781" t="s">
        <v>1422</v>
      </c>
      <c r="B9781">
        <v>2.0253262207700602</v>
      </c>
      <c r="C9781">
        <v>10</v>
      </c>
      <c r="D9781">
        <v>23</v>
      </c>
      <c r="E9781">
        <f>LOG(C9781)</f>
        <v>1</v>
      </c>
      <c r="F9781">
        <f>E9781/(B9781+1)</f>
        <v>0.33054286613278422</v>
      </c>
      <c r="G9781" t="str">
        <f>VLOOKUP(D9781,$J$1:$K$25,2,FALSE)</f>
        <v>trade</v>
      </c>
    </row>
    <row r="9782" spans="1:7">
      <c r="A9782" t="s">
        <v>7229</v>
      </c>
      <c r="B9782">
        <v>2.0253262207700602</v>
      </c>
      <c r="C9782">
        <v>10</v>
      </c>
      <c r="D9782">
        <v>3</v>
      </c>
      <c r="E9782">
        <f>LOG(C9782)</f>
        <v>1</v>
      </c>
      <c r="F9782">
        <f>E9782/(B9782+1)</f>
        <v>0.33054286613278422</v>
      </c>
      <c r="G9782" t="str">
        <f>VLOOKUP(D9782,$J$1:$K$25,2,FALSE)</f>
        <v>cocoa</v>
      </c>
    </row>
    <row r="9783" spans="1:7">
      <c r="A9783" t="s">
        <v>2365</v>
      </c>
      <c r="B9783">
        <v>2.0253262207700602</v>
      </c>
      <c r="C9783">
        <v>10</v>
      </c>
      <c r="D9783">
        <v>7</v>
      </c>
      <c r="E9783">
        <f>LOG(C9783)</f>
        <v>1</v>
      </c>
      <c r="F9783">
        <f>E9783/(B9783+1)</f>
        <v>0.33054286613278422</v>
      </c>
      <c r="G9783" t="str">
        <f>VLOOKUP(D9783,$J$1:$K$25,2,FALSE)</f>
        <v>crude</v>
      </c>
    </row>
    <row r="9784" spans="1:7">
      <c r="A9784" t="s">
        <v>8171</v>
      </c>
      <c r="B9784">
        <v>2.0253262207700602</v>
      </c>
      <c r="C9784">
        <v>10</v>
      </c>
      <c r="D9784">
        <v>3</v>
      </c>
      <c r="E9784">
        <f>LOG(C9784)</f>
        <v>1</v>
      </c>
      <c r="F9784">
        <f>E9784/(B9784+1)</f>
        <v>0.33054286613278422</v>
      </c>
      <c r="G9784" t="str">
        <f>VLOOKUP(D9784,$J$1:$K$25,2,FALSE)</f>
        <v>cocoa</v>
      </c>
    </row>
    <row r="9785" spans="1:7">
      <c r="A9785" t="s">
        <v>8205</v>
      </c>
      <c r="B9785">
        <v>2.0253262207700602</v>
      </c>
      <c r="C9785">
        <v>10</v>
      </c>
      <c r="D9785">
        <v>16</v>
      </c>
      <c r="E9785">
        <f>LOG(C9785)</f>
        <v>1</v>
      </c>
      <c r="F9785">
        <f>E9785/(B9785+1)</f>
        <v>0.33054286613278422</v>
      </c>
      <c r="G9785" t="str">
        <f>VLOOKUP(D9785,$J$1:$K$25,2,FALSE)</f>
        <v>money-supply</v>
      </c>
    </row>
    <row r="9786" spans="1:7">
      <c r="A9786" t="s">
        <v>8492</v>
      </c>
      <c r="B9786">
        <v>2.0253262207700602</v>
      </c>
      <c r="C9786">
        <v>10</v>
      </c>
      <c r="D9786">
        <v>23</v>
      </c>
      <c r="E9786">
        <f>LOG(C9786)</f>
        <v>1</v>
      </c>
      <c r="F9786">
        <f>E9786/(B9786+1)</f>
        <v>0.33054286613278422</v>
      </c>
      <c r="G9786" t="str">
        <f>VLOOKUP(D9786,$J$1:$K$25,2,FALSE)</f>
        <v>trade</v>
      </c>
    </row>
    <row r="9787" spans="1:7">
      <c r="A9787" t="s">
        <v>9015</v>
      </c>
      <c r="B9787">
        <v>2.0253262207700602</v>
      </c>
      <c r="C9787">
        <v>10</v>
      </c>
      <c r="D9787">
        <v>1</v>
      </c>
      <c r="E9787">
        <f>LOG(C9787)</f>
        <v>1</v>
      </c>
      <c r="F9787">
        <f>E9787/(B9787+1)</f>
        <v>0.33054286613278422</v>
      </c>
      <c r="G9787" t="str">
        <f>VLOOKUP(D9787,$J$1:$K$25,2,FALSE)</f>
        <v>acq</v>
      </c>
    </row>
    <row r="9788" spans="1:7">
      <c r="A9788" t="s">
        <v>9230</v>
      </c>
      <c r="B9788">
        <v>2.0253262207700602</v>
      </c>
      <c r="C9788">
        <v>10</v>
      </c>
      <c r="D9788">
        <v>3</v>
      </c>
      <c r="E9788">
        <f>LOG(C9788)</f>
        <v>1</v>
      </c>
      <c r="F9788">
        <f>E9788/(B9788+1)</f>
        <v>0.33054286613278422</v>
      </c>
      <c r="G9788" t="str">
        <f>VLOOKUP(D9788,$J$1:$K$25,2,FALSE)</f>
        <v>cocoa</v>
      </c>
    </row>
    <row r="9789" spans="1:7">
      <c r="A9789" t="s">
        <v>4226</v>
      </c>
      <c r="B9789">
        <v>2.0253262207700602</v>
      </c>
      <c r="C9789">
        <v>10</v>
      </c>
      <c r="D9789">
        <v>17</v>
      </c>
      <c r="E9789">
        <f>LOG(C9789)</f>
        <v>1</v>
      </c>
      <c r="F9789">
        <f>E9789/(B9789+1)</f>
        <v>0.33054286613278422</v>
      </c>
      <c r="G9789" t="str">
        <f>VLOOKUP(D9789,$J$1:$K$25,2,FALSE)</f>
        <v>nat-gas</v>
      </c>
    </row>
    <row r="9790" spans="1:7">
      <c r="A9790" t="s">
        <v>4306</v>
      </c>
      <c r="B9790">
        <v>2.0253262207700602</v>
      </c>
      <c r="C9790">
        <v>10</v>
      </c>
      <c r="D9790">
        <v>5</v>
      </c>
      <c r="E9790">
        <f>LOG(C9790)</f>
        <v>1</v>
      </c>
      <c r="F9790">
        <f>E9790/(B9790+1)</f>
        <v>0.33054286613278422</v>
      </c>
      <c r="G9790" t="str">
        <f>VLOOKUP(D9790,$J$1:$K$25,2,FALSE)</f>
        <v>corn</v>
      </c>
    </row>
    <row r="9791" spans="1:7">
      <c r="A9791" t="s">
        <v>9687</v>
      </c>
      <c r="B9791">
        <v>2.0253262207700602</v>
      </c>
      <c r="C9791">
        <v>10</v>
      </c>
      <c r="D9791">
        <v>3</v>
      </c>
      <c r="E9791">
        <f>LOG(C9791)</f>
        <v>1</v>
      </c>
      <c r="F9791">
        <f>E9791/(B9791+1)</f>
        <v>0.33054286613278422</v>
      </c>
      <c r="G9791" t="str">
        <f>VLOOKUP(D9791,$J$1:$K$25,2,FALSE)</f>
        <v>cocoa</v>
      </c>
    </row>
    <row r="9792" spans="1:7">
      <c r="A9792" t="s">
        <v>9712</v>
      </c>
      <c r="B9792">
        <v>2.0253262207700602</v>
      </c>
      <c r="C9792">
        <v>10</v>
      </c>
      <c r="D9792">
        <v>4</v>
      </c>
      <c r="E9792">
        <f>LOG(C9792)</f>
        <v>1</v>
      </c>
      <c r="F9792">
        <f>E9792/(B9792+1)</f>
        <v>0.33054286613278422</v>
      </c>
      <c r="G9792" t="str">
        <f>VLOOKUP(D9792,$J$1:$K$25,2,FALSE)</f>
        <v>coffee</v>
      </c>
    </row>
    <row r="9793" spans="1:7">
      <c r="A9793" t="s">
        <v>4648</v>
      </c>
      <c r="B9793">
        <v>2.0253262207700602</v>
      </c>
      <c r="C9793">
        <v>10</v>
      </c>
      <c r="D9793">
        <v>10</v>
      </c>
      <c r="E9793">
        <f>LOG(C9793)</f>
        <v>1</v>
      </c>
      <c r="F9793">
        <f>E9793/(B9793+1)</f>
        <v>0.33054286613278422</v>
      </c>
      <c r="G9793" t="str">
        <f>VLOOKUP(D9793,$J$1:$K$25,2,FALSE)</f>
        <v>gnp</v>
      </c>
    </row>
    <row r="9794" spans="1:7">
      <c r="A9794" t="s">
        <v>9985</v>
      </c>
      <c r="B9794">
        <v>2.0253262207700602</v>
      </c>
      <c r="C9794">
        <v>10</v>
      </c>
      <c r="D9794">
        <v>18</v>
      </c>
      <c r="E9794">
        <f>LOG(C9794)</f>
        <v>1</v>
      </c>
      <c r="F9794">
        <f>E9794/(B9794+1)</f>
        <v>0.33054286613278422</v>
      </c>
      <c r="G9794" t="str">
        <f>VLOOKUP(D9794,$J$1:$K$25,2,FALSE)</f>
        <v>oilseed</v>
      </c>
    </row>
    <row r="9795" spans="1:7">
      <c r="A9795" t="s">
        <v>10090</v>
      </c>
      <c r="B9795">
        <v>2.0253262207700602</v>
      </c>
      <c r="C9795">
        <v>10</v>
      </c>
      <c r="D9795">
        <v>21</v>
      </c>
      <c r="E9795">
        <f>LOG(C9795)</f>
        <v>1</v>
      </c>
      <c r="F9795">
        <f>E9795/(B9795+1)</f>
        <v>0.33054286613278422</v>
      </c>
      <c r="G9795" t="str">
        <f>VLOOKUP(D9795,$J$1:$K$25,2,FALSE)</f>
        <v>soybean</v>
      </c>
    </row>
    <row r="9796" spans="1:7">
      <c r="A9796" t="s">
        <v>5313</v>
      </c>
      <c r="B9796">
        <v>2.0253262207700602</v>
      </c>
      <c r="C9796">
        <v>10</v>
      </c>
      <c r="D9796">
        <v>6</v>
      </c>
      <c r="E9796">
        <f>LOG(C9796)</f>
        <v>1</v>
      </c>
      <c r="F9796">
        <f>E9796/(B9796+1)</f>
        <v>0.33054286613278422</v>
      </c>
      <c r="G9796" t="str">
        <f>VLOOKUP(D9796,$J$1:$K$25,2,FALSE)</f>
        <v>cpi</v>
      </c>
    </row>
    <row r="9797" spans="1:7">
      <c r="A9797" t="s">
        <v>10542</v>
      </c>
      <c r="B9797">
        <v>2.0253262207700602</v>
      </c>
      <c r="C9797">
        <v>10</v>
      </c>
      <c r="D9797">
        <v>3</v>
      </c>
      <c r="E9797">
        <f>LOG(C9797)</f>
        <v>1</v>
      </c>
      <c r="F9797">
        <f>E9797/(B9797+1)</f>
        <v>0.33054286613278422</v>
      </c>
      <c r="G9797" t="str">
        <f>VLOOKUP(D9797,$J$1:$K$25,2,FALSE)</f>
        <v>cocoa</v>
      </c>
    </row>
    <row r="9798" spans="1:7">
      <c r="A9798" t="s">
        <v>5505</v>
      </c>
      <c r="B9798">
        <v>2.0253262207700602</v>
      </c>
      <c r="C9798">
        <v>10</v>
      </c>
      <c r="D9798">
        <v>23</v>
      </c>
      <c r="E9798">
        <f>LOG(C9798)</f>
        <v>1</v>
      </c>
      <c r="F9798">
        <f>E9798/(B9798+1)</f>
        <v>0.33054286613278422</v>
      </c>
      <c r="G9798" t="str">
        <f>VLOOKUP(D9798,$J$1:$K$25,2,FALSE)</f>
        <v>trade</v>
      </c>
    </row>
    <row r="9799" spans="1:7">
      <c r="A9799" t="s">
        <v>5562</v>
      </c>
      <c r="B9799">
        <v>2.0253262207700602</v>
      </c>
      <c r="C9799">
        <v>10</v>
      </c>
      <c r="D9799">
        <v>16</v>
      </c>
      <c r="E9799">
        <f>LOG(C9799)</f>
        <v>1</v>
      </c>
      <c r="F9799">
        <f>E9799/(B9799+1)</f>
        <v>0.33054286613278422</v>
      </c>
      <c r="G9799" t="str">
        <f>VLOOKUP(D9799,$J$1:$K$25,2,FALSE)</f>
        <v>money-supply</v>
      </c>
    </row>
    <row r="9800" spans="1:7">
      <c r="A9800" t="s">
        <v>5662</v>
      </c>
      <c r="B9800">
        <v>2.0253262207700602</v>
      </c>
      <c r="C9800">
        <v>10</v>
      </c>
      <c r="D9800">
        <v>8</v>
      </c>
      <c r="E9800">
        <f>LOG(C9800)</f>
        <v>1</v>
      </c>
      <c r="F9800">
        <f>E9800/(B9800+1)</f>
        <v>0.33054286613278422</v>
      </c>
      <c r="G9800" t="str">
        <f>VLOOKUP(D9800,$J$1:$K$25,2,FALSE)</f>
        <v>dlr</v>
      </c>
    </row>
    <row r="9801" spans="1:7">
      <c r="A9801" t="s">
        <v>10829</v>
      </c>
      <c r="B9801">
        <v>2.0253262207700602</v>
      </c>
      <c r="C9801">
        <v>10</v>
      </c>
      <c r="D9801">
        <v>23</v>
      </c>
      <c r="E9801">
        <f>LOG(C9801)</f>
        <v>1</v>
      </c>
      <c r="F9801">
        <f>E9801/(B9801+1)</f>
        <v>0.33054286613278422</v>
      </c>
      <c r="G9801" t="str">
        <f>VLOOKUP(D9801,$J$1:$K$25,2,FALSE)</f>
        <v>trade</v>
      </c>
    </row>
    <row r="9802" spans="1:7">
      <c r="A9802" t="s">
        <v>10899</v>
      </c>
      <c r="B9802">
        <v>2.0253262207700602</v>
      </c>
      <c r="C9802">
        <v>10</v>
      </c>
      <c r="D9802">
        <v>23</v>
      </c>
      <c r="E9802">
        <f>LOG(C9802)</f>
        <v>1</v>
      </c>
      <c r="F9802">
        <f>E9802/(B9802+1)</f>
        <v>0.33054286613278422</v>
      </c>
      <c r="G9802" t="str">
        <f>VLOOKUP(D9802,$J$1:$K$25,2,FALSE)</f>
        <v>trade</v>
      </c>
    </row>
    <row r="9803" spans="1:7">
      <c r="A9803" t="s">
        <v>2635</v>
      </c>
      <c r="B9803">
        <v>2.0262296229952899</v>
      </c>
      <c r="C9803">
        <v>15</v>
      </c>
      <c r="D9803">
        <v>23</v>
      </c>
      <c r="E9803">
        <f>LOG(C9803)</f>
        <v>1.1760912590556813</v>
      </c>
      <c r="F9803">
        <f>E9803/(B9803+1)</f>
        <v>0.38863252481535565</v>
      </c>
      <c r="G9803" t="str">
        <f>VLOOKUP(D9803,$J$1:$K$25,2,FALSE)</f>
        <v>trade</v>
      </c>
    </row>
    <row r="9804" spans="1:7">
      <c r="A9804" t="s">
        <v>4560</v>
      </c>
      <c r="B9804">
        <v>2.0262296229952899</v>
      </c>
      <c r="C9804">
        <v>15</v>
      </c>
      <c r="D9804">
        <v>10</v>
      </c>
      <c r="E9804">
        <f>LOG(C9804)</f>
        <v>1.1760912590556813</v>
      </c>
      <c r="F9804">
        <f>E9804/(B9804+1)</f>
        <v>0.38863252481535565</v>
      </c>
      <c r="G9804" t="str">
        <f>VLOOKUP(D9804,$J$1:$K$25,2,FALSE)</f>
        <v>gnp</v>
      </c>
    </row>
    <row r="9805" spans="1:7">
      <c r="A9805" t="s">
        <v>1693</v>
      </c>
      <c r="B9805">
        <v>2.0290286862808098</v>
      </c>
      <c r="C9805">
        <v>60</v>
      </c>
      <c r="D9805">
        <v>22</v>
      </c>
      <c r="E9805">
        <f>LOG(C9805)</f>
        <v>1.7781512503836436</v>
      </c>
      <c r="F9805">
        <f>E9805/(B9805+1)</f>
        <v>0.58703678127490599</v>
      </c>
      <c r="G9805" t="str">
        <f>VLOOKUP(D9805,$J$1:$K$25,2,FALSE)</f>
        <v>sugar</v>
      </c>
    </row>
    <row r="9806" spans="1:7">
      <c r="A9806" t="s">
        <v>5356</v>
      </c>
      <c r="B9806">
        <v>2.02915456281091</v>
      </c>
      <c r="C9806">
        <v>18</v>
      </c>
      <c r="D9806">
        <v>8</v>
      </c>
      <c r="E9806">
        <f>LOG(C9806)</f>
        <v>1.255272505103306</v>
      </c>
      <c r="F9806">
        <f>E9806/(B9806+1)</f>
        <v>0.41439698076630116</v>
      </c>
      <c r="G9806" t="str">
        <f>VLOOKUP(D9806,$J$1:$K$25,2,FALSE)</f>
        <v>dlr</v>
      </c>
    </row>
    <row r="9807" spans="1:7">
      <c r="A9807" t="s">
        <v>4594</v>
      </c>
      <c r="B9807">
        <v>2.03133233505373</v>
      </c>
      <c r="C9807">
        <v>26</v>
      </c>
      <c r="D9807">
        <v>22</v>
      </c>
      <c r="E9807">
        <f>LOG(C9807)</f>
        <v>1.414973347970818</v>
      </c>
      <c r="F9807">
        <f>E9807/(B9807+1)</f>
        <v>0.46678265250178769</v>
      </c>
      <c r="G9807" t="str">
        <f>VLOOKUP(D9807,$J$1:$K$25,2,FALSE)</f>
        <v>sugar</v>
      </c>
    </row>
    <row r="9808" spans="1:7">
      <c r="A9808" t="s">
        <v>6880</v>
      </c>
      <c r="B9808">
        <v>2.0317592185692699</v>
      </c>
      <c r="C9808">
        <v>13</v>
      </c>
      <c r="D9808">
        <v>12</v>
      </c>
      <c r="E9808">
        <f>LOG(C9808)</f>
        <v>1.1139433523068367</v>
      </c>
      <c r="F9808">
        <f>E9808/(B9808+1)</f>
        <v>0.3674247431933339</v>
      </c>
      <c r="G9808" t="str">
        <f>VLOOKUP(D9808,$J$1:$K$25,2,FALSE)</f>
        <v>grain</v>
      </c>
    </row>
    <row r="9809" spans="1:7">
      <c r="A9809" t="s">
        <v>2406</v>
      </c>
      <c r="B9809">
        <v>2.0317592185692699</v>
      </c>
      <c r="C9809">
        <v>13</v>
      </c>
      <c r="D9809">
        <v>15</v>
      </c>
      <c r="E9809">
        <f>LOG(C9809)</f>
        <v>1.1139433523068367</v>
      </c>
      <c r="F9809">
        <f>E9809/(B9809+1)</f>
        <v>0.3674247431933339</v>
      </c>
      <c r="G9809" t="str">
        <f>VLOOKUP(D9809,$J$1:$K$25,2,FALSE)</f>
        <v>money-fx</v>
      </c>
    </row>
    <row r="9810" spans="1:7">
      <c r="A9810" t="s">
        <v>7809</v>
      </c>
      <c r="B9810">
        <v>2.0317592185692699</v>
      </c>
      <c r="C9810">
        <v>13</v>
      </c>
      <c r="D9810">
        <v>16</v>
      </c>
      <c r="E9810">
        <f>LOG(C9810)</f>
        <v>1.1139433523068367</v>
      </c>
      <c r="F9810">
        <f>E9810/(B9810+1)</f>
        <v>0.3674247431933339</v>
      </c>
      <c r="G9810" t="str">
        <f>VLOOKUP(D9810,$J$1:$K$25,2,FALSE)</f>
        <v>money-supply</v>
      </c>
    </row>
    <row r="9811" spans="1:7">
      <c r="A9811" t="s">
        <v>4382</v>
      </c>
      <c r="B9811">
        <v>2.0317592185692699</v>
      </c>
      <c r="C9811">
        <v>13</v>
      </c>
      <c r="D9811">
        <v>8</v>
      </c>
      <c r="E9811">
        <f>LOG(C9811)</f>
        <v>1.1139433523068367</v>
      </c>
      <c r="F9811">
        <f>E9811/(B9811+1)</f>
        <v>0.3674247431933339</v>
      </c>
      <c r="G9811" t="str">
        <f>VLOOKUP(D9811,$J$1:$K$25,2,FALSE)</f>
        <v>dlr</v>
      </c>
    </row>
    <row r="9812" spans="1:7">
      <c r="A9812" t="s">
        <v>4684</v>
      </c>
      <c r="B9812">
        <v>2.0317592185692699</v>
      </c>
      <c r="C9812">
        <v>13</v>
      </c>
      <c r="D9812">
        <v>4</v>
      </c>
      <c r="E9812">
        <f>LOG(C9812)</f>
        <v>1.1139433523068367</v>
      </c>
      <c r="F9812">
        <f>E9812/(B9812+1)</f>
        <v>0.3674247431933339</v>
      </c>
      <c r="G9812" t="str">
        <f>VLOOKUP(D9812,$J$1:$K$25,2,FALSE)</f>
        <v>coffee</v>
      </c>
    </row>
    <row r="9813" spans="1:7">
      <c r="A9813" t="s">
        <v>2593</v>
      </c>
      <c r="B9813">
        <v>2.03265745696438</v>
      </c>
      <c r="C9813">
        <v>42</v>
      </c>
      <c r="D9813">
        <v>13</v>
      </c>
      <c r="E9813">
        <f>LOG(C9813)</f>
        <v>1.6232492903979006</v>
      </c>
      <c r="F9813">
        <f>E9813/(B9813+1)</f>
        <v>0.53525639259724889</v>
      </c>
      <c r="G9813" t="str">
        <f>VLOOKUP(D9813,$J$1:$K$25,2,FALSE)</f>
        <v>interest</v>
      </c>
    </row>
    <row r="9814" spans="1:7">
      <c r="A9814" t="s">
        <v>8448</v>
      </c>
      <c r="B9814">
        <v>2.0326887902643902</v>
      </c>
      <c r="C9814">
        <v>31</v>
      </c>
      <c r="D9814">
        <v>2</v>
      </c>
      <c r="E9814">
        <f>LOG(C9814)</f>
        <v>1.4913616938342726</v>
      </c>
      <c r="F9814">
        <f>E9814/(B9814+1)</f>
        <v>0.49176219420267503</v>
      </c>
      <c r="G9814" t="str">
        <f>VLOOKUP(D9814,$J$1:$K$25,2,FALSE)</f>
        <v>bop</v>
      </c>
    </row>
    <row r="9815" spans="1:7">
      <c r="A9815" t="s">
        <v>324</v>
      </c>
      <c r="B9815">
        <v>2.0335430639273602</v>
      </c>
      <c r="C9815">
        <v>34</v>
      </c>
      <c r="D9815">
        <v>9</v>
      </c>
      <c r="E9815">
        <f>LOG(C9815)</f>
        <v>1.5314789170422551</v>
      </c>
      <c r="F9815">
        <f>E9815/(B9815+1)</f>
        <v>0.50484825326973737</v>
      </c>
      <c r="G9815" t="str">
        <f>VLOOKUP(D9815,$J$1:$K$25,2,FALSE)</f>
        <v>earn</v>
      </c>
    </row>
    <row r="9816" spans="1:7">
      <c r="A9816" t="s">
        <v>914</v>
      </c>
      <c r="B9816">
        <v>2.0336623436650298</v>
      </c>
      <c r="C9816">
        <v>17</v>
      </c>
      <c r="D9816">
        <v>10</v>
      </c>
      <c r="E9816">
        <f>LOG(C9816)</f>
        <v>1.2304489213782739</v>
      </c>
      <c r="F9816">
        <f>E9816/(B9816+1)</f>
        <v>0.40559850833357519</v>
      </c>
      <c r="G9816" t="str">
        <f>VLOOKUP(D9816,$J$1:$K$25,2,FALSE)</f>
        <v>gnp</v>
      </c>
    </row>
    <row r="9817" spans="1:7">
      <c r="A9817" t="s">
        <v>6645</v>
      </c>
      <c r="B9817">
        <v>2.03700294300792</v>
      </c>
      <c r="C9817">
        <v>50</v>
      </c>
      <c r="D9817">
        <v>12</v>
      </c>
      <c r="E9817">
        <f>LOG(C9817)</f>
        <v>1.6989700043360187</v>
      </c>
      <c r="F9817">
        <f>E9817/(B9817+1)</f>
        <v>0.55942323277873363</v>
      </c>
      <c r="G9817" t="str">
        <f>VLOOKUP(D9817,$J$1:$K$25,2,FALSE)</f>
        <v>grain</v>
      </c>
    </row>
    <row r="9818" spans="1:7">
      <c r="A9818" t="s">
        <v>6953</v>
      </c>
      <c r="B9818">
        <v>2.0377341947851502</v>
      </c>
      <c r="C9818">
        <v>17</v>
      </c>
      <c r="D9818">
        <v>20</v>
      </c>
      <c r="E9818">
        <f>LOG(C9818)</f>
        <v>1.2304489213782739</v>
      </c>
      <c r="F9818">
        <f>E9818/(B9818+1)</f>
        <v>0.40505483445213014</v>
      </c>
      <c r="G9818" t="str">
        <f>VLOOKUP(D9818,$J$1:$K$25,2,FALSE)</f>
        <v>ship</v>
      </c>
    </row>
    <row r="9819" spans="1:7">
      <c r="A9819" t="s">
        <v>2209</v>
      </c>
      <c r="B9819">
        <v>2.0386343512343701</v>
      </c>
      <c r="C9819">
        <v>37</v>
      </c>
      <c r="D9819">
        <v>8</v>
      </c>
      <c r="E9819">
        <f>LOG(C9819)</f>
        <v>1.568201724066995</v>
      </c>
      <c r="F9819">
        <f>E9819/(B9819+1)</f>
        <v>0.5160876705780516</v>
      </c>
      <c r="G9819" t="str">
        <f>VLOOKUP(D9819,$J$1:$K$25,2,FALSE)</f>
        <v>dlr</v>
      </c>
    </row>
    <row r="9820" spans="1:7">
      <c r="A9820" t="s">
        <v>173</v>
      </c>
      <c r="B9820">
        <v>2.0397267976531701</v>
      </c>
      <c r="C9820">
        <v>71</v>
      </c>
      <c r="D9820">
        <v>6</v>
      </c>
      <c r="E9820">
        <f>LOG(C9820)</f>
        <v>1.8512583487190752</v>
      </c>
      <c r="F9820">
        <f>E9820/(B9820+1)</f>
        <v>0.60902129433090657</v>
      </c>
      <c r="G9820" t="str">
        <f>VLOOKUP(D9820,$J$1:$K$25,2,FALSE)</f>
        <v>cpi</v>
      </c>
    </row>
    <row r="9821" spans="1:7">
      <c r="A9821" t="s">
        <v>3130</v>
      </c>
      <c r="B9821">
        <v>2.0405733204724199</v>
      </c>
      <c r="C9821">
        <v>31</v>
      </c>
      <c r="D9821">
        <v>23</v>
      </c>
      <c r="E9821">
        <f>LOG(C9821)</f>
        <v>1.4913616938342726</v>
      </c>
      <c r="F9821">
        <f>E9821/(B9821+1)</f>
        <v>0.49048700249811994</v>
      </c>
      <c r="G9821" t="str">
        <f>VLOOKUP(D9821,$J$1:$K$25,2,FALSE)</f>
        <v>trade</v>
      </c>
    </row>
    <row r="9822" spans="1:7">
      <c r="A9822" t="s">
        <v>284</v>
      </c>
      <c r="B9822">
        <v>2.0408944175286399</v>
      </c>
      <c r="C9822">
        <v>56</v>
      </c>
      <c r="D9822">
        <v>3</v>
      </c>
      <c r="E9822">
        <f>LOG(C9822)</f>
        <v>1.7481880270062005</v>
      </c>
      <c r="F9822">
        <f>E9822/(B9822+1)</f>
        <v>0.57489270818779936</v>
      </c>
      <c r="G9822" t="str">
        <f>VLOOKUP(D9822,$J$1:$K$25,2,FALSE)</f>
        <v>cocoa</v>
      </c>
    </row>
    <row r="9823" spans="1:7">
      <c r="A9823" t="s">
        <v>962</v>
      </c>
      <c r="B9823">
        <v>2.0412286617833502</v>
      </c>
      <c r="C9823">
        <v>30</v>
      </c>
      <c r="D9823">
        <v>11</v>
      </c>
      <c r="E9823">
        <f>LOG(C9823)</f>
        <v>1.4771212547196624</v>
      </c>
      <c r="F9823">
        <f>E9823/(B9823+1)</f>
        <v>0.48569884707501448</v>
      </c>
      <c r="G9823" t="str">
        <f>VLOOKUP(D9823,$J$1:$K$25,2,FALSE)</f>
        <v>gold</v>
      </c>
    </row>
    <row r="9824" spans="1:7">
      <c r="A9824" t="s">
        <v>2461</v>
      </c>
      <c r="B9824">
        <v>2.0413452698399501</v>
      </c>
      <c r="C9824">
        <v>19</v>
      </c>
      <c r="D9824">
        <v>1</v>
      </c>
      <c r="E9824">
        <f>LOG(C9824)</f>
        <v>1.2787536009528289</v>
      </c>
      <c r="F9824">
        <f>E9824/(B9824+1)</f>
        <v>0.42045657020063454</v>
      </c>
      <c r="G9824" t="str">
        <f>VLOOKUP(D9824,$J$1:$K$25,2,FALSE)</f>
        <v>acq</v>
      </c>
    </row>
    <row r="9825" spans="1:7">
      <c r="A9825" t="s">
        <v>1903</v>
      </c>
      <c r="B9825">
        <v>2.0431918705451202</v>
      </c>
      <c r="C9825">
        <v>18</v>
      </c>
      <c r="D9825">
        <v>2</v>
      </c>
      <c r="E9825">
        <f>LOG(C9825)</f>
        <v>1.255272505103306</v>
      </c>
      <c r="F9825">
        <f>E9825/(B9825+1)</f>
        <v>0.41248549500050152</v>
      </c>
      <c r="G9825" t="str">
        <f>VLOOKUP(D9825,$J$1:$K$25,2,FALSE)</f>
        <v>bop</v>
      </c>
    </row>
    <row r="9826" spans="1:7">
      <c r="A9826" t="s">
        <v>5977</v>
      </c>
      <c r="B9826">
        <v>2.0431918705451202</v>
      </c>
      <c r="C9826">
        <v>9</v>
      </c>
      <c r="D9826">
        <v>15</v>
      </c>
      <c r="E9826">
        <f>LOG(C9826)</f>
        <v>0.95424250943932487</v>
      </c>
      <c r="F9826">
        <f>E9826/(B9826+1)</f>
        <v>0.31356633102085463</v>
      </c>
      <c r="G9826" t="str">
        <f>VLOOKUP(D9826,$J$1:$K$25,2,FALSE)</f>
        <v>money-fx</v>
      </c>
    </row>
    <row r="9827" spans="1:7">
      <c r="A9827" t="s">
        <v>820</v>
      </c>
      <c r="B9827">
        <v>2.0431918705451202</v>
      </c>
      <c r="C9827">
        <v>9</v>
      </c>
      <c r="D9827">
        <v>4</v>
      </c>
      <c r="E9827">
        <f>LOG(C9827)</f>
        <v>0.95424250943932487</v>
      </c>
      <c r="F9827">
        <f>E9827/(B9827+1)</f>
        <v>0.31356633102085463</v>
      </c>
      <c r="G9827" t="str">
        <f>VLOOKUP(D9827,$J$1:$K$25,2,FALSE)</f>
        <v>coffee</v>
      </c>
    </row>
    <row r="9828" spans="1:7">
      <c r="A9828" t="s">
        <v>6194</v>
      </c>
      <c r="B9828">
        <v>2.0431918705451202</v>
      </c>
      <c r="C9828">
        <v>9</v>
      </c>
      <c r="D9828">
        <v>12</v>
      </c>
      <c r="E9828">
        <f>LOG(C9828)</f>
        <v>0.95424250943932487</v>
      </c>
      <c r="F9828">
        <f>E9828/(B9828+1)</f>
        <v>0.31356633102085463</v>
      </c>
      <c r="G9828" t="str">
        <f>VLOOKUP(D9828,$J$1:$K$25,2,FALSE)</f>
        <v>grain</v>
      </c>
    </row>
    <row r="9829" spans="1:7">
      <c r="A9829" t="s">
        <v>6195</v>
      </c>
      <c r="B9829">
        <v>2.0431918705451202</v>
      </c>
      <c r="C9829">
        <v>9</v>
      </c>
      <c r="D9829">
        <v>2</v>
      </c>
      <c r="E9829">
        <f>LOG(C9829)</f>
        <v>0.95424250943932487</v>
      </c>
      <c r="F9829">
        <f>E9829/(B9829+1)</f>
        <v>0.31356633102085463</v>
      </c>
      <c r="G9829" t="str">
        <f>VLOOKUP(D9829,$J$1:$K$25,2,FALSE)</f>
        <v>bop</v>
      </c>
    </row>
    <row r="9830" spans="1:7">
      <c r="A9830" t="s">
        <v>7291</v>
      </c>
      <c r="B9830">
        <v>2.0431918705451202</v>
      </c>
      <c r="C9830">
        <v>9</v>
      </c>
      <c r="D9830">
        <v>8</v>
      </c>
      <c r="E9830">
        <f>LOG(C9830)</f>
        <v>0.95424250943932487</v>
      </c>
      <c r="F9830">
        <f>E9830/(B9830+1)</f>
        <v>0.31356633102085463</v>
      </c>
      <c r="G9830" t="str">
        <f>VLOOKUP(D9830,$J$1:$K$25,2,FALSE)</f>
        <v>dlr</v>
      </c>
    </row>
    <row r="9831" spans="1:7">
      <c r="A9831" t="s">
        <v>2200</v>
      </c>
      <c r="B9831">
        <v>2.0431918705451202</v>
      </c>
      <c r="C9831">
        <v>9</v>
      </c>
      <c r="D9831">
        <v>7</v>
      </c>
      <c r="E9831">
        <f>LOG(C9831)</f>
        <v>0.95424250943932487</v>
      </c>
      <c r="F9831">
        <f>E9831/(B9831+1)</f>
        <v>0.31356633102085463</v>
      </c>
      <c r="G9831" t="str">
        <f>VLOOKUP(D9831,$J$1:$K$25,2,FALSE)</f>
        <v>crude</v>
      </c>
    </row>
    <row r="9832" spans="1:7">
      <c r="A9832" t="s">
        <v>2226</v>
      </c>
      <c r="B9832">
        <v>2.0431918705451202</v>
      </c>
      <c r="C9832">
        <v>9</v>
      </c>
      <c r="D9832">
        <v>23</v>
      </c>
      <c r="E9832">
        <f>LOG(C9832)</f>
        <v>0.95424250943932487</v>
      </c>
      <c r="F9832">
        <f>E9832/(B9832+1)</f>
        <v>0.31356633102085463</v>
      </c>
      <c r="G9832" t="str">
        <f>VLOOKUP(D9832,$J$1:$K$25,2,FALSE)</f>
        <v>trade</v>
      </c>
    </row>
    <row r="9833" spans="1:7">
      <c r="A9833" t="s">
        <v>2298</v>
      </c>
      <c r="B9833">
        <v>2.0431918705451202</v>
      </c>
      <c r="C9833">
        <v>9</v>
      </c>
      <c r="D9833">
        <v>14</v>
      </c>
      <c r="E9833">
        <f>LOG(C9833)</f>
        <v>0.95424250943932487</v>
      </c>
      <c r="F9833">
        <f>E9833/(B9833+1)</f>
        <v>0.31356633102085463</v>
      </c>
      <c r="G9833" t="str">
        <f>VLOOKUP(D9833,$J$1:$K$25,2,FALSE)</f>
        <v>livestock</v>
      </c>
    </row>
    <row r="9834" spans="1:7">
      <c r="A9834" t="s">
        <v>2974</v>
      </c>
      <c r="B9834">
        <v>2.0431918705451202</v>
      </c>
      <c r="C9834">
        <v>9</v>
      </c>
      <c r="D9834">
        <v>10</v>
      </c>
      <c r="E9834">
        <f>LOG(C9834)</f>
        <v>0.95424250943932487</v>
      </c>
      <c r="F9834">
        <f>E9834/(B9834+1)</f>
        <v>0.31356633102085463</v>
      </c>
      <c r="G9834" t="str">
        <f>VLOOKUP(D9834,$J$1:$K$25,2,FALSE)</f>
        <v>gnp</v>
      </c>
    </row>
    <row r="9835" spans="1:7">
      <c r="A9835" t="s">
        <v>3385</v>
      </c>
      <c r="B9835">
        <v>2.0431918705451202</v>
      </c>
      <c r="C9835">
        <v>9</v>
      </c>
      <c r="D9835">
        <v>8</v>
      </c>
      <c r="E9835">
        <f>LOG(C9835)</f>
        <v>0.95424250943932487</v>
      </c>
      <c r="F9835">
        <f>E9835/(B9835+1)</f>
        <v>0.31356633102085463</v>
      </c>
      <c r="G9835" t="str">
        <f>VLOOKUP(D9835,$J$1:$K$25,2,FALSE)</f>
        <v>dlr</v>
      </c>
    </row>
    <row r="9836" spans="1:7">
      <c r="A9836" t="s">
        <v>4239</v>
      </c>
      <c r="B9836">
        <v>2.0431918705451202</v>
      </c>
      <c r="C9836">
        <v>9</v>
      </c>
      <c r="D9836">
        <v>4</v>
      </c>
      <c r="E9836">
        <f>LOG(C9836)</f>
        <v>0.95424250943932487</v>
      </c>
      <c r="F9836">
        <f>E9836/(B9836+1)</f>
        <v>0.31356633102085463</v>
      </c>
      <c r="G9836" t="str">
        <f>VLOOKUP(D9836,$J$1:$K$25,2,FALSE)</f>
        <v>coffee</v>
      </c>
    </row>
    <row r="9837" spans="1:7">
      <c r="A9837" t="s">
        <v>4426</v>
      </c>
      <c r="B9837">
        <v>2.0431918705451202</v>
      </c>
      <c r="C9837">
        <v>9</v>
      </c>
      <c r="D9837">
        <v>13</v>
      </c>
      <c r="E9837">
        <f>LOG(C9837)</f>
        <v>0.95424250943932487</v>
      </c>
      <c r="F9837">
        <f>E9837/(B9837+1)</f>
        <v>0.31356633102085463</v>
      </c>
      <c r="G9837" t="str">
        <f>VLOOKUP(D9837,$J$1:$K$25,2,FALSE)</f>
        <v>interest</v>
      </c>
    </row>
    <row r="9838" spans="1:7">
      <c r="A9838" t="s">
        <v>9556</v>
      </c>
      <c r="B9838">
        <v>2.0431918705451202</v>
      </c>
      <c r="C9838">
        <v>9</v>
      </c>
      <c r="D9838">
        <v>13</v>
      </c>
      <c r="E9838">
        <f>LOG(C9838)</f>
        <v>0.95424250943932487</v>
      </c>
      <c r="F9838">
        <f>E9838/(B9838+1)</f>
        <v>0.31356633102085463</v>
      </c>
      <c r="G9838" t="str">
        <f>VLOOKUP(D9838,$J$1:$K$25,2,FALSE)</f>
        <v>interest</v>
      </c>
    </row>
    <row r="9839" spans="1:7">
      <c r="A9839" t="s">
        <v>9614</v>
      </c>
      <c r="B9839">
        <v>2.0431918705451202</v>
      </c>
      <c r="C9839">
        <v>9</v>
      </c>
      <c r="D9839">
        <v>4</v>
      </c>
      <c r="E9839">
        <f>LOG(C9839)</f>
        <v>0.95424250943932487</v>
      </c>
      <c r="F9839">
        <f>E9839/(B9839+1)</f>
        <v>0.31356633102085463</v>
      </c>
      <c r="G9839" t="str">
        <f>VLOOKUP(D9839,$J$1:$K$25,2,FALSE)</f>
        <v>coffee</v>
      </c>
    </row>
    <row r="9840" spans="1:7">
      <c r="A9840" t="s">
        <v>9655</v>
      </c>
      <c r="B9840">
        <v>2.0431918705451202</v>
      </c>
      <c r="C9840">
        <v>9</v>
      </c>
      <c r="D9840">
        <v>12</v>
      </c>
      <c r="E9840">
        <f>LOG(C9840)</f>
        <v>0.95424250943932487</v>
      </c>
      <c r="F9840">
        <f>E9840/(B9840+1)</f>
        <v>0.31356633102085463</v>
      </c>
      <c r="G9840" t="str">
        <f>VLOOKUP(D9840,$J$1:$K$25,2,FALSE)</f>
        <v>grain</v>
      </c>
    </row>
    <row r="9841" spans="1:7">
      <c r="A9841" t="s">
        <v>4839</v>
      </c>
      <c r="B9841">
        <v>2.0431918705451202</v>
      </c>
      <c r="C9841">
        <v>9</v>
      </c>
      <c r="D9841">
        <v>16</v>
      </c>
      <c r="E9841">
        <f>LOG(C9841)</f>
        <v>0.95424250943932487</v>
      </c>
      <c r="F9841">
        <f>E9841/(B9841+1)</f>
        <v>0.31356633102085463</v>
      </c>
      <c r="G9841" t="str">
        <f>VLOOKUP(D9841,$J$1:$K$25,2,FALSE)</f>
        <v>money-supply</v>
      </c>
    </row>
    <row r="9842" spans="1:7">
      <c r="A9842" t="s">
        <v>10326</v>
      </c>
      <c r="B9842">
        <v>2.0431918705451202</v>
      </c>
      <c r="C9842">
        <v>9</v>
      </c>
      <c r="D9842">
        <v>7</v>
      </c>
      <c r="E9842">
        <f>LOG(C9842)</f>
        <v>0.95424250943932487</v>
      </c>
      <c r="F9842">
        <f>E9842/(B9842+1)</f>
        <v>0.31356633102085463</v>
      </c>
      <c r="G9842" t="str">
        <f>VLOOKUP(D9842,$J$1:$K$25,2,FALSE)</f>
        <v>crude</v>
      </c>
    </row>
    <row r="9843" spans="1:7">
      <c r="A9843" t="s">
        <v>10359</v>
      </c>
      <c r="B9843">
        <v>2.0431918705451202</v>
      </c>
      <c r="C9843">
        <v>9</v>
      </c>
      <c r="D9843">
        <v>9</v>
      </c>
      <c r="E9843">
        <f>LOG(C9843)</f>
        <v>0.95424250943932487</v>
      </c>
      <c r="F9843">
        <f>E9843/(B9843+1)</f>
        <v>0.31356633102085463</v>
      </c>
      <c r="G9843" t="str">
        <f>VLOOKUP(D9843,$J$1:$K$25,2,FALSE)</f>
        <v>earn</v>
      </c>
    </row>
    <row r="9844" spans="1:7">
      <c r="A9844" t="s">
        <v>10578</v>
      </c>
      <c r="B9844">
        <v>2.0431918705451202</v>
      </c>
      <c r="C9844">
        <v>9</v>
      </c>
      <c r="D9844">
        <v>10</v>
      </c>
      <c r="E9844">
        <f>LOG(C9844)</f>
        <v>0.95424250943932487</v>
      </c>
      <c r="F9844">
        <f>E9844/(B9844+1)</f>
        <v>0.31356633102085463</v>
      </c>
      <c r="G9844" t="str">
        <f>VLOOKUP(D9844,$J$1:$K$25,2,FALSE)</f>
        <v>gnp</v>
      </c>
    </row>
    <row r="9845" spans="1:7">
      <c r="A9845" t="s">
        <v>4748</v>
      </c>
      <c r="B9845">
        <v>2.0437845777804</v>
      </c>
      <c r="C9845">
        <v>27</v>
      </c>
      <c r="D9845">
        <v>10</v>
      </c>
      <c r="E9845">
        <f>LOG(C9845)</f>
        <v>1.4313637641589874</v>
      </c>
      <c r="F9845">
        <f>E9845/(B9845+1)</f>
        <v>0.47025790675461393</v>
      </c>
      <c r="G9845" t="str">
        <f>VLOOKUP(D9845,$J$1:$K$25,2,FALSE)</f>
        <v>gnp</v>
      </c>
    </row>
    <row r="9846" spans="1:7">
      <c r="A9846" t="s">
        <v>7162</v>
      </c>
      <c r="B9846">
        <v>2.04422851893061</v>
      </c>
      <c r="C9846">
        <v>32</v>
      </c>
      <c r="D9846">
        <v>3</v>
      </c>
      <c r="E9846">
        <f>LOG(C9846)</f>
        <v>1.505149978319906</v>
      </c>
      <c r="F9846">
        <f>E9846/(B9846+1)</f>
        <v>0.49442739563081217</v>
      </c>
      <c r="G9846" t="str">
        <f>VLOOKUP(D9846,$J$1:$K$25,2,FALSE)</f>
        <v>cocoa</v>
      </c>
    </row>
    <row r="9847" spans="1:7">
      <c r="A9847" t="s">
        <v>6344</v>
      </c>
      <c r="B9847">
        <v>2.0448592168678501</v>
      </c>
      <c r="C9847">
        <v>36</v>
      </c>
      <c r="D9847">
        <v>4</v>
      </c>
      <c r="E9847">
        <f>LOG(C9847)</f>
        <v>1.5563025007672873</v>
      </c>
      <c r="F9847">
        <f>E9847/(B9847+1)</f>
        <v>0.51112461691027089</v>
      </c>
      <c r="G9847" t="str">
        <f>VLOOKUP(D9847,$J$1:$K$25,2,FALSE)</f>
        <v>coffee</v>
      </c>
    </row>
    <row r="9848" spans="1:7">
      <c r="A9848" t="s">
        <v>1132</v>
      </c>
      <c r="B9848">
        <v>2.04493117484959</v>
      </c>
      <c r="C9848">
        <v>14</v>
      </c>
      <c r="D9848">
        <v>17</v>
      </c>
      <c r="E9848">
        <f>LOG(C9848)</f>
        <v>1.146128035678238</v>
      </c>
      <c r="F9848">
        <f>E9848/(B9848+1)</f>
        <v>0.3764052354105682</v>
      </c>
      <c r="G9848" t="str">
        <f>VLOOKUP(D9848,$J$1:$K$25,2,FALSE)</f>
        <v>nat-gas</v>
      </c>
    </row>
    <row r="9849" spans="1:7">
      <c r="A9849" t="s">
        <v>8050</v>
      </c>
      <c r="B9849">
        <v>2.04493117484959</v>
      </c>
      <c r="C9849">
        <v>14</v>
      </c>
      <c r="D9849">
        <v>24</v>
      </c>
      <c r="E9849">
        <f>LOG(C9849)</f>
        <v>1.146128035678238</v>
      </c>
      <c r="F9849">
        <f>E9849/(B9849+1)</f>
        <v>0.3764052354105682</v>
      </c>
      <c r="G9849" t="str">
        <f>VLOOKUP(D9849,$J$1:$K$25,2,FALSE)</f>
        <v>veg-oil</v>
      </c>
    </row>
    <row r="9850" spans="1:7">
      <c r="A9850" t="s">
        <v>9392</v>
      </c>
      <c r="B9850">
        <v>2.04493117484959</v>
      </c>
      <c r="C9850">
        <v>14</v>
      </c>
      <c r="D9850">
        <v>10</v>
      </c>
      <c r="E9850">
        <f>LOG(C9850)</f>
        <v>1.146128035678238</v>
      </c>
      <c r="F9850">
        <f>E9850/(B9850+1)</f>
        <v>0.3764052354105682</v>
      </c>
      <c r="G9850" t="str">
        <f>VLOOKUP(D9850,$J$1:$K$25,2,FALSE)</f>
        <v>gnp</v>
      </c>
    </row>
    <row r="9851" spans="1:7">
      <c r="A9851" t="s">
        <v>4888</v>
      </c>
      <c r="B9851">
        <v>2.04493117484959</v>
      </c>
      <c r="C9851">
        <v>14</v>
      </c>
      <c r="D9851">
        <v>11</v>
      </c>
      <c r="E9851">
        <f>LOG(C9851)</f>
        <v>1.146128035678238</v>
      </c>
      <c r="F9851">
        <f>E9851/(B9851+1)</f>
        <v>0.3764052354105682</v>
      </c>
      <c r="G9851" t="str">
        <f>VLOOKUP(D9851,$J$1:$K$25,2,FALSE)</f>
        <v>gold</v>
      </c>
    </row>
    <row r="9852" spans="1:7">
      <c r="A9852" t="s">
        <v>5698</v>
      </c>
      <c r="B9852">
        <v>2.04493117484959</v>
      </c>
      <c r="C9852">
        <v>14</v>
      </c>
      <c r="D9852">
        <v>10</v>
      </c>
      <c r="E9852">
        <f>LOG(C9852)</f>
        <v>1.146128035678238</v>
      </c>
      <c r="F9852">
        <f>E9852/(B9852+1)</f>
        <v>0.3764052354105682</v>
      </c>
      <c r="G9852" t="str">
        <f>VLOOKUP(D9852,$J$1:$K$25,2,FALSE)</f>
        <v>gnp</v>
      </c>
    </row>
    <row r="9853" spans="1:7">
      <c r="A9853" t="s">
        <v>8215</v>
      </c>
      <c r="B9853">
        <v>2.0457765553327598</v>
      </c>
      <c r="C9853">
        <v>48</v>
      </c>
      <c r="D9853">
        <v>22</v>
      </c>
      <c r="E9853">
        <f>LOG(C9853)</f>
        <v>1.6812412373755872</v>
      </c>
      <c r="F9853">
        <f>E9853/(B9853+1)</f>
        <v>0.5519909969862864</v>
      </c>
      <c r="G9853" t="str">
        <f>VLOOKUP(D9853,$J$1:$K$25,2,FALSE)</f>
        <v>sugar</v>
      </c>
    </row>
    <row r="9854" spans="1:7">
      <c r="A9854" t="s">
        <v>9745</v>
      </c>
      <c r="B9854">
        <v>2.0467385326945502</v>
      </c>
      <c r="C9854">
        <v>16</v>
      </c>
      <c r="D9854">
        <v>12</v>
      </c>
      <c r="E9854">
        <f>LOG(C9854)</f>
        <v>1.2041199826559248</v>
      </c>
      <c r="F9854">
        <f>E9854/(B9854+1)</f>
        <v>0.39521605472032262</v>
      </c>
      <c r="G9854" t="str">
        <f>VLOOKUP(D9854,$J$1:$K$25,2,FALSE)</f>
        <v>grain</v>
      </c>
    </row>
    <row r="9855" spans="1:7">
      <c r="A9855" t="s">
        <v>4875</v>
      </c>
      <c r="B9855">
        <v>2.0467385326945502</v>
      </c>
      <c r="C9855">
        <v>16</v>
      </c>
      <c r="D9855">
        <v>1</v>
      </c>
      <c r="E9855">
        <f>LOG(C9855)</f>
        <v>1.2041199826559248</v>
      </c>
      <c r="F9855">
        <f>E9855/(B9855+1)</f>
        <v>0.39521605472032262</v>
      </c>
      <c r="G9855" t="str">
        <f>VLOOKUP(D9855,$J$1:$K$25,2,FALSE)</f>
        <v>acq</v>
      </c>
    </row>
    <row r="9856" spans="1:7">
      <c r="A9856" t="s">
        <v>10137</v>
      </c>
      <c r="B9856">
        <v>2.0507057264557398</v>
      </c>
      <c r="C9856">
        <v>22</v>
      </c>
      <c r="D9856">
        <v>2</v>
      </c>
      <c r="E9856">
        <f>LOG(C9856)</f>
        <v>1.3424226808222062</v>
      </c>
      <c r="F9856">
        <f>E9856/(B9856+1)</f>
        <v>0.44003676565088135</v>
      </c>
      <c r="G9856" t="str">
        <f>VLOOKUP(D9856,$J$1:$K$25,2,FALSE)</f>
        <v>bop</v>
      </c>
    </row>
    <row r="9857" spans="1:7">
      <c r="A9857" t="s">
        <v>351</v>
      </c>
      <c r="B9857">
        <v>2.05108119344828</v>
      </c>
      <c r="C9857">
        <v>302</v>
      </c>
      <c r="D9857">
        <v>9</v>
      </c>
      <c r="E9857">
        <f>LOG(C9857)</f>
        <v>2.4800069429571505</v>
      </c>
      <c r="F9857">
        <f>E9857/(B9857+1)</f>
        <v>0.81282889104445266</v>
      </c>
      <c r="G9857" t="str">
        <f>VLOOKUP(D9857,$J$1:$K$25,2,FALSE)</f>
        <v>earn</v>
      </c>
    </row>
    <row r="9858" spans="1:7">
      <c r="A9858" t="s">
        <v>8485</v>
      </c>
      <c r="B9858">
        <v>2.0533044788572199</v>
      </c>
      <c r="C9858">
        <v>25</v>
      </c>
      <c r="D9858">
        <v>22</v>
      </c>
      <c r="E9858">
        <f>LOG(C9858)</f>
        <v>1.3979400086720377</v>
      </c>
      <c r="F9858">
        <f>E9858/(B9858+1)</f>
        <v>0.45784494089998318</v>
      </c>
      <c r="G9858" t="str">
        <f>VLOOKUP(D9858,$J$1:$K$25,2,FALSE)</f>
        <v>sugar</v>
      </c>
    </row>
    <row r="9859" spans="1:7">
      <c r="A9859" t="s">
        <v>10565</v>
      </c>
      <c r="B9859">
        <v>2.05355876655715</v>
      </c>
      <c r="C9859">
        <v>28</v>
      </c>
      <c r="D9859">
        <v>24</v>
      </c>
      <c r="E9859">
        <f>LOG(C9859)</f>
        <v>1.4471580313422192</v>
      </c>
      <c r="F9859">
        <f>E9859/(B9859+1)</f>
        <v>0.47392506317272293</v>
      </c>
      <c r="G9859" t="str">
        <f>VLOOKUP(D9859,$J$1:$K$25,2,FALSE)</f>
        <v>veg-oil</v>
      </c>
    </row>
    <row r="9860" spans="1:7">
      <c r="A9860" t="s">
        <v>5025</v>
      </c>
      <c r="B9860">
        <v>2.0542876754386601</v>
      </c>
      <c r="C9860">
        <v>32</v>
      </c>
      <c r="D9860">
        <v>4</v>
      </c>
      <c r="E9860">
        <f>LOG(C9860)</f>
        <v>1.505149978319906</v>
      </c>
      <c r="F9860">
        <f>E9860/(B9860+1)</f>
        <v>0.49279902165853934</v>
      </c>
      <c r="G9860" t="str">
        <f>VLOOKUP(D9860,$J$1:$K$25,2,FALSE)</f>
        <v>coffee</v>
      </c>
    </row>
    <row r="9861" spans="1:7">
      <c r="A9861" t="s">
        <v>290</v>
      </c>
      <c r="B9861">
        <v>2.0556852526395302</v>
      </c>
      <c r="C9861">
        <v>294</v>
      </c>
      <c r="D9861">
        <v>4</v>
      </c>
      <c r="E9861">
        <f>LOG(C9861)</f>
        <v>2.4683473304121573</v>
      </c>
      <c r="F9861">
        <f>E9861/(B9861+1)</f>
        <v>0.80778847503353801</v>
      </c>
      <c r="G9861" t="str">
        <f>VLOOKUP(D9861,$J$1:$K$25,2,FALSE)</f>
        <v>coffee</v>
      </c>
    </row>
    <row r="9862" spans="1:7">
      <c r="A9862" t="s">
        <v>9431</v>
      </c>
      <c r="B9862">
        <v>2.0578975319224</v>
      </c>
      <c r="C9862">
        <v>13</v>
      </c>
      <c r="D9862">
        <v>4</v>
      </c>
      <c r="E9862">
        <f>LOG(C9862)</f>
        <v>1.1139433523068367</v>
      </c>
      <c r="F9862">
        <f>E9862/(B9862+1)</f>
        <v>0.36428406795126878</v>
      </c>
      <c r="G9862" t="str">
        <f>VLOOKUP(D9862,$J$1:$K$25,2,FALSE)</f>
        <v>coffee</v>
      </c>
    </row>
    <row r="9863" spans="1:7">
      <c r="A9863" t="s">
        <v>5736</v>
      </c>
      <c r="B9863">
        <v>2.0578975319224</v>
      </c>
      <c r="C9863">
        <v>13</v>
      </c>
      <c r="D9863">
        <v>22</v>
      </c>
      <c r="E9863">
        <f>LOG(C9863)</f>
        <v>1.1139433523068367</v>
      </c>
      <c r="F9863">
        <f>E9863/(B9863+1)</f>
        <v>0.36428406795126878</v>
      </c>
      <c r="G9863" t="str">
        <f>VLOOKUP(D9863,$J$1:$K$25,2,FALSE)</f>
        <v>sugar</v>
      </c>
    </row>
    <row r="9864" spans="1:7">
      <c r="A9864" t="s">
        <v>1852</v>
      </c>
      <c r="B9864">
        <v>2.0582239041311601</v>
      </c>
      <c r="C9864">
        <v>18</v>
      </c>
      <c r="D9864">
        <v>20</v>
      </c>
      <c r="E9864">
        <f>LOG(C9864)</f>
        <v>1.255272505103306</v>
      </c>
      <c r="F9864">
        <f>E9864/(B9864+1)</f>
        <v>0.4104580123802048</v>
      </c>
      <c r="G9864" t="str">
        <f>VLOOKUP(D9864,$J$1:$K$25,2,FALSE)</f>
        <v>ship</v>
      </c>
    </row>
    <row r="9865" spans="1:7">
      <c r="A9865" t="s">
        <v>3493</v>
      </c>
      <c r="B9865">
        <v>2.0582239041311601</v>
      </c>
      <c r="C9865">
        <v>18</v>
      </c>
      <c r="D9865">
        <v>7</v>
      </c>
      <c r="E9865">
        <f>LOG(C9865)</f>
        <v>1.255272505103306</v>
      </c>
      <c r="F9865">
        <f>E9865/(B9865+1)</f>
        <v>0.4104580123802048</v>
      </c>
      <c r="G9865" t="str">
        <f>VLOOKUP(D9865,$J$1:$K$25,2,FALSE)</f>
        <v>crude</v>
      </c>
    </row>
    <row r="9866" spans="1:7">
      <c r="A9866" t="s">
        <v>6933</v>
      </c>
      <c r="B9866">
        <v>2.0592293789763101</v>
      </c>
      <c r="C9866">
        <v>19</v>
      </c>
      <c r="D9866">
        <v>22</v>
      </c>
      <c r="E9866">
        <f>LOG(C9866)</f>
        <v>1.2787536009528289</v>
      </c>
      <c r="F9866">
        <f>E9866/(B9866+1)</f>
        <v>0.41799860113161236</v>
      </c>
      <c r="G9866" t="str">
        <f>VLOOKUP(D9866,$J$1:$K$25,2,FALSE)</f>
        <v>sugar</v>
      </c>
    </row>
    <row r="9867" spans="1:7">
      <c r="A9867" t="s">
        <v>9893</v>
      </c>
      <c r="B9867">
        <v>2.0592293789763101</v>
      </c>
      <c r="C9867">
        <v>19</v>
      </c>
      <c r="D9867">
        <v>14</v>
      </c>
      <c r="E9867">
        <f>LOG(C9867)</f>
        <v>1.2787536009528289</v>
      </c>
      <c r="F9867">
        <f>E9867/(B9867+1)</f>
        <v>0.41799860113161236</v>
      </c>
      <c r="G9867" t="str">
        <f>VLOOKUP(D9867,$J$1:$K$25,2,FALSE)</f>
        <v>livestock</v>
      </c>
    </row>
    <row r="9868" spans="1:7">
      <c r="A9868" t="s">
        <v>7610</v>
      </c>
      <c r="B9868">
        <v>2.0593060281291402</v>
      </c>
      <c r="C9868">
        <v>20</v>
      </c>
      <c r="D9868">
        <v>11</v>
      </c>
      <c r="E9868">
        <f>LOG(C9868)</f>
        <v>1.3010299956639813</v>
      </c>
      <c r="F9868">
        <f>E9868/(B9868+1)</f>
        <v>0.42526964733227463</v>
      </c>
      <c r="G9868" t="str">
        <f>VLOOKUP(D9868,$J$1:$K$25,2,FALSE)</f>
        <v>gold</v>
      </c>
    </row>
    <row r="9869" spans="1:7">
      <c r="A9869" t="s">
        <v>7639</v>
      </c>
      <c r="B9869">
        <v>2.0611128325795902</v>
      </c>
      <c r="C9869">
        <v>15</v>
      </c>
      <c r="D9869">
        <v>24</v>
      </c>
      <c r="E9869">
        <f>LOG(C9869)</f>
        <v>1.1760912590556813</v>
      </c>
      <c r="F9869">
        <f>E9869/(B9869+1)</f>
        <v>0.38420382500719286</v>
      </c>
      <c r="G9869" t="str">
        <f>VLOOKUP(D9869,$J$1:$K$25,2,FALSE)</f>
        <v>veg-oil</v>
      </c>
    </row>
    <row r="9870" spans="1:7">
      <c r="A9870" t="s">
        <v>8816</v>
      </c>
      <c r="B9870">
        <v>2.0617656838766898</v>
      </c>
      <c r="C9870">
        <v>43</v>
      </c>
      <c r="D9870">
        <v>7</v>
      </c>
      <c r="E9870">
        <f>LOG(C9870)</f>
        <v>1.6334684555795864</v>
      </c>
      <c r="F9870">
        <f>E9870/(B9870+1)</f>
        <v>0.53350537703830803</v>
      </c>
      <c r="G9870" t="str">
        <f>VLOOKUP(D9870,$J$1:$K$25,2,FALSE)</f>
        <v>crude</v>
      </c>
    </row>
    <row r="9871" spans="1:7">
      <c r="A9871" t="s">
        <v>6912</v>
      </c>
      <c r="B9871">
        <v>2.06206954130016</v>
      </c>
      <c r="C9871">
        <v>18</v>
      </c>
      <c r="D9871">
        <v>7</v>
      </c>
      <c r="E9871">
        <f>LOG(C9871)</f>
        <v>1.255272505103306</v>
      </c>
      <c r="F9871">
        <f>E9871/(B9871+1)</f>
        <v>0.40994252030289136</v>
      </c>
      <c r="G9871" t="str">
        <f>VLOOKUP(D9871,$J$1:$K$25,2,FALSE)</f>
        <v>crude</v>
      </c>
    </row>
    <row r="9872" spans="1:7">
      <c r="A9872" t="s">
        <v>3457</v>
      </c>
      <c r="B9872">
        <v>2.06206954130016</v>
      </c>
      <c r="C9872">
        <v>18</v>
      </c>
      <c r="D9872">
        <v>23</v>
      </c>
      <c r="E9872">
        <f>LOG(C9872)</f>
        <v>1.255272505103306</v>
      </c>
      <c r="F9872">
        <f>E9872/(B9872+1)</f>
        <v>0.40994252030289136</v>
      </c>
      <c r="G9872" t="str">
        <f>VLOOKUP(D9872,$J$1:$K$25,2,FALSE)</f>
        <v>trade</v>
      </c>
    </row>
    <row r="9873" spans="1:7">
      <c r="A9873" t="s">
        <v>10520</v>
      </c>
      <c r="B9873">
        <v>2.0623990607368001</v>
      </c>
      <c r="C9873">
        <v>24</v>
      </c>
      <c r="D9873">
        <v>14</v>
      </c>
      <c r="E9873">
        <f>LOG(C9873)</f>
        <v>1.3802112417116059</v>
      </c>
      <c r="F9873">
        <f>E9873/(B9873+1)</f>
        <v>0.45069607661763489</v>
      </c>
      <c r="G9873" t="str">
        <f>VLOOKUP(D9873,$J$1:$K$25,2,FALSE)</f>
        <v>livestock</v>
      </c>
    </row>
    <row r="9874" spans="1:7">
      <c r="A9874" t="s">
        <v>233</v>
      </c>
      <c r="B9874">
        <v>2.0642032412348699</v>
      </c>
      <c r="C9874">
        <v>55</v>
      </c>
      <c r="D9874">
        <v>11</v>
      </c>
      <c r="E9874">
        <f>LOG(C9874)</f>
        <v>1.7403626894942439</v>
      </c>
      <c r="F9874">
        <f>E9874/(B9874+1)</f>
        <v>0.56796581443236127</v>
      </c>
      <c r="G9874" t="str">
        <f>VLOOKUP(D9874,$J$1:$K$25,2,FALSE)</f>
        <v>gold</v>
      </c>
    </row>
    <row r="9875" spans="1:7">
      <c r="A9875" t="s">
        <v>6491</v>
      </c>
      <c r="B9875">
        <v>2.0682100381888899</v>
      </c>
      <c r="C9875">
        <v>54</v>
      </c>
      <c r="D9875">
        <v>10</v>
      </c>
      <c r="E9875">
        <f>LOG(C9875)</f>
        <v>1.7323937598229686</v>
      </c>
      <c r="F9875">
        <f>E9875/(B9875+1)</f>
        <v>0.56462684700867805</v>
      </c>
      <c r="G9875" t="str">
        <f>VLOOKUP(D9875,$J$1:$K$25,2,FALSE)</f>
        <v>gnp</v>
      </c>
    </row>
    <row r="9876" spans="1:7">
      <c r="A9876" t="s">
        <v>11157</v>
      </c>
      <c r="B9876">
        <v>2.0685134973595298</v>
      </c>
      <c r="C9876">
        <v>17</v>
      </c>
      <c r="D9876">
        <v>10</v>
      </c>
      <c r="E9876">
        <f>LOG(C9876)</f>
        <v>1.2304489213782739</v>
      </c>
      <c r="F9876">
        <f>E9876/(B9876+1)</f>
        <v>0.40099185564511314</v>
      </c>
      <c r="G9876" t="str">
        <f>VLOOKUP(D9876,$J$1:$K$25,2,FALSE)</f>
        <v>gnp</v>
      </c>
    </row>
    <row r="9877" spans="1:7">
      <c r="A9877" t="s">
        <v>8470</v>
      </c>
      <c r="B9877">
        <v>2.0685134973595298</v>
      </c>
      <c r="C9877">
        <v>17</v>
      </c>
      <c r="D9877">
        <v>16</v>
      </c>
      <c r="E9877">
        <f>LOG(C9877)</f>
        <v>1.2304489213782739</v>
      </c>
      <c r="F9877">
        <f>E9877/(B9877+1)</f>
        <v>0.40099185564511314</v>
      </c>
      <c r="G9877" t="str">
        <f>VLOOKUP(D9877,$J$1:$K$25,2,FALSE)</f>
        <v>money-supply</v>
      </c>
    </row>
    <row r="9878" spans="1:7">
      <c r="A9878" t="s">
        <v>9913</v>
      </c>
      <c r="B9878">
        <v>2.0685134973595298</v>
      </c>
      <c r="C9878">
        <v>17</v>
      </c>
      <c r="D9878">
        <v>10</v>
      </c>
      <c r="E9878">
        <f>LOG(C9878)</f>
        <v>1.2304489213782739</v>
      </c>
      <c r="F9878">
        <f>E9878/(B9878+1)</f>
        <v>0.40099185564511314</v>
      </c>
      <c r="G9878" t="str">
        <f>VLOOKUP(D9878,$J$1:$K$25,2,FALSE)</f>
        <v>gnp</v>
      </c>
    </row>
    <row r="9879" spans="1:7">
      <c r="A9879" t="s">
        <v>6361</v>
      </c>
      <c r="B9879">
        <v>2.0692024658203598</v>
      </c>
      <c r="C9879">
        <v>14</v>
      </c>
      <c r="D9879">
        <v>20</v>
      </c>
      <c r="E9879">
        <f>LOG(C9879)</f>
        <v>1.146128035678238</v>
      </c>
      <c r="F9879">
        <f>E9879/(B9879+1)</f>
        <v>0.37342861816445599</v>
      </c>
      <c r="G9879" t="str">
        <f>VLOOKUP(D9879,$J$1:$K$25,2,FALSE)</f>
        <v>ship</v>
      </c>
    </row>
    <row r="9880" spans="1:7">
      <c r="A9880" t="s">
        <v>2849</v>
      </c>
      <c r="B9880">
        <v>2.0692024658203598</v>
      </c>
      <c r="C9880">
        <v>14</v>
      </c>
      <c r="D9880">
        <v>6</v>
      </c>
      <c r="E9880">
        <f>LOG(C9880)</f>
        <v>1.146128035678238</v>
      </c>
      <c r="F9880">
        <f>E9880/(B9880+1)</f>
        <v>0.37342861816445599</v>
      </c>
      <c r="G9880" t="str">
        <f>VLOOKUP(D9880,$J$1:$K$25,2,FALSE)</f>
        <v>cpi</v>
      </c>
    </row>
    <row r="9881" spans="1:7">
      <c r="A9881" t="s">
        <v>9313</v>
      </c>
      <c r="B9881">
        <v>2.0692024658203598</v>
      </c>
      <c r="C9881">
        <v>14</v>
      </c>
      <c r="D9881">
        <v>23</v>
      </c>
      <c r="E9881">
        <f>LOG(C9881)</f>
        <v>1.146128035678238</v>
      </c>
      <c r="F9881">
        <f>E9881/(B9881+1)</f>
        <v>0.37342861816445599</v>
      </c>
      <c r="G9881" t="str">
        <f>VLOOKUP(D9881,$J$1:$K$25,2,FALSE)</f>
        <v>trade</v>
      </c>
    </row>
    <row r="9882" spans="1:7">
      <c r="A9882" t="s">
        <v>4466</v>
      </c>
      <c r="B9882">
        <v>2.0692024658203598</v>
      </c>
      <c r="C9882">
        <v>14</v>
      </c>
      <c r="D9882">
        <v>22</v>
      </c>
      <c r="E9882">
        <f>LOG(C9882)</f>
        <v>1.146128035678238</v>
      </c>
      <c r="F9882">
        <f>E9882/(B9882+1)</f>
        <v>0.37342861816445599</v>
      </c>
      <c r="G9882" t="str">
        <f>VLOOKUP(D9882,$J$1:$K$25,2,FALSE)</f>
        <v>sugar</v>
      </c>
    </row>
    <row r="9883" spans="1:7">
      <c r="A9883" t="s">
        <v>10620</v>
      </c>
      <c r="B9883">
        <v>2.0692024658203598</v>
      </c>
      <c r="C9883">
        <v>14</v>
      </c>
      <c r="D9883">
        <v>21</v>
      </c>
      <c r="E9883">
        <f>LOG(C9883)</f>
        <v>1.146128035678238</v>
      </c>
      <c r="F9883">
        <f>E9883/(B9883+1)</f>
        <v>0.37342861816445599</v>
      </c>
      <c r="G9883" t="str">
        <f>VLOOKUP(D9883,$J$1:$K$25,2,FALSE)</f>
        <v>soybean</v>
      </c>
    </row>
    <row r="9884" spans="1:7">
      <c r="A9884" t="s">
        <v>5731</v>
      </c>
      <c r="B9884">
        <v>2.0692024658203598</v>
      </c>
      <c r="C9884">
        <v>14</v>
      </c>
      <c r="D9884">
        <v>5</v>
      </c>
      <c r="E9884">
        <f>LOG(C9884)</f>
        <v>1.146128035678238</v>
      </c>
      <c r="F9884">
        <f>E9884/(B9884+1)</f>
        <v>0.37342861816445599</v>
      </c>
      <c r="G9884" t="str">
        <f>VLOOKUP(D9884,$J$1:$K$25,2,FALSE)</f>
        <v>corn</v>
      </c>
    </row>
    <row r="9885" spans="1:7">
      <c r="A9885" t="s">
        <v>4991</v>
      </c>
      <c r="B9885">
        <v>2.06949580865792</v>
      </c>
      <c r="C9885">
        <v>37</v>
      </c>
      <c r="D9885">
        <v>24</v>
      </c>
      <c r="E9885">
        <f>LOG(C9885)</f>
        <v>1.568201724066995</v>
      </c>
      <c r="F9885">
        <f>E9885/(B9885+1)</f>
        <v>0.51089879961512707</v>
      </c>
      <c r="G9885" t="str">
        <f>VLOOKUP(D9885,$J$1:$K$25,2,FALSE)</f>
        <v>veg-oil</v>
      </c>
    </row>
    <row r="9886" spans="1:7">
      <c r="A9886" t="s">
        <v>3036</v>
      </c>
      <c r="B9886">
        <v>2.0699780030355299</v>
      </c>
      <c r="C9886">
        <v>55</v>
      </c>
      <c r="D9886">
        <v>22</v>
      </c>
      <c r="E9886">
        <f>LOG(C9886)</f>
        <v>1.7403626894942439</v>
      </c>
      <c r="F9886">
        <f>E9886/(B9886+1)</f>
        <v>0.56689744609681558</v>
      </c>
      <c r="G9886" t="str">
        <f>VLOOKUP(D9886,$J$1:$K$25,2,FALSE)</f>
        <v>sugar</v>
      </c>
    </row>
    <row r="9887" spans="1:7">
      <c r="A9887" t="s">
        <v>4602</v>
      </c>
      <c r="B9887">
        <v>2.0733618841305299</v>
      </c>
      <c r="C9887">
        <v>32</v>
      </c>
      <c r="D9887">
        <v>15</v>
      </c>
      <c r="E9887">
        <f>LOG(C9887)</f>
        <v>1.505149978319906</v>
      </c>
      <c r="F9887">
        <f>E9887/(B9887+1)</f>
        <v>0.48974056263658022</v>
      </c>
      <c r="G9887" t="str">
        <f>VLOOKUP(D9887,$J$1:$K$25,2,FALSE)</f>
        <v>money-fx</v>
      </c>
    </row>
    <row r="9888" spans="1:7">
      <c r="A9888" t="s">
        <v>2074</v>
      </c>
      <c r="B9888">
        <v>2.0742597179674598</v>
      </c>
      <c r="C9888">
        <v>27</v>
      </c>
      <c r="D9888">
        <v>18</v>
      </c>
      <c r="E9888">
        <f>LOG(C9888)</f>
        <v>1.4313637641589874</v>
      </c>
      <c r="F9888">
        <f>E9888/(B9888+1)</f>
        <v>0.46559623957384133</v>
      </c>
      <c r="G9888" t="str">
        <f>VLOOKUP(D9888,$J$1:$K$25,2,FALSE)</f>
        <v>oilseed</v>
      </c>
    </row>
    <row r="9889" spans="1:7">
      <c r="A9889" t="s">
        <v>7201</v>
      </c>
      <c r="B9889">
        <v>2.0745698193007098</v>
      </c>
      <c r="C9889">
        <v>35</v>
      </c>
      <c r="D9889">
        <v>15</v>
      </c>
      <c r="E9889">
        <f>LOG(C9889)</f>
        <v>1.5440680443502757</v>
      </c>
      <c r="F9889">
        <f>E9889/(B9889+1)</f>
        <v>0.50220620610315614</v>
      </c>
      <c r="G9889" t="str">
        <f>VLOOKUP(D9889,$J$1:$K$25,2,FALSE)</f>
        <v>money-fx</v>
      </c>
    </row>
    <row r="9890" spans="1:7">
      <c r="A9890" t="s">
        <v>9192</v>
      </c>
      <c r="B9890">
        <v>2.0779726169144199</v>
      </c>
      <c r="C9890">
        <v>37</v>
      </c>
      <c r="D9890">
        <v>20</v>
      </c>
      <c r="E9890">
        <f>LOG(C9890)</f>
        <v>1.568201724066995</v>
      </c>
      <c r="F9890">
        <f>E9890/(B9890+1)</f>
        <v>0.50949177242488686</v>
      </c>
      <c r="G9890" t="str">
        <f>VLOOKUP(D9890,$J$1:$K$25,2,FALSE)</f>
        <v>ship</v>
      </c>
    </row>
    <row r="9891" spans="1:7">
      <c r="A9891" t="s">
        <v>6866</v>
      </c>
      <c r="B9891">
        <v>2.0787111165425398</v>
      </c>
      <c r="C9891">
        <v>45</v>
      </c>
      <c r="D9891">
        <v>5</v>
      </c>
      <c r="E9891">
        <f>LOG(C9891)</f>
        <v>1.6532125137753437</v>
      </c>
      <c r="F9891">
        <f>E9891/(B9891+1)</f>
        <v>0.53698201981091931</v>
      </c>
      <c r="G9891" t="str">
        <f>VLOOKUP(D9891,$J$1:$K$25,2,FALSE)</f>
        <v>corn</v>
      </c>
    </row>
    <row r="9892" spans="1:7">
      <c r="A9892" t="s">
        <v>7563</v>
      </c>
      <c r="B9892">
        <v>2.07944154167983</v>
      </c>
      <c r="C9892">
        <v>16</v>
      </c>
      <c r="D9892">
        <v>1</v>
      </c>
      <c r="E9892">
        <f>LOG(C9892)</f>
        <v>1.2041199826559248</v>
      </c>
      <c r="F9892">
        <f>E9892/(B9892+1)</f>
        <v>0.39101894494775163</v>
      </c>
      <c r="G9892" t="str">
        <f>VLOOKUP(D9892,$J$1:$K$25,2,FALSE)</f>
        <v>acq</v>
      </c>
    </row>
    <row r="9893" spans="1:7">
      <c r="A9893" t="s">
        <v>4405</v>
      </c>
      <c r="B9893">
        <v>2.07944154167983</v>
      </c>
      <c r="C9893">
        <v>16</v>
      </c>
      <c r="D9893">
        <v>10</v>
      </c>
      <c r="E9893">
        <f>LOG(C9893)</f>
        <v>1.2041199826559248</v>
      </c>
      <c r="F9893">
        <f>E9893/(B9893+1)</f>
        <v>0.39101894494775163</v>
      </c>
      <c r="G9893" t="str">
        <f>VLOOKUP(D9893,$J$1:$K$25,2,FALSE)</f>
        <v>gnp</v>
      </c>
    </row>
    <row r="9894" spans="1:7">
      <c r="A9894" t="s">
        <v>745</v>
      </c>
      <c r="B9894">
        <v>2.07944154167983</v>
      </c>
      <c r="C9894">
        <v>8</v>
      </c>
      <c r="D9894">
        <v>17</v>
      </c>
      <c r="E9894">
        <f>LOG(C9894)</f>
        <v>0.90308998699194354</v>
      </c>
      <c r="F9894">
        <f>E9894/(B9894+1)</f>
        <v>0.29326420871081371</v>
      </c>
      <c r="G9894" t="str">
        <f>VLOOKUP(D9894,$J$1:$K$25,2,FALSE)</f>
        <v>nat-gas</v>
      </c>
    </row>
    <row r="9895" spans="1:7">
      <c r="A9895" t="s">
        <v>6644</v>
      </c>
      <c r="B9895">
        <v>2.07944154167983</v>
      </c>
      <c r="C9895">
        <v>8</v>
      </c>
      <c r="D9895">
        <v>21</v>
      </c>
      <c r="E9895">
        <f>LOG(C9895)</f>
        <v>0.90308998699194354</v>
      </c>
      <c r="F9895">
        <f>E9895/(B9895+1)</f>
        <v>0.29326420871081371</v>
      </c>
      <c r="G9895" t="str">
        <f>VLOOKUP(D9895,$J$1:$K$25,2,FALSE)</f>
        <v>soybean</v>
      </c>
    </row>
    <row r="9896" spans="1:7">
      <c r="A9896" t="s">
        <v>6976</v>
      </c>
      <c r="B9896">
        <v>2.07944154167983</v>
      </c>
      <c r="C9896">
        <v>8</v>
      </c>
      <c r="D9896">
        <v>19</v>
      </c>
      <c r="E9896">
        <f>LOG(C9896)</f>
        <v>0.90308998699194354</v>
      </c>
      <c r="F9896">
        <f>E9896/(B9896+1)</f>
        <v>0.29326420871081371</v>
      </c>
      <c r="G9896" t="str">
        <f>VLOOKUP(D9896,$J$1:$K$25,2,FALSE)</f>
        <v>reserves</v>
      </c>
    </row>
    <row r="9897" spans="1:7">
      <c r="A9897" t="s">
        <v>7958</v>
      </c>
      <c r="B9897">
        <v>2.07944154167983</v>
      </c>
      <c r="C9897">
        <v>8</v>
      </c>
      <c r="D9897">
        <v>1</v>
      </c>
      <c r="E9897">
        <f>LOG(C9897)</f>
        <v>0.90308998699194354</v>
      </c>
      <c r="F9897">
        <f>E9897/(B9897+1)</f>
        <v>0.29326420871081371</v>
      </c>
      <c r="G9897" t="str">
        <f>VLOOKUP(D9897,$J$1:$K$25,2,FALSE)</f>
        <v>acq</v>
      </c>
    </row>
    <row r="9898" spans="1:7">
      <c r="A9898" t="s">
        <v>8103</v>
      </c>
      <c r="B9898">
        <v>2.07944154167983</v>
      </c>
      <c r="C9898">
        <v>8</v>
      </c>
      <c r="D9898">
        <v>18</v>
      </c>
      <c r="E9898">
        <f>LOG(C9898)</f>
        <v>0.90308998699194354</v>
      </c>
      <c r="F9898">
        <f>E9898/(B9898+1)</f>
        <v>0.29326420871081371</v>
      </c>
      <c r="G9898" t="str">
        <f>VLOOKUP(D9898,$J$1:$K$25,2,FALSE)</f>
        <v>oilseed</v>
      </c>
    </row>
    <row r="9899" spans="1:7">
      <c r="A9899" t="s">
        <v>2998</v>
      </c>
      <c r="B9899">
        <v>2.07944154167983</v>
      </c>
      <c r="C9899">
        <v>8</v>
      </c>
      <c r="D9899">
        <v>18</v>
      </c>
      <c r="E9899">
        <f>LOG(C9899)</f>
        <v>0.90308998699194354</v>
      </c>
      <c r="F9899">
        <f>E9899/(B9899+1)</f>
        <v>0.29326420871081371</v>
      </c>
      <c r="G9899" t="str">
        <f>VLOOKUP(D9899,$J$1:$K$25,2,FALSE)</f>
        <v>oilseed</v>
      </c>
    </row>
    <row r="9900" spans="1:7">
      <c r="A9900" t="s">
        <v>3083</v>
      </c>
      <c r="B9900">
        <v>2.07944154167983</v>
      </c>
      <c r="C9900">
        <v>8</v>
      </c>
      <c r="D9900">
        <v>16</v>
      </c>
      <c r="E9900">
        <f>LOG(C9900)</f>
        <v>0.90308998699194354</v>
      </c>
      <c r="F9900">
        <f>E9900/(B9900+1)</f>
        <v>0.29326420871081371</v>
      </c>
      <c r="G9900" t="str">
        <f>VLOOKUP(D9900,$J$1:$K$25,2,FALSE)</f>
        <v>money-supply</v>
      </c>
    </row>
    <row r="9901" spans="1:7">
      <c r="A9901" t="s">
        <v>8420</v>
      </c>
      <c r="B9901">
        <v>2.07944154167983</v>
      </c>
      <c r="C9901">
        <v>8</v>
      </c>
      <c r="D9901">
        <v>16</v>
      </c>
      <c r="E9901">
        <f>LOG(C9901)</f>
        <v>0.90308998699194354</v>
      </c>
      <c r="F9901">
        <f>E9901/(B9901+1)</f>
        <v>0.29326420871081371</v>
      </c>
      <c r="G9901" t="str">
        <f>VLOOKUP(D9901,$J$1:$K$25,2,FALSE)</f>
        <v>money-supply</v>
      </c>
    </row>
    <row r="9902" spans="1:7">
      <c r="A9902" t="s">
        <v>3306</v>
      </c>
      <c r="B9902">
        <v>2.07944154167983</v>
      </c>
      <c r="C9902">
        <v>8</v>
      </c>
      <c r="D9902">
        <v>1</v>
      </c>
      <c r="E9902">
        <f>LOG(C9902)</f>
        <v>0.90308998699194354</v>
      </c>
      <c r="F9902">
        <f>E9902/(B9902+1)</f>
        <v>0.29326420871081371</v>
      </c>
      <c r="G9902" t="str">
        <f>VLOOKUP(D9902,$J$1:$K$25,2,FALSE)</f>
        <v>acq</v>
      </c>
    </row>
    <row r="9903" spans="1:7">
      <c r="A9903" t="s">
        <v>4022</v>
      </c>
      <c r="B9903">
        <v>2.07944154167983</v>
      </c>
      <c r="C9903">
        <v>8</v>
      </c>
      <c r="D9903">
        <v>18</v>
      </c>
      <c r="E9903">
        <f>LOG(C9903)</f>
        <v>0.90308998699194354</v>
      </c>
      <c r="F9903">
        <f>E9903/(B9903+1)</f>
        <v>0.29326420871081371</v>
      </c>
      <c r="G9903" t="str">
        <f>VLOOKUP(D9903,$J$1:$K$25,2,FALSE)</f>
        <v>oilseed</v>
      </c>
    </row>
    <row r="9904" spans="1:7">
      <c r="A9904" t="s">
        <v>4091</v>
      </c>
      <c r="B9904">
        <v>2.07944154167983</v>
      </c>
      <c r="C9904">
        <v>8</v>
      </c>
      <c r="D9904">
        <v>1</v>
      </c>
      <c r="E9904">
        <f>LOG(C9904)</f>
        <v>0.90308998699194354</v>
      </c>
      <c r="F9904">
        <f>E9904/(B9904+1)</f>
        <v>0.29326420871081371</v>
      </c>
      <c r="G9904" t="str">
        <f>VLOOKUP(D9904,$J$1:$K$25,2,FALSE)</f>
        <v>acq</v>
      </c>
    </row>
    <row r="9905" spans="1:7">
      <c r="A9905" t="s">
        <v>4106</v>
      </c>
      <c r="B9905">
        <v>2.07944154167983</v>
      </c>
      <c r="C9905">
        <v>8</v>
      </c>
      <c r="D9905">
        <v>17</v>
      </c>
      <c r="E9905">
        <f>LOG(C9905)</f>
        <v>0.90308998699194354</v>
      </c>
      <c r="F9905">
        <f>E9905/(B9905+1)</f>
        <v>0.29326420871081371</v>
      </c>
      <c r="G9905" t="str">
        <f>VLOOKUP(D9905,$J$1:$K$25,2,FALSE)</f>
        <v>nat-gas</v>
      </c>
    </row>
    <row r="9906" spans="1:7">
      <c r="A9906" t="s">
        <v>4293</v>
      </c>
      <c r="B9906">
        <v>2.07944154167983</v>
      </c>
      <c r="C9906">
        <v>8</v>
      </c>
      <c r="D9906">
        <v>17</v>
      </c>
      <c r="E9906">
        <f>LOG(C9906)</f>
        <v>0.90308998699194354</v>
      </c>
      <c r="F9906">
        <f>E9906/(B9906+1)</f>
        <v>0.29326420871081371</v>
      </c>
      <c r="G9906" t="str">
        <f>VLOOKUP(D9906,$J$1:$K$25,2,FALSE)</f>
        <v>nat-gas</v>
      </c>
    </row>
    <row r="9907" spans="1:7">
      <c r="A9907" t="s">
        <v>9740</v>
      </c>
      <c r="B9907">
        <v>2.07944154167983</v>
      </c>
      <c r="C9907">
        <v>8</v>
      </c>
      <c r="D9907">
        <v>17</v>
      </c>
      <c r="E9907">
        <f>LOG(C9907)</f>
        <v>0.90308998699194354</v>
      </c>
      <c r="F9907">
        <f>E9907/(B9907+1)</f>
        <v>0.29326420871081371</v>
      </c>
      <c r="G9907" t="str">
        <f>VLOOKUP(D9907,$J$1:$K$25,2,FALSE)</f>
        <v>nat-gas</v>
      </c>
    </row>
    <row r="9908" spans="1:7">
      <c r="A9908" t="s">
        <v>5634</v>
      </c>
      <c r="B9908">
        <v>2.07944154167983</v>
      </c>
      <c r="C9908">
        <v>8</v>
      </c>
      <c r="D9908">
        <v>17</v>
      </c>
      <c r="E9908">
        <f>LOG(C9908)</f>
        <v>0.90308998699194354</v>
      </c>
      <c r="F9908">
        <f>E9908/(B9908+1)</f>
        <v>0.29326420871081371</v>
      </c>
      <c r="G9908" t="str">
        <f>VLOOKUP(D9908,$J$1:$K$25,2,FALSE)</f>
        <v>nat-gas</v>
      </c>
    </row>
    <row r="9909" spans="1:7">
      <c r="A9909" t="s">
        <v>8626</v>
      </c>
      <c r="B9909">
        <v>2.0809472120552002</v>
      </c>
      <c r="C9909">
        <v>18</v>
      </c>
      <c r="D9909">
        <v>19</v>
      </c>
      <c r="E9909">
        <f>LOG(C9909)</f>
        <v>1.255272505103306</v>
      </c>
      <c r="F9909">
        <f>E9909/(B9909+1)</f>
        <v>0.40743070838463158</v>
      </c>
      <c r="G9909" t="str">
        <f>VLOOKUP(D9909,$J$1:$K$25,2,FALSE)</f>
        <v>reserves</v>
      </c>
    </row>
    <row r="9910" spans="1:7">
      <c r="A9910" t="s">
        <v>465</v>
      </c>
      <c r="B9910">
        <v>2.0819108594156401</v>
      </c>
      <c r="C9910">
        <v>419</v>
      </c>
      <c r="D9910">
        <v>5</v>
      </c>
      <c r="E9910">
        <f>LOG(C9910)</f>
        <v>2.6222140229662951</v>
      </c>
      <c r="F9910">
        <f>E9910/(B9910+1)</f>
        <v>0.85084032036653134</v>
      </c>
      <c r="G9910" t="str">
        <f>VLOOKUP(D9910,$J$1:$K$25,2,FALSE)</f>
        <v>corn</v>
      </c>
    </row>
    <row r="9911" spans="1:7">
      <c r="A9911" t="s">
        <v>2982</v>
      </c>
      <c r="B9911">
        <v>2.0831255197511802</v>
      </c>
      <c r="C9911">
        <v>19</v>
      </c>
      <c r="D9911">
        <v>6</v>
      </c>
      <c r="E9911">
        <f>LOG(C9911)</f>
        <v>1.2787536009528289</v>
      </c>
      <c r="F9911">
        <f>E9911/(B9911+1)</f>
        <v>0.41475885193802586</v>
      </c>
      <c r="G9911" t="str">
        <f>VLOOKUP(D9911,$J$1:$K$25,2,FALSE)</f>
        <v>cpi</v>
      </c>
    </row>
    <row r="9912" spans="1:7">
      <c r="A9912" t="s">
        <v>5556</v>
      </c>
      <c r="B9912">
        <v>2.0831255197511802</v>
      </c>
      <c r="C9912">
        <v>19</v>
      </c>
      <c r="D9912">
        <v>25</v>
      </c>
      <c r="E9912">
        <f>LOG(C9912)</f>
        <v>1.2787536009528289</v>
      </c>
      <c r="F9912">
        <f>E9912/(B9912+1)</f>
        <v>0.41475885193802586</v>
      </c>
      <c r="G9912" t="str">
        <f>VLOOKUP(D9912,$J$1:$K$25,2,FALSE)</f>
        <v>wheat</v>
      </c>
    </row>
    <row r="9913" spans="1:7">
      <c r="A9913" t="s">
        <v>9681</v>
      </c>
      <c r="B9913">
        <v>2.08337764064443</v>
      </c>
      <c r="C9913">
        <v>21</v>
      </c>
      <c r="D9913">
        <v>17</v>
      </c>
      <c r="E9913">
        <f>LOG(C9913)</f>
        <v>1.3222192947339193</v>
      </c>
      <c r="F9913">
        <f>E9913/(B9913+1)</f>
        <v>0.42882171723135859</v>
      </c>
      <c r="G9913" t="str">
        <f>VLOOKUP(D9913,$J$1:$K$25,2,FALSE)</f>
        <v>nat-gas</v>
      </c>
    </row>
    <row r="9914" spans="1:7">
      <c r="A9914" t="s">
        <v>365</v>
      </c>
      <c r="B9914">
        <v>2.0834869887264902</v>
      </c>
      <c r="C9914">
        <v>97</v>
      </c>
      <c r="D9914">
        <v>16</v>
      </c>
      <c r="E9914">
        <f>LOG(C9914)</f>
        <v>1.9867717342662448</v>
      </c>
      <c r="F9914">
        <f>E9914/(B9914+1)</f>
        <v>0.64432629082920201</v>
      </c>
      <c r="G9914" t="str">
        <f>VLOOKUP(D9914,$J$1:$K$25,2,FALSE)</f>
        <v>money-supply</v>
      </c>
    </row>
    <row r="9915" spans="1:7">
      <c r="A9915" t="s">
        <v>6794</v>
      </c>
      <c r="B9915">
        <v>2.0837660374856402</v>
      </c>
      <c r="C9915">
        <v>15</v>
      </c>
      <c r="D9915">
        <v>20</v>
      </c>
      <c r="E9915">
        <f>LOG(C9915)</f>
        <v>1.1760912590556813</v>
      </c>
      <c r="F9915">
        <f>E9915/(B9915+1)</f>
        <v>0.38138148120167109</v>
      </c>
      <c r="G9915" t="str">
        <f>VLOOKUP(D9915,$J$1:$K$25,2,FALSE)</f>
        <v>ship</v>
      </c>
    </row>
    <row r="9916" spans="1:7">
      <c r="A9916" t="s">
        <v>10669</v>
      </c>
      <c r="B9916">
        <v>2.0837660374856402</v>
      </c>
      <c r="C9916">
        <v>15</v>
      </c>
      <c r="D9916">
        <v>23</v>
      </c>
      <c r="E9916">
        <f>LOG(C9916)</f>
        <v>1.1760912590556813</v>
      </c>
      <c r="F9916">
        <f>E9916/(B9916+1)</f>
        <v>0.38138148120167109</v>
      </c>
      <c r="G9916" t="str">
        <f>VLOOKUP(D9916,$J$1:$K$25,2,FALSE)</f>
        <v>trade</v>
      </c>
    </row>
    <row r="9917" spans="1:7">
      <c r="A9917" t="s">
        <v>5113</v>
      </c>
      <c r="B9917">
        <v>2.0844297682153501</v>
      </c>
      <c r="C9917">
        <v>17</v>
      </c>
      <c r="D9917">
        <v>8</v>
      </c>
      <c r="E9917">
        <f>LOG(C9917)</f>
        <v>1.2304489213782739</v>
      </c>
      <c r="F9917">
        <f>E9917/(B9917+1)</f>
        <v>0.39892265794406828</v>
      </c>
      <c r="G9917" t="str">
        <f>VLOOKUP(D9917,$J$1:$K$25,2,FALSE)</f>
        <v>dlr</v>
      </c>
    </row>
    <row r="9918" spans="1:7">
      <c r="A9918" t="s">
        <v>2759</v>
      </c>
      <c r="B9918">
        <v>2.08676875496392</v>
      </c>
      <c r="C9918">
        <v>19</v>
      </c>
      <c r="D9918">
        <v>18</v>
      </c>
      <c r="E9918">
        <f>LOG(C9918)</f>
        <v>1.2787536009528289</v>
      </c>
      <c r="F9918">
        <f>E9918/(B9918+1)</f>
        <v>0.41426932253879695</v>
      </c>
      <c r="G9918" t="str">
        <f>VLOOKUP(D9918,$J$1:$K$25,2,FALSE)</f>
        <v>oilseed</v>
      </c>
    </row>
    <row r="9919" spans="1:7">
      <c r="A9919" t="s">
        <v>7125</v>
      </c>
      <c r="B9919">
        <v>2.0867886695608902</v>
      </c>
      <c r="C9919">
        <v>22</v>
      </c>
      <c r="D9919">
        <v>17</v>
      </c>
      <c r="E9919">
        <f>LOG(C9919)</f>
        <v>1.3424226808222062</v>
      </c>
      <c r="F9919">
        <f>E9919/(B9919+1)</f>
        <v>0.43489296629210833</v>
      </c>
      <c r="G9919" t="str">
        <f>VLOOKUP(D9919,$J$1:$K$25,2,FALSE)</f>
        <v>nat-gas</v>
      </c>
    </row>
    <row r="9920" spans="1:7">
      <c r="A9920" t="s">
        <v>426</v>
      </c>
      <c r="B9920">
        <v>2.0877256673579598</v>
      </c>
      <c r="C9920">
        <v>56</v>
      </c>
      <c r="D9920">
        <v>1</v>
      </c>
      <c r="E9920">
        <f>LOG(C9920)</f>
        <v>1.7481880270062005</v>
      </c>
      <c r="F9920">
        <f>E9920/(B9920+1)</f>
        <v>0.56617336361427895</v>
      </c>
      <c r="G9920" t="str">
        <f>VLOOKUP(D9920,$J$1:$K$25,2,FALSE)</f>
        <v>acq</v>
      </c>
    </row>
    <row r="9921" spans="1:7">
      <c r="A9921" t="s">
        <v>8948</v>
      </c>
      <c r="B9921">
        <v>2.0885016193354602</v>
      </c>
      <c r="C9921">
        <v>17</v>
      </c>
      <c r="D9921">
        <v>4</v>
      </c>
      <c r="E9921">
        <f>LOG(C9921)</f>
        <v>1.2304489213782739</v>
      </c>
      <c r="F9921">
        <f>E9921/(B9921+1)</f>
        <v>0.39839672211116545</v>
      </c>
      <c r="G9921" t="str">
        <f>VLOOKUP(D9921,$J$1:$K$25,2,FALSE)</f>
        <v>coffee</v>
      </c>
    </row>
    <row r="9922" spans="1:7">
      <c r="A9922" t="s">
        <v>2359</v>
      </c>
      <c r="B9922">
        <v>2.0889425675274</v>
      </c>
      <c r="C9922">
        <v>29</v>
      </c>
      <c r="D9922">
        <v>22</v>
      </c>
      <c r="E9922">
        <f>LOG(C9922)</f>
        <v>1.4623979978989561</v>
      </c>
      <c r="F9922">
        <f>E9922/(B9922+1)</f>
        <v>0.47342997350370258</v>
      </c>
      <c r="G9922" t="str">
        <f>VLOOKUP(D9922,$J$1:$K$25,2,FALSE)</f>
        <v>sugar</v>
      </c>
    </row>
    <row r="9923" spans="1:7">
      <c r="A9923" t="s">
        <v>6898</v>
      </c>
      <c r="B9923">
        <v>2.0895197662654099</v>
      </c>
      <c r="C9923">
        <v>35</v>
      </c>
      <c r="D9923">
        <v>16</v>
      </c>
      <c r="E9923">
        <f>LOG(C9923)</f>
        <v>1.5440680443502757</v>
      </c>
      <c r="F9923">
        <f>E9923/(B9923+1)</f>
        <v>0.49977606915159323</v>
      </c>
      <c r="G9923" t="str">
        <f>VLOOKUP(D9923,$J$1:$K$25,2,FALSE)</f>
        <v>money-supply</v>
      </c>
    </row>
    <row r="9924" spans="1:7">
      <c r="A9924" t="s">
        <v>456</v>
      </c>
      <c r="B9924">
        <v>2.0899200273641698</v>
      </c>
      <c r="C9924">
        <v>70</v>
      </c>
      <c r="D9924">
        <v>14</v>
      </c>
      <c r="E9924">
        <f>LOG(C9924)</f>
        <v>1.8450980400142569</v>
      </c>
      <c r="F9924">
        <f>E9924/(B9924+1)</f>
        <v>0.59713456130714238</v>
      </c>
      <c r="G9924" t="str">
        <f>VLOOKUP(D9924,$J$1:$K$25,2,FALSE)</f>
        <v>livestock</v>
      </c>
    </row>
    <row r="9925" spans="1:7">
      <c r="A9925" t="s">
        <v>333</v>
      </c>
      <c r="B9925">
        <v>2.0904126546251698</v>
      </c>
      <c r="C9925">
        <v>110</v>
      </c>
      <c r="D9925">
        <v>25</v>
      </c>
      <c r="E9925">
        <f>LOG(C9925)</f>
        <v>2.0413926851582249</v>
      </c>
      <c r="F9925">
        <f>E9925/(B9925+1)</f>
        <v>0.66055666776507604</v>
      </c>
      <c r="G9925" t="str">
        <f>VLOOKUP(D9925,$J$1:$K$25,2,FALSE)</f>
        <v>wheat</v>
      </c>
    </row>
    <row r="9926" spans="1:7">
      <c r="A9926" t="s">
        <v>8150</v>
      </c>
      <c r="B9926">
        <v>2.0906197647711999</v>
      </c>
      <c r="C9926">
        <v>32</v>
      </c>
      <c r="D9926">
        <v>8</v>
      </c>
      <c r="E9926">
        <f>LOG(C9926)</f>
        <v>1.505149978319906</v>
      </c>
      <c r="F9926">
        <f>E9926/(B9926+1)</f>
        <v>0.48700587353919711</v>
      </c>
      <c r="G9926" t="str">
        <f>VLOOKUP(D9926,$J$1:$K$25,2,FALSE)</f>
        <v>dlr</v>
      </c>
    </row>
    <row r="9927" spans="1:7">
      <c r="A9927" t="s">
        <v>6523</v>
      </c>
      <c r="B9927">
        <v>2.0918800529540298</v>
      </c>
      <c r="C9927">
        <v>23</v>
      </c>
      <c r="D9927">
        <v>20</v>
      </c>
      <c r="E9927">
        <f>LOG(C9927)</f>
        <v>1.3617278360175928</v>
      </c>
      <c r="F9927">
        <f>E9927/(B9927+1)</f>
        <v>0.44042065432537625</v>
      </c>
      <c r="G9927" t="str">
        <f>VLOOKUP(D9927,$J$1:$K$25,2,FALSE)</f>
        <v>ship</v>
      </c>
    </row>
    <row r="9928" spans="1:7">
      <c r="A9928" t="s">
        <v>230</v>
      </c>
      <c r="B9928">
        <v>2.09191524848042</v>
      </c>
      <c r="C9928">
        <v>44</v>
      </c>
      <c r="D9928">
        <v>6</v>
      </c>
      <c r="E9928">
        <f>LOG(C9928)</f>
        <v>1.6434526764861874</v>
      </c>
      <c r="F9928">
        <f>E9928/(B9928+1)</f>
        <v>0.53153225247486757</v>
      </c>
      <c r="G9928" t="str">
        <f>VLOOKUP(D9928,$J$1:$K$25,2,FALSE)</f>
        <v>cpi</v>
      </c>
    </row>
    <row r="9929" spans="1:7">
      <c r="A9929" t="s">
        <v>10864</v>
      </c>
      <c r="B9929">
        <v>2.0946409388260601</v>
      </c>
      <c r="C9929">
        <v>20</v>
      </c>
      <c r="D9929">
        <v>3</v>
      </c>
      <c r="E9929">
        <f>LOG(C9929)</f>
        <v>1.3010299956639813</v>
      </c>
      <c r="F9929">
        <f>E9929/(B9929+1)</f>
        <v>0.42041387720978118</v>
      </c>
      <c r="G9929" t="str">
        <f>VLOOKUP(D9929,$J$1:$K$25,2,FALSE)</f>
        <v>cocoa</v>
      </c>
    </row>
    <row r="9930" spans="1:7">
      <c r="A9930" t="s">
        <v>6058</v>
      </c>
      <c r="B9930">
        <v>2.0947290475276401</v>
      </c>
      <c r="C9930">
        <v>12</v>
      </c>
      <c r="D9930">
        <v>1</v>
      </c>
      <c r="E9930">
        <f>LOG(C9930)</f>
        <v>1.0791812460476249</v>
      </c>
      <c r="F9930">
        <f>E9930/(B9930+1)</f>
        <v>0.34871590678019976</v>
      </c>
      <c r="G9930" t="str">
        <f>VLOOKUP(D9930,$J$1:$K$25,2,FALSE)</f>
        <v>acq</v>
      </c>
    </row>
    <row r="9931" spans="1:7">
      <c r="A9931" t="s">
        <v>3140</v>
      </c>
      <c r="B9931">
        <v>2.0947290475276401</v>
      </c>
      <c r="C9931">
        <v>12</v>
      </c>
      <c r="D9931">
        <v>23</v>
      </c>
      <c r="E9931">
        <f>LOG(C9931)</f>
        <v>1.0791812460476249</v>
      </c>
      <c r="F9931">
        <f>E9931/(B9931+1)</f>
        <v>0.34871590678019976</v>
      </c>
      <c r="G9931" t="str">
        <f>VLOOKUP(D9931,$J$1:$K$25,2,FALSE)</f>
        <v>trade</v>
      </c>
    </row>
    <row r="9932" spans="1:7">
      <c r="A9932" t="s">
        <v>8608</v>
      </c>
      <c r="B9932">
        <v>2.0947290475276401</v>
      </c>
      <c r="C9932">
        <v>12</v>
      </c>
      <c r="D9932">
        <v>23</v>
      </c>
      <c r="E9932">
        <f>LOG(C9932)</f>
        <v>1.0791812460476249</v>
      </c>
      <c r="F9932">
        <f>E9932/(B9932+1)</f>
        <v>0.34871590678019976</v>
      </c>
      <c r="G9932" t="str">
        <f>VLOOKUP(D9932,$J$1:$K$25,2,FALSE)</f>
        <v>trade</v>
      </c>
    </row>
    <row r="9933" spans="1:7">
      <c r="A9933" t="s">
        <v>3645</v>
      </c>
      <c r="B9933">
        <v>2.0947290475276401</v>
      </c>
      <c r="C9933">
        <v>12</v>
      </c>
      <c r="D9933">
        <v>22</v>
      </c>
      <c r="E9933">
        <f>LOG(C9933)</f>
        <v>1.0791812460476249</v>
      </c>
      <c r="F9933">
        <f>E9933/(B9933+1)</f>
        <v>0.34871590678019976</v>
      </c>
      <c r="G9933" t="str">
        <f>VLOOKUP(D9933,$J$1:$K$25,2,FALSE)</f>
        <v>sugar</v>
      </c>
    </row>
    <row r="9934" spans="1:7">
      <c r="A9934" t="s">
        <v>4347</v>
      </c>
      <c r="B9934">
        <v>2.0947290475276401</v>
      </c>
      <c r="C9934">
        <v>12</v>
      </c>
      <c r="D9934">
        <v>23</v>
      </c>
      <c r="E9934">
        <f>LOG(C9934)</f>
        <v>1.0791812460476249</v>
      </c>
      <c r="F9934">
        <f>E9934/(B9934+1)</f>
        <v>0.34871590678019976</v>
      </c>
      <c r="G9934" t="str">
        <f>VLOOKUP(D9934,$J$1:$K$25,2,FALSE)</f>
        <v>trade</v>
      </c>
    </row>
    <row r="9935" spans="1:7">
      <c r="A9935" t="s">
        <v>10601</v>
      </c>
      <c r="B9935">
        <v>2.0947290475276401</v>
      </c>
      <c r="C9935">
        <v>12</v>
      </c>
      <c r="D9935">
        <v>3</v>
      </c>
      <c r="E9935">
        <f>LOG(C9935)</f>
        <v>1.0791812460476249</v>
      </c>
      <c r="F9935">
        <f>E9935/(B9935+1)</f>
        <v>0.34871590678019976</v>
      </c>
      <c r="G9935" t="str">
        <f>VLOOKUP(D9935,$J$1:$K$25,2,FALSE)</f>
        <v>cocoa</v>
      </c>
    </row>
    <row r="9936" spans="1:7">
      <c r="A9936" t="s">
        <v>10845</v>
      </c>
      <c r="B9936">
        <v>2.0947290475276401</v>
      </c>
      <c r="C9936">
        <v>12</v>
      </c>
      <c r="D9936">
        <v>20</v>
      </c>
      <c r="E9936">
        <f>LOG(C9936)</f>
        <v>1.0791812460476249</v>
      </c>
      <c r="F9936">
        <f>E9936/(B9936+1)</f>
        <v>0.34871590678019976</v>
      </c>
      <c r="G9936" t="str">
        <f>VLOOKUP(D9936,$J$1:$K$25,2,FALSE)</f>
        <v>ship</v>
      </c>
    </row>
    <row r="9937" spans="1:7">
      <c r="A9937" t="s">
        <v>1118</v>
      </c>
      <c r="B9937">
        <v>2.0954096187023201</v>
      </c>
      <c r="C9937">
        <v>21</v>
      </c>
      <c r="D9937">
        <v>16</v>
      </c>
      <c r="E9937">
        <f>LOG(C9937)</f>
        <v>1.3222192947339193</v>
      </c>
      <c r="F9937">
        <f>E9937/(B9937+1)</f>
        <v>0.42715487047178902</v>
      </c>
      <c r="G9937" t="str">
        <f>VLOOKUP(D9937,$J$1:$K$25,2,FALSE)</f>
        <v>money-supply</v>
      </c>
    </row>
    <row r="9938" spans="1:7">
      <c r="A9938" t="s">
        <v>3392</v>
      </c>
      <c r="B9938">
        <v>2.0954096187023201</v>
      </c>
      <c r="C9938">
        <v>21</v>
      </c>
      <c r="D9938">
        <v>17</v>
      </c>
      <c r="E9938">
        <f>LOG(C9938)</f>
        <v>1.3222192947339193</v>
      </c>
      <c r="F9938">
        <f>E9938/(B9938+1)</f>
        <v>0.42715487047178902</v>
      </c>
      <c r="G9938" t="str">
        <f>VLOOKUP(D9938,$J$1:$K$25,2,FALSE)</f>
        <v>nat-gas</v>
      </c>
    </row>
    <row r="9939" spans="1:7">
      <c r="A9939" t="s">
        <v>6922</v>
      </c>
      <c r="B9939">
        <v>2.09635257946413</v>
      </c>
      <c r="C9939">
        <v>16</v>
      </c>
      <c r="D9939">
        <v>1</v>
      </c>
      <c r="E9939">
        <f>LOG(C9939)</f>
        <v>1.2041199826559248</v>
      </c>
      <c r="F9939">
        <f>E9939/(B9939+1)</f>
        <v>0.38888335606286661</v>
      </c>
      <c r="G9939" t="str">
        <f>VLOOKUP(D9939,$J$1:$K$25,2,FALSE)</f>
        <v>acq</v>
      </c>
    </row>
    <row r="9940" spans="1:7">
      <c r="A9940" t="s">
        <v>8341</v>
      </c>
      <c r="B9940">
        <v>2.09635257946413</v>
      </c>
      <c r="C9940">
        <v>16</v>
      </c>
      <c r="D9940">
        <v>8</v>
      </c>
      <c r="E9940">
        <f>LOG(C9940)</f>
        <v>1.2041199826559248</v>
      </c>
      <c r="F9940">
        <f>E9940/(B9940+1)</f>
        <v>0.38888335606286661</v>
      </c>
      <c r="G9940" t="str">
        <f>VLOOKUP(D9940,$J$1:$K$25,2,FALSE)</f>
        <v>dlr</v>
      </c>
    </row>
    <row r="9941" spans="1:7">
      <c r="A9941" t="s">
        <v>7326</v>
      </c>
      <c r="B9941">
        <v>2.0964034511056999</v>
      </c>
      <c r="C9941">
        <v>43</v>
      </c>
      <c r="D9941">
        <v>2</v>
      </c>
      <c r="E9941">
        <f>LOG(C9941)</f>
        <v>1.6334684555795864</v>
      </c>
      <c r="F9941">
        <f>E9941/(B9941+1)</f>
        <v>0.52753734497882965</v>
      </c>
      <c r="G9941" t="str">
        <f>VLOOKUP(D9941,$J$1:$K$25,2,FALSE)</f>
        <v>bop</v>
      </c>
    </row>
    <row r="9942" spans="1:7">
      <c r="A9942" t="s">
        <v>6133</v>
      </c>
      <c r="B9942">
        <v>2.0981473891350602</v>
      </c>
      <c r="C9942">
        <v>13</v>
      </c>
      <c r="D9942">
        <v>2</v>
      </c>
      <c r="E9942">
        <f>LOG(C9942)</f>
        <v>1.1139433523068367</v>
      </c>
      <c r="F9942">
        <f>E9942/(B9942+1)</f>
        <v>0.35955143909981219</v>
      </c>
      <c r="G9942" t="str">
        <f>VLOOKUP(D9942,$J$1:$K$25,2,FALSE)</f>
        <v>bop</v>
      </c>
    </row>
    <row r="9943" spans="1:7">
      <c r="A9943" t="s">
        <v>1347</v>
      </c>
      <c r="B9943">
        <v>2.0981473891350602</v>
      </c>
      <c r="C9943">
        <v>13</v>
      </c>
      <c r="D9943">
        <v>10</v>
      </c>
      <c r="E9943">
        <f>LOG(C9943)</f>
        <v>1.1139433523068367</v>
      </c>
      <c r="F9943">
        <f>E9943/(B9943+1)</f>
        <v>0.35955143909981219</v>
      </c>
      <c r="G9943" t="str">
        <f>VLOOKUP(D9943,$J$1:$K$25,2,FALSE)</f>
        <v>gnp</v>
      </c>
    </row>
    <row r="9944" spans="1:7">
      <c r="A9944" t="s">
        <v>8766</v>
      </c>
      <c r="B9944">
        <v>2.0981473891350602</v>
      </c>
      <c r="C9944">
        <v>13</v>
      </c>
      <c r="D9944">
        <v>11</v>
      </c>
      <c r="E9944">
        <f>LOG(C9944)</f>
        <v>1.1139433523068367</v>
      </c>
      <c r="F9944">
        <f>E9944/(B9944+1)</f>
        <v>0.35955143909981219</v>
      </c>
      <c r="G9944" t="str">
        <f>VLOOKUP(D9944,$J$1:$K$25,2,FALSE)</f>
        <v>gold</v>
      </c>
    </row>
    <row r="9945" spans="1:7">
      <c r="A9945" t="s">
        <v>10149</v>
      </c>
      <c r="B9945">
        <v>2.0981473891350602</v>
      </c>
      <c r="C9945">
        <v>13</v>
      </c>
      <c r="D9945">
        <v>16</v>
      </c>
      <c r="E9945">
        <f>LOG(C9945)</f>
        <v>1.1139433523068367</v>
      </c>
      <c r="F9945">
        <f>E9945/(B9945+1)</f>
        <v>0.35955143909981219</v>
      </c>
      <c r="G9945" t="str">
        <f>VLOOKUP(D9945,$J$1:$K$25,2,FALSE)</f>
        <v>money-supply</v>
      </c>
    </row>
    <row r="9946" spans="1:7">
      <c r="A9946" t="s">
        <v>6774</v>
      </c>
      <c r="B9946">
        <v>2.09827373952524</v>
      </c>
      <c r="C9946">
        <v>11</v>
      </c>
      <c r="D9946">
        <v>8</v>
      </c>
      <c r="E9946">
        <f>LOG(C9946)</f>
        <v>1.0413926851582251</v>
      </c>
      <c r="F9946">
        <f>E9946/(B9946+1)</f>
        <v>0.33612029559331374</v>
      </c>
      <c r="G9946" t="str">
        <f>VLOOKUP(D9946,$J$1:$K$25,2,FALSE)</f>
        <v>dlr</v>
      </c>
    </row>
    <row r="9947" spans="1:7">
      <c r="A9947" t="s">
        <v>1363</v>
      </c>
      <c r="B9947">
        <v>2.1006789212792598</v>
      </c>
      <c r="C9947">
        <v>16</v>
      </c>
      <c r="D9947">
        <v>18</v>
      </c>
      <c r="E9947">
        <f>LOG(C9947)</f>
        <v>1.2041199826559248</v>
      </c>
      <c r="F9947">
        <f>E9947/(B9947+1)</f>
        <v>0.38834075156647824</v>
      </c>
      <c r="G9947" t="str">
        <f>VLOOKUP(D9947,$J$1:$K$25,2,FALSE)</f>
        <v>oilseed</v>
      </c>
    </row>
    <row r="9948" spans="1:7">
      <c r="A9948" t="s">
        <v>7592</v>
      </c>
      <c r="B9948">
        <v>2.1006789212792598</v>
      </c>
      <c r="C9948">
        <v>16</v>
      </c>
      <c r="D9948">
        <v>8</v>
      </c>
      <c r="E9948">
        <f>LOG(C9948)</f>
        <v>1.2041199826559248</v>
      </c>
      <c r="F9948">
        <f>E9948/(B9948+1)</f>
        <v>0.38834075156647824</v>
      </c>
      <c r="G9948" t="str">
        <f>VLOOKUP(D9948,$J$1:$K$25,2,FALSE)</f>
        <v>dlr</v>
      </c>
    </row>
    <row r="9949" spans="1:7">
      <c r="A9949" t="s">
        <v>8118</v>
      </c>
      <c r="B9949">
        <v>2.1006789212792598</v>
      </c>
      <c r="C9949">
        <v>16</v>
      </c>
      <c r="D9949">
        <v>18</v>
      </c>
      <c r="E9949">
        <f>LOG(C9949)</f>
        <v>1.2041199826559248</v>
      </c>
      <c r="F9949">
        <f>E9949/(B9949+1)</f>
        <v>0.38834075156647824</v>
      </c>
      <c r="G9949" t="str">
        <f>VLOOKUP(D9949,$J$1:$K$25,2,FALSE)</f>
        <v>oilseed</v>
      </c>
    </row>
    <row r="9950" spans="1:7">
      <c r="A9950" t="s">
        <v>8295</v>
      </c>
      <c r="B9950">
        <v>2.1006789212792598</v>
      </c>
      <c r="C9950">
        <v>16</v>
      </c>
      <c r="D9950">
        <v>18</v>
      </c>
      <c r="E9950">
        <f>LOG(C9950)</f>
        <v>1.2041199826559248</v>
      </c>
      <c r="F9950">
        <f>E9950/(B9950+1)</f>
        <v>0.38834075156647824</v>
      </c>
      <c r="G9950" t="str">
        <f>VLOOKUP(D9950,$J$1:$K$25,2,FALSE)</f>
        <v>oilseed</v>
      </c>
    </row>
    <row r="9951" spans="1:7">
      <c r="A9951" t="s">
        <v>1811</v>
      </c>
      <c r="B9951">
        <v>2.1010096288875402</v>
      </c>
      <c r="C9951">
        <v>19</v>
      </c>
      <c r="D9951">
        <v>9</v>
      </c>
      <c r="E9951">
        <f>LOG(C9951)</f>
        <v>1.2787536009528289</v>
      </c>
      <c r="F9951">
        <f>E9951/(B9951+1)</f>
        <v>0.41236685918049548</v>
      </c>
      <c r="G9951" t="str">
        <f>VLOOKUP(D9951,$J$1:$K$25,2,FALSE)</f>
        <v>earn</v>
      </c>
    </row>
    <row r="9952" spans="1:7">
      <c r="A9952" t="s">
        <v>1260</v>
      </c>
      <c r="B9952">
        <v>2.1047762775492802</v>
      </c>
      <c r="C9952">
        <v>26</v>
      </c>
      <c r="D9952">
        <v>4</v>
      </c>
      <c r="E9952">
        <f>LOG(C9952)</f>
        <v>1.414973347970818</v>
      </c>
      <c r="F9952">
        <f>E9952/(B9952+1)</f>
        <v>0.45574083975149121</v>
      </c>
      <c r="G9952" t="str">
        <f>VLOOKUP(D9952,$J$1:$K$25,2,FALSE)</f>
        <v>coffee</v>
      </c>
    </row>
    <row r="9953" spans="1:7">
      <c r="A9953" t="s">
        <v>278</v>
      </c>
      <c r="B9953">
        <v>2.1061807488576698</v>
      </c>
      <c r="C9953">
        <v>176</v>
      </c>
      <c r="D9953">
        <v>8</v>
      </c>
      <c r="E9953">
        <f>LOG(C9953)</f>
        <v>2.2455126678141499</v>
      </c>
      <c r="F9953">
        <f>E9953/(B9953+1)</f>
        <v>0.72291757929410916</v>
      </c>
      <c r="G9953" t="str">
        <f>VLOOKUP(D9953,$J$1:$K$25,2,FALSE)</f>
        <v>dlr</v>
      </c>
    </row>
    <row r="9954" spans="1:7">
      <c r="A9954" t="s">
        <v>5966</v>
      </c>
      <c r="B9954">
        <v>2.10657733323211</v>
      </c>
      <c r="C9954">
        <v>14</v>
      </c>
      <c r="D9954">
        <v>8</v>
      </c>
      <c r="E9954">
        <f>LOG(C9954)</f>
        <v>1.146128035678238</v>
      </c>
      <c r="F9954">
        <f>E9954/(B9954+1)</f>
        <v>0.36893594227245469</v>
      </c>
      <c r="G9954" t="str">
        <f>VLOOKUP(D9954,$J$1:$K$25,2,FALSE)</f>
        <v>dlr</v>
      </c>
    </row>
    <row r="9955" spans="1:7">
      <c r="A9955" t="s">
        <v>7341</v>
      </c>
      <c r="B9955">
        <v>2.10657733323211</v>
      </c>
      <c r="C9955">
        <v>14</v>
      </c>
      <c r="D9955">
        <v>15</v>
      </c>
      <c r="E9955">
        <f>LOG(C9955)</f>
        <v>1.146128035678238</v>
      </c>
      <c r="F9955">
        <f>E9955/(B9955+1)</f>
        <v>0.36893594227245469</v>
      </c>
      <c r="G9955" t="str">
        <f>VLOOKUP(D9955,$J$1:$K$25,2,FALSE)</f>
        <v>money-fx</v>
      </c>
    </row>
    <row r="9956" spans="1:7">
      <c r="A9956" t="s">
        <v>8002</v>
      </c>
      <c r="B9956">
        <v>2.10657733323211</v>
      </c>
      <c r="C9956">
        <v>14</v>
      </c>
      <c r="D9956">
        <v>11</v>
      </c>
      <c r="E9956">
        <f>LOG(C9956)</f>
        <v>1.146128035678238</v>
      </c>
      <c r="F9956">
        <f>E9956/(B9956+1)</f>
        <v>0.36893594227245469</v>
      </c>
      <c r="G9956" t="str">
        <f>VLOOKUP(D9956,$J$1:$K$25,2,FALSE)</f>
        <v>gold</v>
      </c>
    </row>
    <row r="9957" spans="1:7">
      <c r="A9957" t="s">
        <v>996</v>
      </c>
      <c r="B9957">
        <v>2.1069342046067399</v>
      </c>
      <c r="C9957">
        <v>39</v>
      </c>
      <c r="D9957">
        <v>11</v>
      </c>
      <c r="E9957">
        <f>LOG(C9957)</f>
        <v>1.5910646070264991</v>
      </c>
      <c r="F9957">
        <f>E9957/(B9957+1)</f>
        <v>0.51210115897123998</v>
      </c>
      <c r="G9957" t="str">
        <f>VLOOKUP(D9957,$J$1:$K$25,2,FALSE)</f>
        <v>gold</v>
      </c>
    </row>
    <row r="9958" spans="1:7">
      <c r="A9958" t="s">
        <v>330</v>
      </c>
      <c r="B9958">
        <v>2.1113223431497801</v>
      </c>
      <c r="C9958">
        <v>118</v>
      </c>
      <c r="D9958">
        <v>12</v>
      </c>
      <c r="E9958">
        <f>LOG(C9958)</f>
        <v>2.0718820073061255</v>
      </c>
      <c r="F9958">
        <f>E9958/(B9958+1)</f>
        <v>0.66591686067751943</v>
      </c>
      <c r="G9958" t="str">
        <f>VLOOKUP(D9958,$J$1:$K$25,2,FALSE)</f>
        <v>grain</v>
      </c>
    </row>
    <row r="9959" spans="1:7">
      <c r="A9959" t="s">
        <v>1888</v>
      </c>
      <c r="B9959">
        <v>2.1116308425055998</v>
      </c>
      <c r="C9959">
        <v>20</v>
      </c>
      <c r="D9959">
        <v>1</v>
      </c>
      <c r="E9959">
        <f>LOG(C9959)</f>
        <v>1.3010299956639813</v>
      </c>
      <c r="F9959">
        <f>E9959/(B9959+1)</f>
        <v>0.41811836349338405</v>
      </c>
      <c r="G9959" t="str">
        <f>VLOOKUP(D9959,$J$1:$K$25,2,FALSE)</f>
        <v>acq</v>
      </c>
    </row>
    <row r="9960" spans="1:7">
      <c r="A9960" t="s">
        <v>8732</v>
      </c>
      <c r="B9960">
        <v>2.1116308425055998</v>
      </c>
      <c r="C9960">
        <v>20</v>
      </c>
      <c r="D9960">
        <v>2</v>
      </c>
      <c r="E9960">
        <f>LOG(C9960)</f>
        <v>1.3010299956639813</v>
      </c>
      <c r="F9960">
        <f>E9960/(B9960+1)</f>
        <v>0.41811836349338405</v>
      </c>
      <c r="G9960" t="str">
        <f>VLOOKUP(D9960,$J$1:$K$25,2,FALSE)</f>
        <v>bop</v>
      </c>
    </row>
    <row r="9961" spans="1:7">
      <c r="A9961" t="s">
        <v>294</v>
      </c>
      <c r="B9961">
        <v>2.1124772938916099</v>
      </c>
      <c r="C9961">
        <v>161</v>
      </c>
      <c r="D9961">
        <v>22</v>
      </c>
      <c r="E9961">
        <f>LOG(C9961)</f>
        <v>2.2068258760318495</v>
      </c>
      <c r="F9961">
        <f>E9961/(B9961+1)</f>
        <v>0.70902553421445169</v>
      </c>
      <c r="G9961" t="str">
        <f>VLOOKUP(D9961,$J$1:$K$25,2,FALSE)</f>
        <v>sugar</v>
      </c>
    </row>
    <row r="9962" spans="1:7">
      <c r="A9962" t="s">
        <v>7837</v>
      </c>
      <c r="B9962">
        <v>2.1135949186684502</v>
      </c>
      <c r="C9962">
        <v>38</v>
      </c>
      <c r="D9962">
        <v>23</v>
      </c>
      <c r="E9962">
        <f>LOG(C9962)</f>
        <v>1.5797835966168101</v>
      </c>
      <c r="F9962">
        <f>E9962/(B9962+1)</f>
        <v>0.50738250732128476</v>
      </c>
      <c r="G9962" t="str">
        <f>VLOOKUP(D9962,$J$1:$K$25,2,FALSE)</f>
        <v>trade</v>
      </c>
    </row>
    <row r="9963" spans="1:7">
      <c r="A9963" t="s">
        <v>1994</v>
      </c>
      <c r="B9963">
        <v>2.1146299722481401</v>
      </c>
      <c r="C9963">
        <v>23</v>
      </c>
      <c r="D9963">
        <v>17</v>
      </c>
      <c r="E9963">
        <f>LOG(C9963)</f>
        <v>1.3617278360175928</v>
      </c>
      <c r="F9963">
        <f>E9963/(B9963+1)</f>
        <v>0.43720372826011739</v>
      </c>
      <c r="G9963" t="str">
        <f>VLOOKUP(D9963,$J$1:$K$25,2,FALSE)</f>
        <v>nat-gas</v>
      </c>
    </row>
    <row r="9964" spans="1:7">
      <c r="A9964" t="s">
        <v>3331</v>
      </c>
      <c r="B9964">
        <v>2.1148672548643401</v>
      </c>
      <c r="C9964">
        <v>32</v>
      </c>
      <c r="D9964">
        <v>2</v>
      </c>
      <c r="E9964">
        <f>LOG(C9964)</f>
        <v>1.505149978319906</v>
      </c>
      <c r="F9964">
        <f>E9964/(B9964+1)</f>
        <v>0.48321480665649069</v>
      </c>
      <c r="G9964" t="str">
        <f>VLOOKUP(D9964,$J$1:$K$25,2,FALSE)</f>
        <v>bop</v>
      </c>
    </row>
    <row r="9965" spans="1:7">
      <c r="A9965" t="s">
        <v>6214</v>
      </c>
      <c r="B9965">
        <v>2.1152090707897302</v>
      </c>
      <c r="C9965">
        <v>17</v>
      </c>
      <c r="D9965">
        <v>20</v>
      </c>
      <c r="E9965">
        <f>LOG(C9965)</f>
        <v>1.2304489213782739</v>
      </c>
      <c r="F9965">
        <f>E9965/(B9965+1)</f>
        <v>0.39498116929479321</v>
      </c>
      <c r="G9965" t="str">
        <f>VLOOKUP(D9965,$J$1:$K$25,2,FALSE)</f>
        <v>ship</v>
      </c>
    </row>
    <row r="9966" spans="1:7">
      <c r="A9966" t="s">
        <v>4285</v>
      </c>
      <c r="B9966">
        <v>2.1152090707897302</v>
      </c>
      <c r="C9966">
        <v>17</v>
      </c>
      <c r="D9966">
        <v>24</v>
      </c>
      <c r="E9966">
        <f>LOG(C9966)</f>
        <v>1.2304489213782739</v>
      </c>
      <c r="F9966">
        <f>E9966/(B9966+1)</f>
        <v>0.39498116929479321</v>
      </c>
      <c r="G9966" t="str">
        <f>VLOOKUP(D9966,$J$1:$K$25,2,FALSE)</f>
        <v>veg-oil</v>
      </c>
    </row>
    <row r="9967" spans="1:7">
      <c r="A9967" t="s">
        <v>10089</v>
      </c>
      <c r="B9967">
        <v>2.1152090707897302</v>
      </c>
      <c r="C9967">
        <v>17</v>
      </c>
      <c r="D9967">
        <v>10</v>
      </c>
      <c r="E9967">
        <f>LOG(C9967)</f>
        <v>1.2304489213782739</v>
      </c>
      <c r="F9967">
        <f>E9967/(B9967+1)</f>
        <v>0.39498116929479321</v>
      </c>
      <c r="G9967" t="str">
        <f>VLOOKUP(D9967,$J$1:$K$25,2,FALSE)</f>
        <v>gnp</v>
      </c>
    </row>
    <row r="9968" spans="1:7">
      <c r="A9968" t="s">
        <v>314</v>
      </c>
      <c r="B9968">
        <v>2.1160283037987901</v>
      </c>
      <c r="C9968">
        <v>147</v>
      </c>
      <c r="D9968">
        <v>3</v>
      </c>
      <c r="E9968">
        <f>LOG(C9968)</f>
        <v>2.167317334748176</v>
      </c>
      <c r="F9968">
        <f>E9968/(B9968+1)</f>
        <v>0.69553839806460405</v>
      </c>
      <c r="G9968" t="str">
        <f>VLOOKUP(D9968,$J$1:$K$25,2,FALSE)</f>
        <v>cocoa</v>
      </c>
    </row>
    <row r="9969" spans="1:7">
      <c r="A9969" t="s">
        <v>8387</v>
      </c>
      <c r="B9969">
        <v>2.1169040757122701</v>
      </c>
      <c r="C9969">
        <v>48</v>
      </c>
      <c r="D9969">
        <v>4</v>
      </c>
      <c r="E9969">
        <f>LOG(C9969)</f>
        <v>1.6812412373755872</v>
      </c>
      <c r="F9969">
        <f>E9969/(B9969+1)</f>
        <v>0.53939460327838051</v>
      </c>
      <c r="G9969" t="str">
        <f>VLOOKUP(D9969,$J$1:$K$25,2,FALSE)</f>
        <v>coffee</v>
      </c>
    </row>
    <row r="9970" spans="1:7">
      <c r="A9970" t="s">
        <v>67</v>
      </c>
      <c r="B9970">
        <v>2.1177149533357702</v>
      </c>
      <c r="C9970">
        <v>110</v>
      </c>
      <c r="D9970">
        <v>2</v>
      </c>
      <c r="E9970">
        <f>LOG(C9970)</f>
        <v>2.0413926851582249</v>
      </c>
      <c r="F9970">
        <f>E9970/(B9970+1)</f>
        <v>0.65477207368622836</v>
      </c>
      <c r="G9970" t="str">
        <f>VLOOKUP(D9970,$J$1:$K$25,2,FALSE)</f>
        <v>bop</v>
      </c>
    </row>
    <row r="9971" spans="1:7">
      <c r="A9971" t="s">
        <v>7566</v>
      </c>
      <c r="B9971">
        <v>2.1186492470699498</v>
      </c>
      <c r="C9971">
        <v>15</v>
      </c>
      <c r="D9971">
        <v>1</v>
      </c>
      <c r="E9971">
        <f>LOG(C9971)</f>
        <v>1.1760912590556813</v>
      </c>
      <c r="F9971">
        <f>E9971/(B9971+1)</f>
        <v>0.37711559264340128</v>
      </c>
      <c r="G9971" t="str">
        <f>VLOOKUP(D9971,$J$1:$K$25,2,FALSE)</f>
        <v>acq</v>
      </c>
    </row>
    <row r="9972" spans="1:7">
      <c r="A9972" t="s">
        <v>2408</v>
      </c>
      <c r="B9972">
        <v>2.1186492470699498</v>
      </c>
      <c r="C9972">
        <v>15</v>
      </c>
      <c r="D9972">
        <v>4</v>
      </c>
      <c r="E9972">
        <f>LOG(C9972)</f>
        <v>1.1760912590556813</v>
      </c>
      <c r="F9972">
        <f>E9972/(B9972+1)</f>
        <v>0.37711559264340128</v>
      </c>
      <c r="G9972" t="str">
        <f>VLOOKUP(D9972,$J$1:$K$25,2,FALSE)</f>
        <v>coffee</v>
      </c>
    </row>
    <row r="9973" spans="1:7">
      <c r="A9973" t="s">
        <v>1755</v>
      </c>
      <c r="B9973">
        <v>2.1188147315552199</v>
      </c>
      <c r="C9973">
        <v>93</v>
      </c>
      <c r="D9973">
        <v>18</v>
      </c>
      <c r="E9973">
        <f>LOG(C9973)</f>
        <v>1.968482948553935</v>
      </c>
      <c r="F9973">
        <f>E9973/(B9973+1)</f>
        <v>0.63116379714300519</v>
      </c>
      <c r="G9973" t="str">
        <f>VLOOKUP(D9973,$J$1:$K$25,2,FALSE)</f>
        <v>oilseed</v>
      </c>
    </row>
    <row r="9974" spans="1:7">
      <c r="A9974" t="s">
        <v>10622</v>
      </c>
      <c r="B9974">
        <v>2.1194553887529799</v>
      </c>
      <c r="C9974">
        <v>36</v>
      </c>
      <c r="D9974">
        <v>4</v>
      </c>
      <c r="E9974">
        <f>LOG(C9974)</f>
        <v>1.5563025007672873</v>
      </c>
      <c r="F9974">
        <f>E9974/(B9974+1)</f>
        <v>0.49890198987247836</v>
      </c>
      <c r="G9974" t="str">
        <f>VLOOKUP(D9974,$J$1:$K$25,2,FALSE)</f>
        <v>coffee</v>
      </c>
    </row>
    <row r="9975" spans="1:7">
      <c r="A9975" t="s">
        <v>10006</v>
      </c>
      <c r="B9975">
        <v>2.12134501718017</v>
      </c>
      <c r="C9975">
        <v>23</v>
      </c>
      <c r="D9975">
        <v>13</v>
      </c>
      <c r="E9975">
        <f>LOG(C9975)</f>
        <v>1.3617278360175928</v>
      </c>
      <c r="F9975">
        <f>E9975/(B9975+1)</f>
        <v>0.4362631585174076</v>
      </c>
      <c r="G9975" t="str">
        <f>VLOOKUP(D9975,$J$1:$K$25,2,FALSE)</f>
        <v>interest</v>
      </c>
    </row>
    <row r="9976" spans="1:7">
      <c r="A9976" t="s">
        <v>327</v>
      </c>
      <c r="B9976">
        <v>2.12175535096774</v>
      </c>
      <c r="C9976">
        <v>42</v>
      </c>
      <c r="D9976">
        <v>19</v>
      </c>
      <c r="E9976">
        <f>LOG(C9976)</f>
        <v>1.6232492903979006</v>
      </c>
      <c r="F9976">
        <f>E9976/(B9976+1)</f>
        <v>0.51997966140898755</v>
      </c>
      <c r="G9976" t="str">
        <f>VLOOKUP(D9976,$J$1:$K$25,2,FALSE)</f>
        <v>reserves</v>
      </c>
    </row>
    <row r="9977" spans="1:7">
      <c r="A9977" t="s">
        <v>1977</v>
      </c>
      <c r="B9977">
        <v>2.1219163008786799</v>
      </c>
      <c r="C9977">
        <v>32</v>
      </c>
      <c r="D9977">
        <v>22</v>
      </c>
      <c r="E9977">
        <f>LOG(C9977)</f>
        <v>1.505149978319906</v>
      </c>
      <c r="F9977">
        <f>E9977/(B9977+1)</f>
        <v>0.48212374492431898</v>
      </c>
      <c r="G9977" t="str">
        <f>VLOOKUP(D9977,$J$1:$K$25,2,FALSE)</f>
        <v>sugar</v>
      </c>
    </row>
    <row r="9978" spans="1:7">
      <c r="A9978" t="s">
        <v>10709</v>
      </c>
      <c r="B9978">
        <v>2.1240227135157301</v>
      </c>
      <c r="C9978">
        <v>46</v>
      </c>
      <c r="D9978">
        <v>23</v>
      </c>
      <c r="E9978">
        <f>LOG(C9978)</f>
        <v>1.6627578316815741</v>
      </c>
      <c r="F9978">
        <f>E9978/(B9978+1)</f>
        <v>0.5322489572460023</v>
      </c>
      <c r="G9978" t="str">
        <f>VLOOKUP(D9978,$J$1:$K$25,2,FALSE)</f>
        <v>trade</v>
      </c>
    </row>
    <row r="9979" spans="1:7">
      <c r="A9979" t="s">
        <v>8707</v>
      </c>
      <c r="B9979">
        <v>2.1257162407166801</v>
      </c>
      <c r="C9979">
        <v>55</v>
      </c>
      <c r="D9979">
        <v>8</v>
      </c>
      <c r="E9979">
        <f>LOG(C9979)</f>
        <v>1.7403626894942439</v>
      </c>
      <c r="F9979">
        <f>E9979/(B9979+1)</f>
        <v>0.55678844638027813</v>
      </c>
      <c r="G9979" t="str">
        <f>VLOOKUP(D9979,$J$1:$K$25,2,FALSE)</f>
        <v>dlr</v>
      </c>
    </row>
    <row r="9980" spans="1:7">
      <c r="A9980" t="s">
        <v>4897</v>
      </c>
      <c r="B9980">
        <v>2.12590423355703</v>
      </c>
      <c r="C9980">
        <v>28</v>
      </c>
      <c r="D9980">
        <v>18</v>
      </c>
      <c r="E9980">
        <f>LOG(C9980)</f>
        <v>1.4471580313422192</v>
      </c>
      <c r="F9980">
        <f>E9980/(B9980+1)</f>
        <v>0.46295661134041483</v>
      </c>
      <c r="G9980" t="str">
        <f>VLOOKUP(D9980,$J$1:$K$25,2,FALSE)</f>
        <v>oilseed</v>
      </c>
    </row>
    <row r="9981" spans="1:7">
      <c r="A9981" t="s">
        <v>7383</v>
      </c>
      <c r="B9981">
        <v>2.1269173202909202</v>
      </c>
      <c r="C9981">
        <v>25</v>
      </c>
      <c r="D9981">
        <v>19</v>
      </c>
      <c r="E9981">
        <f>LOG(C9981)</f>
        <v>1.3979400086720377</v>
      </c>
      <c r="F9981">
        <f>E9981/(B9981+1)</f>
        <v>0.44706650847486334</v>
      </c>
      <c r="G9981" t="str">
        <f>VLOOKUP(D9981,$J$1:$K$25,2,FALSE)</f>
        <v>reserves</v>
      </c>
    </row>
    <row r="9982" spans="1:7">
      <c r="A9982" t="s">
        <v>2103</v>
      </c>
      <c r="B9982">
        <v>2.12845096874182</v>
      </c>
      <c r="C9982">
        <v>43</v>
      </c>
      <c r="D9982">
        <v>25</v>
      </c>
      <c r="E9982">
        <f>LOG(C9982)</f>
        <v>1.6334684555795864</v>
      </c>
      <c r="F9982">
        <f>E9982/(B9982+1)</f>
        <v>0.52213330875264574</v>
      </c>
      <c r="G9982" t="str">
        <f>VLOOKUP(D9982,$J$1:$K$25,2,FALSE)</f>
        <v>wheat</v>
      </c>
    </row>
    <row r="9983" spans="1:7">
      <c r="A9983" t="s">
        <v>4438</v>
      </c>
      <c r="B9983">
        <v>2.12976278688642</v>
      </c>
      <c r="C9983">
        <v>92</v>
      </c>
      <c r="D9983">
        <v>23</v>
      </c>
      <c r="E9983">
        <f>LOG(C9983)</f>
        <v>1.9637878273455553</v>
      </c>
      <c r="F9983">
        <f>E9983/(B9983+1)</f>
        <v>0.62745580450178118</v>
      </c>
      <c r="G9983" t="str">
        <f>VLOOKUP(D9983,$J$1:$K$25,2,FALSE)</f>
        <v>trade</v>
      </c>
    </row>
    <row r="9984" spans="1:7">
      <c r="A9984" t="s">
        <v>3706</v>
      </c>
      <c r="B9984">
        <v>2.1307314697898199</v>
      </c>
      <c r="C9984">
        <v>27</v>
      </c>
      <c r="D9984">
        <v>10</v>
      </c>
      <c r="E9984">
        <f>LOG(C9984)</f>
        <v>1.4313637641589874</v>
      </c>
      <c r="F9984">
        <f>E9984/(B9984+1)</f>
        <v>0.45719787147860408</v>
      </c>
      <c r="G9984" t="str">
        <f>VLOOKUP(D9984,$J$1:$K$25,2,FALSE)</f>
        <v>gnp</v>
      </c>
    </row>
    <row r="9985" spans="1:7">
      <c r="A9985" t="s">
        <v>5921</v>
      </c>
      <c r="B9985">
        <v>2.13309516162838</v>
      </c>
      <c r="C9985">
        <v>25</v>
      </c>
      <c r="D9985">
        <v>23</v>
      </c>
      <c r="E9985">
        <f>LOG(C9985)</f>
        <v>1.3979400086720377</v>
      </c>
      <c r="F9985">
        <f>E9985/(B9985+1)</f>
        <v>0.44618498212019803</v>
      </c>
      <c r="G9985" t="str">
        <f>VLOOKUP(D9985,$J$1:$K$25,2,FALSE)</f>
        <v>trade</v>
      </c>
    </row>
    <row r="9986" spans="1:7">
      <c r="A9986" t="s">
        <v>9486</v>
      </c>
      <c r="B9986">
        <v>2.1331326419309402</v>
      </c>
      <c r="C9986">
        <v>59</v>
      </c>
      <c r="D9986">
        <v>18</v>
      </c>
      <c r="E9986">
        <f>LOG(C9986)</f>
        <v>1.7708520116421442</v>
      </c>
      <c r="F9986">
        <f>E9986/(B9986+1)</f>
        <v>0.56520173705469856</v>
      </c>
      <c r="G9986" t="str">
        <f>VLOOKUP(D9986,$J$1:$K$25,2,FALSE)</f>
        <v>oilseed</v>
      </c>
    </row>
    <row r="9987" spans="1:7">
      <c r="A9987" t="s">
        <v>7296</v>
      </c>
      <c r="B9987">
        <v>2.13338193026454</v>
      </c>
      <c r="C9987">
        <v>16</v>
      </c>
      <c r="D9987">
        <v>1</v>
      </c>
      <c r="E9987">
        <f>LOG(C9987)</f>
        <v>1.2041199826559248</v>
      </c>
      <c r="F9987">
        <f>E9987/(B9987+1)</f>
        <v>0.38428765131554371</v>
      </c>
      <c r="G9987" t="str">
        <f>VLOOKUP(D9987,$J$1:$K$25,2,FALSE)</f>
        <v>acq</v>
      </c>
    </row>
    <row r="9988" spans="1:7">
      <c r="A9988" t="s">
        <v>8084</v>
      </c>
      <c r="B9988">
        <v>2.13338193026454</v>
      </c>
      <c r="C9988">
        <v>16</v>
      </c>
      <c r="D9988">
        <v>14</v>
      </c>
      <c r="E9988">
        <f>LOG(C9988)</f>
        <v>1.2041199826559248</v>
      </c>
      <c r="F9988">
        <f>E9988/(B9988+1)</f>
        <v>0.38428765131554371</v>
      </c>
      <c r="G9988" t="str">
        <f>VLOOKUP(D9988,$J$1:$K$25,2,FALSE)</f>
        <v>livestock</v>
      </c>
    </row>
    <row r="9989" spans="1:7">
      <c r="A9989" t="s">
        <v>291</v>
      </c>
      <c r="B9989">
        <v>2.13339478142893</v>
      </c>
      <c r="C9989">
        <v>1439</v>
      </c>
      <c r="D9989">
        <v>7</v>
      </c>
      <c r="E9989">
        <f>LOG(C9989)</f>
        <v>3.1580607939366052</v>
      </c>
      <c r="F9989">
        <f>E9989/(B9989+1)</f>
        <v>1.0078719772732967</v>
      </c>
      <c r="G9989" t="str">
        <f>VLOOKUP(D9989,$J$1:$K$25,2,FALSE)</f>
        <v>crude</v>
      </c>
    </row>
    <row r="9990" spans="1:7">
      <c r="A9990" t="s">
        <v>6339</v>
      </c>
      <c r="B9990">
        <v>2.1348212846340799</v>
      </c>
      <c r="C9990">
        <v>43</v>
      </c>
      <c r="D9990">
        <v>10</v>
      </c>
      <c r="E9990">
        <f>LOG(C9990)</f>
        <v>1.6334684555795864</v>
      </c>
      <c r="F9990">
        <f>E9990/(B9990+1)</f>
        <v>0.52107227406753343</v>
      </c>
      <c r="G9990" t="str">
        <f>VLOOKUP(D9990,$J$1:$K$25,2,FALSE)</f>
        <v>gnp</v>
      </c>
    </row>
    <row r="9991" spans="1:7">
      <c r="A9991" t="s">
        <v>791</v>
      </c>
      <c r="B9991">
        <v>2.1350542509864399</v>
      </c>
      <c r="C9991">
        <v>58</v>
      </c>
      <c r="D9991">
        <v>4</v>
      </c>
      <c r="E9991">
        <f>LOG(C9991)</f>
        <v>1.7634279935629373</v>
      </c>
      <c r="F9991">
        <f>E9991/(B9991+1)</f>
        <v>0.56248723383593047</v>
      </c>
      <c r="G9991" t="str">
        <f>VLOOKUP(D9991,$J$1:$K$25,2,FALSE)</f>
        <v>coffee</v>
      </c>
    </row>
    <row r="9992" spans="1:7">
      <c r="A9992" t="s">
        <v>6188</v>
      </c>
      <c r="B9992">
        <v>2.1364516932504398</v>
      </c>
      <c r="C9992">
        <v>27</v>
      </c>
      <c r="D9992">
        <v>10</v>
      </c>
      <c r="E9992">
        <f>LOG(C9992)</f>
        <v>1.4313637641589874</v>
      </c>
      <c r="F9992">
        <f>E9992/(B9992+1)</f>
        <v>0.4563640394141073</v>
      </c>
      <c r="G9992" t="str">
        <f>VLOOKUP(D9992,$J$1:$K$25,2,FALSE)</f>
        <v>gnp</v>
      </c>
    </row>
    <row r="9993" spans="1:7">
      <c r="A9993" t="s">
        <v>9045</v>
      </c>
      <c r="B9993">
        <v>2.1373798915422499</v>
      </c>
      <c r="C9993">
        <v>23</v>
      </c>
      <c r="D9993">
        <v>23</v>
      </c>
      <c r="E9993">
        <f>LOG(C9993)</f>
        <v>1.3617278360175928</v>
      </c>
      <c r="F9993">
        <f>E9993/(B9993+1)</f>
        <v>0.4340334556514942</v>
      </c>
      <c r="G9993" t="str">
        <f>VLOOKUP(D9993,$J$1:$K$25,2,FALSE)</f>
        <v>trade</v>
      </c>
    </row>
    <row r="9994" spans="1:7">
      <c r="A9994" t="s">
        <v>1774</v>
      </c>
      <c r="B9994">
        <v>2.1383330595080201</v>
      </c>
      <c r="C9994">
        <v>12</v>
      </c>
      <c r="D9994">
        <v>4</v>
      </c>
      <c r="E9994">
        <f>LOG(C9994)</f>
        <v>1.0791812460476249</v>
      </c>
      <c r="F9994">
        <f>E9994/(B9994+1)</f>
        <v>0.34387084658783873</v>
      </c>
      <c r="G9994" t="str">
        <f>VLOOKUP(D9994,$J$1:$K$25,2,FALSE)</f>
        <v>coffee</v>
      </c>
    </row>
    <row r="9995" spans="1:7">
      <c r="A9995" t="s">
        <v>8159</v>
      </c>
      <c r="B9995">
        <v>2.1383330595080201</v>
      </c>
      <c r="C9995">
        <v>12</v>
      </c>
      <c r="D9995">
        <v>18</v>
      </c>
      <c r="E9995">
        <f>LOG(C9995)</f>
        <v>1.0791812460476249</v>
      </c>
      <c r="F9995">
        <f>E9995/(B9995+1)</f>
        <v>0.34387084658783873</v>
      </c>
      <c r="G9995" t="str">
        <f>VLOOKUP(D9995,$J$1:$K$25,2,FALSE)</f>
        <v>oilseed</v>
      </c>
    </row>
    <row r="9996" spans="1:7">
      <c r="A9996" t="s">
        <v>4708</v>
      </c>
      <c r="B9996">
        <v>2.1383330595080201</v>
      </c>
      <c r="C9996">
        <v>12</v>
      </c>
      <c r="D9996">
        <v>1</v>
      </c>
      <c r="E9996">
        <f>LOG(C9996)</f>
        <v>1.0791812460476249</v>
      </c>
      <c r="F9996">
        <f>E9996/(B9996+1)</f>
        <v>0.34387084658783873</v>
      </c>
      <c r="G9996" t="str">
        <f>VLOOKUP(D9996,$J$1:$K$25,2,FALSE)</f>
        <v>acq</v>
      </c>
    </row>
    <row r="9997" spans="1:7">
      <c r="A9997" t="s">
        <v>10173</v>
      </c>
      <c r="B9997">
        <v>2.1383330595080201</v>
      </c>
      <c r="C9997">
        <v>12</v>
      </c>
      <c r="D9997">
        <v>18</v>
      </c>
      <c r="E9997">
        <f>LOG(C9997)</f>
        <v>1.0791812460476249</v>
      </c>
      <c r="F9997">
        <f>E9997/(B9997+1)</f>
        <v>0.34387084658783873</v>
      </c>
      <c r="G9997" t="str">
        <f>VLOOKUP(D9997,$J$1:$K$25,2,FALSE)</f>
        <v>oilseed</v>
      </c>
    </row>
    <row r="9998" spans="1:7">
      <c r="A9998" t="s">
        <v>5068</v>
      </c>
      <c r="B9998">
        <v>2.1383330595080201</v>
      </c>
      <c r="C9998">
        <v>12</v>
      </c>
      <c r="D9998">
        <v>25</v>
      </c>
      <c r="E9998">
        <f>LOG(C9998)</f>
        <v>1.0791812460476249</v>
      </c>
      <c r="F9998">
        <f>E9998/(B9998+1)</f>
        <v>0.34387084658783873</v>
      </c>
      <c r="G9998" t="str">
        <f>VLOOKUP(D9998,$J$1:$K$25,2,FALSE)</f>
        <v>wheat</v>
      </c>
    </row>
    <row r="9999" spans="1:7">
      <c r="A9999" t="s">
        <v>6996</v>
      </c>
      <c r="B9999">
        <v>2.1383972463477199</v>
      </c>
      <c r="C9999">
        <v>13</v>
      </c>
      <c r="D9999">
        <v>23</v>
      </c>
      <c r="E9999">
        <f>LOG(C9999)</f>
        <v>1.1139433523068367</v>
      </c>
      <c r="F9999">
        <f>E9999/(B9999+1)</f>
        <v>0.35494020191458481</v>
      </c>
      <c r="G9999" t="str">
        <f>VLOOKUP(D9999,$J$1:$K$25,2,FALSE)</f>
        <v>trade</v>
      </c>
    </row>
    <row r="10000" spans="1:7">
      <c r="A10000" t="s">
        <v>2210</v>
      </c>
      <c r="B10000">
        <v>2.1383972463477199</v>
      </c>
      <c r="C10000">
        <v>13</v>
      </c>
      <c r="D10000">
        <v>16</v>
      </c>
      <c r="E10000">
        <f>LOG(C10000)</f>
        <v>1.1139433523068367</v>
      </c>
      <c r="F10000">
        <f>E10000/(B10000+1)</f>
        <v>0.35494020191458481</v>
      </c>
      <c r="G10000" t="str">
        <f>VLOOKUP(D10000,$J$1:$K$25,2,FALSE)</f>
        <v>money-supply</v>
      </c>
    </row>
    <row r="10001" spans="1:7">
      <c r="A10001" t="s">
        <v>3749</v>
      </c>
      <c r="B10001">
        <v>2.1383972463477199</v>
      </c>
      <c r="C10001">
        <v>13</v>
      </c>
      <c r="D10001">
        <v>18</v>
      </c>
      <c r="E10001">
        <f>LOG(C10001)</f>
        <v>1.1139433523068367</v>
      </c>
      <c r="F10001">
        <f>E10001/(B10001+1)</f>
        <v>0.35494020191458481</v>
      </c>
      <c r="G10001" t="str">
        <f>VLOOKUP(D10001,$J$1:$K$25,2,FALSE)</f>
        <v>oilseed</v>
      </c>
    </row>
    <row r="10002" spans="1:7">
      <c r="A10002" t="s">
        <v>9558</v>
      </c>
      <c r="B10002">
        <v>2.1383972463477199</v>
      </c>
      <c r="C10002">
        <v>13</v>
      </c>
      <c r="D10002">
        <v>21</v>
      </c>
      <c r="E10002">
        <f>LOG(C10002)</f>
        <v>1.1139433523068367</v>
      </c>
      <c r="F10002">
        <f>E10002/(B10002+1)</f>
        <v>0.35494020191458481</v>
      </c>
      <c r="G10002" t="str">
        <f>VLOOKUP(D10002,$J$1:$K$25,2,FALSE)</f>
        <v>soybean</v>
      </c>
    </row>
    <row r="10003" spans="1:7">
      <c r="A10003" t="s">
        <v>9886</v>
      </c>
      <c r="B10003">
        <v>2.1383972463477199</v>
      </c>
      <c r="C10003">
        <v>13</v>
      </c>
      <c r="D10003">
        <v>2</v>
      </c>
      <c r="E10003">
        <f>LOG(C10003)</f>
        <v>1.1139433523068367</v>
      </c>
      <c r="F10003">
        <f>E10003/(B10003+1)</f>
        <v>0.35494020191458481</v>
      </c>
      <c r="G10003" t="str">
        <f>VLOOKUP(D10003,$J$1:$K$25,2,FALSE)</f>
        <v>bop</v>
      </c>
    </row>
    <row r="10004" spans="1:7">
      <c r="A10004" t="s">
        <v>9829</v>
      </c>
      <c r="B10004">
        <v>2.1390791038969001</v>
      </c>
      <c r="C10004">
        <v>24</v>
      </c>
      <c r="D10004">
        <v>10</v>
      </c>
      <c r="E10004">
        <f>LOG(C10004)</f>
        <v>1.3802112417116059</v>
      </c>
      <c r="F10004">
        <f>E10004/(B10004+1)</f>
        <v>0.43968667116358773</v>
      </c>
      <c r="G10004" t="str">
        <f>VLOOKUP(D10004,$J$1:$K$25,2,FALSE)</f>
        <v>gnp</v>
      </c>
    </row>
    <row r="10005" spans="1:7">
      <c r="A10005" t="s">
        <v>7330</v>
      </c>
      <c r="B10005">
        <v>2.1390858946957101</v>
      </c>
      <c r="C10005">
        <v>18</v>
      </c>
      <c r="D10005">
        <v>10</v>
      </c>
      <c r="E10005">
        <f>LOG(C10005)</f>
        <v>1.255272505103306</v>
      </c>
      <c r="F10005">
        <f>E10005/(B10005+1)</f>
        <v>0.39988472670480618</v>
      </c>
      <c r="G10005" t="str">
        <f>VLOOKUP(D10005,$J$1:$K$25,2,FALSE)</f>
        <v>gnp</v>
      </c>
    </row>
    <row r="10006" spans="1:7">
      <c r="A10006" t="s">
        <v>9349</v>
      </c>
      <c r="B10006">
        <v>2.1390858946957101</v>
      </c>
      <c r="C10006">
        <v>18</v>
      </c>
      <c r="D10006">
        <v>2</v>
      </c>
      <c r="E10006">
        <f>LOG(C10006)</f>
        <v>1.255272505103306</v>
      </c>
      <c r="F10006">
        <f>E10006/(B10006+1)</f>
        <v>0.39988472670480618</v>
      </c>
      <c r="G10006" t="str">
        <f>VLOOKUP(D10006,$J$1:$K$25,2,FALSE)</f>
        <v>bop</v>
      </c>
    </row>
    <row r="10007" spans="1:7">
      <c r="A10007" t="s">
        <v>5061</v>
      </c>
      <c r="B10007">
        <v>2.1390858946957101</v>
      </c>
      <c r="C10007">
        <v>18</v>
      </c>
      <c r="D10007">
        <v>23</v>
      </c>
      <c r="E10007">
        <f>LOG(C10007)</f>
        <v>1.255272505103306</v>
      </c>
      <c r="F10007">
        <f>E10007/(B10007+1)</f>
        <v>0.39988472670480618</v>
      </c>
      <c r="G10007" t="str">
        <f>VLOOKUP(D10007,$J$1:$K$25,2,FALSE)</f>
        <v>trade</v>
      </c>
    </row>
    <row r="10008" spans="1:7">
      <c r="A10008" t="s">
        <v>3765</v>
      </c>
      <c r="B10008">
        <v>2.1391327685674599</v>
      </c>
      <c r="C10008">
        <v>29</v>
      </c>
      <c r="D10008">
        <v>5</v>
      </c>
      <c r="E10008">
        <f>LOG(C10008)</f>
        <v>1.4623979978989561</v>
      </c>
      <c r="F10008">
        <f>E10008/(B10008+1)</f>
        <v>0.46586051171270465</v>
      </c>
      <c r="G10008" t="str">
        <f>VLOOKUP(D10008,$J$1:$K$25,2,FALSE)</f>
        <v>corn</v>
      </c>
    </row>
    <row r="10009" spans="1:7">
      <c r="A10009" t="s">
        <v>1307</v>
      </c>
      <c r="B10009">
        <v>2.1406732260471899</v>
      </c>
      <c r="C10009">
        <v>32</v>
      </c>
      <c r="D10009">
        <v>8</v>
      </c>
      <c r="E10009">
        <f>LOG(C10009)</f>
        <v>1.505149978319906</v>
      </c>
      <c r="F10009">
        <f>E10009/(B10009+1)</f>
        <v>0.47924437532594499</v>
      </c>
      <c r="G10009" t="str">
        <f>VLOOKUP(D10009,$J$1:$K$25,2,FALSE)</f>
        <v>dlr</v>
      </c>
    </row>
    <row r="10010" spans="1:7">
      <c r="A10010" t="s">
        <v>810</v>
      </c>
      <c r="B10010">
        <v>2.1418475069391301</v>
      </c>
      <c r="C10010">
        <v>19</v>
      </c>
      <c r="D10010">
        <v>20</v>
      </c>
      <c r="E10010">
        <f>LOG(C10010)</f>
        <v>1.2787536009528289</v>
      </c>
      <c r="F10010">
        <f>E10010/(B10010+1)</f>
        <v>0.40700689582436927</v>
      </c>
      <c r="G10010" t="str">
        <f>VLOOKUP(D10010,$J$1:$K$25,2,FALSE)</f>
        <v>ship</v>
      </c>
    </row>
    <row r="10011" spans="1:7">
      <c r="A10011" t="s">
        <v>3977</v>
      </c>
      <c r="B10011">
        <v>2.14355580880801</v>
      </c>
      <c r="C10011">
        <v>28</v>
      </c>
      <c r="D10011">
        <v>4</v>
      </c>
      <c r="E10011">
        <f>LOG(C10011)</f>
        <v>1.4471580313422192</v>
      </c>
      <c r="F10011">
        <f>E10011/(B10011+1)</f>
        <v>0.46035703494984559</v>
      </c>
      <c r="G10011" t="str">
        <f>VLOOKUP(D10011,$J$1:$K$25,2,FALSE)</f>
        <v>coffee</v>
      </c>
    </row>
    <row r="10012" spans="1:7">
      <c r="A10012" t="s">
        <v>6507</v>
      </c>
      <c r="B10012">
        <v>2.1439522006438598</v>
      </c>
      <c r="C10012">
        <v>14</v>
      </c>
      <c r="D10012">
        <v>11</v>
      </c>
      <c r="E10012">
        <f>LOG(C10012)</f>
        <v>1.146128035678238</v>
      </c>
      <c r="F10012">
        <f>E10012/(B10012+1)</f>
        <v>0.36455008299538361</v>
      </c>
      <c r="G10012" t="str">
        <f>VLOOKUP(D10012,$J$1:$K$25,2,FALSE)</f>
        <v>gold</v>
      </c>
    </row>
    <row r="10013" spans="1:7">
      <c r="A10013" t="s">
        <v>3597</v>
      </c>
      <c r="B10013">
        <v>2.1439522006438598</v>
      </c>
      <c r="C10013">
        <v>14</v>
      </c>
      <c r="D10013">
        <v>20</v>
      </c>
      <c r="E10013">
        <f>LOG(C10013)</f>
        <v>1.146128035678238</v>
      </c>
      <c r="F10013">
        <f>E10013/(B10013+1)</f>
        <v>0.36455008299538361</v>
      </c>
      <c r="G10013" t="str">
        <f>VLOOKUP(D10013,$J$1:$K$25,2,FALSE)</f>
        <v>ship</v>
      </c>
    </row>
    <row r="10014" spans="1:7">
      <c r="A10014" t="s">
        <v>9847</v>
      </c>
      <c r="B10014">
        <v>2.1439522006438598</v>
      </c>
      <c r="C10014">
        <v>14</v>
      </c>
      <c r="D10014">
        <v>16</v>
      </c>
      <c r="E10014">
        <f>LOG(C10014)</f>
        <v>1.146128035678238</v>
      </c>
      <c r="F10014">
        <f>E10014/(B10014+1)</f>
        <v>0.36455008299538361</v>
      </c>
      <c r="G10014" t="str">
        <f>VLOOKUP(D10014,$J$1:$K$25,2,FALSE)</f>
        <v>money-supply</v>
      </c>
    </row>
    <row r="10015" spans="1:7">
      <c r="A10015" t="s">
        <v>5923</v>
      </c>
      <c r="B10015">
        <v>2.1439522006438598</v>
      </c>
      <c r="C10015">
        <v>14</v>
      </c>
      <c r="D10015">
        <v>4</v>
      </c>
      <c r="E10015">
        <f>LOG(C10015)</f>
        <v>1.146128035678238</v>
      </c>
      <c r="F10015">
        <f>E10015/(B10015+1)</f>
        <v>0.36455008299538361</v>
      </c>
      <c r="G10015" t="str">
        <f>VLOOKUP(D10015,$J$1:$K$25,2,FALSE)</f>
        <v>coffee</v>
      </c>
    </row>
    <row r="10016" spans="1:7">
      <c r="A10016" t="s">
        <v>6127</v>
      </c>
      <c r="B10016">
        <v>2.14584175259475</v>
      </c>
      <c r="C10016">
        <v>11</v>
      </c>
      <c r="D10016">
        <v>4</v>
      </c>
      <c r="E10016">
        <f>LOG(C10016)</f>
        <v>1.0413926851582251</v>
      </c>
      <c r="F10016">
        <f>E10016/(B10016+1)</f>
        <v>0.33103784839121825</v>
      </c>
      <c r="G10016" t="str">
        <f>VLOOKUP(D10016,$J$1:$K$25,2,FALSE)</f>
        <v>coffee</v>
      </c>
    </row>
    <row r="10017" spans="1:7">
      <c r="A10017" t="s">
        <v>883</v>
      </c>
      <c r="B10017">
        <v>2.14584175259475</v>
      </c>
      <c r="C10017">
        <v>11</v>
      </c>
      <c r="D10017">
        <v>23</v>
      </c>
      <c r="E10017">
        <f>LOG(C10017)</f>
        <v>1.0413926851582251</v>
      </c>
      <c r="F10017">
        <f>E10017/(B10017+1)</f>
        <v>0.33103784839121825</v>
      </c>
      <c r="G10017" t="str">
        <f>VLOOKUP(D10017,$J$1:$K$25,2,FALSE)</f>
        <v>trade</v>
      </c>
    </row>
    <row r="10018" spans="1:7">
      <c r="A10018" t="s">
        <v>1993</v>
      </c>
      <c r="B10018">
        <v>2.14584175259475</v>
      </c>
      <c r="C10018">
        <v>11</v>
      </c>
      <c r="D10018">
        <v>18</v>
      </c>
      <c r="E10018">
        <f>LOG(C10018)</f>
        <v>1.0413926851582251</v>
      </c>
      <c r="F10018">
        <f>E10018/(B10018+1)</f>
        <v>0.33103784839121825</v>
      </c>
      <c r="G10018" t="str">
        <f>VLOOKUP(D10018,$J$1:$K$25,2,FALSE)</f>
        <v>oilseed</v>
      </c>
    </row>
    <row r="10019" spans="1:7">
      <c r="A10019" t="s">
        <v>2509</v>
      </c>
      <c r="B10019">
        <v>2.14584175259475</v>
      </c>
      <c r="C10019">
        <v>11</v>
      </c>
      <c r="D10019">
        <v>4</v>
      </c>
      <c r="E10019">
        <f>LOG(C10019)</f>
        <v>1.0413926851582251</v>
      </c>
      <c r="F10019">
        <f>E10019/(B10019+1)</f>
        <v>0.33103784839121825</v>
      </c>
      <c r="G10019" t="str">
        <f>VLOOKUP(D10019,$J$1:$K$25,2,FALSE)</f>
        <v>coffee</v>
      </c>
    </row>
    <row r="10020" spans="1:7">
      <c r="A10020" t="s">
        <v>2538</v>
      </c>
      <c r="B10020">
        <v>2.14584175259475</v>
      </c>
      <c r="C10020">
        <v>11</v>
      </c>
      <c r="D10020">
        <v>8</v>
      </c>
      <c r="E10020">
        <f>LOG(C10020)</f>
        <v>1.0413926851582251</v>
      </c>
      <c r="F10020">
        <f>E10020/(B10020+1)</f>
        <v>0.33103784839121825</v>
      </c>
      <c r="G10020" t="str">
        <f>VLOOKUP(D10020,$J$1:$K$25,2,FALSE)</f>
        <v>dlr</v>
      </c>
    </row>
    <row r="10021" spans="1:7">
      <c r="A10021" t="s">
        <v>2844</v>
      </c>
      <c r="B10021">
        <v>2.14584175259475</v>
      </c>
      <c r="C10021">
        <v>11</v>
      </c>
      <c r="D10021">
        <v>25</v>
      </c>
      <c r="E10021">
        <f>LOG(C10021)</f>
        <v>1.0413926851582251</v>
      </c>
      <c r="F10021">
        <f>E10021/(B10021+1)</f>
        <v>0.33103784839121825</v>
      </c>
      <c r="G10021" t="str">
        <f>VLOOKUP(D10021,$J$1:$K$25,2,FALSE)</f>
        <v>wheat</v>
      </c>
    </row>
    <row r="10022" spans="1:7">
      <c r="A10022" t="s">
        <v>8490</v>
      </c>
      <c r="B10022">
        <v>2.14584175259475</v>
      </c>
      <c r="C10022">
        <v>11</v>
      </c>
      <c r="D10022">
        <v>17</v>
      </c>
      <c r="E10022">
        <f>LOG(C10022)</f>
        <v>1.0413926851582251</v>
      </c>
      <c r="F10022">
        <f>E10022/(B10022+1)</f>
        <v>0.33103784839121825</v>
      </c>
      <c r="G10022" t="str">
        <f>VLOOKUP(D10022,$J$1:$K$25,2,FALSE)</f>
        <v>nat-gas</v>
      </c>
    </row>
    <row r="10023" spans="1:7">
      <c r="A10023" t="s">
        <v>3988</v>
      </c>
      <c r="B10023">
        <v>2.14584175259475</v>
      </c>
      <c r="C10023">
        <v>11</v>
      </c>
      <c r="D10023">
        <v>10</v>
      </c>
      <c r="E10023">
        <f>LOG(C10023)</f>
        <v>1.0413926851582251</v>
      </c>
      <c r="F10023">
        <f>E10023/(B10023+1)</f>
        <v>0.33103784839121825</v>
      </c>
      <c r="G10023" t="str">
        <f>VLOOKUP(D10023,$J$1:$K$25,2,FALSE)</f>
        <v>gnp</v>
      </c>
    </row>
    <row r="10024" spans="1:7">
      <c r="A10024" t="s">
        <v>9070</v>
      </c>
      <c r="B10024">
        <v>2.14584175259475</v>
      </c>
      <c r="C10024">
        <v>11</v>
      </c>
      <c r="D10024">
        <v>1</v>
      </c>
      <c r="E10024">
        <f>LOG(C10024)</f>
        <v>1.0413926851582251</v>
      </c>
      <c r="F10024">
        <f>E10024/(B10024+1)</f>
        <v>0.33103784839121825</v>
      </c>
      <c r="G10024" t="str">
        <f>VLOOKUP(D10024,$J$1:$K$25,2,FALSE)</f>
        <v>acq</v>
      </c>
    </row>
    <row r="10025" spans="1:7">
      <c r="A10025" t="s">
        <v>9154</v>
      </c>
      <c r="B10025">
        <v>2.14584175259475</v>
      </c>
      <c r="C10025">
        <v>11</v>
      </c>
      <c r="D10025">
        <v>16</v>
      </c>
      <c r="E10025">
        <f>LOG(C10025)</f>
        <v>1.0413926851582251</v>
      </c>
      <c r="F10025">
        <f>E10025/(B10025+1)</f>
        <v>0.33103784839121825</v>
      </c>
      <c r="G10025" t="str">
        <f>VLOOKUP(D10025,$J$1:$K$25,2,FALSE)</f>
        <v>money-supply</v>
      </c>
    </row>
    <row r="10026" spans="1:7">
      <c r="A10026" t="s">
        <v>9383</v>
      </c>
      <c r="B10026">
        <v>2.14584175259475</v>
      </c>
      <c r="C10026">
        <v>11</v>
      </c>
      <c r="D10026">
        <v>16</v>
      </c>
      <c r="E10026">
        <f>LOG(C10026)</f>
        <v>1.0413926851582251</v>
      </c>
      <c r="F10026">
        <f>E10026/(B10026+1)</f>
        <v>0.33103784839121825</v>
      </c>
      <c r="G10026" t="str">
        <f>VLOOKUP(D10026,$J$1:$K$25,2,FALSE)</f>
        <v>money-supply</v>
      </c>
    </row>
    <row r="10027" spans="1:7">
      <c r="A10027" t="s">
        <v>9411</v>
      </c>
      <c r="B10027">
        <v>2.14584175259475</v>
      </c>
      <c r="C10027">
        <v>11</v>
      </c>
      <c r="D10027">
        <v>5</v>
      </c>
      <c r="E10027">
        <f>LOG(C10027)</f>
        <v>1.0413926851582251</v>
      </c>
      <c r="F10027">
        <f>E10027/(B10027+1)</f>
        <v>0.33103784839121825</v>
      </c>
      <c r="G10027" t="str">
        <f>VLOOKUP(D10027,$J$1:$K$25,2,FALSE)</f>
        <v>corn</v>
      </c>
    </row>
    <row r="10028" spans="1:7">
      <c r="A10028" t="s">
        <v>10018</v>
      </c>
      <c r="B10028">
        <v>2.14584175259475</v>
      </c>
      <c r="C10028">
        <v>11</v>
      </c>
      <c r="D10028">
        <v>20</v>
      </c>
      <c r="E10028">
        <f>LOG(C10028)</f>
        <v>1.0413926851582251</v>
      </c>
      <c r="F10028">
        <f>E10028/(B10028+1)</f>
        <v>0.33103784839121825</v>
      </c>
      <c r="G10028" t="str">
        <f>VLOOKUP(D10028,$J$1:$K$25,2,FALSE)</f>
        <v>ship</v>
      </c>
    </row>
    <row r="10029" spans="1:7">
      <c r="A10029" t="s">
        <v>6304</v>
      </c>
      <c r="B10029">
        <v>2.1466019114887298</v>
      </c>
      <c r="C10029">
        <v>36</v>
      </c>
      <c r="D10029">
        <v>23</v>
      </c>
      <c r="E10029">
        <f>LOG(C10029)</f>
        <v>1.5563025007672873</v>
      </c>
      <c r="F10029">
        <f>E10029/(B10029+1)</f>
        <v>0.4945978374591925</v>
      </c>
      <c r="G10029" t="str">
        <f>VLOOKUP(D10029,$J$1:$K$25,2,FALSE)</f>
        <v>trade</v>
      </c>
    </row>
    <row r="10030" spans="1:7">
      <c r="A10030" t="s">
        <v>10101</v>
      </c>
      <c r="B10030">
        <v>2.1493916578406198</v>
      </c>
      <c r="C10030">
        <v>21</v>
      </c>
      <c r="D10030">
        <v>25</v>
      </c>
      <c r="E10030">
        <f>LOG(C10030)</f>
        <v>1.3222192947339193</v>
      </c>
      <c r="F10030">
        <f>E10030/(B10030+1)</f>
        <v>0.41983323714031134</v>
      </c>
      <c r="G10030" t="str">
        <f>VLOOKUP(D10030,$J$1:$K$25,2,FALSE)</f>
        <v>wheat</v>
      </c>
    </row>
    <row r="10031" spans="1:7">
      <c r="A10031" t="s">
        <v>5617</v>
      </c>
      <c r="B10031">
        <v>2.1500602244842302</v>
      </c>
      <c r="C10031">
        <v>17</v>
      </c>
      <c r="D10031">
        <v>13</v>
      </c>
      <c r="E10031">
        <f>LOG(C10031)</f>
        <v>1.2304489213782739</v>
      </c>
      <c r="F10031">
        <f>E10031/(B10031+1)</f>
        <v>0.39061123714856577</v>
      </c>
      <c r="G10031" t="str">
        <f>VLOOKUP(D10031,$J$1:$K$25,2,FALSE)</f>
        <v>interest</v>
      </c>
    </row>
    <row r="10032" spans="1:7">
      <c r="A10032" t="s">
        <v>10866</v>
      </c>
      <c r="B10032">
        <v>2.1505868440528499</v>
      </c>
      <c r="C10032">
        <v>34</v>
      </c>
      <c r="D10032">
        <v>19</v>
      </c>
      <c r="E10032">
        <f>LOG(C10032)</f>
        <v>1.5314789170422551</v>
      </c>
      <c r="F10032">
        <f>E10032/(B10032+1)</f>
        <v>0.48609322416651501</v>
      </c>
      <c r="G10032" t="str">
        <f>VLOOKUP(D10032,$J$1:$K$25,2,FALSE)</f>
        <v>reserves</v>
      </c>
    </row>
    <row r="10033" spans="1:7">
      <c r="A10033" t="s">
        <v>6621</v>
      </c>
      <c r="B10033">
        <v>2.15132207992127</v>
      </c>
      <c r="C10033">
        <v>20</v>
      </c>
      <c r="D10033">
        <v>8</v>
      </c>
      <c r="E10033">
        <f>LOG(C10033)</f>
        <v>1.3010299956639813</v>
      </c>
      <c r="F10033">
        <f>E10033/(B10033+1)</f>
        <v>0.41285211814861056</v>
      </c>
      <c r="G10033" t="str">
        <f>VLOOKUP(D10033,$J$1:$K$25,2,FALSE)</f>
        <v>dlr</v>
      </c>
    </row>
    <row r="10034" spans="1:7">
      <c r="A10034" t="s">
        <v>824</v>
      </c>
      <c r="B10034">
        <v>2.1524913125743099</v>
      </c>
      <c r="C10034">
        <v>24</v>
      </c>
      <c r="D10034">
        <v>20</v>
      </c>
      <c r="E10034">
        <f>LOG(C10034)</f>
        <v>1.3802112417116059</v>
      </c>
      <c r="F10034">
        <f>E10034/(B10034+1)</f>
        <v>0.43781603337220037</v>
      </c>
      <c r="G10034" t="str">
        <f>VLOOKUP(D10034,$J$1:$K$25,2,FALSE)</f>
        <v>ship</v>
      </c>
    </row>
    <row r="10035" spans="1:7">
      <c r="A10035" t="s">
        <v>260</v>
      </c>
      <c r="B10035">
        <v>2.1527970767742302</v>
      </c>
      <c r="C10035">
        <v>53</v>
      </c>
      <c r="D10035">
        <v>20</v>
      </c>
      <c r="E10035">
        <f>LOG(C10035)</f>
        <v>1.7242758696007889</v>
      </c>
      <c r="F10035">
        <f>E10035/(B10035+1)</f>
        <v>0.54690353600713615</v>
      </c>
      <c r="G10035" t="str">
        <f>VLOOKUP(D10035,$J$1:$K$25,2,FALSE)</f>
        <v>ship</v>
      </c>
    </row>
    <row r="10036" spans="1:7">
      <c r="A10036" t="s">
        <v>2675</v>
      </c>
      <c r="B10036">
        <v>2.1535324566542502</v>
      </c>
      <c r="C10036">
        <v>15</v>
      </c>
      <c r="D10036">
        <v>9</v>
      </c>
      <c r="E10036">
        <f>LOG(C10036)</f>
        <v>1.1760912590556813</v>
      </c>
      <c r="F10036">
        <f>E10036/(B10036+1)</f>
        <v>0.37294407944780089</v>
      </c>
      <c r="G10036" t="str">
        <f>VLOOKUP(D10036,$J$1:$K$25,2,FALSE)</f>
        <v>earn</v>
      </c>
    </row>
    <row r="10037" spans="1:7">
      <c r="A10037" t="s">
        <v>3968</v>
      </c>
      <c r="B10037">
        <v>2.1535324566542502</v>
      </c>
      <c r="C10037">
        <v>15</v>
      </c>
      <c r="D10037">
        <v>20</v>
      </c>
      <c r="E10037">
        <f>LOG(C10037)</f>
        <v>1.1760912590556813</v>
      </c>
      <c r="F10037">
        <f>E10037/(B10037+1)</f>
        <v>0.37294407944780089</v>
      </c>
      <c r="G10037" t="str">
        <f>VLOOKUP(D10037,$J$1:$K$25,2,FALSE)</f>
        <v>ship</v>
      </c>
    </row>
    <row r="10038" spans="1:7">
      <c r="A10038" t="s">
        <v>4528</v>
      </c>
      <c r="B10038">
        <v>2.1535324566542502</v>
      </c>
      <c r="C10038">
        <v>15</v>
      </c>
      <c r="D10038">
        <v>7</v>
      </c>
      <c r="E10038">
        <f>LOG(C10038)</f>
        <v>1.1760912590556813</v>
      </c>
      <c r="F10038">
        <f>E10038/(B10038+1)</f>
        <v>0.37294407944780089</v>
      </c>
      <c r="G10038" t="str">
        <f>VLOOKUP(D10038,$J$1:$K$25,2,FALSE)</f>
        <v>crude</v>
      </c>
    </row>
    <row r="10039" spans="1:7">
      <c r="A10039" t="s">
        <v>10947</v>
      </c>
      <c r="B10039">
        <v>2.1535324566542502</v>
      </c>
      <c r="C10039">
        <v>15</v>
      </c>
      <c r="D10039">
        <v>15</v>
      </c>
      <c r="E10039">
        <f>LOG(C10039)</f>
        <v>1.1760912590556813</v>
      </c>
      <c r="F10039">
        <f>E10039/(B10039+1)</f>
        <v>0.37294407944780089</v>
      </c>
      <c r="G10039" t="str">
        <f>VLOOKUP(D10039,$J$1:$K$25,2,FALSE)</f>
        <v>money-fx</v>
      </c>
    </row>
    <row r="10040" spans="1:7">
      <c r="A10040" t="s">
        <v>3347</v>
      </c>
      <c r="B10040">
        <v>2.1541179282817602</v>
      </c>
      <c r="C10040">
        <v>36</v>
      </c>
      <c r="D10040">
        <v>5</v>
      </c>
      <c r="E10040">
        <f>LOG(C10040)</f>
        <v>1.5563025007672873</v>
      </c>
      <c r="F10040">
        <f>E10040/(B10040+1)</f>
        <v>0.49341924942391102</v>
      </c>
      <c r="G10040" t="str">
        <f>VLOOKUP(D10040,$J$1:$K$25,2,FALSE)</f>
        <v>corn</v>
      </c>
    </row>
    <row r="10041" spans="1:7">
      <c r="A10041" t="s">
        <v>6011</v>
      </c>
      <c r="B10041">
        <v>2.1546164435086301</v>
      </c>
      <c r="C10041">
        <v>41</v>
      </c>
      <c r="D10041">
        <v>4</v>
      </c>
      <c r="E10041">
        <f>LOG(C10041)</f>
        <v>1.6127838567197355</v>
      </c>
      <c r="F10041">
        <f>E10041/(B10041+1)</f>
        <v>0.51124562545104968</v>
      </c>
      <c r="G10041" t="str">
        <f>VLOOKUP(D10041,$J$1:$K$25,2,FALSE)</f>
        <v>coffee</v>
      </c>
    </row>
    <row r="10042" spans="1:7">
      <c r="A10042" t="s">
        <v>8521</v>
      </c>
      <c r="B10042">
        <v>2.1547831533733599</v>
      </c>
      <c r="C10042">
        <v>20</v>
      </c>
      <c r="D10042">
        <v>18</v>
      </c>
      <c r="E10042">
        <f>LOG(C10042)</f>
        <v>1.3010299956639813</v>
      </c>
      <c r="F10042">
        <f>E10042/(B10042+1)</f>
        <v>0.41239918321258007</v>
      </c>
      <c r="G10042" t="str">
        <f>VLOOKUP(D10042,$J$1:$K$25,2,FALSE)</f>
        <v>oilseed</v>
      </c>
    </row>
    <row r="10043" spans="1:7">
      <c r="A10043" t="s">
        <v>302</v>
      </c>
      <c r="B10043">
        <v>2.1570883329928598</v>
      </c>
      <c r="C10043">
        <v>334</v>
      </c>
      <c r="D10043">
        <v>3</v>
      </c>
      <c r="E10043">
        <f>LOG(C10043)</f>
        <v>2.5237464668115646</v>
      </c>
      <c r="F10043">
        <f>E10043/(B10043+1)</f>
        <v>0.79939051449317566</v>
      </c>
      <c r="G10043" t="str">
        <f>VLOOKUP(D10043,$J$1:$K$25,2,FALSE)</f>
        <v>cocoa</v>
      </c>
    </row>
    <row r="10044" spans="1:7">
      <c r="A10044" t="s">
        <v>411</v>
      </c>
      <c r="B10044">
        <v>2.1570884168654199</v>
      </c>
      <c r="C10044">
        <v>348</v>
      </c>
      <c r="D10044">
        <v>25</v>
      </c>
      <c r="E10044">
        <f>LOG(C10044)</f>
        <v>2.5415792439465807</v>
      </c>
      <c r="F10044">
        <f>E10044/(B10044+1)</f>
        <v>0.80503898160382847</v>
      </c>
      <c r="G10044" t="str">
        <f>VLOOKUP(D10044,$J$1:$K$25,2,FALSE)</f>
        <v>wheat</v>
      </c>
    </row>
    <row r="10045" spans="1:7">
      <c r="A10045" t="s">
        <v>360</v>
      </c>
      <c r="B10045">
        <v>2.15775175459419</v>
      </c>
      <c r="C10045">
        <v>446</v>
      </c>
      <c r="D10045">
        <v>10</v>
      </c>
      <c r="E10045">
        <f>LOG(C10045)</f>
        <v>2.6493348587121419</v>
      </c>
      <c r="F10045">
        <f>E10045/(B10045+1)</f>
        <v>0.83899402632193743</v>
      </c>
      <c r="G10045" t="str">
        <f>VLOOKUP(D10045,$J$1:$K$25,2,FALSE)</f>
        <v>gnp</v>
      </c>
    </row>
    <row r="10046" spans="1:7">
      <c r="A10046" t="s">
        <v>304</v>
      </c>
      <c r="B10046">
        <v>2.1597079051089301</v>
      </c>
      <c r="C10046">
        <v>69</v>
      </c>
      <c r="D10046">
        <v>6</v>
      </c>
      <c r="E10046">
        <f>LOG(C10046)</f>
        <v>1.8388490907372552</v>
      </c>
      <c r="F10046">
        <f>E10046/(B10046+1)</f>
        <v>0.58196806349220476</v>
      </c>
      <c r="G10046" t="str">
        <f>VLOOKUP(D10046,$J$1:$K$25,2,FALSE)</f>
        <v>cpi</v>
      </c>
    </row>
    <row r="10047" spans="1:7">
      <c r="A10047" t="s">
        <v>3123</v>
      </c>
      <c r="B10047">
        <v>2.15973161607549</v>
      </c>
      <c r="C10047">
        <v>19</v>
      </c>
      <c r="D10047">
        <v>12</v>
      </c>
      <c r="E10047">
        <f>LOG(C10047)</f>
        <v>1.2787536009528289</v>
      </c>
      <c r="F10047">
        <f>E10047/(B10047+1)</f>
        <v>0.40470323316291362</v>
      </c>
      <c r="G10047" t="str">
        <f>VLOOKUP(D10047,$J$1:$K$25,2,FALSE)</f>
        <v>grain</v>
      </c>
    </row>
    <row r="10048" spans="1:7">
      <c r="A10048" t="s">
        <v>3603</v>
      </c>
      <c r="B10048">
        <v>2.15973161607549</v>
      </c>
      <c r="C10048">
        <v>19</v>
      </c>
      <c r="D10048">
        <v>8</v>
      </c>
      <c r="E10048">
        <f>LOG(C10048)</f>
        <v>1.2787536009528289</v>
      </c>
      <c r="F10048">
        <f>E10048/(B10048+1)</f>
        <v>0.40470323316291362</v>
      </c>
      <c r="G10048" t="str">
        <f>VLOOKUP(D10048,$J$1:$K$25,2,FALSE)</f>
        <v>dlr</v>
      </c>
    </row>
    <row r="10049" spans="1:7">
      <c r="A10049" t="s">
        <v>10945</v>
      </c>
      <c r="B10049">
        <v>2.1600542854721998</v>
      </c>
      <c r="C10049">
        <v>34</v>
      </c>
      <c r="D10049">
        <v>11</v>
      </c>
      <c r="E10049">
        <f>LOG(C10049)</f>
        <v>1.5314789170422551</v>
      </c>
      <c r="F10049">
        <f>E10049/(B10049+1)</f>
        <v>0.48463690136051246</v>
      </c>
      <c r="G10049" t="str">
        <f>VLOOKUP(D10049,$J$1:$K$25,2,FALSE)</f>
        <v>gold</v>
      </c>
    </row>
    <row r="10050" spans="1:7">
      <c r="A10050" t="s">
        <v>92</v>
      </c>
      <c r="B10050">
        <v>2.1608428943236402</v>
      </c>
      <c r="C10050">
        <v>107</v>
      </c>
      <c r="D10050">
        <v>10</v>
      </c>
      <c r="E10050">
        <f>LOG(C10050)</f>
        <v>2.0293837776852097</v>
      </c>
      <c r="F10050">
        <f>E10050/(B10050+1)</f>
        <v>0.64203879962830579</v>
      </c>
      <c r="G10050" t="str">
        <f>VLOOKUP(D10050,$J$1:$K$25,2,FALSE)</f>
        <v>gnp</v>
      </c>
    </row>
    <row r="10051" spans="1:7">
      <c r="A10051" t="s">
        <v>381</v>
      </c>
      <c r="B10051">
        <v>2.1616411906514799</v>
      </c>
      <c r="C10051">
        <v>641</v>
      </c>
      <c r="D10051">
        <v>10</v>
      </c>
      <c r="E10051">
        <f>LOG(C10051)</f>
        <v>2.8068580295188172</v>
      </c>
      <c r="F10051">
        <f>E10051/(B10051+1)</f>
        <v>0.88778512812215837</v>
      </c>
      <c r="G10051" t="str">
        <f>VLOOKUP(D10051,$J$1:$K$25,2,FALSE)</f>
        <v>gnp</v>
      </c>
    </row>
    <row r="10052" spans="1:7">
      <c r="A10052" t="s">
        <v>264</v>
      </c>
      <c r="B10052">
        <v>2.1635717387547202</v>
      </c>
      <c r="C10052">
        <v>245</v>
      </c>
      <c r="D10052">
        <v>10</v>
      </c>
      <c r="E10052">
        <f>LOG(C10052)</f>
        <v>2.3891660843645326</v>
      </c>
      <c r="F10052">
        <f>E10052/(B10052+1)</f>
        <v>0.7552116031056032</v>
      </c>
      <c r="G10052" t="str">
        <f>VLOOKUP(D10052,$J$1:$K$25,2,FALSE)</f>
        <v>gnp</v>
      </c>
    </row>
    <row r="10053" spans="1:7">
      <c r="A10053" t="s">
        <v>10733</v>
      </c>
      <c r="B10053">
        <v>2.1639556568820502</v>
      </c>
      <c r="C10053">
        <v>20</v>
      </c>
      <c r="D10053">
        <v>16</v>
      </c>
      <c r="E10053">
        <f>LOG(C10053)</f>
        <v>1.3010299956639813</v>
      </c>
      <c r="F10053">
        <f>E10053/(B10053+1)</f>
        <v>0.41120361242549569</v>
      </c>
      <c r="G10053" t="str">
        <f>VLOOKUP(D10053,$J$1:$K$25,2,FALSE)</f>
        <v>money-supply</v>
      </c>
    </row>
    <row r="10054" spans="1:7">
      <c r="A10054" t="s">
        <v>7506</v>
      </c>
      <c r="B10054">
        <v>2.1639556568820502</v>
      </c>
      <c r="C10054">
        <v>10</v>
      </c>
      <c r="D10054">
        <v>17</v>
      </c>
      <c r="E10054">
        <f>LOG(C10054)</f>
        <v>1</v>
      </c>
      <c r="F10054">
        <f>E10054/(B10054+1)</f>
        <v>0.31606005533764636</v>
      </c>
      <c r="G10054" t="str">
        <f>VLOOKUP(D10054,$J$1:$K$25,2,FALSE)</f>
        <v>nat-gas</v>
      </c>
    </row>
    <row r="10055" spans="1:7">
      <c r="A10055" t="s">
        <v>2443</v>
      </c>
      <c r="B10055">
        <v>2.1639556568820502</v>
      </c>
      <c r="C10055">
        <v>10</v>
      </c>
      <c r="D10055">
        <v>11</v>
      </c>
      <c r="E10055">
        <f>LOG(C10055)</f>
        <v>1</v>
      </c>
      <c r="F10055">
        <f>E10055/(B10055+1)</f>
        <v>0.31606005533764636</v>
      </c>
      <c r="G10055" t="str">
        <f>VLOOKUP(D10055,$J$1:$K$25,2,FALSE)</f>
        <v>gold</v>
      </c>
    </row>
    <row r="10056" spans="1:7">
      <c r="A10056" t="s">
        <v>2590</v>
      </c>
      <c r="B10056">
        <v>2.1639556568820502</v>
      </c>
      <c r="C10056">
        <v>10</v>
      </c>
      <c r="D10056">
        <v>11</v>
      </c>
      <c r="E10056">
        <f>LOG(C10056)</f>
        <v>1</v>
      </c>
      <c r="F10056">
        <f>E10056/(B10056+1)</f>
        <v>0.31606005533764636</v>
      </c>
      <c r="G10056" t="str">
        <f>VLOOKUP(D10056,$J$1:$K$25,2,FALSE)</f>
        <v>gold</v>
      </c>
    </row>
    <row r="10057" spans="1:7">
      <c r="A10057" t="s">
        <v>8323</v>
      </c>
      <c r="B10057">
        <v>2.1639556568820502</v>
      </c>
      <c r="C10057">
        <v>10</v>
      </c>
      <c r="D10057">
        <v>3</v>
      </c>
      <c r="E10057">
        <f>LOG(C10057)</f>
        <v>1</v>
      </c>
      <c r="F10057">
        <f>E10057/(B10057+1)</f>
        <v>0.31606005533764636</v>
      </c>
      <c r="G10057" t="str">
        <f>VLOOKUP(D10057,$J$1:$K$25,2,FALSE)</f>
        <v>cocoa</v>
      </c>
    </row>
    <row r="10058" spans="1:7">
      <c r="A10058" t="s">
        <v>8401</v>
      </c>
      <c r="B10058">
        <v>2.1639556568820502</v>
      </c>
      <c r="C10058">
        <v>10</v>
      </c>
      <c r="D10058">
        <v>15</v>
      </c>
      <c r="E10058">
        <f>LOG(C10058)</f>
        <v>1</v>
      </c>
      <c r="F10058">
        <f>E10058/(B10058+1)</f>
        <v>0.31606005533764636</v>
      </c>
      <c r="G10058" t="str">
        <f>VLOOKUP(D10058,$J$1:$K$25,2,FALSE)</f>
        <v>money-fx</v>
      </c>
    </row>
    <row r="10059" spans="1:7">
      <c r="A10059" t="s">
        <v>9330</v>
      </c>
      <c r="B10059">
        <v>2.1639556568820502</v>
      </c>
      <c r="C10059">
        <v>10</v>
      </c>
      <c r="D10059">
        <v>16</v>
      </c>
      <c r="E10059">
        <f>LOG(C10059)</f>
        <v>1</v>
      </c>
      <c r="F10059">
        <f>E10059/(B10059+1)</f>
        <v>0.31606005533764636</v>
      </c>
      <c r="G10059" t="str">
        <f>VLOOKUP(D10059,$J$1:$K$25,2,FALSE)</f>
        <v>money-supply</v>
      </c>
    </row>
    <row r="10060" spans="1:7">
      <c r="A10060" t="s">
        <v>4246</v>
      </c>
      <c r="B10060">
        <v>2.1639556568820502</v>
      </c>
      <c r="C10060">
        <v>10</v>
      </c>
      <c r="D10060">
        <v>17</v>
      </c>
      <c r="E10060">
        <f>LOG(C10060)</f>
        <v>1</v>
      </c>
      <c r="F10060">
        <f>E10060/(B10060+1)</f>
        <v>0.31606005533764636</v>
      </c>
      <c r="G10060" t="str">
        <f>VLOOKUP(D10060,$J$1:$K$25,2,FALSE)</f>
        <v>nat-gas</v>
      </c>
    </row>
    <row r="10061" spans="1:7">
      <c r="A10061" t="s">
        <v>4279</v>
      </c>
      <c r="B10061">
        <v>2.1639556568820502</v>
      </c>
      <c r="C10061">
        <v>10</v>
      </c>
      <c r="D10061">
        <v>13</v>
      </c>
      <c r="E10061">
        <f>LOG(C10061)</f>
        <v>1</v>
      </c>
      <c r="F10061">
        <f>E10061/(B10061+1)</f>
        <v>0.31606005533764636</v>
      </c>
      <c r="G10061" t="str">
        <f>VLOOKUP(D10061,$J$1:$K$25,2,FALSE)</f>
        <v>interest</v>
      </c>
    </row>
    <row r="10062" spans="1:7">
      <c r="A10062" t="s">
        <v>10812</v>
      </c>
      <c r="B10062">
        <v>2.1639556568820502</v>
      </c>
      <c r="C10062">
        <v>10</v>
      </c>
      <c r="D10062">
        <v>10</v>
      </c>
      <c r="E10062">
        <f>LOG(C10062)</f>
        <v>1</v>
      </c>
      <c r="F10062">
        <f>E10062/(B10062+1)</f>
        <v>0.31606005533764636</v>
      </c>
      <c r="G10062" t="str">
        <f>VLOOKUP(D10062,$J$1:$K$25,2,FALSE)</f>
        <v>gnp</v>
      </c>
    </row>
    <row r="10063" spans="1:7">
      <c r="A10063" t="s">
        <v>5934</v>
      </c>
      <c r="B10063">
        <v>2.1639556568820502</v>
      </c>
      <c r="C10063">
        <v>10</v>
      </c>
      <c r="D10063">
        <v>23</v>
      </c>
      <c r="E10063">
        <f>LOG(C10063)</f>
        <v>1</v>
      </c>
      <c r="F10063">
        <f>E10063/(B10063+1)</f>
        <v>0.31606005533764636</v>
      </c>
      <c r="G10063" t="str">
        <f>VLOOKUP(D10063,$J$1:$K$25,2,FALSE)</f>
        <v>trade</v>
      </c>
    </row>
    <row r="10064" spans="1:7">
      <c r="A10064" t="s">
        <v>1881</v>
      </c>
      <c r="B10064">
        <v>2.1660849392498198</v>
      </c>
      <c r="C10064">
        <v>16</v>
      </c>
      <c r="D10064">
        <v>23</v>
      </c>
      <c r="E10064">
        <f>LOG(C10064)</f>
        <v>1.2041199826559248</v>
      </c>
      <c r="F10064">
        <f>E10064/(B10064+1)</f>
        <v>0.38031828133493856</v>
      </c>
      <c r="G10064" t="str">
        <f>VLOOKUP(D10064,$J$1:$K$25,2,FALSE)</f>
        <v>trade</v>
      </c>
    </row>
    <row r="10065" spans="1:7">
      <c r="A10065" t="s">
        <v>2520</v>
      </c>
      <c r="B10065">
        <v>2.1660849392498198</v>
      </c>
      <c r="C10065">
        <v>16</v>
      </c>
      <c r="D10065">
        <v>24</v>
      </c>
      <c r="E10065">
        <f>LOG(C10065)</f>
        <v>1.2041199826559248</v>
      </c>
      <c r="F10065">
        <f>E10065/(B10065+1)</f>
        <v>0.38031828133493856</v>
      </c>
      <c r="G10065" t="str">
        <f>VLOOKUP(D10065,$J$1:$K$25,2,FALSE)</f>
        <v>veg-oil</v>
      </c>
    </row>
    <row r="10066" spans="1:7">
      <c r="A10066" t="s">
        <v>7818</v>
      </c>
      <c r="B10066">
        <v>2.1660849392498198</v>
      </c>
      <c r="C10066">
        <v>16</v>
      </c>
      <c r="D10066">
        <v>23</v>
      </c>
      <c r="E10066">
        <f>LOG(C10066)</f>
        <v>1.2041199826559248</v>
      </c>
      <c r="F10066">
        <f>E10066/(B10066+1)</f>
        <v>0.38031828133493856</v>
      </c>
      <c r="G10066" t="str">
        <f>VLOOKUP(D10066,$J$1:$K$25,2,FALSE)</f>
        <v>trade</v>
      </c>
    </row>
    <row r="10067" spans="1:7">
      <c r="A10067" t="s">
        <v>3653</v>
      </c>
      <c r="B10067">
        <v>2.1660849392498198</v>
      </c>
      <c r="C10067">
        <v>16</v>
      </c>
      <c r="D10067">
        <v>17</v>
      </c>
      <c r="E10067">
        <f>LOG(C10067)</f>
        <v>1.2041199826559248</v>
      </c>
      <c r="F10067">
        <f>E10067/(B10067+1)</f>
        <v>0.38031828133493856</v>
      </c>
      <c r="G10067" t="str">
        <f>VLOOKUP(D10067,$J$1:$K$25,2,FALSE)</f>
        <v>nat-gas</v>
      </c>
    </row>
    <row r="10068" spans="1:7">
      <c r="A10068" t="s">
        <v>4191</v>
      </c>
      <c r="B10068">
        <v>2.1660849392498198</v>
      </c>
      <c r="C10068">
        <v>16</v>
      </c>
      <c r="D10068">
        <v>11</v>
      </c>
      <c r="E10068">
        <f>LOG(C10068)</f>
        <v>1.2041199826559248</v>
      </c>
      <c r="F10068">
        <f>E10068/(B10068+1)</f>
        <v>0.38031828133493856</v>
      </c>
      <c r="G10068" t="str">
        <f>VLOOKUP(D10068,$J$1:$K$25,2,FALSE)</f>
        <v>gold</v>
      </c>
    </row>
    <row r="10069" spans="1:7">
      <c r="A10069" t="s">
        <v>9854</v>
      </c>
      <c r="B10069">
        <v>2.16681317264193</v>
      </c>
      <c r="C10069">
        <v>35</v>
      </c>
      <c r="D10069">
        <v>8</v>
      </c>
      <c r="E10069">
        <f>LOG(C10069)</f>
        <v>1.5440680443502757</v>
      </c>
      <c r="F10069">
        <f>E10069/(B10069+1)</f>
        <v>0.48757787724563778</v>
      </c>
      <c r="G10069" t="str">
        <f>VLOOKUP(D10069,$J$1:$K$25,2,FALSE)</f>
        <v>dlr</v>
      </c>
    </row>
    <row r="10070" spans="1:7">
      <c r="A10070" t="s">
        <v>5722</v>
      </c>
      <c r="B10070">
        <v>2.1681552360159602</v>
      </c>
      <c r="C10070">
        <v>18</v>
      </c>
      <c r="D10070">
        <v>4</v>
      </c>
      <c r="E10070">
        <f>LOG(C10070)</f>
        <v>1.255272505103306</v>
      </c>
      <c r="F10070">
        <f>E10070/(B10070+1)</f>
        <v>0.39621559285770502</v>
      </c>
      <c r="G10070" t="str">
        <f>VLOOKUP(D10070,$J$1:$K$25,2,FALSE)</f>
        <v>coffee</v>
      </c>
    </row>
    <row r="10071" spans="1:7">
      <c r="A10071" t="s">
        <v>5481</v>
      </c>
      <c r="B10071">
        <v>2.1700483464601601</v>
      </c>
      <c r="C10071">
        <v>17</v>
      </c>
      <c r="D10071">
        <v>7</v>
      </c>
      <c r="E10071">
        <f>LOG(C10071)</f>
        <v>1.2304489213782739</v>
      </c>
      <c r="F10071">
        <f>E10071/(B10071+1)</f>
        <v>0.38814831412658318</v>
      </c>
      <c r="G10071" t="str">
        <f>VLOOKUP(D10071,$J$1:$K$25,2,FALSE)</f>
        <v>crude</v>
      </c>
    </row>
    <row r="10072" spans="1:7">
      <c r="A10072" t="s">
        <v>5413</v>
      </c>
      <c r="B10072">
        <v>2.1703947735720002</v>
      </c>
      <c r="C10072">
        <v>79</v>
      </c>
      <c r="D10072">
        <v>10</v>
      </c>
      <c r="E10072">
        <f>LOG(C10072)</f>
        <v>1.8976270912904414</v>
      </c>
      <c r="F10072">
        <f>E10072/(B10072+1)</f>
        <v>0.59854599405374209</v>
      </c>
      <c r="G10072" t="str">
        <f>VLOOKUP(D10072,$J$1:$K$25,2,FALSE)</f>
        <v>gnp</v>
      </c>
    </row>
    <row r="10073" spans="1:7">
      <c r="A10073" t="s">
        <v>1265</v>
      </c>
      <c r="B10073">
        <v>2.1729270915085901</v>
      </c>
      <c r="C10073">
        <v>21</v>
      </c>
      <c r="D10073">
        <v>3</v>
      </c>
      <c r="E10073">
        <f>LOG(C10073)</f>
        <v>1.3222192947339193</v>
      </c>
      <c r="F10073">
        <f>E10073/(B10073+1)</f>
        <v>0.41671909142584834</v>
      </c>
      <c r="G10073" t="str">
        <f>VLOOKUP(D10073,$J$1:$K$25,2,FALSE)</f>
        <v>cocoa</v>
      </c>
    </row>
    <row r="10074" spans="1:7">
      <c r="A10074" t="s">
        <v>1850</v>
      </c>
      <c r="B10074">
        <v>2.1734982153202398</v>
      </c>
      <c r="C10074">
        <v>37</v>
      </c>
      <c r="D10074">
        <v>18</v>
      </c>
      <c r="E10074">
        <f>LOG(C10074)</f>
        <v>1.568201724066995</v>
      </c>
      <c r="F10074">
        <f>E10074/(B10074+1)</f>
        <v>0.49415553993268801</v>
      </c>
      <c r="G10074" t="str">
        <f>VLOOKUP(D10074,$J$1:$K$25,2,FALSE)</f>
        <v>oilseed</v>
      </c>
    </row>
    <row r="10075" spans="1:7">
      <c r="A10075" t="s">
        <v>10552</v>
      </c>
      <c r="B10075">
        <v>2.1743082361151198</v>
      </c>
      <c r="C10075">
        <v>21</v>
      </c>
      <c r="D10075">
        <v>7</v>
      </c>
      <c r="E10075">
        <f>LOG(C10075)</f>
        <v>1.3222192947339193</v>
      </c>
      <c r="F10075">
        <f>E10075/(B10075+1)</f>
        <v>0.41653777654312446</v>
      </c>
      <c r="G10075" t="str">
        <f>VLOOKUP(D10075,$J$1:$K$25,2,FALSE)</f>
        <v>crude</v>
      </c>
    </row>
    <row r="10076" spans="1:7">
      <c r="A10076" t="s">
        <v>2253</v>
      </c>
      <c r="B10076">
        <v>2.1749550131295501</v>
      </c>
      <c r="C10076">
        <v>25</v>
      </c>
      <c r="D10076">
        <v>10</v>
      </c>
      <c r="E10076">
        <f>LOG(C10076)</f>
        <v>1.3979400086720377</v>
      </c>
      <c r="F10076">
        <f>E10076/(B10076+1)</f>
        <v>0.44030230440779999</v>
      </c>
      <c r="G10076" t="str">
        <f>VLOOKUP(D10076,$J$1:$K$25,2,FALSE)</f>
        <v>gnp</v>
      </c>
    </row>
    <row r="10077" spans="1:7">
      <c r="A10077" t="s">
        <v>10019</v>
      </c>
      <c r="B10077">
        <v>2.1761856615603001</v>
      </c>
      <c r="C10077">
        <v>15</v>
      </c>
      <c r="D10077">
        <v>3</v>
      </c>
      <c r="E10077">
        <f>LOG(C10077)</f>
        <v>1.1760912590556813</v>
      </c>
      <c r="F10077">
        <f>E10077/(B10077+1)</f>
        <v>0.37028416609560755</v>
      </c>
      <c r="G10077" t="str">
        <f>VLOOKUP(D10077,$J$1:$K$25,2,FALSE)</f>
        <v>cocoa</v>
      </c>
    </row>
    <row r="10078" spans="1:7">
      <c r="A10078" t="s">
        <v>5692</v>
      </c>
      <c r="B10078">
        <v>2.1761856615603001</v>
      </c>
      <c r="C10078">
        <v>15</v>
      </c>
      <c r="D10078">
        <v>18</v>
      </c>
      <c r="E10078">
        <f>LOG(C10078)</f>
        <v>1.1760912590556813</v>
      </c>
      <c r="F10078">
        <f>E10078/(B10078+1)</f>
        <v>0.37028416609560755</v>
      </c>
      <c r="G10078" t="str">
        <f>VLOOKUP(D10078,$J$1:$K$25,2,FALSE)</f>
        <v>oilseed</v>
      </c>
    </row>
    <row r="10079" spans="1:7">
      <c r="A10079" t="s">
        <v>5895</v>
      </c>
      <c r="B10079">
        <v>2.1761856615603001</v>
      </c>
      <c r="C10079">
        <v>15</v>
      </c>
      <c r="D10079">
        <v>7</v>
      </c>
      <c r="E10079">
        <f>LOG(C10079)</f>
        <v>1.1760912590556813</v>
      </c>
      <c r="F10079">
        <f>E10079/(B10079+1)</f>
        <v>0.37028416609560755</v>
      </c>
      <c r="G10079" t="str">
        <f>VLOOKUP(D10079,$J$1:$K$25,2,FALSE)</f>
        <v>crude</v>
      </c>
    </row>
    <row r="10080" spans="1:7">
      <c r="A10080" t="s">
        <v>5294</v>
      </c>
      <c r="B10080">
        <v>2.1767324865575501</v>
      </c>
      <c r="C10080">
        <v>22</v>
      </c>
      <c r="D10080">
        <v>13</v>
      </c>
      <c r="E10080">
        <f>LOG(C10080)</f>
        <v>1.3424226808222062</v>
      </c>
      <c r="F10080">
        <f>E10080/(B10080+1)</f>
        <v>0.4225797061926721</v>
      </c>
      <c r="G10080" t="str">
        <f>VLOOKUP(D10080,$J$1:$K$25,2,FALSE)</f>
        <v>interest</v>
      </c>
    </row>
    <row r="10081" spans="1:7">
      <c r="A10081" t="s">
        <v>369</v>
      </c>
      <c r="B10081">
        <v>2.17775393182397</v>
      </c>
      <c r="C10081">
        <v>104</v>
      </c>
      <c r="D10081">
        <v>13</v>
      </c>
      <c r="E10081">
        <f>LOG(C10081)</f>
        <v>2.0170333392987803</v>
      </c>
      <c r="F10081">
        <f>E10081/(B10081+1)</f>
        <v>0.634735534145352</v>
      </c>
      <c r="G10081" t="str">
        <f>VLOOKUP(D10081,$J$1:$K$25,2,FALSE)</f>
        <v>interest</v>
      </c>
    </row>
    <row r="10082" spans="1:7">
      <c r="A10082" t="s">
        <v>9645</v>
      </c>
      <c r="B10082">
        <v>2.1788840333607098</v>
      </c>
      <c r="C10082">
        <v>25</v>
      </c>
      <c r="D10082">
        <v>17</v>
      </c>
      <c r="E10082">
        <f>LOG(C10082)</f>
        <v>1.3979400086720377</v>
      </c>
      <c r="F10082">
        <f>E10082/(B10082+1)</f>
        <v>0.43975810190035097</v>
      </c>
      <c r="G10082" t="str">
        <f>VLOOKUP(D10082,$J$1:$K$25,2,FALSE)</f>
        <v>nat-gas</v>
      </c>
    </row>
    <row r="10083" spans="1:7">
      <c r="A10083" t="s">
        <v>7057</v>
      </c>
      <c r="B10083">
        <v>2.1789883655370699</v>
      </c>
      <c r="C10083">
        <v>42</v>
      </c>
      <c r="D10083">
        <v>8</v>
      </c>
      <c r="E10083">
        <f>LOG(C10083)</f>
        <v>1.6232492903979006</v>
      </c>
      <c r="F10083">
        <f>E10083/(B10083+1)</f>
        <v>0.51061819162199507</v>
      </c>
      <c r="G10083" t="str">
        <f>VLOOKUP(D10083,$J$1:$K$25,2,FALSE)</f>
        <v>dlr</v>
      </c>
    </row>
    <row r="10084" spans="1:7">
      <c r="A10084" t="s">
        <v>335</v>
      </c>
      <c r="B10084">
        <v>2.1807277314557698</v>
      </c>
      <c r="C10084">
        <v>300</v>
      </c>
      <c r="D10084">
        <v>23</v>
      </c>
      <c r="E10084">
        <f>LOG(C10084)</f>
        <v>2.4771212547196626</v>
      </c>
      <c r="F10084">
        <f>E10084/(B10084+1)</f>
        <v>0.77879072459494125</v>
      </c>
      <c r="G10084" t="str">
        <f>VLOOKUP(D10084,$J$1:$K$25,2,FALSE)</f>
        <v>trade</v>
      </c>
    </row>
    <row r="10085" spans="1:7">
      <c r="A10085" t="s">
        <v>1242</v>
      </c>
      <c r="B10085">
        <v>2.1809455605615899</v>
      </c>
      <c r="C10085">
        <v>20</v>
      </c>
      <c r="D10085">
        <v>25</v>
      </c>
      <c r="E10085">
        <f>LOG(C10085)</f>
        <v>1.3010299956639813</v>
      </c>
      <c r="F10085">
        <f>E10085/(B10085+1)</f>
        <v>0.40900731272945356</v>
      </c>
      <c r="G10085" t="str">
        <f>VLOOKUP(D10085,$J$1:$K$25,2,FALSE)</f>
        <v>wheat</v>
      </c>
    </row>
    <row r="10086" spans="1:7">
      <c r="A10086" t="s">
        <v>8757</v>
      </c>
      <c r="B10086">
        <v>2.1809455605615899</v>
      </c>
      <c r="C10086">
        <v>20</v>
      </c>
      <c r="D10086">
        <v>16</v>
      </c>
      <c r="E10086">
        <f>LOG(C10086)</f>
        <v>1.3010299956639813</v>
      </c>
      <c r="F10086">
        <f>E10086/(B10086+1)</f>
        <v>0.40900731272945356</v>
      </c>
      <c r="G10086" t="str">
        <f>VLOOKUP(D10086,$J$1:$K$25,2,FALSE)</f>
        <v>money-supply</v>
      </c>
    </row>
    <row r="10087" spans="1:7">
      <c r="A10087" t="s">
        <v>5483</v>
      </c>
      <c r="B10087">
        <v>2.1809455605615899</v>
      </c>
      <c r="C10087">
        <v>20</v>
      </c>
      <c r="D10087">
        <v>7</v>
      </c>
      <c r="E10087">
        <f>LOG(C10087)</f>
        <v>1.3010299956639813</v>
      </c>
      <c r="F10087">
        <f>E10087/(B10087+1)</f>
        <v>0.40900731272945356</v>
      </c>
      <c r="G10087" t="str">
        <f>VLOOKUP(D10087,$J$1:$K$25,2,FALSE)</f>
        <v>crude</v>
      </c>
    </row>
    <row r="10088" spans="1:7">
      <c r="A10088" t="s">
        <v>283</v>
      </c>
      <c r="B10088">
        <v>2.18095918975978</v>
      </c>
      <c r="C10088">
        <v>76</v>
      </c>
      <c r="D10088">
        <v>4</v>
      </c>
      <c r="E10088">
        <f>LOG(C10088)</f>
        <v>1.8808135922807914</v>
      </c>
      <c r="F10088">
        <f>E10088/(B10088+1)</f>
        <v>0.59127246848546544</v>
      </c>
      <c r="G10088" t="str">
        <f>VLOOKUP(D10088,$J$1:$K$25,2,FALSE)</f>
        <v>coffee</v>
      </c>
    </row>
    <row r="10089" spans="1:7">
      <c r="A10089" t="s">
        <v>1848</v>
      </c>
      <c r="B10089">
        <v>2.18158950415632</v>
      </c>
      <c r="C10089">
        <v>32</v>
      </c>
      <c r="D10089">
        <v>14</v>
      </c>
      <c r="E10089">
        <f>LOG(C10089)</f>
        <v>1.505149978319906</v>
      </c>
      <c r="F10089">
        <f>E10089/(B10089+1)</f>
        <v>0.47308113644253269</v>
      </c>
      <c r="G10089" t="str">
        <f>VLOOKUP(D10089,$J$1:$K$25,2,FALSE)</f>
        <v>livestock</v>
      </c>
    </row>
    <row r="10090" spans="1:7">
      <c r="A10090" t="s">
        <v>4903</v>
      </c>
      <c r="B10090">
        <v>2.18207570538685</v>
      </c>
      <c r="C10090">
        <v>27</v>
      </c>
      <c r="D10090">
        <v>10</v>
      </c>
      <c r="E10090">
        <f>LOG(C10090)</f>
        <v>1.4313637641589874</v>
      </c>
      <c r="F10090">
        <f>E10090/(B10090+1)</f>
        <v>0.44982077633661272</v>
      </c>
      <c r="G10090" t="str">
        <f>VLOOKUP(D10090,$J$1:$K$25,2,FALSE)</f>
        <v>gnp</v>
      </c>
    </row>
    <row r="10091" spans="1:7">
      <c r="A10091" t="s">
        <v>2906</v>
      </c>
      <c r="B10091">
        <v>2.18254901228326</v>
      </c>
      <c r="C10091">
        <v>34</v>
      </c>
      <c r="D10091">
        <v>1</v>
      </c>
      <c r="E10091">
        <f>LOG(C10091)</f>
        <v>1.5314789170422551</v>
      </c>
      <c r="F10091">
        <f>E10091/(B10091+1)</f>
        <v>0.48121141611061141</v>
      </c>
      <c r="G10091" t="str">
        <f>VLOOKUP(D10091,$J$1:$K$25,2,FALSE)</f>
        <v>acq</v>
      </c>
    </row>
    <row r="10092" spans="1:7">
      <c r="A10092" t="s">
        <v>6906</v>
      </c>
      <c r="B10092">
        <v>2.1828797301304799</v>
      </c>
      <c r="C10092">
        <v>23</v>
      </c>
      <c r="D10092">
        <v>22</v>
      </c>
      <c r="E10092">
        <f>LOG(C10092)</f>
        <v>1.3617278360175928</v>
      </c>
      <c r="F10092">
        <f>E10092/(B10092+1)</f>
        <v>0.42782886928679825</v>
      </c>
      <c r="G10092" t="str">
        <f>VLOOKUP(D10092,$J$1:$K$25,2,FALSE)</f>
        <v>sugar</v>
      </c>
    </row>
    <row r="10093" spans="1:7">
      <c r="A10093" t="s">
        <v>896</v>
      </c>
      <c r="B10093">
        <v>2.1831872696020098</v>
      </c>
      <c r="C10093">
        <v>18</v>
      </c>
      <c r="D10093">
        <v>24</v>
      </c>
      <c r="E10093">
        <f>LOG(C10093)</f>
        <v>1.255272505103306</v>
      </c>
      <c r="F10093">
        <f>E10093/(B10093+1)</f>
        <v>0.39434453545683201</v>
      </c>
      <c r="G10093" t="str">
        <f>VLOOKUP(D10093,$J$1:$K$25,2,FALSE)</f>
        <v>veg-oil</v>
      </c>
    </row>
    <row r="10094" spans="1:7">
      <c r="A10094" t="s">
        <v>10696</v>
      </c>
      <c r="B10094">
        <v>2.1841475144462001</v>
      </c>
      <c r="C10094">
        <v>40</v>
      </c>
      <c r="D10094">
        <v>16</v>
      </c>
      <c r="E10094">
        <f>LOG(C10094)</f>
        <v>1.6020599913279623</v>
      </c>
      <c r="F10094">
        <f>E10094/(B10094+1)</f>
        <v>0.50313623475657321</v>
      </c>
      <c r="G10094" t="str">
        <f>VLOOKUP(D10094,$J$1:$K$25,2,FALSE)</f>
        <v>money-supply</v>
      </c>
    </row>
    <row r="10095" spans="1:7">
      <c r="A10095" t="s">
        <v>9310</v>
      </c>
      <c r="B10095">
        <v>2.18435884222332</v>
      </c>
      <c r="C10095">
        <v>24</v>
      </c>
      <c r="D10095">
        <v>4</v>
      </c>
      <c r="E10095">
        <f>LOG(C10095)</f>
        <v>1.3802112417116059</v>
      </c>
      <c r="F10095">
        <f>E10095/(B10095+1)</f>
        <v>0.43343458137021457</v>
      </c>
      <c r="G10095" t="str">
        <f>VLOOKUP(D10095,$J$1:$K$25,2,FALSE)</f>
        <v>coffee</v>
      </c>
    </row>
    <row r="10096" spans="1:7">
      <c r="A10096" t="s">
        <v>519</v>
      </c>
      <c r="B10096">
        <v>2.1852329741702698</v>
      </c>
      <c r="C10096">
        <v>395</v>
      </c>
      <c r="D10096">
        <v>25</v>
      </c>
      <c r="E10096">
        <f>LOG(C10096)</f>
        <v>2.5965970956264601</v>
      </c>
      <c r="F10096">
        <f>E10096/(B10096+1)</f>
        <v>0.81519848522315852</v>
      </c>
      <c r="G10096" t="str">
        <f>VLOOKUP(D10096,$J$1:$K$25,2,FALSE)</f>
        <v>wheat</v>
      </c>
    </row>
    <row r="10097" spans="1:7">
      <c r="A10097" t="s">
        <v>7531</v>
      </c>
      <c r="B10097">
        <v>2.18657696112601</v>
      </c>
      <c r="C10097">
        <v>41</v>
      </c>
      <c r="D10097">
        <v>20</v>
      </c>
      <c r="E10097">
        <f>LOG(C10097)</f>
        <v>1.6127838567197355</v>
      </c>
      <c r="F10097">
        <f>E10097/(B10097+1)</f>
        <v>0.50611796808756238</v>
      </c>
      <c r="G10097" t="str">
        <f>VLOOKUP(D10097,$J$1:$K$25,2,FALSE)</f>
        <v>ship</v>
      </c>
    </row>
    <row r="10098" spans="1:7">
      <c r="A10098" t="s">
        <v>176</v>
      </c>
      <c r="B10098">
        <v>2.18686617417776</v>
      </c>
      <c r="C10098">
        <v>68</v>
      </c>
      <c r="D10098">
        <v>13</v>
      </c>
      <c r="E10098">
        <f>LOG(C10098)</f>
        <v>1.8325089127062364</v>
      </c>
      <c r="F10098">
        <f>E10098/(B10098+1)</f>
        <v>0.57501909793216843</v>
      </c>
      <c r="G10098" t="str">
        <f>VLOOKUP(D10098,$J$1:$K$25,2,FALSE)</f>
        <v>interest</v>
      </c>
    </row>
    <row r="10099" spans="1:7">
      <c r="A10099" t="s">
        <v>4982</v>
      </c>
      <c r="B10099">
        <v>2.1870329067710101</v>
      </c>
      <c r="C10099">
        <v>18</v>
      </c>
      <c r="D10099">
        <v>18</v>
      </c>
      <c r="E10099">
        <f>LOG(C10099)</f>
        <v>1.255272505103306</v>
      </c>
      <c r="F10099">
        <f>E10099/(B10099+1)</f>
        <v>0.3938686991390698</v>
      </c>
      <c r="G10099" t="str">
        <f>VLOOKUP(D10099,$J$1:$K$25,2,FALSE)</f>
        <v>oilseed</v>
      </c>
    </row>
    <row r="10100" spans="1:7">
      <c r="A10100" t="s">
        <v>6686</v>
      </c>
      <c r="B10100">
        <v>2.1873223188492501</v>
      </c>
      <c r="C10100">
        <v>16</v>
      </c>
      <c r="D10100">
        <v>2</v>
      </c>
      <c r="E10100">
        <f>LOG(C10100)</f>
        <v>1.2041199826559248</v>
      </c>
      <c r="F10100">
        <f>E10100/(B10100+1)</f>
        <v>0.37778419067785396</v>
      </c>
      <c r="G10100" t="str">
        <f>VLOOKUP(D10100,$J$1:$K$25,2,FALSE)</f>
        <v>bop</v>
      </c>
    </row>
    <row r="10101" spans="1:7">
      <c r="A10101" t="s">
        <v>7071</v>
      </c>
      <c r="B10101">
        <v>2.1873223188492501</v>
      </c>
      <c r="C10101">
        <v>16</v>
      </c>
      <c r="D10101">
        <v>25</v>
      </c>
      <c r="E10101">
        <f>LOG(C10101)</f>
        <v>1.2041199826559248</v>
      </c>
      <c r="F10101">
        <f>E10101/(B10101+1)</f>
        <v>0.37778419067785396</v>
      </c>
      <c r="G10101" t="str">
        <f>VLOOKUP(D10101,$J$1:$K$25,2,FALSE)</f>
        <v>wheat</v>
      </c>
    </row>
    <row r="10102" spans="1:7">
      <c r="A10102" t="s">
        <v>1912</v>
      </c>
      <c r="B10102">
        <v>2.1873223188492501</v>
      </c>
      <c r="C10102">
        <v>16</v>
      </c>
      <c r="D10102">
        <v>2</v>
      </c>
      <c r="E10102">
        <f>LOG(C10102)</f>
        <v>1.2041199826559248</v>
      </c>
      <c r="F10102">
        <f>E10102/(B10102+1)</f>
        <v>0.37778419067785396</v>
      </c>
      <c r="G10102" t="str">
        <f>VLOOKUP(D10102,$J$1:$K$25,2,FALSE)</f>
        <v>bop</v>
      </c>
    </row>
    <row r="10103" spans="1:7">
      <c r="A10103" t="s">
        <v>4286</v>
      </c>
      <c r="B10103">
        <v>2.1873223188492501</v>
      </c>
      <c r="C10103">
        <v>16</v>
      </c>
      <c r="D10103">
        <v>18</v>
      </c>
      <c r="E10103">
        <f>LOG(C10103)</f>
        <v>1.2041199826559248</v>
      </c>
      <c r="F10103">
        <f>E10103/(B10103+1)</f>
        <v>0.37778419067785396</v>
      </c>
      <c r="G10103" t="str">
        <f>VLOOKUP(D10103,$J$1:$K$25,2,FALSE)</f>
        <v>oilseed</v>
      </c>
    </row>
    <row r="10104" spans="1:7">
      <c r="A10104" t="s">
        <v>4107</v>
      </c>
      <c r="B10104">
        <v>2.18755039193955</v>
      </c>
      <c r="C10104">
        <v>28</v>
      </c>
      <c r="D10104">
        <v>5</v>
      </c>
      <c r="E10104">
        <f>LOG(C10104)</f>
        <v>1.4471580313422192</v>
      </c>
      <c r="F10104">
        <f>E10104/(B10104+1)</f>
        <v>0.45400318533055639</v>
      </c>
      <c r="G10104" t="str">
        <f>VLOOKUP(D10104,$J$1:$K$25,2,FALSE)</f>
        <v>corn</v>
      </c>
    </row>
    <row r="10105" spans="1:7">
      <c r="A10105" t="s">
        <v>8092</v>
      </c>
      <c r="B10105">
        <v>2.18854693607318</v>
      </c>
      <c r="C10105">
        <v>25</v>
      </c>
      <c r="D10105">
        <v>4</v>
      </c>
      <c r="E10105">
        <f>LOG(C10105)</f>
        <v>1.3979400086720377</v>
      </c>
      <c r="F10105">
        <f>E10105/(B10105+1)</f>
        <v>0.43842541342472924</v>
      </c>
      <c r="G10105" t="str">
        <f>VLOOKUP(D10105,$J$1:$K$25,2,FALSE)</f>
        <v>coffee</v>
      </c>
    </row>
    <row r="10106" spans="1:7">
      <c r="A10106" t="s">
        <v>2138</v>
      </c>
      <c r="B10106">
        <v>2.1888701524303298</v>
      </c>
      <c r="C10106">
        <v>27</v>
      </c>
      <c r="D10106">
        <v>13</v>
      </c>
      <c r="E10106">
        <f>LOG(C10106)</f>
        <v>1.4313637641589874</v>
      </c>
      <c r="F10106">
        <f>E10106/(B10106+1)</f>
        <v>0.44886235429438975</v>
      </c>
      <c r="G10106" t="str">
        <f>VLOOKUP(D10106,$J$1:$K$25,2,FALSE)</f>
        <v>interest</v>
      </c>
    </row>
    <row r="10107" spans="1:7">
      <c r="A10107" t="s">
        <v>3648</v>
      </c>
      <c r="B10107">
        <v>2.1895109075582502</v>
      </c>
      <c r="C10107">
        <v>37</v>
      </c>
      <c r="D10107">
        <v>22</v>
      </c>
      <c r="E10107">
        <f>LOG(C10107)</f>
        <v>1.568201724066995</v>
      </c>
      <c r="F10107">
        <f>E10107/(B10107+1)</f>
        <v>0.49167467035487944</v>
      </c>
      <c r="G10107" t="str">
        <f>VLOOKUP(D10107,$J$1:$K$25,2,FALSE)</f>
        <v>sugar</v>
      </c>
    </row>
    <row r="10108" spans="1:7">
      <c r="A10108" t="s">
        <v>428</v>
      </c>
      <c r="B10108">
        <v>2.1901923790844799</v>
      </c>
      <c r="C10108">
        <v>94</v>
      </c>
      <c r="D10108">
        <v>25</v>
      </c>
      <c r="E10108">
        <f>LOG(C10108)</f>
        <v>1.9731278535996986</v>
      </c>
      <c r="F10108">
        <f>E10108/(B10108+1)</f>
        <v>0.61849807758801867</v>
      </c>
      <c r="G10108" t="str">
        <f>VLOOKUP(D10108,$J$1:$K$25,2,FALSE)</f>
        <v>wheat</v>
      </c>
    </row>
    <row r="10109" spans="1:7">
      <c r="A10109" t="s">
        <v>848</v>
      </c>
      <c r="B10109">
        <v>2.1905786397494</v>
      </c>
      <c r="C10109">
        <v>31</v>
      </c>
      <c r="D10109">
        <v>1</v>
      </c>
      <c r="E10109">
        <f>LOG(C10109)</f>
        <v>1.4913616938342726</v>
      </c>
      <c r="F10109">
        <f>E10109/(B10109+1)</f>
        <v>0.4674267154096568</v>
      </c>
      <c r="G10109" t="str">
        <f>VLOOKUP(D10109,$J$1:$K$25,2,FALSE)</f>
        <v>acq</v>
      </c>
    </row>
    <row r="10110" spans="1:7">
      <c r="A10110" t="s">
        <v>5031</v>
      </c>
      <c r="B10110">
        <v>2.19214632124562</v>
      </c>
      <c r="C10110">
        <v>55</v>
      </c>
      <c r="D10110">
        <v>22</v>
      </c>
      <c r="E10110">
        <f>LOG(C10110)</f>
        <v>1.7403626894942439</v>
      </c>
      <c r="F10110">
        <f>E10110/(B10110+1)</f>
        <v>0.54520141445619263</v>
      </c>
      <c r="G10110" t="str">
        <f>VLOOKUP(D10110,$J$1:$K$25,2,FALSE)</f>
        <v>sugar</v>
      </c>
    </row>
    <row r="10111" spans="1:7">
      <c r="A10111" t="s">
        <v>10008</v>
      </c>
      <c r="B10111">
        <v>2.1924759563043401</v>
      </c>
      <c r="C10111">
        <v>25</v>
      </c>
      <c r="D10111">
        <v>10</v>
      </c>
      <c r="E10111">
        <f>LOG(C10111)</f>
        <v>1.3979400086720377</v>
      </c>
      <c r="F10111">
        <f>E10111/(B10111+1)</f>
        <v>0.43788583776534212</v>
      </c>
      <c r="G10111" t="str">
        <f>VLOOKUP(D10111,$J$1:$K$25,2,FALSE)</f>
        <v>gnp</v>
      </c>
    </row>
    <row r="10112" spans="1:7">
      <c r="A10112" t="s">
        <v>8169</v>
      </c>
      <c r="B10112">
        <v>2.19306632170515</v>
      </c>
      <c r="C10112">
        <v>28</v>
      </c>
      <c r="D10112">
        <v>19</v>
      </c>
      <c r="E10112">
        <f>LOG(C10112)</f>
        <v>1.4471580313422192</v>
      </c>
      <c r="F10112">
        <f>E10112/(B10112+1)</f>
        <v>0.45321890795221975</v>
      </c>
      <c r="G10112" t="str">
        <f>VLOOKUP(D10112,$J$1:$K$25,2,FALSE)</f>
        <v>reserves</v>
      </c>
    </row>
    <row r="10113" spans="1:7">
      <c r="A10113" t="s">
        <v>127</v>
      </c>
      <c r="B10113">
        <v>2.1943333678557599</v>
      </c>
      <c r="C10113">
        <v>128</v>
      </c>
      <c r="D10113">
        <v>4</v>
      </c>
      <c r="E10113">
        <f>LOG(C10113)</f>
        <v>2.1072099696478683</v>
      </c>
      <c r="F10113">
        <f>E10113/(B10113+1)</f>
        <v>0.65967127628333977</v>
      </c>
      <c r="G10113" t="str">
        <f>VLOOKUP(D10113,$J$1:$K$25,2,FALSE)</f>
        <v>coffee</v>
      </c>
    </row>
    <row r="10114" spans="1:7">
      <c r="A10114" t="s">
        <v>85</v>
      </c>
      <c r="B10114">
        <v>2.1950394619929199</v>
      </c>
      <c r="C10114">
        <v>117</v>
      </c>
      <c r="D10114">
        <v>16</v>
      </c>
      <c r="E10114">
        <f>LOG(C10114)</f>
        <v>2.0681858617461617</v>
      </c>
      <c r="F10114">
        <f>E10114/(B10114+1)</f>
        <v>0.64731152348776366</v>
      </c>
      <c r="G10114" t="str">
        <f>VLOOKUP(D10114,$J$1:$K$25,2,FALSE)</f>
        <v>money-supply</v>
      </c>
    </row>
    <row r="10115" spans="1:7">
      <c r="A10115" t="s">
        <v>7863</v>
      </c>
      <c r="B10115">
        <v>2.19586784065041</v>
      </c>
      <c r="C10115">
        <v>95</v>
      </c>
      <c r="D10115">
        <v>21</v>
      </c>
      <c r="E10115">
        <f>LOG(C10115)</f>
        <v>1.9777236052888478</v>
      </c>
      <c r="F10115">
        <f>E10115/(B10115+1)</f>
        <v>0.6188377316899154</v>
      </c>
      <c r="G10115" t="str">
        <f>VLOOKUP(D10115,$J$1:$K$25,2,FALSE)</f>
        <v>soybean</v>
      </c>
    </row>
    <row r="10116" spans="1:7">
      <c r="A10116" t="s">
        <v>1949</v>
      </c>
      <c r="B10116">
        <v>2.1967557979144301</v>
      </c>
      <c r="C10116">
        <v>17</v>
      </c>
      <c r="D10116">
        <v>23</v>
      </c>
      <c r="E10116">
        <f>LOG(C10116)</f>
        <v>1.2304489213782739</v>
      </c>
      <c r="F10116">
        <f>E10116/(B10116+1)</f>
        <v>0.38490551019912789</v>
      </c>
      <c r="G10116" t="str">
        <f>VLOOKUP(D10116,$J$1:$K$25,2,FALSE)</f>
        <v>trade</v>
      </c>
    </row>
    <row r="10117" spans="1:7">
      <c r="A10117" t="s">
        <v>718</v>
      </c>
      <c r="B10117">
        <v>2.1972245773362098</v>
      </c>
      <c r="C10117">
        <v>9</v>
      </c>
      <c r="D10117">
        <v>17</v>
      </c>
      <c r="E10117">
        <f>LOG(C10117)</f>
        <v>0.95424250943932487</v>
      </c>
      <c r="F10117">
        <f>E10117/(B10117+1)</f>
        <v>0.29845964409367787</v>
      </c>
      <c r="G10117" t="str">
        <f>VLOOKUP(D10117,$J$1:$K$25,2,FALSE)</f>
        <v>nat-gas</v>
      </c>
    </row>
    <row r="10118" spans="1:7">
      <c r="A10118" t="s">
        <v>3924</v>
      </c>
      <c r="B10118">
        <v>2.1972245773362098</v>
      </c>
      <c r="C10118">
        <v>9</v>
      </c>
      <c r="D10118">
        <v>16</v>
      </c>
      <c r="E10118">
        <f>LOG(C10118)</f>
        <v>0.95424250943932487</v>
      </c>
      <c r="F10118">
        <f>E10118/(B10118+1)</f>
        <v>0.29845964409367787</v>
      </c>
      <c r="G10118" t="str">
        <f>VLOOKUP(D10118,$J$1:$K$25,2,FALSE)</f>
        <v>money-supply</v>
      </c>
    </row>
    <row r="10119" spans="1:7">
      <c r="A10119" t="s">
        <v>4484</v>
      </c>
      <c r="B10119">
        <v>2.1972245773362098</v>
      </c>
      <c r="C10119">
        <v>9</v>
      </c>
      <c r="D10119">
        <v>16</v>
      </c>
      <c r="E10119">
        <f>LOG(C10119)</f>
        <v>0.95424250943932487</v>
      </c>
      <c r="F10119">
        <f>E10119/(B10119+1)</f>
        <v>0.29845964409367787</v>
      </c>
      <c r="G10119" t="str">
        <f>VLOOKUP(D10119,$J$1:$K$25,2,FALSE)</f>
        <v>money-supply</v>
      </c>
    </row>
    <row r="10120" spans="1:7">
      <c r="A10120" t="s">
        <v>9654</v>
      </c>
      <c r="B10120">
        <v>2.1972245773362098</v>
      </c>
      <c r="C10120">
        <v>9</v>
      </c>
      <c r="D10120">
        <v>16</v>
      </c>
      <c r="E10120">
        <f>LOG(C10120)</f>
        <v>0.95424250943932487</v>
      </c>
      <c r="F10120">
        <f>E10120/(B10120+1)</f>
        <v>0.29845964409367787</v>
      </c>
      <c r="G10120" t="str">
        <f>VLOOKUP(D10120,$J$1:$K$25,2,FALSE)</f>
        <v>money-supply</v>
      </c>
    </row>
    <row r="10121" spans="1:7">
      <c r="A10121" t="s">
        <v>10898</v>
      </c>
      <c r="B10121">
        <v>2.1972245773362098</v>
      </c>
      <c r="C10121">
        <v>9</v>
      </c>
      <c r="D10121">
        <v>17</v>
      </c>
      <c r="E10121">
        <f>LOG(C10121)</f>
        <v>0.95424250943932487</v>
      </c>
      <c r="F10121">
        <f>E10121/(B10121+1)</f>
        <v>0.29845964409367787</v>
      </c>
      <c r="G10121" t="str">
        <f>VLOOKUP(D10121,$J$1:$K$25,2,FALSE)</f>
        <v>nat-gas</v>
      </c>
    </row>
    <row r="10122" spans="1:7">
      <c r="A10122" t="s">
        <v>485</v>
      </c>
      <c r="B10122">
        <v>2.1976287729034198</v>
      </c>
      <c r="C10122">
        <v>399</v>
      </c>
      <c r="D10122">
        <v>22</v>
      </c>
      <c r="E10122">
        <f>LOG(C10122)</f>
        <v>2.6009728956867484</v>
      </c>
      <c r="F10122">
        <f>E10122/(B10122+1)</f>
        <v>0.8134067712072427</v>
      </c>
      <c r="G10122" t="str">
        <f>VLOOKUP(D10122,$J$1:$K$25,2,FALSE)</f>
        <v>sugar</v>
      </c>
    </row>
    <row r="10123" spans="1:7">
      <c r="A10123" t="s">
        <v>71</v>
      </c>
      <c r="B10123">
        <v>2.1991306044647398</v>
      </c>
      <c r="C10123">
        <v>95</v>
      </c>
      <c r="D10123">
        <v>14</v>
      </c>
      <c r="E10123">
        <f>LOG(C10123)</f>
        <v>1.9777236052888478</v>
      </c>
      <c r="F10123">
        <f>E10123/(B10123+1)</f>
        <v>0.61820658479172941</v>
      </c>
      <c r="G10123" t="str">
        <f>VLOOKUP(D10123,$J$1:$K$25,2,FALSE)</f>
        <v>livestock</v>
      </c>
    </row>
    <row r="10124" spans="1:7">
      <c r="A10124" t="s">
        <v>3152</v>
      </c>
      <c r="B10124">
        <v>2.1998139591112902</v>
      </c>
      <c r="C10124">
        <v>25</v>
      </c>
      <c r="D10124">
        <v>8</v>
      </c>
      <c r="E10124">
        <f>LOG(C10124)</f>
        <v>1.3979400086720377</v>
      </c>
      <c r="F10124">
        <f>E10124/(B10124+1)</f>
        <v>0.43688165203838875</v>
      </c>
      <c r="G10124" t="str">
        <f>VLOOKUP(D10124,$J$1:$K$25,2,FALSE)</f>
        <v>dlr</v>
      </c>
    </row>
    <row r="10125" spans="1:7">
      <c r="A10125" t="s">
        <v>6884</v>
      </c>
      <c r="B10125">
        <v>2.2001556133143101</v>
      </c>
      <c r="C10125">
        <v>39</v>
      </c>
      <c r="D10125">
        <v>6</v>
      </c>
      <c r="E10125">
        <f>LOG(C10125)</f>
        <v>1.5910646070264991</v>
      </c>
      <c r="F10125">
        <f>E10125/(B10125+1)</f>
        <v>0.4971835120788638</v>
      </c>
      <c r="G10125" t="str">
        <f>VLOOKUP(D10125,$J$1:$K$25,2,FALSE)</f>
        <v>cpi</v>
      </c>
    </row>
    <row r="10126" spans="1:7">
      <c r="A10126" t="s">
        <v>10462</v>
      </c>
      <c r="B10126">
        <v>2.20053016172462</v>
      </c>
      <c r="C10126">
        <v>25</v>
      </c>
      <c r="D10126">
        <v>4</v>
      </c>
      <c r="E10126">
        <f>LOG(C10126)</f>
        <v>1.3979400086720377</v>
      </c>
      <c r="F10126">
        <f>E10126/(B10126+1)</f>
        <v>0.43678388830391507</v>
      </c>
      <c r="G10126" t="str">
        <f>VLOOKUP(D10126,$J$1:$K$25,2,FALSE)</f>
        <v>coffee</v>
      </c>
    </row>
    <row r="10127" spans="1:7">
      <c r="A10127" t="s">
        <v>7018</v>
      </c>
      <c r="B10127">
        <v>2.2008276490345402</v>
      </c>
      <c r="C10127">
        <v>17</v>
      </c>
      <c r="D10127">
        <v>18</v>
      </c>
      <c r="E10127">
        <f>LOG(C10127)</f>
        <v>1.2304489213782739</v>
      </c>
      <c r="F10127">
        <f>E10127/(B10127+1)</f>
        <v>0.3844158624877575</v>
      </c>
      <c r="G10127" t="str">
        <f>VLOOKUP(D10127,$J$1:$K$25,2,FALSE)</f>
        <v>oilseed</v>
      </c>
    </row>
    <row r="10128" spans="1:7">
      <c r="A10128" t="s">
        <v>4905</v>
      </c>
      <c r="B10128">
        <v>2.20082764903455</v>
      </c>
      <c r="C10128">
        <v>17</v>
      </c>
      <c r="D10128">
        <v>4</v>
      </c>
      <c r="E10128">
        <f>LOG(C10128)</f>
        <v>1.2304489213782739</v>
      </c>
      <c r="F10128">
        <f>E10128/(B10128+1)</f>
        <v>0.38441586248775633</v>
      </c>
      <c r="G10128" t="str">
        <f>VLOOKUP(D10128,$J$1:$K$25,2,FALSE)</f>
        <v>coffee</v>
      </c>
    </row>
    <row r="10129" spans="1:7">
      <c r="A10129" t="s">
        <v>3155</v>
      </c>
      <c r="B10129">
        <v>2.20252107482019</v>
      </c>
      <c r="C10129">
        <v>21</v>
      </c>
      <c r="D10129">
        <v>1</v>
      </c>
      <c r="E10129">
        <f>LOG(C10129)</f>
        <v>1.3222192947339193</v>
      </c>
      <c r="F10129">
        <f>E10129/(B10129+1)</f>
        <v>0.41286825717709202</v>
      </c>
      <c r="G10129" t="str">
        <f>VLOOKUP(D10129,$J$1:$K$25,2,FALSE)</f>
        <v>acq</v>
      </c>
    </row>
    <row r="10130" spans="1:7">
      <c r="A10130" t="s">
        <v>931</v>
      </c>
      <c r="B10130">
        <v>2.2047854169135199</v>
      </c>
      <c r="C10130">
        <v>13</v>
      </c>
      <c r="D10130">
        <v>7</v>
      </c>
      <c r="E10130">
        <f>LOG(C10130)</f>
        <v>1.1139433523068367</v>
      </c>
      <c r="F10130">
        <f>E10130/(B10130+1)</f>
        <v>0.34758750037612773</v>
      </c>
      <c r="G10130" t="str">
        <f>VLOOKUP(D10130,$J$1:$K$25,2,FALSE)</f>
        <v>crude</v>
      </c>
    </row>
    <row r="10131" spans="1:7">
      <c r="A10131" t="s">
        <v>2824</v>
      </c>
      <c r="B10131">
        <v>2.2047854169135199</v>
      </c>
      <c r="C10131">
        <v>13</v>
      </c>
      <c r="D10131">
        <v>14</v>
      </c>
      <c r="E10131">
        <f>LOG(C10131)</f>
        <v>1.1139433523068367</v>
      </c>
      <c r="F10131">
        <f>E10131/(B10131+1)</f>
        <v>0.34758750037612773</v>
      </c>
      <c r="G10131" t="str">
        <f>VLOOKUP(D10131,$J$1:$K$25,2,FALSE)</f>
        <v>livestock</v>
      </c>
    </row>
    <row r="10132" spans="1:7">
      <c r="A10132" t="s">
        <v>4960</v>
      </c>
      <c r="B10132">
        <v>2.2047854169135199</v>
      </c>
      <c r="C10132">
        <v>13</v>
      </c>
      <c r="D10132">
        <v>17</v>
      </c>
      <c r="E10132">
        <f>LOG(C10132)</f>
        <v>1.1139433523068367</v>
      </c>
      <c r="F10132">
        <f>E10132/(B10132+1)</f>
        <v>0.34758750037612773</v>
      </c>
      <c r="G10132" t="str">
        <f>VLOOKUP(D10132,$J$1:$K$25,2,FALSE)</f>
        <v>nat-gas</v>
      </c>
    </row>
    <row r="10133" spans="1:7">
      <c r="A10133" t="s">
        <v>7725</v>
      </c>
      <c r="B10133">
        <v>2.2051551011994501</v>
      </c>
      <c r="C10133">
        <v>19</v>
      </c>
      <c r="D10133">
        <v>7</v>
      </c>
      <c r="E10133">
        <f>LOG(C10133)</f>
        <v>1.2787536009528289</v>
      </c>
      <c r="F10133">
        <f>E10133/(B10133+1)</f>
        <v>0.39896777552957952</v>
      </c>
      <c r="G10133" t="str">
        <f>VLOOKUP(D10133,$J$1:$K$25,2,FALSE)</f>
        <v>crude</v>
      </c>
    </row>
    <row r="10134" spans="1:7">
      <c r="A10134" t="s">
        <v>3430</v>
      </c>
      <c r="B10134">
        <v>2.2055983590263901</v>
      </c>
      <c r="C10134">
        <v>14</v>
      </c>
      <c r="D10134">
        <v>13</v>
      </c>
      <c r="E10134">
        <f>LOG(C10134)</f>
        <v>1.146128035678238</v>
      </c>
      <c r="F10134">
        <f>E10134/(B10134+1)</f>
        <v>0.35753950037157556</v>
      </c>
      <c r="G10134" t="str">
        <f>VLOOKUP(D10134,$J$1:$K$25,2,FALSE)</f>
        <v>interest</v>
      </c>
    </row>
    <row r="10135" spans="1:7">
      <c r="A10135" t="s">
        <v>9466</v>
      </c>
      <c r="B10135">
        <v>2.2055983590263901</v>
      </c>
      <c r="C10135">
        <v>14</v>
      </c>
      <c r="D10135">
        <v>14</v>
      </c>
      <c r="E10135">
        <f>LOG(C10135)</f>
        <v>1.146128035678238</v>
      </c>
      <c r="F10135">
        <f>E10135/(B10135+1)</f>
        <v>0.35753950037157556</v>
      </c>
      <c r="G10135" t="str">
        <f>VLOOKUP(D10135,$J$1:$K$25,2,FALSE)</f>
        <v>livestock</v>
      </c>
    </row>
    <row r="10136" spans="1:7">
      <c r="A10136" t="s">
        <v>2959</v>
      </c>
      <c r="B10136">
        <v>2.2094768618237599</v>
      </c>
      <c r="C10136">
        <v>25</v>
      </c>
      <c r="D10136">
        <v>10</v>
      </c>
      <c r="E10136">
        <f>LOG(C10136)</f>
        <v>1.3979400086720377</v>
      </c>
      <c r="F10136">
        <f>E10136/(B10136+1)</f>
        <v>0.43556631465405526</v>
      </c>
      <c r="G10136" t="str">
        <f>VLOOKUP(D10136,$J$1:$K$25,2,FALSE)</f>
        <v>gnp</v>
      </c>
    </row>
    <row r="10137" spans="1:7">
      <c r="A10137" t="s">
        <v>2444</v>
      </c>
      <c r="B10137">
        <v>2.2110688711446098</v>
      </c>
      <c r="C10137">
        <v>15</v>
      </c>
      <c r="D10137">
        <v>20</v>
      </c>
      <c r="E10137">
        <f>LOG(C10137)</f>
        <v>1.1760912590556813</v>
      </c>
      <c r="F10137">
        <f>E10137/(B10137+1)</f>
        <v>0.36626161139809332</v>
      </c>
      <c r="G10137" t="str">
        <f>VLOOKUP(D10137,$J$1:$K$25,2,FALSE)</f>
        <v>ship</v>
      </c>
    </row>
    <row r="10138" spans="1:7">
      <c r="A10138" t="s">
        <v>4721</v>
      </c>
      <c r="B10138">
        <v>2.2110688711446098</v>
      </c>
      <c r="C10138">
        <v>15</v>
      </c>
      <c r="D10138">
        <v>2</v>
      </c>
      <c r="E10138">
        <f>LOG(C10138)</f>
        <v>1.1760912590556813</v>
      </c>
      <c r="F10138">
        <f>E10138/(B10138+1)</f>
        <v>0.36626161139809332</v>
      </c>
      <c r="G10138" t="str">
        <f>VLOOKUP(D10138,$J$1:$K$25,2,FALSE)</f>
        <v>bop</v>
      </c>
    </row>
    <row r="10139" spans="1:7">
      <c r="A10139" t="s">
        <v>10602</v>
      </c>
      <c r="B10139">
        <v>2.2110688711446098</v>
      </c>
      <c r="C10139">
        <v>15</v>
      </c>
      <c r="D10139">
        <v>16</v>
      </c>
      <c r="E10139">
        <f>LOG(C10139)</f>
        <v>1.1760912590556813</v>
      </c>
      <c r="F10139">
        <f>E10139/(B10139+1)</f>
        <v>0.36626161139809332</v>
      </c>
      <c r="G10139" t="str">
        <f>VLOOKUP(D10139,$J$1:$K$25,2,FALSE)</f>
        <v>money-supply</v>
      </c>
    </row>
    <row r="10140" spans="1:7">
      <c r="A10140" t="s">
        <v>10204</v>
      </c>
      <c r="B10140">
        <v>2.2118434057966598</v>
      </c>
      <c r="C10140">
        <v>45</v>
      </c>
      <c r="D10140">
        <v>18</v>
      </c>
      <c r="E10140">
        <f>LOG(C10140)</f>
        <v>1.6532125137753437</v>
      </c>
      <c r="F10140">
        <f>E10140/(B10140+1)</f>
        <v>0.51472388435615024</v>
      </c>
      <c r="G10140" t="str">
        <f>VLOOKUP(D10140,$J$1:$K$25,2,FALSE)</f>
        <v>oilseed</v>
      </c>
    </row>
    <row r="10141" spans="1:7">
      <c r="A10141" t="s">
        <v>4516</v>
      </c>
      <c r="B10141">
        <v>2.2121293422340398</v>
      </c>
      <c r="C10141">
        <v>32</v>
      </c>
      <c r="D10141">
        <v>3</v>
      </c>
      <c r="E10141">
        <f>LOG(C10141)</f>
        <v>1.505149978319906</v>
      </c>
      <c r="F10141">
        <f>E10141/(B10141+1)</f>
        <v>0.46858324119447581</v>
      </c>
      <c r="G10141" t="str">
        <f>VLOOKUP(D10141,$J$1:$K$25,2,FALSE)</f>
        <v>cocoa</v>
      </c>
    </row>
    <row r="10142" spans="1:7">
      <c r="A10142" t="s">
        <v>8284</v>
      </c>
      <c r="B10142">
        <v>2.2127772786767999</v>
      </c>
      <c r="C10142">
        <v>72</v>
      </c>
      <c r="D10142">
        <v>10</v>
      </c>
      <c r="E10142">
        <f>LOG(C10142)</f>
        <v>1.8573324964312685</v>
      </c>
      <c r="F10142">
        <f>E10142/(B10142+1)</f>
        <v>0.57810807763064775</v>
      </c>
      <c r="G10142" t="str">
        <f>VLOOKUP(D10142,$J$1:$K$25,2,FALSE)</f>
        <v>gnp</v>
      </c>
    </row>
    <row r="10143" spans="1:7">
      <c r="A10143" t="s">
        <v>332</v>
      </c>
      <c r="B10143">
        <v>2.21342529106707</v>
      </c>
      <c r="C10143">
        <v>122</v>
      </c>
      <c r="D10143">
        <v>10</v>
      </c>
      <c r="E10143">
        <f>LOG(C10143)</f>
        <v>2.0863598306747484</v>
      </c>
      <c r="F10143">
        <f>E10143/(B10143+1)</f>
        <v>0.64926352464909454</v>
      </c>
      <c r="G10143" t="str">
        <f>VLOOKUP(D10143,$J$1:$K$25,2,FALSE)</f>
        <v>gnp</v>
      </c>
    </row>
    <row r="10144" spans="1:7">
      <c r="A10144" t="s">
        <v>8859</v>
      </c>
      <c r="B10144">
        <v>2.2148103680507001</v>
      </c>
      <c r="C10144">
        <v>19</v>
      </c>
      <c r="D10144">
        <v>16</v>
      </c>
      <c r="E10144">
        <f>LOG(C10144)</f>
        <v>1.2787536009528289</v>
      </c>
      <c r="F10144">
        <f>E10144/(B10144+1)</f>
        <v>0.39776952745371447</v>
      </c>
      <c r="G10144" t="str">
        <f>VLOOKUP(D10144,$J$1:$K$25,2,FALSE)</f>
        <v>money-supply</v>
      </c>
    </row>
    <row r="10145" spans="1:7">
      <c r="A10145" t="s">
        <v>2633</v>
      </c>
      <c r="B10145">
        <v>2.2161022480912602</v>
      </c>
      <c r="C10145">
        <v>18</v>
      </c>
      <c r="D10145">
        <v>23</v>
      </c>
      <c r="E10145">
        <f>LOG(C10145)</f>
        <v>1.255272505103306</v>
      </c>
      <c r="F10145">
        <f>E10145/(B10145+1)</f>
        <v>0.39030864328032594</v>
      </c>
      <c r="G10145" t="str">
        <f>VLOOKUP(D10145,$J$1:$K$25,2,FALSE)</f>
        <v>trade</v>
      </c>
    </row>
    <row r="10146" spans="1:7">
      <c r="A10146" t="s">
        <v>4339</v>
      </c>
      <c r="B10146">
        <v>2.2161022480912602</v>
      </c>
      <c r="C10146">
        <v>18</v>
      </c>
      <c r="D10146">
        <v>3</v>
      </c>
      <c r="E10146">
        <f>LOG(C10146)</f>
        <v>1.255272505103306</v>
      </c>
      <c r="F10146">
        <f>E10146/(B10146+1)</f>
        <v>0.39030864328032594</v>
      </c>
      <c r="G10146" t="str">
        <f>VLOOKUP(D10146,$J$1:$K$25,2,FALSE)</f>
        <v>cocoa</v>
      </c>
    </row>
    <row r="10147" spans="1:7">
      <c r="A10147" t="s">
        <v>293</v>
      </c>
      <c r="B10147">
        <v>2.21835385442396</v>
      </c>
      <c r="C10147">
        <v>290</v>
      </c>
      <c r="D10147">
        <v>8</v>
      </c>
      <c r="E10147">
        <f>LOG(C10147)</f>
        <v>2.4623979978989561</v>
      </c>
      <c r="F10147">
        <f>E10147/(B10147+1)</f>
        <v>0.76511101926040093</v>
      </c>
      <c r="G10147" t="str">
        <f>VLOOKUP(D10147,$J$1:$K$25,2,FALSE)</f>
        <v>dlr</v>
      </c>
    </row>
    <row r="10148" spans="1:7">
      <c r="A10148" t="s">
        <v>3394</v>
      </c>
      <c r="B10148">
        <v>2.2188289135552601</v>
      </c>
      <c r="C10148">
        <v>33</v>
      </c>
      <c r="D10148">
        <v>18</v>
      </c>
      <c r="E10148">
        <f>LOG(C10148)</f>
        <v>1.5185139398778875</v>
      </c>
      <c r="F10148">
        <f>E10148/(B10148+1)</f>
        <v>0.47175975507211998</v>
      </c>
      <c r="G10148" t="str">
        <f>VLOOKUP(D10148,$J$1:$K$25,2,FALSE)</f>
        <v>oilseed</v>
      </c>
    </row>
    <row r="10149" spans="1:7">
      <c r="A10149" t="s">
        <v>2370</v>
      </c>
      <c r="B10149">
        <v>2.2200253278345299</v>
      </c>
      <c r="C10149">
        <v>16</v>
      </c>
      <c r="D10149">
        <v>17</v>
      </c>
      <c r="E10149">
        <f>LOG(C10149)</f>
        <v>1.2041199826559248</v>
      </c>
      <c r="F10149">
        <f>E10149/(B10149+1)</f>
        <v>0.37394736378228943</v>
      </c>
      <c r="G10149" t="str">
        <f>VLOOKUP(D10149,$J$1:$K$25,2,FALSE)</f>
        <v>nat-gas</v>
      </c>
    </row>
    <row r="10150" spans="1:7">
      <c r="A10150" t="s">
        <v>5039</v>
      </c>
      <c r="B10150">
        <v>2.2200253278345299</v>
      </c>
      <c r="C10150">
        <v>16</v>
      </c>
      <c r="D10150">
        <v>4</v>
      </c>
      <c r="E10150">
        <f>LOG(C10150)</f>
        <v>1.2041199826559248</v>
      </c>
      <c r="F10150">
        <f>E10150/(B10150+1)</f>
        <v>0.37394736378228943</v>
      </c>
      <c r="G10150" t="str">
        <f>VLOOKUP(D10150,$J$1:$K$25,2,FALSE)</f>
        <v>coffee</v>
      </c>
    </row>
    <row r="10151" spans="1:7">
      <c r="A10151" t="s">
        <v>10858</v>
      </c>
      <c r="B10151">
        <v>2.2200253278345299</v>
      </c>
      <c r="C10151">
        <v>16</v>
      </c>
      <c r="D10151">
        <v>4</v>
      </c>
      <c r="E10151">
        <f>LOG(C10151)</f>
        <v>1.2041199826559248</v>
      </c>
      <c r="F10151">
        <f>E10151/(B10151+1)</f>
        <v>0.37394736378228943</v>
      </c>
      <c r="G10151" t="str">
        <f>VLOOKUP(D10151,$J$1:$K$25,2,FALSE)</f>
        <v>coffee</v>
      </c>
    </row>
    <row r="10152" spans="1:7">
      <c r="A10152" t="s">
        <v>5546</v>
      </c>
      <c r="B10152">
        <v>2.2208706392763098</v>
      </c>
      <c r="C10152">
        <v>39</v>
      </c>
      <c r="D10152">
        <v>13</v>
      </c>
      <c r="E10152">
        <f>LOG(C10152)</f>
        <v>1.5910646070264991</v>
      </c>
      <c r="F10152">
        <f>E10152/(B10152+1)</f>
        <v>0.49398587686961309</v>
      </c>
      <c r="G10152" t="str">
        <f>VLOOKUP(D10152,$J$1:$K$25,2,FALSE)</f>
        <v>interest</v>
      </c>
    </row>
    <row r="10153" spans="1:7">
      <c r="A10153" t="s">
        <v>9918</v>
      </c>
      <c r="B10153">
        <v>2.2215276028105002</v>
      </c>
      <c r="C10153">
        <v>24</v>
      </c>
      <c r="D10153">
        <v>23</v>
      </c>
      <c r="E10153">
        <f>LOG(C10153)</f>
        <v>1.3802112417116059</v>
      </c>
      <c r="F10153">
        <f>E10153/(B10153+1)</f>
        <v>0.42843377797151039</v>
      </c>
      <c r="G10153" t="str">
        <f>VLOOKUP(D10153,$J$1:$K$25,2,FALSE)</f>
        <v>trade</v>
      </c>
    </row>
    <row r="10154" spans="1:7">
      <c r="A10154" t="s">
        <v>8984</v>
      </c>
      <c r="B10154">
        <v>2.2223929737373398</v>
      </c>
      <c r="C10154">
        <v>69</v>
      </c>
      <c r="D10154">
        <v>12</v>
      </c>
      <c r="E10154">
        <f>LOG(C10154)</f>
        <v>1.8388490907372552</v>
      </c>
      <c r="F10154">
        <f>E10154/(B10154+1)</f>
        <v>0.57064706437854262</v>
      </c>
      <c r="G10154" t="str">
        <f>VLOOKUP(D10154,$J$1:$K$25,2,FALSE)</f>
        <v>grain</v>
      </c>
    </row>
    <row r="10155" spans="1:7">
      <c r="A10155" t="s">
        <v>454</v>
      </c>
      <c r="B10155">
        <v>2.2231667768529499</v>
      </c>
      <c r="C10155">
        <v>204</v>
      </c>
      <c r="D10155">
        <v>15</v>
      </c>
      <c r="E10155">
        <f>LOG(C10155)</f>
        <v>2.3096301674258988</v>
      </c>
      <c r="F10155">
        <f>E10155/(B10155+1)</f>
        <v>0.71657172195134933</v>
      </c>
      <c r="G10155" t="str">
        <f>VLOOKUP(D10155,$J$1:$K$25,2,FALSE)</f>
        <v>money-fx</v>
      </c>
    </row>
    <row r="10156" spans="1:7">
      <c r="A10156" t="s">
        <v>6036</v>
      </c>
      <c r="B10156">
        <v>2.22341310779992</v>
      </c>
      <c r="C10156">
        <v>23</v>
      </c>
      <c r="D10156">
        <v>9</v>
      </c>
      <c r="E10156">
        <f>LOG(C10156)</f>
        <v>1.3617278360175928</v>
      </c>
      <c r="F10156">
        <f>E10156/(B10156+1)</f>
        <v>0.42244905957679579</v>
      </c>
      <c r="G10156" t="str">
        <f>VLOOKUP(D10156,$J$1:$K$25,2,FALSE)</f>
        <v>earn</v>
      </c>
    </row>
    <row r="10157" spans="1:7">
      <c r="A10157" t="s">
        <v>4732</v>
      </c>
      <c r="B10157">
        <v>2.22341310779992</v>
      </c>
      <c r="C10157">
        <v>23</v>
      </c>
      <c r="D10157">
        <v>20</v>
      </c>
      <c r="E10157">
        <f>LOG(C10157)</f>
        <v>1.3617278360175928</v>
      </c>
      <c r="F10157">
        <f>E10157/(B10157+1)</f>
        <v>0.42244905957679579</v>
      </c>
      <c r="G10157" t="str">
        <f>VLOOKUP(D10157,$J$1:$K$25,2,FALSE)</f>
        <v>ship</v>
      </c>
    </row>
    <row r="10158" spans="1:7">
      <c r="A10158" t="s">
        <v>4390</v>
      </c>
      <c r="B10158">
        <v>2.2240978714293602</v>
      </c>
      <c r="C10158">
        <v>20</v>
      </c>
      <c r="D10158">
        <v>10</v>
      </c>
      <c r="E10158">
        <f>LOG(C10158)</f>
        <v>1.3010299956639813</v>
      </c>
      <c r="F10158">
        <f>E10158/(B10158+1)</f>
        <v>0.40353303390482598</v>
      </c>
      <c r="G10158" t="str">
        <f>VLOOKUP(D10158,$J$1:$K$25,2,FALSE)</f>
        <v>gnp</v>
      </c>
    </row>
    <row r="10159" spans="1:7">
      <c r="A10159" t="s">
        <v>5353</v>
      </c>
      <c r="B10159">
        <v>2.2240978714293602</v>
      </c>
      <c r="C10159">
        <v>20</v>
      </c>
      <c r="D10159">
        <v>5</v>
      </c>
      <c r="E10159">
        <f>LOG(C10159)</f>
        <v>1.3010299956639813</v>
      </c>
      <c r="F10159">
        <f>E10159/(B10159+1)</f>
        <v>0.40353303390482598</v>
      </c>
      <c r="G10159" t="str">
        <f>VLOOKUP(D10159,$J$1:$K$25,2,FALSE)</f>
        <v>corn</v>
      </c>
    </row>
    <row r="10160" spans="1:7">
      <c r="A10160" t="s">
        <v>5641</v>
      </c>
      <c r="B10160">
        <v>2.2249103455198398</v>
      </c>
      <c r="C10160">
        <v>26</v>
      </c>
      <c r="D10160">
        <v>14</v>
      </c>
      <c r="E10160">
        <f>LOG(C10160)</f>
        <v>1.414973347970818</v>
      </c>
      <c r="F10160">
        <f>E10160/(B10160+1)</f>
        <v>0.43876362328538815</v>
      </c>
      <c r="G10160" t="str">
        <f>VLOOKUP(D10160,$J$1:$K$25,2,FALSE)</f>
        <v>livestock</v>
      </c>
    </row>
    <row r="10161" spans="1:7">
      <c r="A10161" t="s">
        <v>630</v>
      </c>
      <c r="B10161">
        <v>2.2269161988836101</v>
      </c>
      <c r="C10161">
        <v>59</v>
      </c>
      <c r="D10161">
        <v>16</v>
      </c>
      <c r="E10161">
        <f>LOG(C10161)</f>
        <v>1.7708520116421442</v>
      </c>
      <c r="F10161">
        <f>E10161/(B10161+1)</f>
        <v>0.54877533301137216</v>
      </c>
      <c r="G10161" t="str">
        <f>VLOOKUP(D10161,$J$1:$K$25,2,FALSE)</f>
        <v>money-supply</v>
      </c>
    </row>
    <row r="10162" spans="1:7">
      <c r="A10162" t="s">
        <v>10918</v>
      </c>
      <c r="B10162">
        <v>2.2285230202612301</v>
      </c>
      <c r="C10162">
        <v>83</v>
      </c>
      <c r="D10162">
        <v>16</v>
      </c>
      <c r="E10162">
        <f>LOG(C10162)</f>
        <v>1.919078092376074</v>
      </c>
      <c r="F10162">
        <f>E10162/(B10162+1)</f>
        <v>0.59441363135171177</v>
      </c>
      <c r="G10162" t="str">
        <f>VLOOKUP(D10162,$J$1:$K$25,2,FALSE)</f>
        <v>money-supply</v>
      </c>
    </row>
    <row r="10163" spans="1:7">
      <c r="A10163" t="s">
        <v>4365</v>
      </c>
      <c r="B10163">
        <v>2.23076613560489</v>
      </c>
      <c r="C10163">
        <v>38</v>
      </c>
      <c r="D10163">
        <v>1</v>
      </c>
      <c r="E10163">
        <f>LOG(C10163)</f>
        <v>1.5797835966168101</v>
      </c>
      <c r="F10163">
        <f>E10163/(B10163+1)</f>
        <v>0.48898110550519014</v>
      </c>
      <c r="G10163" t="str">
        <f>VLOOKUP(D10163,$J$1:$K$25,2,FALSE)</f>
        <v>acq</v>
      </c>
    </row>
    <row r="10164" spans="1:7">
      <c r="A10164" t="s">
        <v>6243</v>
      </c>
      <c r="B10164">
        <v>2.2316069516089301</v>
      </c>
      <c r="C10164">
        <v>17</v>
      </c>
      <c r="D10164">
        <v>23</v>
      </c>
      <c r="E10164">
        <f>LOG(C10164)</f>
        <v>1.2304489213782739</v>
      </c>
      <c r="F10164">
        <f>E10164/(B10164+1)</f>
        <v>0.3807545100018016</v>
      </c>
      <c r="G10164" t="str">
        <f>VLOOKUP(D10164,$J$1:$K$25,2,FALSE)</f>
        <v>trade</v>
      </c>
    </row>
    <row r="10165" spans="1:7">
      <c r="A10165" t="s">
        <v>6684</v>
      </c>
      <c r="B10165">
        <v>2.2316069516089301</v>
      </c>
      <c r="C10165">
        <v>17</v>
      </c>
      <c r="D10165">
        <v>12</v>
      </c>
      <c r="E10165">
        <f>LOG(C10165)</f>
        <v>1.2304489213782739</v>
      </c>
      <c r="F10165">
        <f>E10165/(B10165+1)</f>
        <v>0.3807545100018016</v>
      </c>
      <c r="G10165" t="str">
        <f>VLOOKUP(D10165,$J$1:$K$25,2,FALSE)</f>
        <v>grain</v>
      </c>
    </row>
    <row r="10166" spans="1:7">
      <c r="A10166" t="s">
        <v>4383</v>
      </c>
      <c r="B10166">
        <v>2.2316069516089301</v>
      </c>
      <c r="C10166">
        <v>17</v>
      </c>
      <c r="D10166">
        <v>19</v>
      </c>
      <c r="E10166">
        <f>LOG(C10166)</f>
        <v>1.2304489213782739</v>
      </c>
      <c r="F10166">
        <f>E10166/(B10166+1)</f>
        <v>0.3807545100018016</v>
      </c>
      <c r="G10166" t="str">
        <f>VLOOKUP(D10166,$J$1:$K$25,2,FALSE)</f>
        <v>reserves</v>
      </c>
    </row>
    <row r="10167" spans="1:7">
      <c r="A10167" t="s">
        <v>1366</v>
      </c>
      <c r="B10167">
        <v>2.23269447718706</v>
      </c>
      <c r="C10167">
        <v>19</v>
      </c>
      <c r="D10167">
        <v>10</v>
      </c>
      <c r="E10167">
        <f>LOG(C10167)</f>
        <v>1.2787536009528289</v>
      </c>
      <c r="F10167">
        <f>E10167/(B10167+1)</f>
        <v>0.39556896266471203</v>
      </c>
      <c r="G10167" t="str">
        <f>VLOOKUP(D10167,$J$1:$K$25,2,FALSE)</f>
        <v>gnp</v>
      </c>
    </row>
    <row r="10168" spans="1:7">
      <c r="A10168" t="s">
        <v>8964</v>
      </c>
      <c r="B10168">
        <v>2.23269447718706</v>
      </c>
      <c r="C10168">
        <v>19</v>
      </c>
      <c r="D10168">
        <v>7</v>
      </c>
      <c r="E10168">
        <f>LOG(C10168)</f>
        <v>1.2787536009528289</v>
      </c>
      <c r="F10168">
        <f>E10168/(B10168+1)</f>
        <v>0.39556896266471203</v>
      </c>
      <c r="G10168" t="str">
        <f>VLOOKUP(D10168,$J$1:$K$25,2,FALSE)</f>
        <v>crude</v>
      </c>
    </row>
    <row r="10169" spans="1:7">
      <c r="A10169" t="s">
        <v>694</v>
      </c>
      <c r="B10169">
        <v>2.2333164368335798</v>
      </c>
      <c r="C10169">
        <v>34</v>
      </c>
      <c r="D10169">
        <v>9</v>
      </c>
      <c r="E10169">
        <f>LOG(C10169)</f>
        <v>1.5314789170422551</v>
      </c>
      <c r="F10169">
        <f>E10169/(B10169+1)</f>
        <v>0.47365574850510095</v>
      </c>
      <c r="G10169" t="str">
        <f>VLOOKUP(D10169,$J$1:$K$25,2,FALSE)</f>
        <v>earn</v>
      </c>
    </row>
    <row r="10170" spans="1:7">
      <c r="A10170" t="s">
        <v>529</v>
      </c>
      <c r="B10170">
        <v>2.2350151264974198</v>
      </c>
      <c r="C10170">
        <v>190</v>
      </c>
      <c r="D10170">
        <v>15</v>
      </c>
      <c r="E10170">
        <f>LOG(C10170)</f>
        <v>2.2787536009528289</v>
      </c>
      <c r="F10170">
        <f>E10170/(B10170+1)</f>
        <v>0.70440276531876866</v>
      </c>
      <c r="G10170" t="str">
        <f>VLOOKUP(D10170,$J$1:$K$25,2,FALSE)</f>
        <v>money-fx</v>
      </c>
    </row>
    <row r="10171" spans="1:7">
      <c r="A10171" t="s">
        <v>6404</v>
      </c>
      <c r="B10171">
        <v>2.2365994361974502</v>
      </c>
      <c r="C10171">
        <v>22</v>
      </c>
      <c r="D10171">
        <v>20</v>
      </c>
      <c r="E10171">
        <f>LOG(C10171)</f>
        <v>1.3424226808222062</v>
      </c>
      <c r="F10171">
        <f>E10171/(B10171+1)</f>
        <v>0.41476330552642138</v>
      </c>
      <c r="G10171" t="str">
        <f>VLOOKUP(D10171,$J$1:$K$25,2,FALSE)</f>
        <v>ship</v>
      </c>
    </row>
    <row r="10172" spans="1:7">
      <c r="A10172" t="s">
        <v>6772</v>
      </c>
      <c r="B10172">
        <v>2.2377876598521498</v>
      </c>
      <c r="C10172">
        <v>35</v>
      </c>
      <c r="D10172">
        <v>23</v>
      </c>
      <c r="E10172">
        <f>LOG(C10172)</f>
        <v>1.5440680443502757</v>
      </c>
      <c r="F10172">
        <f>E10172/(B10172+1)</f>
        <v>0.47688984163364928</v>
      </c>
      <c r="G10172" t="str">
        <f>VLOOKUP(D10172,$J$1:$K$25,2,FALSE)</f>
        <v>trade</v>
      </c>
    </row>
    <row r="10173" spans="1:7">
      <c r="A10173" t="s">
        <v>7902</v>
      </c>
      <c r="B10173">
        <v>2.2377876598521498</v>
      </c>
      <c r="C10173">
        <v>35</v>
      </c>
      <c r="D10173">
        <v>8</v>
      </c>
      <c r="E10173">
        <f>LOG(C10173)</f>
        <v>1.5440680443502757</v>
      </c>
      <c r="F10173">
        <f>E10173/(B10173+1)</f>
        <v>0.47688984163364928</v>
      </c>
      <c r="G10173" t="str">
        <f>VLOOKUP(D10173,$J$1:$K$25,2,FALSE)</f>
        <v>dlr</v>
      </c>
    </row>
    <row r="10174" spans="1:7">
      <c r="A10174" t="s">
        <v>404</v>
      </c>
      <c r="B10174">
        <v>2.24126081595529</v>
      </c>
      <c r="C10174">
        <v>401</v>
      </c>
      <c r="D10174">
        <v>13</v>
      </c>
      <c r="E10174">
        <f>LOG(C10174)</f>
        <v>2.6031443726201822</v>
      </c>
      <c r="F10174">
        <f>E10174/(B10174+1)</f>
        <v>0.80312709171877084</v>
      </c>
      <c r="G10174" t="str">
        <f>VLOOKUP(D10174,$J$1:$K$25,2,FALSE)</f>
        <v>interest</v>
      </c>
    </row>
    <row r="10175" spans="1:7">
      <c r="A10175" t="s">
        <v>467</v>
      </c>
      <c r="B10175">
        <v>2.2424939224402101</v>
      </c>
      <c r="C10175">
        <v>137</v>
      </c>
      <c r="D10175">
        <v>25</v>
      </c>
      <c r="E10175">
        <f>LOG(C10175)</f>
        <v>2.1367205671564067</v>
      </c>
      <c r="F10175">
        <f>E10175/(B10175+1)</f>
        <v>0.65897442470713119</v>
      </c>
      <c r="G10175" t="str">
        <f>VLOOKUP(D10175,$J$1:$K$25,2,FALSE)</f>
        <v>wheat</v>
      </c>
    </row>
    <row r="10176" spans="1:7">
      <c r="A10176" t="s">
        <v>9658</v>
      </c>
      <c r="B10176">
        <v>2.2429732264381399</v>
      </c>
      <c r="C10176">
        <v>28</v>
      </c>
      <c r="D10176">
        <v>15</v>
      </c>
      <c r="E10176">
        <f>LOG(C10176)</f>
        <v>1.4471580313422192</v>
      </c>
      <c r="F10176">
        <f>E10176/(B10176+1)</f>
        <v>0.44624421180673102</v>
      </c>
      <c r="G10176" t="str">
        <f>VLOOKUP(D10176,$J$1:$K$25,2,FALSE)</f>
        <v>money-fx</v>
      </c>
    </row>
    <row r="10177" spans="1:7">
      <c r="A10177" t="s">
        <v>1289</v>
      </c>
      <c r="B10177">
        <v>2.2429732264381399</v>
      </c>
      <c r="C10177">
        <v>14</v>
      </c>
      <c r="D10177">
        <v>23</v>
      </c>
      <c r="E10177">
        <f>LOG(C10177)</f>
        <v>1.146128035678238</v>
      </c>
      <c r="F10177">
        <f>E10177/(B10177+1)</f>
        <v>0.35341890162228279</v>
      </c>
      <c r="G10177" t="str">
        <f>VLOOKUP(D10177,$J$1:$K$25,2,FALSE)</f>
        <v>trade</v>
      </c>
    </row>
    <row r="10178" spans="1:7">
      <c r="A10178" t="s">
        <v>1355</v>
      </c>
      <c r="B10178">
        <v>2.2429732264381399</v>
      </c>
      <c r="C10178">
        <v>14</v>
      </c>
      <c r="D10178">
        <v>3</v>
      </c>
      <c r="E10178">
        <f>LOG(C10178)</f>
        <v>1.146128035678238</v>
      </c>
      <c r="F10178">
        <f>E10178/(B10178+1)</f>
        <v>0.35341890162228279</v>
      </c>
      <c r="G10178" t="str">
        <f>VLOOKUP(D10178,$J$1:$K$25,2,FALSE)</f>
        <v>cocoa</v>
      </c>
    </row>
    <row r="10179" spans="1:7">
      <c r="A10179" t="s">
        <v>2515</v>
      </c>
      <c r="B10179">
        <v>2.2429732264381399</v>
      </c>
      <c r="C10179">
        <v>14</v>
      </c>
      <c r="D10179">
        <v>17</v>
      </c>
      <c r="E10179">
        <f>LOG(C10179)</f>
        <v>1.146128035678238</v>
      </c>
      <c r="F10179">
        <f>E10179/(B10179+1)</f>
        <v>0.35341890162228279</v>
      </c>
      <c r="G10179" t="str">
        <f>VLOOKUP(D10179,$J$1:$K$25,2,FALSE)</f>
        <v>nat-gas</v>
      </c>
    </row>
    <row r="10180" spans="1:7">
      <c r="A10180" t="s">
        <v>9567</v>
      </c>
      <c r="B10180">
        <v>2.2429732264381399</v>
      </c>
      <c r="C10180">
        <v>14</v>
      </c>
      <c r="D10180">
        <v>17</v>
      </c>
      <c r="E10180">
        <f>LOG(C10180)</f>
        <v>1.146128035678238</v>
      </c>
      <c r="F10180">
        <f>E10180/(B10180+1)</f>
        <v>0.35341890162228279</v>
      </c>
      <c r="G10180" t="str">
        <f>VLOOKUP(D10180,$J$1:$K$25,2,FALSE)</f>
        <v>nat-gas</v>
      </c>
    </row>
    <row r="10181" spans="1:7">
      <c r="A10181" t="s">
        <v>9603</v>
      </c>
      <c r="B10181">
        <v>2.2429732264381399</v>
      </c>
      <c r="C10181">
        <v>14</v>
      </c>
      <c r="D10181">
        <v>7</v>
      </c>
      <c r="E10181">
        <f>LOG(C10181)</f>
        <v>1.146128035678238</v>
      </c>
      <c r="F10181">
        <f>E10181/(B10181+1)</f>
        <v>0.35341890162228279</v>
      </c>
      <c r="G10181" t="str">
        <f>VLOOKUP(D10181,$J$1:$K$25,2,FALSE)</f>
        <v>crude</v>
      </c>
    </row>
    <row r="10182" spans="1:7">
      <c r="A10182" t="s">
        <v>11041</v>
      </c>
      <c r="B10182">
        <v>2.2429732264381399</v>
      </c>
      <c r="C10182">
        <v>14</v>
      </c>
      <c r="D10182">
        <v>8</v>
      </c>
      <c r="E10182">
        <f>LOG(C10182)</f>
        <v>1.146128035678238</v>
      </c>
      <c r="F10182">
        <f>E10182/(B10182+1)</f>
        <v>0.35341890162228279</v>
      </c>
      <c r="G10182" t="str">
        <f>VLOOKUP(D10182,$J$1:$K$25,2,FALSE)</f>
        <v>dlr</v>
      </c>
    </row>
    <row r="10183" spans="1:7">
      <c r="A10183" t="s">
        <v>2385</v>
      </c>
      <c r="B10183">
        <v>2.24315339800525</v>
      </c>
      <c r="C10183">
        <v>23</v>
      </c>
      <c r="D10183">
        <v>7</v>
      </c>
      <c r="E10183">
        <f>LOG(C10183)</f>
        <v>1.3617278360175928</v>
      </c>
      <c r="F10183">
        <f>E10183/(B10183+1)</f>
        <v>0.41987771434281951</v>
      </c>
      <c r="G10183" t="str">
        <f>VLOOKUP(D10183,$J$1:$K$25,2,FALSE)</f>
        <v>crude</v>
      </c>
    </row>
    <row r="10184" spans="1:7">
      <c r="A10184" t="s">
        <v>2073</v>
      </c>
      <c r="B10184">
        <v>2.24332960880069</v>
      </c>
      <c r="C10184">
        <v>24</v>
      </c>
      <c r="D10184">
        <v>4</v>
      </c>
      <c r="E10184">
        <f>LOG(C10184)</f>
        <v>1.3802112417116059</v>
      </c>
      <c r="F10184">
        <f>E10184/(B10184+1)</f>
        <v>0.42555380062712062</v>
      </c>
      <c r="G10184" t="str">
        <f>VLOOKUP(D10184,$J$1:$K$25,2,FALSE)</f>
        <v>coffee</v>
      </c>
    </row>
    <row r="10185" spans="1:7">
      <c r="A10185" t="s">
        <v>4276</v>
      </c>
      <c r="B10185">
        <v>2.2439293352914298</v>
      </c>
      <c r="C10185">
        <v>38</v>
      </c>
      <c r="D10185">
        <v>23</v>
      </c>
      <c r="E10185">
        <f>LOG(C10185)</f>
        <v>1.5797835966168101</v>
      </c>
      <c r="F10185">
        <f>E10185/(B10185+1)</f>
        <v>0.48699692050316645</v>
      </c>
      <c r="G10185" t="str">
        <f>VLOOKUP(D10185,$J$1:$K$25,2,FALSE)</f>
        <v>trade</v>
      </c>
    </row>
    <row r="10186" spans="1:7">
      <c r="A10186" t="s">
        <v>341</v>
      </c>
      <c r="B10186">
        <v>2.2448686807864999</v>
      </c>
      <c r="C10186">
        <v>117</v>
      </c>
      <c r="D10186">
        <v>6</v>
      </c>
      <c r="E10186">
        <f>LOG(C10186)</f>
        <v>2.0681858617461617</v>
      </c>
      <c r="F10186">
        <f>E10186/(B10186+1)</f>
        <v>0.63737120518691359</v>
      </c>
      <c r="G10186" t="str">
        <f>VLOOKUP(D10186,$J$1:$K$25,2,FALSE)</f>
        <v>cpi</v>
      </c>
    </row>
    <row r="10187" spans="1:7">
      <c r="A10187" t="s">
        <v>1739</v>
      </c>
      <c r="B10187">
        <v>2.2450352741261699</v>
      </c>
      <c r="C10187">
        <v>13</v>
      </c>
      <c r="D10187">
        <v>18</v>
      </c>
      <c r="E10187">
        <f>LOG(C10187)</f>
        <v>1.1139433523068367</v>
      </c>
      <c r="F10187">
        <f>E10187/(B10187+1)</f>
        <v>0.34327619215381311</v>
      </c>
      <c r="G10187" t="str">
        <f>VLOOKUP(D10187,$J$1:$K$25,2,FALSE)</f>
        <v>oilseed</v>
      </c>
    </row>
    <row r="10188" spans="1:7">
      <c r="A10188" t="s">
        <v>11222</v>
      </c>
      <c r="B10188">
        <v>2.2450352741261699</v>
      </c>
      <c r="C10188">
        <v>13</v>
      </c>
      <c r="D10188">
        <v>2</v>
      </c>
      <c r="E10188">
        <f>LOG(C10188)</f>
        <v>1.1139433523068367</v>
      </c>
      <c r="F10188">
        <f>E10188/(B10188+1)</f>
        <v>0.34327619215381311</v>
      </c>
      <c r="G10188" t="str">
        <f>VLOOKUP(D10188,$J$1:$K$25,2,FALSE)</f>
        <v>bop</v>
      </c>
    </row>
    <row r="10189" spans="1:7">
      <c r="A10189" t="s">
        <v>8246</v>
      </c>
      <c r="B10189">
        <v>2.2450352741261699</v>
      </c>
      <c r="C10189">
        <v>13</v>
      </c>
      <c r="D10189">
        <v>4</v>
      </c>
      <c r="E10189">
        <f>LOG(C10189)</f>
        <v>1.1139433523068367</v>
      </c>
      <c r="F10189">
        <f>E10189/(B10189+1)</f>
        <v>0.34327619215381311</v>
      </c>
      <c r="G10189" t="str">
        <f>VLOOKUP(D10189,$J$1:$K$25,2,FALSE)</f>
        <v>coffee</v>
      </c>
    </row>
    <row r="10190" spans="1:7">
      <c r="A10190" t="s">
        <v>8423</v>
      </c>
      <c r="B10190">
        <v>2.2450352741261699</v>
      </c>
      <c r="C10190">
        <v>13</v>
      </c>
      <c r="D10190">
        <v>4</v>
      </c>
      <c r="E10190">
        <f>LOG(C10190)</f>
        <v>1.1139433523068367</v>
      </c>
      <c r="F10190">
        <f>E10190/(B10190+1)</f>
        <v>0.34327619215381311</v>
      </c>
      <c r="G10190" t="str">
        <f>VLOOKUP(D10190,$J$1:$K$25,2,FALSE)</f>
        <v>coffee</v>
      </c>
    </row>
    <row r="10191" spans="1:7">
      <c r="A10191" t="s">
        <v>3668</v>
      </c>
      <c r="B10191">
        <v>2.2450352741261699</v>
      </c>
      <c r="C10191">
        <v>13</v>
      </c>
      <c r="D10191">
        <v>4</v>
      </c>
      <c r="E10191">
        <f>LOG(C10191)</f>
        <v>1.1139433523068367</v>
      </c>
      <c r="F10191">
        <f>E10191/(B10191+1)</f>
        <v>0.34327619215381311</v>
      </c>
      <c r="G10191" t="str">
        <f>VLOOKUP(D10191,$J$1:$K$25,2,FALSE)</f>
        <v>coffee</v>
      </c>
    </row>
    <row r="10192" spans="1:7">
      <c r="A10192" t="s">
        <v>9102</v>
      </c>
      <c r="B10192">
        <v>2.2450352741261699</v>
      </c>
      <c r="C10192">
        <v>13</v>
      </c>
      <c r="D10192">
        <v>17</v>
      </c>
      <c r="E10192">
        <f>LOG(C10192)</f>
        <v>1.1139433523068367</v>
      </c>
      <c r="F10192">
        <f>E10192/(B10192+1)</f>
        <v>0.34327619215381311</v>
      </c>
      <c r="G10192" t="str">
        <f>VLOOKUP(D10192,$J$1:$K$25,2,FALSE)</f>
        <v>nat-gas</v>
      </c>
    </row>
    <row r="10193" spans="1:7">
      <c r="A10193" t="s">
        <v>5424</v>
      </c>
      <c r="B10193">
        <v>2.2450352741261699</v>
      </c>
      <c r="C10193">
        <v>13</v>
      </c>
      <c r="D10193">
        <v>4</v>
      </c>
      <c r="E10193">
        <f>LOG(C10193)</f>
        <v>1.1139433523068367</v>
      </c>
      <c r="F10193">
        <f>E10193/(B10193+1)</f>
        <v>0.34327619215381311</v>
      </c>
      <c r="G10193" t="str">
        <f>VLOOKUP(D10193,$J$1:$K$25,2,FALSE)</f>
        <v>coffee</v>
      </c>
    </row>
    <row r="10194" spans="1:7">
      <c r="A10194" t="s">
        <v>5485</v>
      </c>
      <c r="B10194">
        <v>2.2450352741261699</v>
      </c>
      <c r="C10194">
        <v>13</v>
      </c>
      <c r="D10194">
        <v>4</v>
      </c>
      <c r="E10194">
        <f>LOG(C10194)</f>
        <v>1.1139433523068367</v>
      </c>
      <c r="F10194">
        <f>E10194/(B10194+1)</f>
        <v>0.34327619215381311</v>
      </c>
      <c r="G10194" t="str">
        <f>VLOOKUP(D10194,$J$1:$K$25,2,FALSE)</f>
        <v>coffee</v>
      </c>
    </row>
    <row r="10195" spans="1:7">
      <c r="A10195" t="s">
        <v>3625</v>
      </c>
      <c r="B10195">
        <v>2.24515887198746</v>
      </c>
      <c r="C10195">
        <v>25</v>
      </c>
      <c r="D10195">
        <v>1</v>
      </c>
      <c r="E10195">
        <f>LOG(C10195)</f>
        <v>1.3979400086720377</v>
      </c>
      <c r="F10195">
        <f>E10195/(B10195+1)</f>
        <v>0.43077706325542253</v>
      </c>
      <c r="G10195" t="str">
        <f>VLOOKUP(D10195,$J$1:$K$25,2,FALSE)</f>
        <v>acq</v>
      </c>
    </row>
    <row r="10196" spans="1:7">
      <c r="A10196" t="s">
        <v>4831</v>
      </c>
      <c r="B10196">
        <v>2.24515887198746</v>
      </c>
      <c r="C10196">
        <v>25</v>
      </c>
      <c r="D10196">
        <v>10</v>
      </c>
      <c r="E10196">
        <f>LOG(C10196)</f>
        <v>1.3979400086720377</v>
      </c>
      <c r="F10196">
        <f>E10196/(B10196+1)</f>
        <v>0.43077706325542253</v>
      </c>
      <c r="G10196" t="str">
        <f>VLOOKUP(D10196,$J$1:$K$25,2,FALSE)</f>
        <v>gnp</v>
      </c>
    </row>
    <row r="10197" spans="1:7">
      <c r="A10197" t="s">
        <v>1154</v>
      </c>
      <c r="B10197">
        <v>2.2451715894115098</v>
      </c>
      <c r="C10197">
        <v>18</v>
      </c>
      <c r="D10197">
        <v>25</v>
      </c>
      <c r="E10197">
        <f>LOG(C10197)</f>
        <v>1.255272505103306</v>
      </c>
      <c r="F10197">
        <f>E10197/(B10197+1)</f>
        <v>0.38681236739501385</v>
      </c>
      <c r="G10197" t="str">
        <f>VLOOKUP(D10197,$J$1:$K$25,2,FALSE)</f>
        <v>wheat</v>
      </c>
    </row>
    <row r="10198" spans="1:7">
      <c r="A10198" t="s">
        <v>1715</v>
      </c>
      <c r="B10198">
        <v>2.2451715894115098</v>
      </c>
      <c r="C10198">
        <v>18</v>
      </c>
      <c r="D10198">
        <v>10</v>
      </c>
      <c r="E10198">
        <f>LOG(C10198)</f>
        <v>1.255272505103306</v>
      </c>
      <c r="F10198">
        <f>E10198/(B10198+1)</f>
        <v>0.38681236739501385</v>
      </c>
      <c r="G10198" t="str">
        <f>VLOOKUP(D10198,$J$1:$K$25,2,FALSE)</f>
        <v>gnp</v>
      </c>
    </row>
    <row r="10199" spans="1:7">
      <c r="A10199" t="s">
        <v>2742</v>
      </c>
      <c r="B10199">
        <v>2.2454319083576801</v>
      </c>
      <c r="C10199">
        <v>43</v>
      </c>
      <c r="D10199">
        <v>13</v>
      </c>
      <c r="E10199">
        <f>LOG(C10199)</f>
        <v>1.6334684555795864</v>
      </c>
      <c r="F10199">
        <f>E10199/(B10199+1)</f>
        <v>0.50331311877875373</v>
      </c>
      <c r="G10199" t="str">
        <f>VLOOKUP(D10199,$J$1:$K$25,2,FALSE)</f>
        <v>interest</v>
      </c>
    </row>
    <row r="10200" spans="1:7">
      <c r="A10200" t="s">
        <v>1732</v>
      </c>
      <c r="B10200">
        <v>2.24558211501544</v>
      </c>
      <c r="C10200">
        <v>30</v>
      </c>
      <c r="D10200">
        <v>11</v>
      </c>
      <c r="E10200">
        <f>LOG(C10200)</f>
        <v>1.4771212547196624</v>
      </c>
      <c r="F10200">
        <f>E10200/(B10200+1)</f>
        <v>0.45511751124270516</v>
      </c>
      <c r="G10200" t="str">
        <f>VLOOKUP(D10200,$J$1:$K$25,2,FALSE)</f>
        <v>gold</v>
      </c>
    </row>
    <row r="10201" spans="1:7">
      <c r="A10201" t="s">
        <v>4953</v>
      </c>
      <c r="B10201">
        <v>2.24558211501544</v>
      </c>
      <c r="C10201">
        <v>30</v>
      </c>
      <c r="D10201">
        <v>23</v>
      </c>
      <c r="E10201">
        <f>LOG(C10201)</f>
        <v>1.4771212547196624</v>
      </c>
      <c r="F10201">
        <f>E10201/(B10201+1)</f>
        <v>0.45511751124270516</v>
      </c>
      <c r="G10201" t="str">
        <f>VLOOKUP(D10201,$J$1:$K$25,2,FALSE)</f>
        <v>trade</v>
      </c>
    </row>
    <row r="10202" spans="1:7">
      <c r="A10202" t="s">
        <v>8029</v>
      </c>
      <c r="B10202">
        <v>2.2461720869860198</v>
      </c>
      <c r="C10202">
        <v>38</v>
      </c>
      <c r="D10202">
        <v>5</v>
      </c>
      <c r="E10202">
        <f>LOG(C10202)</f>
        <v>1.5797835966168101</v>
      </c>
      <c r="F10202">
        <f>E10202/(B10202+1)</f>
        <v>0.48666045862146362</v>
      </c>
      <c r="G10202" t="str">
        <f>VLOOKUP(D10202,$J$1:$K$25,2,FALSE)</f>
        <v>corn</v>
      </c>
    </row>
    <row r="10203" spans="1:7">
      <c r="A10203" t="s">
        <v>7151</v>
      </c>
      <c r="B10203">
        <v>2.2484482280878302</v>
      </c>
      <c r="C10203">
        <v>45</v>
      </c>
      <c r="D10203">
        <v>17</v>
      </c>
      <c r="E10203">
        <f>LOG(C10203)</f>
        <v>1.6532125137753437</v>
      </c>
      <c r="F10203">
        <f>E10203/(B10203+1)</f>
        <v>0.50892376842603781</v>
      </c>
      <c r="G10203" t="str">
        <f>VLOOKUP(D10203,$J$1:$K$25,2,FALSE)</f>
        <v>nat-gas</v>
      </c>
    </row>
    <row r="10204" spans="1:7">
      <c r="A10204" t="s">
        <v>8893</v>
      </c>
      <c r="B10204">
        <v>2.2493952292648798</v>
      </c>
      <c r="C10204">
        <v>29</v>
      </c>
      <c r="D10204">
        <v>23</v>
      </c>
      <c r="E10204">
        <f>LOG(C10204)</f>
        <v>1.4623979978989561</v>
      </c>
      <c r="F10204">
        <f>E10204/(B10204+1)</f>
        <v>0.45005236196822962</v>
      </c>
      <c r="G10204" t="str">
        <f>VLOOKUP(D10204,$J$1:$K$25,2,FALSE)</f>
        <v>trade</v>
      </c>
    </row>
    <row r="10205" spans="1:7">
      <c r="A10205" t="s">
        <v>7112</v>
      </c>
      <c r="B10205">
        <v>2.2502602786175898</v>
      </c>
      <c r="C10205">
        <v>20</v>
      </c>
      <c r="D10205">
        <v>14</v>
      </c>
      <c r="E10205">
        <f>LOG(C10205)</f>
        <v>1.3010299956639813</v>
      </c>
      <c r="F10205">
        <f>E10205/(B10205+1)</f>
        <v>0.40028486463777574</v>
      </c>
      <c r="G10205" t="str">
        <f>VLOOKUP(D10205,$J$1:$K$25,2,FALSE)</f>
        <v>livestock</v>
      </c>
    </row>
    <row r="10206" spans="1:7">
      <c r="A10206" t="s">
        <v>35</v>
      </c>
      <c r="B10206">
        <v>2.2506925167089298</v>
      </c>
      <c r="C10206">
        <v>60</v>
      </c>
      <c r="D10206">
        <v>16</v>
      </c>
      <c r="E10206">
        <f>LOG(C10206)</f>
        <v>1.7781512503836436</v>
      </c>
      <c r="F10206">
        <f>E10206/(B10206+1)</f>
        <v>0.54700690429615961</v>
      </c>
      <c r="G10206" t="str">
        <f>VLOOKUP(D10206,$J$1:$K$25,2,FALSE)</f>
        <v>money-supply</v>
      </c>
    </row>
    <row r="10207" spans="1:7">
      <c r="A10207" t="s">
        <v>3401</v>
      </c>
      <c r="B10207">
        <v>2.25075249769881</v>
      </c>
      <c r="C10207">
        <v>66</v>
      </c>
      <c r="D10207">
        <v>25</v>
      </c>
      <c r="E10207">
        <f>LOG(C10207)</f>
        <v>1.8195439355418688</v>
      </c>
      <c r="F10207">
        <f>E10207/(B10207+1)</f>
        <v>0.55973007383057127</v>
      </c>
      <c r="G10207" t="str">
        <f>VLOOKUP(D10207,$J$1:$K$25,2,FALSE)</f>
        <v>wheat</v>
      </c>
    </row>
    <row r="10208" spans="1:7">
      <c r="A10208" t="s">
        <v>1085</v>
      </c>
      <c r="B10208">
        <v>2.2522568037062101</v>
      </c>
      <c r="C10208">
        <v>86</v>
      </c>
      <c r="D10208">
        <v>23</v>
      </c>
      <c r="E10208">
        <f>LOG(C10208)</f>
        <v>1.9344984512435677</v>
      </c>
      <c r="F10208">
        <f>E10208/(B10208+1)</f>
        <v>0.59481725091298143</v>
      </c>
      <c r="G10208" t="str">
        <f>VLOOKUP(D10208,$J$1:$K$25,2,FALSE)</f>
        <v>trade</v>
      </c>
    </row>
    <row r="10209" spans="1:7">
      <c r="A10209" t="s">
        <v>1397</v>
      </c>
      <c r="B10209">
        <v>2.2527283368198199</v>
      </c>
      <c r="C10209">
        <v>16</v>
      </c>
      <c r="D10209">
        <v>3</v>
      </c>
      <c r="E10209">
        <f>LOG(C10209)</f>
        <v>1.2041199826559248</v>
      </c>
      <c r="F10209">
        <f>E10209/(B10209+1)</f>
        <v>0.37018768798662982</v>
      </c>
      <c r="G10209" t="str">
        <f>VLOOKUP(D10209,$J$1:$K$25,2,FALSE)</f>
        <v>cocoa</v>
      </c>
    </row>
    <row r="10210" spans="1:7">
      <c r="A10210" t="s">
        <v>7249</v>
      </c>
      <c r="B10210">
        <v>2.2527283368198199</v>
      </c>
      <c r="C10210">
        <v>16</v>
      </c>
      <c r="D10210">
        <v>3</v>
      </c>
      <c r="E10210">
        <f>LOG(C10210)</f>
        <v>1.2041199826559248</v>
      </c>
      <c r="F10210">
        <f>E10210/(B10210+1)</f>
        <v>0.37018768798662982</v>
      </c>
      <c r="G10210" t="str">
        <f>VLOOKUP(D10210,$J$1:$K$25,2,FALSE)</f>
        <v>cocoa</v>
      </c>
    </row>
    <row r="10211" spans="1:7">
      <c r="A10211" t="s">
        <v>7415</v>
      </c>
      <c r="B10211">
        <v>2.2527283368198199</v>
      </c>
      <c r="C10211">
        <v>16</v>
      </c>
      <c r="D10211">
        <v>17</v>
      </c>
      <c r="E10211">
        <f>LOG(C10211)</f>
        <v>1.2041199826559248</v>
      </c>
      <c r="F10211">
        <f>E10211/(B10211+1)</f>
        <v>0.37018768798662982</v>
      </c>
      <c r="G10211" t="str">
        <f>VLOOKUP(D10211,$J$1:$K$25,2,FALSE)</f>
        <v>nat-gas</v>
      </c>
    </row>
    <row r="10212" spans="1:7">
      <c r="A10212" t="s">
        <v>5292</v>
      </c>
      <c r="B10212">
        <v>2.2527283368198199</v>
      </c>
      <c r="C10212">
        <v>16</v>
      </c>
      <c r="D10212">
        <v>2</v>
      </c>
      <c r="E10212">
        <f>LOG(C10212)</f>
        <v>1.2041199826559248</v>
      </c>
      <c r="F10212">
        <f>E10212/(B10212+1)</f>
        <v>0.37018768798662982</v>
      </c>
      <c r="G10212" t="str">
        <f>VLOOKUP(D10212,$J$1:$K$25,2,FALSE)</f>
        <v>bop</v>
      </c>
    </row>
    <row r="10213" spans="1:7">
      <c r="A10213" t="s">
        <v>8754</v>
      </c>
      <c r="B10213">
        <v>2.2527995018640601</v>
      </c>
      <c r="C10213">
        <v>27</v>
      </c>
      <c r="D10213">
        <v>25</v>
      </c>
      <c r="E10213">
        <f>LOG(C10213)</f>
        <v>1.4313637641589874</v>
      </c>
      <c r="F10213">
        <f>E10213/(B10213+1)</f>
        <v>0.44004057530712398</v>
      </c>
      <c r="G10213" t="str">
        <f>VLOOKUP(D10213,$J$1:$K$25,2,FALSE)</f>
        <v>wheat</v>
      </c>
    </row>
    <row r="10214" spans="1:7">
      <c r="A10214" t="s">
        <v>274</v>
      </c>
      <c r="B10214">
        <v>2.25385042036695</v>
      </c>
      <c r="C10214">
        <v>43</v>
      </c>
      <c r="D10214">
        <v>16</v>
      </c>
      <c r="E10214">
        <f>LOG(C10214)</f>
        <v>1.6334684555795864</v>
      </c>
      <c r="F10214">
        <f>E10214/(B10214+1)</f>
        <v>0.50201092384430301</v>
      </c>
      <c r="G10214" t="str">
        <f>VLOOKUP(D10214,$J$1:$K$25,2,FALSE)</f>
        <v>money-supply</v>
      </c>
    </row>
    <row r="10215" spans="1:7">
      <c r="A10215" t="s">
        <v>1091</v>
      </c>
      <c r="B10215">
        <v>2.25385758960135</v>
      </c>
      <c r="C10215">
        <v>12</v>
      </c>
      <c r="D10215">
        <v>23</v>
      </c>
      <c r="E10215">
        <f>LOG(C10215)</f>
        <v>1.0791812460476249</v>
      </c>
      <c r="F10215">
        <f>E10215/(B10215+1)</f>
        <v>0.33166210146887282</v>
      </c>
      <c r="G10215" t="str">
        <f>VLOOKUP(D10215,$J$1:$K$25,2,FALSE)</f>
        <v>trade</v>
      </c>
    </row>
    <row r="10216" spans="1:7">
      <c r="A10216" t="s">
        <v>2464</v>
      </c>
      <c r="B10216">
        <v>2.25385758960135</v>
      </c>
      <c r="C10216">
        <v>12</v>
      </c>
      <c r="D10216">
        <v>21</v>
      </c>
      <c r="E10216">
        <f>LOG(C10216)</f>
        <v>1.0791812460476249</v>
      </c>
      <c r="F10216">
        <f>E10216/(B10216+1)</f>
        <v>0.33166210146887282</v>
      </c>
      <c r="G10216" t="str">
        <f>VLOOKUP(D10216,$J$1:$K$25,2,FALSE)</f>
        <v>soybean</v>
      </c>
    </row>
    <row r="10217" spans="1:7">
      <c r="A10217" t="s">
        <v>7693</v>
      </c>
      <c r="B10217">
        <v>2.25385758960135</v>
      </c>
      <c r="C10217">
        <v>12</v>
      </c>
      <c r="D10217">
        <v>23</v>
      </c>
      <c r="E10217">
        <f>LOG(C10217)</f>
        <v>1.0791812460476249</v>
      </c>
      <c r="F10217">
        <f>E10217/(B10217+1)</f>
        <v>0.33166210146887282</v>
      </c>
      <c r="G10217" t="str">
        <f>VLOOKUP(D10217,$J$1:$K$25,2,FALSE)</f>
        <v>trade</v>
      </c>
    </row>
    <row r="10218" spans="1:7">
      <c r="A10218" t="s">
        <v>8566</v>
      </c>
      <c r="B10218">
        <v>2.25385758960135</v>
      </c>
      <c r="C10218">
        <v>12</v>
      </c>
      <c r="D10218">
        <v>3</v>
      </c>
      <c r="E10218">
        <f>LOG(C10218)</f>
        <v>1.0791812460476249</v>
      </c>
      <c r="F10218">
        <f>E10218/(B10218+1)</f>
        <v>0.33166210146887282</v>
      </c>
      <c r="G10218" t="str">
        <f>VLOOKUP(D10218,$J$1:$K$25,2,FALSE)</f>
        <v>cocoa</v>
      </c>
    </row>
    <row r="10219" spans="1:7">
      <c r="A10219" t="s">
        <v>8937</v>
      </c>
      <c r="B10219">
        <v>2.25385758960135</v>
      </c>
      <c r="C10219">
        <v>12</v>
      </c>
      <c r="D10219">
        <v>7</v>
      </c>
      <c r="E10219">
        <f>LOG(C10219)</f>
        <v>1.0791812460476249</v>
      </c>
      <c r="F10219">
        <f>E10219/(B10219+1)</f>
        <v>0.33166210146887282</v>
      </c>
      <c r="G10219" t="str">
        <f>VLOOKUP(D10219,$J$1:$K$25,2,FALSE)</f>
        <v>crude</v>
      </c>
    </row>
    <row r="10220" spans="1:7">
      <c r="A10220" t="s">
        <v>3890</v>
      </c>
      <c r="B10220">
        <v>2.25385758960135</v>
      </c>
      <c r="C10220">
        <v>12</v>
      </c>
      <c r="D10220">
        <v>1</v>
      </c>
      <c r="E10220">
        <f>LOG(C10220)</f>
        <v>1.0791812460476249</v>
      </c>
      <c r="F10220">
        <f>E10220/(B10220+1)</f>
        <v>0.33166210146887282</v>
      </c>
      <c r="G10220" t="str">
        <f>VLOOKUP(D10220,$J$1:$K$25,2,FALSE)</f>
        <v>acq</v>
      </c>
    </row>
    <row r="10221" spans="1:7">
      <c r="A10221" t="s">
        <v>9223</v>
      </c>
      <c r="B10221">
        <v>2.25385758960135</v>
      </c>
      <c r="C10221">
        <v>12</v>
      </c>
      <c r="D10221">
        <v>10</v>
      </c>
      <c r="E10221">
        <f>LOG(C10221)</f>
        <v>1.0791812460476249</v>
      </c>
      <c r="F10221">
        <f>E10221/(B10221+1)</f>
        <v>0.33166210146887282</v>
      </c>
      <c r="G10221" t="str">
        <f>VLOOKUP(D10221,$J$1:$K$25,2,FALSE)</f>
        <v>gnp</v>
      </c>
    </row>
    <row r="10222" spans="1:7">
      <c r="A10222" t="s">
        <v>4164</v>
      </c>
      <c r="B10222">
        <v>2.25385758960135</v>
      </c>
      <c r="C10222">
        <v>12</v>
      </c>
      <c r="D10222">
        <v>2</v>
      </c>
      <c r="E10222">
        <f>LOG(C10222)</f>
        <v>1.0791812460476249</v>
      </c>
      <c r="F10222">
        <f>E10222/(B10222+1)</f>
        <v>0.33166210146887282</v>
      </c>
      <c r="G10222" t="str">
        <f>VLOOKUP(D10222,$J$1:$K$25,2,FALSE)</f>
        <v>bop</v>
      </c>
    </row>
    <row r="10223" spans="1:7">
      <c r="A10223" t="s">
        <v>5179</v>
      </c>
      <c r="B10223">
        <v>2.25385758960135</v>
      </c>
      <c r="C10223">
        <v>12</v>
      </c>
      <c r="D10223">
        <v>6</v>
      </c>
      <c r="E10223">
        <f>LOG(C10223)</f>
        <v>1.0791812460476249</v>
      </c>
      <c r="F10223">
        <f>E10223/(B10223+1)</f>
        <v>0.33166210146887282</v>
      </c>
      <c r="G10223" t="str">
        <f>VLOOKUP(D10223,$J$1:$K$25,2,FALSE)</f>
        <v>cpi</v>
      </c>
    </row>
    <row r="10224" spans="1:7">
      <c r="A10224" t="s">
        <v>2110</v>
      </c>
      <c r="B10224">
        <v>2.25416441143993</v>
      </c>
      <c r="C10224">
        <v>42</v>
      </c>
      <c r="D10224">
        <v>13</v>
      </c>
      <c r="E10224">
        <f>LOG(C10224)</f>
        <v>1.6232492903979006</v>
      </c>
      <c r="F10224">
        <f>E10224/(B10224+1)</f>
        <v>0.49882215068526042</v>
      </c>
      <c r="G10224" t="str">
        <f>VLOOKUP(D10224,$J$1:$K$25,2,FALSE)</f>
        <v>interest</v>
      </c>
    </row>
    <row r="10225" spans="1:7">
      <c r="A10225" t="s">
        <v>7765</v>
      </c>
      <c r="B10225">
        <v>2.25460363399023</v>
      </c>
      <c r="C10225">
        <v>24</v>
      </c>
      <c r="D10225">
        <v>18</v>
      </c>
      <c r="E10225">
        <f>LOG(C10225)</f>
        <v>1.3802112417116059</v>
      </c>
      <c r="F10225">
        <f>E10225/(B10225+1)</f>
        <v>0.4240796720365701</v>
      </c>
      <c r="G10225" t="str">
        <f>VLOOKUP(D10225,$J$1:$K$25,2,FALSE)</f>
        <v>oilseed</v>
      </c>
    </row>
    <row r="10226" spans="1:7">
      <c r="A10226" t="s">
        <v>4342</v>
      </c>
      <c r="B10226">
        <v>2.2552657335560902</v>
      </c>
      <c r="C10226">
        <v>25</v>
      </c>
      <c r="D10226">
        <v>20</v>
      </c>
      <c r="E10226">
        <f>LOG(C10226)</f>
        <v>1.3979400086720377</v>
      </c>
      <c r="F10226">
        <f>E10226/(B10226+1)</f>
        <v>0.42943959820598482</v>
      </c>
      <c r="G10226" t="str">
        <f>VLOOKUP(D10226,$J$1:$K$25,2,FALSE)</f>
        <v>ship</v>
      </c>
    </row>
    <row r="10227" spans="1:7">
      <c r="A10227" t="s">
        <v>150</v>
      </c>
      <c r="B10227">
        <v>2.2563592050446299</v>
      </c>
      <c r="C10227">
        <v>64</v>
      </c>
      <c r="D10227">
        <v>1</v>
      </c>
      <c r="E10227">
        <f>LOG(C10227)</f>
        <v>1.8061799739838871</v>
      </c>
      <c r="F10227">
        <f>E10227/(B10227+1)</f>
        <v>0.55466238834641479</v>
      </c>
      <c r="G10227" t="str">
        <f>VLOOKUP(D10227,$J$1:$K$25,2,FALSE)</f>
        <v>acq</v>
      </c>
    </row>
    <row r="10228" spans="1:7">
      <c r="A10228" t="s">
        <v>1082</v>
      </c>
      <c r="B10228">
        <v>2.259605922225</v>
      </c>
      <c r="C10228">
        <v>39</v>
      </c>
      <c r="D10228">
        <v>8</v>
      </c>
      <c r="E10228">
        <f>LOG(C10228)</f>
        <v>1.5910646070264991</v>
      </c>
      <c r="F10228">
        <f>E10228/(B10228+1)</f>
        <v>0.48811563268373309</v>
      </c>
      <c r="G10228" t="str">
        <f>VLOOKUP(D10228,$J$1:$K$25,2,FALSE)</f>
        <v>dlr</v>
      </c>
    </row>
    <row r="10229" spans="1:7">
      <c r="A10229" t="s">
        <v>201</v>
      </c>
      <c r="B10229">
        <v>2.2599255241914702</v>
      </c>
      <c r="C10229">
        <v>54</v>
      </c>
      <c r="D10229">
        <v>17</v>
      </c>
      <c r="E10229">
        <f>LOG(C10229)</f>
        <v>1.7323937598229686</v>
      </c>
      <c r="F10229">
        <f>E10229/(B10229+1)</f>
        <v>0.53142126927965283</v>
      </c>
      <c r="G10229" t="str">
        <f>VLOOKUP(D10229,$J$1:$K$25,2,FALSE)</f>
        <v>nat-gas</v>
      </c>
    </row>
    <row r="10230" spans="1:7">
      <c r="A10230" t="s">
        <v>9163</v>
      </c>
      <c r="B10230">
        <v>2.2601102921880498</v>
      </c>
      <c r="C10230">
        <v>58</v>
      </c>
      <c r="D10230">
        <v>12</v>
      </c>
      <c r="E10230">
        <f>LOG(C10230)</f>
        <v>1.7634279935629373</v>
      </c>
      <c r="F10230">
        <f>E10230/(B10230+1)</f>
        <v>0.54091053231803332</v>
      </c>
      <c r="G10230" t="str">
        <f>VLOOKUP(D10230,$J$1:$K$25,2,FALSE)</f>
        <v>grain</v>
      </c>
    </row>
    <row r="10231" spans="1:7">
      <c r="A10231" t="s">
        <v>2459</v>
      </c>
      <c r="B10231">
        <v>2.26046836694682</v>
      </c>
      <c r="C10231">
        <v>35</v>
      </c>
      <c r="D10231">
        <v>19</v>
      </c>
      <c r="E10231">
        <f>LOG(C10231)</f>
        <v>1.5440680443502757</v>
      </c>
      <c r="F10231">
        <f>E10231/(B10231+1)</f>
        <v>0.47357246584673285</v>
      </c>
      <c r="G10231" t="str">
        <f>VLOOKUP(D10231,$J$1:$K$25,2,FALSE)</f>
        <v>reserves</v>
      </c>
    </row>
    <row r="10232" spans="1:7">
      <c r="A10232" t="s">
        <v>4575</v>
      </c>
      <c r="B10232">
        <v>2.2621577070201901</v>
      </c>
      <c r="C10232">
        <v>27</v>
      </c>
      <c r="D10232">
        <v>8</v>
      </c>
      <c r="E10232">
        <f>LOG(C10232)</f>
        <v>1.4313637641589874</v>
      </c>
      <c r="F10232">
        <f>E10232/(B10232+1)</f>
        <v>0.4387782237133051</v>
      </c>
      <c r="G10232" t="str">
        <f>VLOOKUP(D10232,$J$1:$K$25,2,FALSE)</f>
        <v>dlr</v>
      </c>
    </row>
    <row r="10233" spans="1:7">
      <c r="A10233" t="s">
        <v>10094</v>
      </c>
      <c r="B10233">
        <v>2.2633470266195301</v>
      </c>
      <c r="C10233">
        <v>32</v>
      </c>
      <c r="D10233">
        <v>4</v>
      </c>
      <c r="E10233">
        <f>LOG(C10233)</f>
        <v>1.505149978319906</v>
      </c>
      <c r="F10233">
        <f>E10233/(B10233+1)</f>
        <v>0.46122890579586212</v>
      </c>
      <c r="G10233" t="str">
        <f>VLOOKUP(D10233,$J$1:$K$25,2,FALSE)</f>
        <v>coffee</v>
      </c>
    </row>
    <row r="10234" spans="1:7">
      <c r="A10234" t="s">
        <v>1747</v>
      </c>
      <c r="B10234">
        <v>2.2640492601665598</v>
      </c>
      <c r="C10234">
        <v>18</v>
      </c>
      <c r="D10234">
        <v>2</v>
      </c>
      <c r="E10234">
        <f>LOG(C10234)</f>
        <v>1.255272505103306</v>
      </c>
      <c r="F10234">
        <f>E10234/(B10234+1)</f>
        <v>0.38457523310761899</v>
      </c>
      <c r="G10234" t="str">
        <f>VLOOKUP(D10234,$J$1:$K$25,2,FALSE)</f>
        <v>bop</v>
      </c>
    </row>
    <row r="10235" spans="1:7">
      <c r="A10235" t="s">
        <v>2979</v>
      </c>
      <c r="B10235">
        <v>2.2647723220859901</v>
      </c>
      <c r="C10235">
        <v>28</v>
      </c>
      <c r="D10235">
        <v>23</v>
      </c>
      <c r="E10235">
        <f>LOG(C10235)</f>
        <v>1.4471580313422192</v>
      </c>
      <c r="F10235">
        <f>E10235/(B10235+1)</f>
        <v>0.4432646103840937</v>
      </c>
      <c r="G10235" t="str">
        <f>VLOOKUP(D10235,$J$1:$K$25,2,FALSE)</f>
        <v>trade</v>
      </c>
    </row>
    <row r="10236" spans="1:7">
      <c r="A10236" t="s">
        <v>1758</v>
      </c>
      <c r="B10236">
        <v>2.2649286362685599</v>
      </c>
      <c r="C10236">
        <v>25</v>
      </c>
      <c r="D10236">
        <v>4</v>
      </c>
      <c r="E10236">
        <f>LOG(C10236)</f>
        <v>1.3979400086720377</v>
      </c>
      <c r="F10236">
        <f>E10236/(B10236+1)</f>
        <v>0.4281686261509603</v>
      </c>
      <c r="G10236" t="str">
        <f>VLOOKUP(D10236,$J$1:$K$25,2,FALSE)</f>
        <v>coffee</v>
      </c>
    </row>
    <row r="10237" spans="1:7">
      <c r="A10237" t="s">
        <v>2396</v>
      </c>
      <c r="B10237">
        <v>2.2652388315858101</v>
      </c>
      <c r="C10237">
        <v>21</v>
      </c>
      <c r="D10237">
        <v>16</v>
      </c>
      <c r="E10237">
        <f>LOG(C10237)</f>
        <v>1.3222192947339193</v>
      </c>
      <c r="F10237">
        <f>E10237/(B10237+1)</f>
        <v>0.4049380039045305</v>
      </c>
      <c r="G10237" t="str">
        <f>VLOOKUP(D10237,$J$1:$K$25,2,FALSE)</f>
        <v>money-supply</v>
      </c>
    </row>
    <row r="10238" spans="1:7">
      <c r="A10238" t="s">
        <v>10052</v>
      </c>
      <c r="B10238">
        <v>2.26608879773804</v>
      </c>
      <c r="C10238">
        <v>25</v>
      </c>
      <c r="D10238">
        <v>15</v>
      </c>
      <c r="E10238">
        <f>LOG(C10238)</f>
        <v>1.3979400086720377</v>
      </c>
      <c r="F10238">
        <f>E10238/(B10238+1)</f>
        <v>0.42801653452906546</v>
      </c>
      <c r="G10238" t="str">
        <f>VLOOKUP(D10238,$J$1:$K$25,2,FALSE)</f>
        <v>money-fx</v>
      </c>
    </row>
    <row r="10239" spans="1:7">
      <c r="A10239" t="s">
        <v>10265</v>
      </c>
      <c r="B10239">
        <v>2.26608879773804</v>
      </c>
      <c r="C10239">
        <v>25</v>
      </c>
      <c r="D10239">
        <v>1</v>
      </c>
      <c r="E10239">
        <f>LOG(C10239)</f>
        <v>1.3979400086720377</v>
      </c>
      <c r="F10239">
        <f>E10239/(B10239+1)</f>
        <v>0.42801653452906546</v>
      </c>
      <c r="G10239" t="str">
        <f>VLOOKUP(D10239,$J$1:$K$25,2,FALSE)</f>
        <v>acq</v>
      </c>
    </row>
    <row r="10240" spans="1:7">
      <c r="A10240" t="s">
        <v>6040</v>
      </c>
      <c r="B10240">
        <v>2.2673537148438498</v>
      </c>
      <c r="C10240">
        <v>58</v>
      </c>
      <c r="D10240">
        <v>7</v>
      </c>
      <c r="E10240">
        <f>LOG(C10240)</f>
        <v>1.7634279935629373</v>
      </c>
      <c r="F10240">
        <f>E10240/(B10240+1)</f>
        <v>0.53971138342063874</v>
      </c>
      <c r="G10240" t="str">
        <f>VLOOKUP(D10240,$J$1:$K$25,2,FALSE)</f>
        <v>crude</v>
      </c>
    </row>
    <row r="10241" spans="1:7">
      <c r="A10241" t="s">
        <v>10786</v>
      </c>
      <c r="B10241">
        <v>2.26751134444067</v>
      </c>
      <c r="C10241">
        <v>34</v>
      </c>
      <c r="D10241">
        <v>2</v>
      </c>
      <c r="E10241">
        <f>LOG(C10241)</f>
        <v>1.5314789170422551</v>
      </c>
      <c r="F10241">
        <f>E10241/(B10241+1)</f>
        <v>0.46869888291219153</v>
      </c>
      <c r="G10241" t="str">
        <f>VLOOKUP(D10241,$J$1:$K$25,2,FALSE)</f>
        <v>bop</v>
      </c>
    </row>
    <row r="10242" spans="1:7">
      <c r="A10242" t="s">
        <v>219</v>
      </c>
      <c r="B10242">
        <v>2.26787726688806</v>
      </c>
      <c r="C10242">
        <v>69</v>
      </c>
      <c r="D10242">
        <v>25</v>
      </c>
      <c r="E10242">
        <f>LOG(C10242)</f>
        <v>1.8388490907372552</v>
      </c>
      <c r="F10242">
        <f>E10242/(B10242+1)</f>
        <v>0.56270445324538076</v>
      </c>
      <c r="G10242" t="str">
        <f>VLOOKUP(D10242,$J$1:$K$25,2,FALSE)</f>
        <v>wheat</v>
      </c>
    </row>
    <row r="10243" spans="1:7">
      <c r="A10243" t="s">
        <v>4360</v>
      </c>
      <c r="B10243">
        <v>2.2685350920163798</v>
      </c>
      <c r="C10243">
        <v>21</v>
      </c>
      <c r="D10243">
        <v>11</v>
      </c>
      <c r="E10243">
        <f>LOG(C10243)</f>
        <v>1.3222192947339193</v>
      </c>
      <c r="F10243">
        <f>E10243/(B10243+1)</f>
        <v>0.40452963101529188</v>
      </c>
      <c r="G10243" t="str">
        <f>VLOOKUP(D10243,$J$1:$K$25,2,FALSE)</f>
        <v>gold</v>
      </c>
    </row>
    <row r="10244" spans="1:7">
      <c r="A10244" t="s">
        <v>9899</v>
      </c>
      <c r="B10244">
        <v>2.2685350920163798</v>
      </c>
      <c r="C10244">
        <v>21</v>
      </c>
      <c r="D10244">
        <v>4</v>
      </c>
      <c r="E10244">
        <f>LOG(C10244)</f>
        <v>1.3222192947339193</v>
      </c>
      <c r="F10244">
        <f>E10244/(B10244+1)</f>
        <v>0.40452963101529188</v>
      </c>
      <c r="G10244" t="str">
        <f>VLOOKUP(D10244,$J$1:$K$25,2,FALSE)</f>
        <v>coffee</v>
      </c>
    </row>
    <row r="10245" spans="1:7">
      <c r="A10245" t="s">
        <v>10976</v>
      </c>
      <c r="B10245">
        <v>2.2685350920163798</v>
      </c>
      <c r="C10245">
        <v>21</v>
      </c>
      <c r="D10245">
        <v>13</v>
      </c>
      <c r="E10245">
        <f>LOG(C10245)</f>
        <v>1.3222192947339193</v>
      </c>
      <c r="F10245">
        <f>E10245/(B10245+1)</f>
        <v>0.40452963101529188</v>
      </c>
      <c r="G10245" t="str">
        <f>VLOOKUP(D10245,$J$1:$K$25,2,FALSE)</f>
        <v>interest</v>
      </c>
    </row>
    <row r="10246" spans="1:7">
      <c r="A10246" t="s">
        <v>1714</v>
      </c>
      <c r="B10246">
        <v>2.2689129463881401</v>
      </c>
      <c r="C10246">
        <v>23</v>
      </c>
      <c r="D10246">
        <v>3</v>
      </c>
      <c r="E10246">
        <f>LOG(C10246)</f>
        <v>1.3617278360175928</v>
      </c>
      <c r="F10246">
        <f>E10246/(B10246+1)</f>
        <v>0.41656901188579576</v>
      </c>
      <c r="G10246" t="str">
        <f>VLOOKUP(D10246,$J$1:$K$25,2,FALSE)</f>
        <v>cocoa</v>
      </c>
    </row>
    <row r="10247" spans="1:7">
      <c r="A10247" t="s">
        <v>943</v>
      </c>
      <c r="B10247">
        <v>2.2693499095556602</v>
      </c>
      <c r="C10247">
        <v>39</v>
      </c>
      <c r="D10247">
        <v>16</v>
      </c>
      <c r="E10247">
        <f>LOG(C10247)</f>
        <v>1.5910646070264991</v>
      </c>
      <c r="F10247">
        <f>E10247/(B10247+1)</f>
        <v>0.48666085033484285</v>
      </c>
      <c r="G10247" t="str">
        <f>VLOOKUP(D10247,$J$1:$K$25,2,FALSE)</f>
        <v>money-supply</v>
      </c>
    </row>
    <row r="10248" spans="1:7">
      <c r="A10248" t="s">
        <v>4442</v>
      </c>
      <c r="B10248">
        <v>2.2708429920120698</v>
      </c>
      <c r="C10248">
        <v>71</v>
      </c>
      <c r="D10248">
        <v>25</v>
      </c>
      <c r="E10248">
        <f>LOG(C10248)</f>
        <v>1.8512583487190752</v>
      </c>
      <c r="F10248">
        <f>E10248/(B10248+1)</f>
        <v>0.5659881422740709</v>
      </c>
      <c r="G10248" t="str">
        <f>VLOOKUP(D10248,$J$1:$K$25,2,FALSE)</f>
        <v>wheat</v>
      </c>
    </row>
    <row r="10249" spans="1:7">
      <c r="A10249" t="s">
        <v>6924</v>
      </c>
      <c r="B10249">
        <v>2.2718685126965599</v>
      </c>
      <c r="C10249">
        <v>11</v>
      </c>
      <c r="D10249">
        <v>15</v>
      </c>
      <c r="E10249">
        <f>LOG(C10249)</f>
        <v>1.0413926851582251</v>
      </c>
      <c r="F10249">
        <f>E10249/(B10249+1)</f>
        <v>0.31828683858079176</v>
      </c>
      <c r="G10249" t="str">
        <f>VLOOKUP(D10249,$J$1:$K$25,2,FALSE)</f>
        <v>money-fx</v>
      </c>
    </row>
    <row r="10250" spans="1:7">
      <c r="A10250" t="s">
        <v>1943</v>
      </c>
      <c r="B10250">
        <v>2.2718685126965599</v>
      </c>
      <c r="C10250">
        <v>11</v>
      </c>
      <c r="D10250">
        <v>20</v>
      </c>
      <c r="E10250">
        <f>LOG(C10250)</f>
        <v>1.0413926851582251</v>
      </c>
      <c r="F10250">
        <f>E10250/(B10250+1)</f>
        <v>0.31828683858079176</v>
      </c>
      <c r="G10250" t="str">
        <f>VLOOKUP(D10250,$J$1:$K$25,2,FALSE)</f>
        <v>ship</v>
      </c>
    </row>
    <row r="10251" spans="1:7">
      <c r="A10251" t="s">
        <v>7755</v>
      </c>
      <c r="B10251">
        <v>2.2718685126965599</v>
      </c>
      <c r="C10251">
        <v>11</v>
      </c>
      <c r="D10251">
        <v>5</v>
      </c>
      <c r="E10251">
        <f>LOG(C10251)</f>
        <v>1.0413926851582251</v>
      </c>
      <c r="F10251">
        <f>E10251/(B10251+1)</f>
        <v>0.31828683858079176</v>
      </c>
      <c r="G10251" t="str">
        <f>VLOOKUP(D10251,$J$1:$K$25,2,FALSE)</f>
        <v>corn</v>
      </c>
    </row>
    <row r="10252" spans="1:7">
      <c r="A10252" t="s">
        <v>8615</v>
      </c>
      <c r="B10252">
        <v>2.2718685126965599</v>
      </c>
      <c r="C10252">
        <v>11</v>
      </c>
      <c r="D10252">
        <v>2</v>
      </c>
      <c r="E10252">
        <f>LOG(C10252)</f>
        <v>1.0413926851582251</v>
      </c>
      <c r="F10252">
        <f>E10252/(B10252+1)</f>
        <v>0.31828683858079176</v>
      </c>
      <c r="G10252" t="str">
        <f>VLOOKUP(D10252,$J$1:$K$25,2,FALSE)</f>
        <v>bop</v>
      </c>
    </row>
    <row r="10253" spans="1:7">
      <c r="A10253" t="s">
        <v>4583</v>
      </c>
      <c r="B10253">
        <v>2.2718685126965599</v>
      </c>
      <c r="C10253">
        <v>11</v>
      </c>
      <c r="D10253">
        <v>12</v>
      </c>
      <c r="E10253">
        <f>LOG(C10253)</f>
        <v>1.0413926851582251</v>
      </c>
      <c r="F10253">
        <f>E10253/(B10253+1)</f>
        <v>0.31828683858079176</v>
      </c>
      <c r="G10253" t="str">
        <f>VLOOKUP(D10253,$J$1:$K$25,2,FALSE)</f>
        <v>grain</v>
      </c>
    </row>
    <row r="10254" spans="1:7">
      <c r="A10254" t="s">
        <v>10028</v>
      </c>
      <c r="B10254">
        <v>2.2718685126965599</v>
      </c>
      <c r="C10254">
        <v>11</v>
      </c>
      <c r="D10254">
        <v>1</v>
      </c>
      <c r="E10254">
        <f>LOG(C10254)</f>
        <v>1.0413926851582251</v>
      </c>
      <c r="F10254">
        <f>E10254/(B10254+1)</f>
        <v>0.31828683858079176</v>
      </c>
      <c r="G10254" t="str">
        <f>VLOOKUP(D10254,$J$1:$K$25,2,FALSE)</f>
        <v>acq</v>
      </c>
    </row>
    <row r="10255" spans="1:7">
      <c r="A10255" t="s">
        <v>5316</v>
      </c>
      <c r="B10255">
        <v>2.2718685126965599</v>
      </c>
      <c r="C10255">
        <v>11</v>
      </c>
      <c r="D10255">
        <v>22</v>
      </c>
      <c r="E10255">
        <f>LOG(C10255)</f>
        <v>1.0413926851582251</v>
      </c>
      <c r="F10255">
        <f>E10255/(B10255+1)</f>
        <v>0.31828683858079176</v>
      </c>
      <c r="G10255" t="str">
        <f>VLOOKUP(D10255,$J$1:$K$25,2,FALSE)</f>
        <v>sugar</v>
      </c>
    </row>
    <row r="10256" spans="1:7">
      <c r="A10256" t="s">
        <v>736</v>
      </c>
      <c r="B10256">
        <v>2.2737963056293999</v>
      </c>
      <c r="C10256">
        <v>28</v>
      </c>
      <c r="D10256">
        <v>5</v>
      </c>
      <c r="E10256">
        <f>LOG(C10256)</f>
        <v>1.4471580313422192</v>
      </c>
      <c r="F10256">
        <f>E10256/(B10256+1)</f>
        <v>0.44204278343578784</v>
      </c>
      <c r="G10256" t="str">
        <f>VLOOKUP(D10256,$J$1:$K$25,2,FALSE)</f>
        <v>corn</v>
      </c>
    </row>
    <row r="10257" spans="1:7">
      <c r="A10257" t="s">
        <v>6267</v>
      </c>
      <c r="B10257">
        <v>2.2739657164192399</v>
      </c>
      <c r="C10257">
        <v>16</v>
      </c>
      <c r="D10257">
        <v>22</v>
      </c>
      <c r="E10257">
        <f>LOG(C10257)</f>
        <v>1.2041199826559248</v>
      </c>
      <c r="F10257">
        <f>E10257/(B10257+1)</f>
        <v>0.36778637498161698</v>
      </c>
      <c r="G10257" t="str">
        <f>VLOOKUP(D10257,$J$1:$K$25,2,FALSE)</f>
        <v>sugar</v>
      </c>
    </row>
    <row r="10258" spans="1:7">
      <c r="A10258" t="s">
        <v>7460</v>
      </c>
      <c r="B10258">
        <v>2.2739657164192399</v>
      </c>
      <c r="C10258">
        <v>16</v>
      </c>
      <c r="D10258">
        <v>20</v>
      </c>
      <c r="E10258">
        <f>LOG(C10258)</f>
        <v>1.2041199826559248</v>
      </c>
      <c r="F10258">
        <f>E10258/(B10258+1)</f>
        <v>0.36778637498161698</v>
      </c>
      <c r="G10258" t="str">
        <f>VLOOKUP(D10258,$J$1:$K$25,2,FALSE)</f>
        <v>ship</v>
      </c>
    </row>
    <row r="10259" spans="1:7">
      <c r="A10259" t="s">
        <v>4885</v>
      </c>
      <c r="B10259">
        <v>2.2739657164192399</v>
      </c>
      <c r="C10259">
        <v>16</v>
      </c>
      <c r="D10259">
        <v>2</v>
      </c>
      <c r="E10259">
        <f>LOG(C10259)</f>
        <v>1.2041199826559248</v>
      </c>
      <c r="F10259">
        <f>E10259/(B10259+1)</f>
        <v>0.36778637498161698</v>
      </c>
      <c r="G10259" t="str">
        <f>VLOOKUP(D10259,$J$1:$K$25,2,FALSE)</f>
        <v>bop</v>
      </c>
    </row>
    <row r="10260" spans="1:7">
      <c r="A10260" t="s">
        <v>10249</v>
      </c>
      <c r="B10260">
        <v>2.2739657164192399</v>
      </c>
      <c r="C10260">
        <v>16</v>
      </c>
      <c r="D10260">
        <v>7</v>
      </c>
      <c r="E10260">
        <f>LOG(C10260)</f>
        <v>1.2041199826559248</v>
      </c>
      <c r="F10260">
        <f>E10260/(B10260+1)</f>
        <v>0.36778637498161698</v>
      </c>
      <c r="G10260" t="str">
        <f>VLOOKUP(D10260,$J$1:$K$25,2,FALSE)</f>
        <v>crude</v>
      </c>
    </row>
    <row r="10261" spans="1:7">
      <c r="A10261" t="s">
        <v>6071</v>
      </c>
      <c r="B10261">
        <v>2.2742409307317599</v>
      </c>
      <c r="C10261">
        <v>18</v>
      </c>
      <c r="D10261">
        <v>20</v>
      </c>
      <c r="E10261">
        <f>LOG(C10261)</f>
        <v>1.255272505103306</v>
      </c>
      <c r="F10261">
        <f>E10261/(B10261+1)</f>
        <v>0.38337817273048541</v>
      </c>
      <c r="G10261" t="str">
        <f>VLOOKUP(D10261,$J$1:$K$25,2,FALSE)</f>
        <v>ship</v>
      </c>
    </row>
    <row r="10262" spans="1:7">
      <c r="A10262" t="s">
        <v>5479</v>
      </c>
      <c r="B10262">
        <v>2.2755330805799998</v>
      </c>
      <c r="C10262">
        <v>38</v>
      </c>
      <c r="D10262">
        <v>4</v>
      </c>
      <c r="E10262">
        <f>LOG(C10262)</f>
        <v>1.5797835966168101</v>
      </c>
      <c r="F10262">
        <f>E10262/(B10262+1)</f>
        <v>0.48229816574988682</v>
      </c>
      <c r="G10262" t="str">
        <f>VLOOKUP(D10262,$J$1:$K$25,2,FALSE)</f>
        <v>coffee</v>
      </c>
    </row>
    <row r="10263" spans="1:7">
      <c r="A10263" t="s">
        <v>3340</v>
      </c>
      <c r="B10263">
        <v>2.2764226858058101</v>
      </c>
      <c r="C10263">
        <v>20</v>
      </c>
      <c r="D10263">
        <v>4</v>
      </c>
      <c r="E10263">
        <f>LOG(C10263)</f>
        <v>1.3010299956639813</v>
      </c>
      <c r="F10263">
        <f>E10263/(B10263+1)</f>
        <v>0.39708856897503847</v>
      </c>
      <c r="G10263" t="str">
        <f>VLOOKUP(D10263,$J$1:$K$25,2,FALSE)</f>
        <v>coffee</v>
      </c>
    </row>
    <row r="10264" spans="1:7">
      <c r="A10264" t="s">
        <v>5709</v>
      </c>
      <c r="B10264">
        <v>2.2776467280863599</v>
      </c>
      <c r="C10264">
        <v>41</v>
      </c>
      <c r="D10264">
        <v>8</v>
      </c>
      <c r="E10264">
        <f>LOG(C10264)</f>
        <v>1.6127838567197355</v>
      </c>
      <c r="F10264">
        <f>E10264/(B10264+1)</f>
        <v>0.49205542589434353</v>
      </c>
      <c r="G10264" t="str">
        <f>VLOOKUP(D10264,$J$1:$K$25,2,FALSE)</f>
        <v>dlr</v>
      </c>
    </row>
    <row r="10265" spans="1:7">
      <c r="A10265" t="s">
        <v>9274</v>
      </c>
      <c r="B10265">
        <v>2.2806771465859201</v>
      </c>
      <c r="C10265">
        <v>23</v>
      </c>
      <c r="D10265">
        <v>23</v>
      </c>
      <c r="E10265">
        <f>LOG(C10265)</f>
        <v>1.3617278360175928</v>
      </c>
      <c r="F10265">
        <f>E10265/(B10265+1)</f>
        <v>0.41507523452427886</v>
      </c>
      <c r="G10265" t="str">
        <f>VLOOKUP(D10265,$J$1:$K$25,2,FALSE)</f>
        <v>trade</v>
      </c>
    </row>
    <row r="10266" spans="1:7">
      <c r="A10266" t="s">
        <v>1069</v>
      </c>
      <c r="B10266">
        <v>2.2823743761592401</v>
      </c>
      <c r="C10266">
        <v>17</v>
      </c>
      <c r="D10266">
        <v>3</v>
      </c>
      <c r="E10266">
        <f>LOG(C10266)</f>
        <v>1.2304489213782739</v>
      </c>
      <c r="F10266">
        <f>E10266/(B10266+1)</f>
        <v>0.3748655029466938</v>
      </c>
      <c r="G10266" t="str">
        <f>VLOOKUP(D10266,$J$1:$K$25,2,FALSE)</f>
        <v>cocoa</v>
      </c>
    </row>
    <row r="10267" spans="1:7">
      <c r="A10267" t="s">
        <v>3888</v>
      </c>
      <c r="B10267">
        <v>2.2823743761592401</v>
      </c>
      <c r="C10267">
        <v>17</v>
      </c>
      <c r="D10267">
        <v>10</v>
      </c>
      <c r="E10267">
        <f>LOG(C10267)</f>
        <v>1.2304489213782739</v>
      </c>
      <c r="F10267">
        <f>E10267/(B10267+1)</f>
        <v>0.3748655029466938</v>
      </c>
      <c r="G10267" t="str">
        <f>VLOOKUP(D10267,$J$1:$K$25,2,FALSE)</f>
        <v>gnp</v>
      </c>
    </row>
    <row r="10268" spans="1:7">
      <c r="A10268" t="s">
        <v>6503</v>
      </c>
      <c r="B10268">
        <v>2.2829341843667099</v>
      </c>
      <c r="C10268">
        <v>57</v>
      </c>
      <c r="D10268">
        <v>10</v>
      </c>
      <c r="E10268">
        <f>LOG(C10268)</f>
        <v>1.7558748556724915</v>
      </c>
      <c r="F10268">
        <f>E10268/(B10268+1)</f>
        <v>0.53484924066828532</v>
      </c>
      <c r="G10268" t="str">
        <f>VLOOKUP(D10268,$J$1:$K$25,2,FALSE)</f>
        <v>gnp</v>
      </c>
    </row>
    <row r="10269" spans="1:7">
      <c r="A10269" t="s">
        <v>7451</v>
      </c>
      <c r="B10269">
        <v>2.2841674492669601</v>
      </c>
      <c r="C10269">
        <v>22</v>
      </c>
      <c r="D10269">
        <v>25</v>
      </c>
      <c r="E10269">
        <f>LOG(C10269)</f>
        <v>1.3424226808222062</v>
      </c>
      <c r="F10269">
        <f>E10269/(B10269+1)</f>
        <v>0.40875585717221591</v>
      </c>
      <c r="G10269" t="str">
        <f>VLOOKUP(D10269,$J$1:$K$25,2,FALSE)</f>
        <v>wheat</v>
      </c>
    </row>
    <row r="10270" spans="1:7">
      <c r="A10270" t="s">
        <v>7055</v>
      </c>
      <c r="B10270">
        <v>2.28731387967796</v>
      </c>
      <c r="C10270">
        <v>22</v>
      </c>
      <c r="D10270">
        <v>24</v>
      </c>
      <c r="E10270">
        <f>LOG(C10270)</f>
        <v>1.3424226808222062</v>
      </c>
      <c r="F10270">
        <f>E10270/(B10270+1)</f>
        <v>0.40836461924765027</v>
      </c>
      <c r="G10270" t="str">
        <f>VLOOKUP(D10270,$J$1:$K$25,2,FALSE)</f>
        <v>veg-oil</v>
      </c>
    </row>
    <row r="10271" spans="1:7">
      <c r="A10271" t="s">
        <v>8743</v>
      </c>
      <c r="B10271">
        <v>2.2889413890338601</v>
      </c>
      <c r="C10271">
        <v>54</v>
      </c>
      <c r="D10271">
        <v>23</v>
      </c>
      <c r="E10271">
        <f>LOG(C10271)</f>
        <v>1.7323937598229686</v>
      </c>
      <c r="F10271">
        <f>E10271/(B10271+1)</f>
        <v>0.52673293771643226</v>
      </c>
      <c r="G10271" t="str">
        <f>VLOOKUP(D10271,$J$1:$K$25,2,FALSE)</f>
        <v>trade</v>
      </c>
    </row>
    <row r="10272" spans="1:7">
      <c r="A10272" t="s">
        <v>245</v>
      </c>
      <c r="B10272">
        <v>2.28965644628973</v>
      </c>
      <c r="C10272">
        <v>69</v>
      </c>
      <c r="D10272">
        <v>24</v>
      </c>
      <c r="E10272">
        <f>LOG(C10272)</f>
        <v>1.8388490907372552</v>
      </c>
      <c r="F10272">
        <f>E10272/(B10272+1)</f>
        <v>0.55897906689047072</v>
      </c>
      <c r="G10272" t="str">
        <f>VLOOKUP(D10272,$J$1:$K$25,2,FALSE)</f>
        <v>veg-oil</v>
      </c>
    </row>
    <row r="10273" spans="1:7">
      <c r="A10273" t="s">
        <v>133</v>
      </c>
      <c r="B10273">
        <v>2.2896586871395801</v>
      </c>
      <c r="C10273">
        <v>65</v>
      </c>
      <c r="D10273">
        <v>1</v>
      </c>
      <c r="E10273">
        <f>LOG(C10273)</f>
        <v>1.8129133566428555</v>
      </c>
      <c r="F10273">
        <f>E10273/(B10273+1)</f>
        <v>0.55109466636467919</v>
      </c>
      <c r="G10273" t="str">
        <f>VLOOKUP(D10273,$J$1:$K$25,2,FALSE)</f>
        <v>acq</v>
      </c>
    </row>
    <row r="10274" spans="1:7">
      <c r="A10274" t="s">
        <v>329</v>
      </c>
      <c r="B10274">
        <v>2.28968564282795</v>
      </c>
      <c r="C10274">
        <v>370</v>
      </c>
      <c r="D10274">
        <v>8</v>
      </c>
      <c r="E10274">
        <f>LOG(C10274)</f>
        <v>2.568201724066995</v>
      </c>
      <c r="F10274">
        <f>E10274/(B10274+1)</f>
        <v>0.78068302047829186</v>
      </c>
      <c r="G10274" t="str">
        <f>VLOOKUP(D10274,$J$1:$K$25,2,FALSE)</f>
        <v>dlr</v>
      </c>
    </row>
    <row r="10275" spans="1:7">
      <c r="A10275" t="s">
        <v>4087</v>
      </c>
      <c r="B10275">
        <v>2.2897875822503</v>
      </c>
      <c r="C10275">
        <v>25</v>
      </c>
      <c r="D10275">
        <v>1</v>
      </c>
      <c r="E10275">
        <f>LOG(C10275)</f>
        <v>1.3979400086720377</v>
      </c>
      <c r="F10275">
        <f>E10275/(B10275+1)</f>
        <v>0.42493321338267392</v>
      </c>
      <c r="G10275" t="str">
        <f>VLOOKUP(D10275,$J$1:$K$25,2,FALSE)</f>
        <v>acq</v>
      </c>
    </row>
    <row r="10276" spans="1:7">
      <c r="A10276" t="s">
        <v>4198</v>
      </c>
      <c r="B10276">
        <v>2.2898178486578198</v>
      </c>
      <c r="C10276">
        <v>24</v>
      </c>
      <c r="D10276">
        <v>1</v>
      </c>
      <c r="E10276">
        <f>LOG(C10276)</f>
        <v>1.3802112417116059</v>
      </c>
      <c r="F10276">
        <f>E10276/(B10276+1)</f>
        <v>0.4195403226578957</v>
      </c>
      <c r="G10276" t="str">
        <f>VLOOKUP(D10276,$J$1:$K$25,2,FALSE)</f>
        <v>acq</v>
      </c>
    </row>
    <row r="10277" spans="1:7">
      <c r="A10277" t="s">
        <v>52</v>
      </c>
      <c r="B10277">
        <v>2.2899573589467201</v>
      </c>
      <c r="C10277">
        <v>148</v>
      </c>
      <c r="D10277">
        <v>10</v>
      </c>
      <c r="E10277">
        <f>LOG(C10277)</f>
        <v>2.1702617153949575</v>
      </c>
      <c r="F10277">
        <f>E10277/(B10277+1)</f>
        <v>0.65966256659623301</v>
      </c>
      <c r="G10277" t="str">
        <f>VLOOKUP(D10277,$J$1:$K$25,2,FALSE)</f>
        <v>gnp</v>
      </c>
    </row>
    <row r="10278" spans="1:7">
      <c r="A10278" t="s">
        <v>8359</v>
      </c>
      <c r="B10278">
        <v>2.2916931458282299</v>
      </c>
      <c r="C10278">
        <v>36</v>
      </c>
      <c r="D10278">
        <v>14</v>
      </c>
      <c r="E10278">
        <f>LOG(C10278)</f>
        <v>1.5563025007672873</v>
      </c>
      <c r="F10278">
        <f>E10278/(B10278+1)</f>
        <v>0.47279695640515201</v>
      </c>
      <c r="G10278" t="str">
        <f>VLOOKUP(D10278,$J$1:$K$25,2,FALSE)</f>
        <v>livestock</v>
      </c>
    </row>
    <row r="10279" spans="1:7">
      <c r="A10279" t="s">
        <v>5272</v>
      </c>
      <c r="B10279">
        <v>2.2928102967255901</v>
      </c>
      <c r="C10279">
        <v>36</v>
      </c>
      <c r="D10279">
        <v>23</v>
      </c>
      <c r="E10279">
        <f>LOG(C10279)</f>
        <v>1.5563025007672873</v>
      </c>
      <c r="F10279">
        <f>E10279/(B10279+1)</f>
        <v>0.47263655070408794</v>
      </c>
      <c r="G10279" t="str">
        <f>VLOOKUP(D10279,$J$1:$K$25,2,FALSE)</f>
        <v>trade</v>
      </c>
    </row>
    <row r="10280" spans="1:7">
      <c r="A10280" t="s">
        <v>286</v>
      </c>
      <c r="B10280">
        <v>2.2948248986315298</v>
      </c>
      <c r="C10280">
        <v>43</v>
      </c>
      <c r="D10280">
        <v>11</v>
      </c>
      <c r="E10280">
        <f>LOG(C10280)</f>
        <v>1.6334684555795864</v>
      </c>
      <c r="F10280">
        <f>E10280/(B10280+1)</f>
        <v>0.49576791053692415</v>
      </c>
      <c r="G10280" t="str">
        <f>VLOOKUP(D10280,$J$1:$K$25,2,FALSE)</f>
        <v>gold</v>
      </c>
    </row>
    <row r="10281" spans="1:7">
      <c r="A10281" t="s">
        <v>8368</v>
      </c>
      <c r="B10281">
        <v>2.2977650156566498</v>
      </c>
      <c r="C10281">
        <v>49</v>
      </c>
      <c r="D10281">
        <v>19</v>
      </c>
      <c r="E10281">
        <f>LOG(C10281)</f>
        <v>1.6901960800285136</v>
      </c>
      <c r="F10281">
        <f>E10281/(B10281+1)</f>
        <v>0.51252774894634578</v>
      </c>
      <c r="G10281" t="str">
        <f>VLOOKUP(D10281,$J$1:$K$25,2,FALSE)</f>
        <v>reserves</v>
      </c>
    </row>
    <row r="10282" spans="1:7">
      <c r="A10282" t="s">
        <v>2062</v>
      </c>
      <c r="B10282">
        <v>2.2998833723166401</v>
      </c>
      <c r="C10282">
        <v>24</v>
      </c>
      <c r="D10282">
        <v>20</v>
      </c>
      <c r="E10282">
        <f>LOG(C10282)</f>
        <v>1.3802112417116059</v>
      </c>
      <c r="F10282">
        <f>E10282/(B10282+1)</f>
        <v>0.41826061287209876</v>
      </c>
      <c r="G10282" t="str">
        <f>VLOOKUP(D10282,$J$1:$K$25,2,FALSE)</f>
        <v>ship</v>
      </c>
    </row>
    <row r="10283" spans="1:7">
      <c r="A10283" t="s">
        <v>4632</v>
      </c>
      <c r="B10283">
        <v>2.3009168287805299</v>
      </c>
      <c r="C10283">
        <v>27</v>
      </c>
      <c r="D10283">
        <v>23</v>
      </c>
      <c r="E10283">
        <f>LOG(C10283)</f>
        <v>1.4313637641589874</v>
      </c>
      <c r="F10283">
        <f>E10283/(B10283+1)</f>
        <v>0.43362612219702046</v>
      </c>
      <c r="G10283" t="str">
        <f>VLOOKUP(D10283,$J$1:$K$25,2,FALSE)</f>
        <v>trade</v>
      </c>
    </row>
    <row r="10284" spans="1:7">
      <c r="A10284" t="s">
        <v>4177</v>
      </c>
      <c r="B10284">
        <v>2.3021471894977399</v>
      </c>
      <c r="C10284">
        <v>28</v>
      </c>
      <c r="D10284">
        <v>24</v>
      </c>
      <c r="E10284">
        <f>LOG(C10284)</f>
        <v>1.4471580313422192</v>
      </c>
      <c r="F10284">
        <f>E10284/(B10284+1)</f>
        <v>0.43824758506974171</v>
      </c>
      <c r="G10284" t="str">
        <f>VLOOKUP(D10284,$J$1:$K$25,2,FALSE)</f>
        <v>veg-oil</v>
      </c>
    </row>
    <row r="10285" spans="1:7">
      <c r="A10285" t="s">
        <v>3134</v>
      </c>
      <c r="B10285">
        <v>2.3025850929940401</v>
      </c>
      <c r="C10285">
        <v>20</v>
      </c>
      <c r="D10285">
        <v>25</v>
      </c>
      <c r="E10285">
        <f>LOG(C10285)</f>
        <v>1.3010299956639813</v>
      </c>
      <c r="F10285">
        <f>E10285/(B10285+1)</f>
        <v>0.39394291412019317</v>
      </c>
      <c r="G10285" t="str">
        <f>VLOOKUP(D10285,$J$1:$K$25,2,FALSE)</f>
        <v>wheat</v>
      </c>
    </row>
    <row r="10286" spans="1:7">
      <c r="A10286" t="s">
        <v>5009</v>
      </c>
      <c r="B10286">
        <v>2.3025850929940401</v>
      </c>
      <c r="C10286">
        <v>10</v>
      </c>
      <c r="D10286">
        <v>16</v>
      </c>
      <c r="E10286">
        <f>LOG(C10286)</f>
        <v>1</v>
      </c>
      <c r="F10286">
        <f>E10286/(B10286+1)</f>
        <v>0.3027931065641144</v>
      </c>
      <c r="G10286" t="str">
        <f>VLOOKUP(D10286,$J$1:$K$25,2,FALSE)</f>
        <v>money-supply</v>
      </c>
    </row>
    <row r="10287" spans="1:7">
      <c r="A10287" t="s">
        <v>372</v>
      </c>
      <c r="B10287">
        <v>2.30295174605715</v>
      </c>
      <c r="C10287">
        <v>101</v>
      </c>
      <c r="D10287">
        <v>15</v>
      </c>
      <c r="E10287">
        <f>LOG(C10287)</f>
        <v>2.0043213737826426</v>
      </c>
      <c r="F10287">
        <f>E10287/(B10287+1)</f>
        <v>0.60682732533869799</v>
      </c>
      <c r="G10287" t="str">
        <f>VLOOKUP(D10287,$J$1:$K$25,2,FALSE)</f>
        <v>money-fx</v>
      </c>
    </row>
    <row r="10288" spans="1:7">
      <c r="A10288" t="s">
        <v>817</v>
      </c>
      <c r="B10288">
        <v>2.30348849521926</v>
      </c>
      <c r="C10288">
        <v>15</v>
      </c>
      <c r="D10288">
        <v>5</v>
      </c>
      <c r="E10288">
        <f>LOG(C10288)</f>
        <v>1.1760912590556813</v>
      </c>
      <c r="F10288">
        <f>E10288/(B10288+1)</f>
        <v>0.35601494019358509</v>
      </c>
      <c r="G10288" t="str">
        <f>VLOOKUP(D10288,$J$1:$K$25,2,FALSE)</f>
        <v>corn</v>
      </c>
    </row>
    <row r="10289" spans="1:7">
      <c r="A10289" t="s">
        <v>11165</v>
      </c>
      <c r="B10289">
        <v>2.30348849521926</v>
      </c>
      <c r="C10289">
        <v>15</v>
      </c>
      <c r="D10289">
        <v>3</v>
      </c>
      <c r="E10289">
        <f>LOG(C10289)</f>
        <v>1.1760912590556813</v>
      </c>
      <c r="F10289">
        <f>E10289/(B10289+1)</f>
        <v>0.35601494019358509</v>
      </c>
      <c r="G10289" t="str">
        <f>VLOOKUP(D10289,$J$1:$K$25,2,FALSE)</f>
        <v>cocoa</v>
      </c>
    </row>
    <row r="10290" spans="1:7">
      <c r="A10290" t="s">
        <v>9485</v>
      </c>
      <c r="B10290">
        <v>2.30348849521926</v>
      </c>
      <c r="C10290">
        <v>15</v>
      </c>
      <c r="D10290">
        <v>1</v>
      </c>
      <c r="E10290">
        <f>LOG(C10290)</f>
        <v>1.1760912590556813</v>
      </c>
      <c r="F10290">
        <f>E10290/(B10290+1)</f>
        <v>0.35601494019358509</v>
      </c>
      <c r="G10290" t="str">
        <f>VLOOKUP(D10290,$J$1:$K$25,2,FALSE)</f>
        <v>acq</v>
      </c>
    </row>
    <row r="10291" spans="1:7">
      <c r="A10291" t="s">
        <v>9914</v>
      </c>
      <c r="B10291">
        <v>2.30348849521926</v>
      </c>
      <c r="C10291">
        <v>15</v>
      </c>
      <c r="D10291">
        <v>20</v>
      </c>
      <c r="E10291">
        <f>LOG(C10291)</f>
        <v>1.1760912590556813</v>
      </c>
      <c r="F10291">
        <f>E10291/(B10291+1)</f>
        <v>0.35601494019358509</v>
      </c>
      <c r="G10291" t="str">
        <f>VLOOKUP(D10291,$J$1:$K$25,2,FALSE)</f>
        <v>ship</v>
      </c>
    </row>
    <row r="10292" spans="1:7">
      <c r="A10292" t="s">
        <v>2257</v>
      </c>
      <c r="B10292">
        <v>2.3035805214095602</v>
      </c>
      <c r="C10292">
        <v>33</v>
      </c>
      <c r="D10292">
        <v>4</v>
      </c>
      <c r="E10292">
        <f>LOG(C10292)</f>
        <v>1.5185139398778875</v>
      </c>
      <c r="F10292">
        <f>E10292/(B10292+1)</f>
        <v>0.45965700852055313</v>
      </c>
      <c r="G10292" t="str">
        <f>VLOOKUP(D10292,$J$1:$K$25,2,FALSE)</f>
        <v>coffee</v>
      </c>
    </row>
    <row r="10293" spans="1:7">
      <c r="A10293" t="s">
        <v>270</v>
      </c>
      <c r="B10293">
        <v>2.3039761017240998</v>
      </c>
      <c r="C10293">
        <v>48</v>
      </c>
      <c r="D10293">
        <v>13</v>
      </c>
      <c r="E10293">
        <f>LOG(C10293)</f>
        <v>1.6812412373755872</v>
      </c>
      <c r="F10293">
        <f>E10293/(B10293+1)</f>
        <v>0.50885393405184509</v>
      </c>
      <c r="G10293" t="str">
        <f>VLOOKUP(D10293,$J$1:$K$25,2,FALSE)</f>
        <v>interest</v>
      </c>
    </row>
    <row r="10294" spans="1:7">
      <c r="A10294" t="s">
        <v>3234</v>
      </c>
      <c r="B10294">
        <v>2.3039761017240998</v>
      </c>
      <c r="C10294">
        <v>24</v>
      </c>
      <c r="D10294">
        <v>10</v>
      </c>
      <c r="E10294">
        <f>LOG(C10294)</f>
        <v>1.3802112417116059</v>
      </c>
      <c r="F10294">
        <f>E10294/(B10294+1)</f>
        <v>0.41774250152456494</v>
      </c>
      <c r="G10294" t="str">
        <f>VLOOKUP(D10294,$J$1:$K$25,2,FALSE)</f>
        <v>gnp</v>
      </c>
    </row>
    <row r="10295" spans="1:7">
      <c r="A10295" t="s">
        <v>4863</v>
      </c>
      <c r="B10295">
        <v>2.3039761017240998</v>
      </c>
      <c r="C10295">
        <v>24</v>
      </c>
      <c r="D10295">
        <v>17</v>
      </c>
      <c r="E10295">
        <f>LOG(C10295)</f>
        <v>1.3802112417116059</v>
      </c>
      <c r="F10295">
        <f>E10295/(B10295+1)</f>
        <v>0.41774250152456494</v>
      </c>
      <c r="G10295" t="str">
        <f>VLOOKUP(D10295,$J$1:$K$25,2,FALSE)</f>
        <v>nat-gas</v>
      </c>
    </row>
    <row r="10296" spans="1:7">
      <c r="A10296" t="s">
        <v>8587</v>
      </c>
      <c r="B10296">
        <v>2.30436767276221</v>
      </c>
      <c r="C10296">
        <v>26</v>
      </c>
      <c r="D10296">
        <v>22</v>
      </c>
      <c r="E10296">
        <f>LOG(C10296)</f>
        <v>1.414973347970818</v>
      </c>
      <c r="F10296">
        <f>E10296/(B10296+1)</f>
        <v>0.42821304651852005</v>
      </c>
      <c r="G10296" t="str">
        <f>VLOOKUP(D10296,$J$1:$K$25,2,FALSE)</f>
        <v>sugar</v>
      </c>
    </row>
    <row r="10297" spans="1:7">
      <c r="A10297" t="s">
        <v>1253</v>
      </c>
      <c r="B10297">
        <v>2.3046193848206702</v>
      </c>
      <c r="C10297">
        <v>14</v>
      </c>
      <c r="D10297">
        <v>10</v>
      </c>
      <c r="E10297">
        <f>LOG(C10297)</f>
        <v>1.146128035678238</v>
      </c>
      <c r="F10297">
        <f>E10297/(B10297+1)</f>
        <v>0.34682603416987284</v>
      </c>
      <c r="G10297" t="str">
        <f>VLOOKUP(D10297,$J$1:$K$25,2,FALSE)</f>
        <v>gnp</v>
      </c>
    </row>
    <row r="10298" spans="1:7">
      <c r="A10298" t="s">
        <v>1823</v>
      </c>
      <c r="B10298">
        <v>2.3046193848206702</v>
      </c>
      <c r="C10298">
        <v>14</v>
      </c>
      <c r="D10298">
        <v>16</v>
      </c>
      <c r="E10298">
        <f>LOG(C10298)</f>
        <v>1.146128035678238</v>
      </c>
      <c r="F10298">
        <f>E10298/(B10298+1)</f>
        <v>0.34682603416987284</v>
      </c>
      <c r="G10298" t="str">
        <f>VLOOKUP(D10298,$J$1:$K$25,2,FALSE)</f>
        <v>money-supply</v>
      </c>
    </row>
    <row r="10299" spans="1:7">
      <c r="A10299" t="s">
        <v>7387</v>
      </c>
      <c r="B10299">
        <v>2.3046193848206702</v>
      </c>
      <c r="C10299">
        <v>14</v>
      </c>
      <c r="D10299">
        <v>16</v>
      </c>
      <c r="E10299">
        <f>LOG(C10299)</f>
        <v>1.146128035678238</v>
      </c>
      <c r="F10299">
        <f>E10299/(B10299+1)</f>
        <v>0.34682603416987284</v>
      </c>
      <c r="G10299" t="str">
        <f>VLOOKUP(D10299,$J$1:$K$25,2,FALSE)</f>
        <v>money-supply</v>
      </c>
    </row>
    <row r="10300" spans="1:7">
      <c r="A10300" t="s">
        <v>5093</v>
      </c>
      <c r="B10300">
        <v>2.3056573382986301</v>
      </c>
      <c r="C10300">
        <v>19</v>
      </c>
      <c r="D10300">
        <v>23</v>
      </c>
      <c r="E10300">
        <f>LOG(C10300)</f>
        <v>1.2787536009528289</v>
      </c>
      <c r="F10300">
        <f>E10300/(B10300+1)</f>
        <v>0.38683791757163288</v>
      </c>
      <c r="G10300" t="str">
        <f>VLOOKUP(D10300,$J$1:$K$25,2,FALSE)</f>
        <v>trade</v>
      </c>
    </row>
    <row r="10301" spans="1:7">
      <c r="A10301" t="s">
        <v>4595</v>
      </c>
      <c r="B10301">
        <v>2.3059467826239701</v>
      </c>
      <c r="C10301">
        <v>43</v>
      </c>
      <c r="D10301">
        <v>7</v>
      </c>
      <c r="E10301">
        <f>LOG(C10301)</f>
        <v>1.6334684555795864</v>
      </c>
      <c r="F10301">
        <f>E10301/(B10301+1)</f>
        <v>0.49410004545901454</v>
      </c>
      <c r="G10301" t="str">
        <f>VLOOKUP(D10301,$J$1:$K$25,2,FALSE)</f>
        <v>crude</v>
      </c>
    </row>
    <row r="10302" spans="1:7">
      <c r="A10302" t="s">
        <v>8198</v>
      </c>
      <c r="B10302">
        <v>2.3063218825481502</v>
      </c>
      <c r="C10302">
        <v>32</v>
      </c>
      <c r="D10302">
        <v>17</v>
      </c>
      <c r="E10302">
        <f>LOG(C10302)</f>
        <v>1.505149978319906</v>
      </c>
      <c r="F10302">
        <f>E10302/(B10302+1)</f>
        <v>0.45523395234583197</v>
      </c>
      <c r="G10302" t="str">
        <f>VLOOKUP(D10302,$J$1:$K$25,2,FALSE)</f>
        <v>nat-gas</v>
      </c>
    </row>
    <row r="10303" spans="1:7">
      <c r="A10303" t="s">
        <v>5046</v>
      </c>
      <c r="B10303">
        <v>2.3063362705074901</v>
      </c>
      <c r="C10303">
        <v>21</v>
      </c>
      <c r="D10303">
        <v>7</v>
      </c>
      <c r="E10303">
        <f>LOG(C10303)</f>
        <v>1.3222192947339193</v>
      </c>
      <c r="F10303">
        <f>E10303/(B10303+1)</f>
        <v>0.39990466382022649</v>
      </c>
      <c r="G10303" t="str">
        <f>VLOOKUP(D10303,$J$1:$K$25,2,FALSE)</f>
        <v>crude</v>
      </c>
    </row>
    <row r="10304" spans="1:7">
      <c r="A10304" t="s">
        <v>3235</v>
      </c>
      <c r="B10304">
        <v>2.3066687254045299</v>
      </c>
      <c r="C10304">
        <v>16</v>
      </c>
      <c r="D10304">
        <v>2</v>
      </c>
      <c r="E10304">
        <f>LOG(C10304)</f>
        <v>1.2041199826559248</v>
      </c>
      <c r="F10304">
        <f>E10304/(B10304+1)</f>
        <v>0.36414896158326704</v>
      </c>
      <c r="G10304" t="str">
        <f>VLOOKUP(D10304,$J$1:$K$25,2,FALSE)</f>
        <v>bop</v>
      </c>
    </row>
    <row r="10305" spans="1:7">
      <c r="A10305" t="s">
        <v>10422</v>
      </c>
      <c r="B10305">
        <v>2.3066687254045299</v>
      </c>
      <c r="C10305">
        <v>16</v>
      </c>
      <c r="D10305">
        <v>23</v>
      </c>
      <c r="E10305">
        <f>LOG(C10305)</f>
        <v>1.2041199826559248</v>
      </c>
      <c r="F10305">
        <f>E10305/(B10305+1)</f>
        <v>0.36414896158326704</v>
      </c>
      <c r="G10305" t="str">
        <f>VLOOKUP(D10305,$J$1:$K$25,2,FALSE)</f>
        <v>trade</v>
      </c>
    </row>
    <row r="10306" spans="1:7">
      <c r="A10306" t="s">
        <v>10953</v>
      </c>
      <c r="B10306">
        <v>2.3066687254045299</v>
      </c>
      <c r="C10306">
        <v>16</v>
      </c>
      <c r="D10306">
        <v>4</v>
      </c>
      <c r="E10306">
        <f>LOG(C10306)</f>
        <v>1.2041199826559248</v>
      </c>
      <c r="F10306">
        <f>E10306/(B10306+1)</f>
        <v>0.36414896158326704</v>
      </c>
      <c r="G10306" t="str">
        <f>VLOOKUP(D10306,$J$1:$K$25,2,FALSE)</f>
        <v>coffee</v>
      </c>
    </row>
    <row r="10307" spans="1:7">
      <c r="A10307" t="s">
        <v>542</v>
      </c>
      <c r="B10307">
        <v>2.3092804481420401</v>
      </c>
      <c r="C10307">
        <v>352</v>
      </c>
      <c r="D10307">
        <v>18</v>
      </c>
      <c r="E10307">
        <f>LOG(C10307)</f>
        <v>2.5465426634781312</v>
      </c>
      <c r="F10307">
        <f>E10307/(B10307+1)</f>
        <v>0.76951551957703079</v>
      </c>
      <c r="G10307" t="str">
        <f>VLOOKUP(D10307,$J$1:$K$25,2,FALSE)</f>
        <v>oilseed</v>
      </c>
    </row>
    <row r="10308" spans="1:7">
      <c r="A10308" t="s">
        <v>5284</v>
      </c>
      <c r="B10308">
        <v>2.3110978862127101</v>
      </c>
      <c r="C10308">
        <v>22</v>
      </c>
      <c r="D10308">
        <v>10</v>
      </c>
      <c r="E10308">
        <f>LOG(C10308)</f>
        <v>1.3424226808222062</v>
      </c>
      <c r="F10308">
        <f>E10308/(B10308+1)</f>
        <v>0.40543128803651651</v>
      </c>
      <c r="G10308" t="str">
        <f>VLOOKUP(D10308,$J$1:$K$25,2,FALSE)</f>
        <v>gnp</v>
      </c>
    </row>
    <row r="10309" spans="1:7">
      <c r="A10309" t="s">
        <v>1698</v>
      </c>
      <c r="B10309">
        <v>2.3114234446919699</v>
      </c>
      <c r="C10309">
        <v>13</v>
      </c>
      <c r="D10309">
        <v>14</v>
      </c>
      <c r="E10309">
        <f>LOG(C10309)</f>
        <v>1.1139433523068367</v>
      </c>
      <c r="F10309">
        <f>E10309/(B10309+1)</f>
        <v>0.33639411295840971</v>
      </c>
      <c r="G10309" t="str">
        <f>VLOOKUP(D10309,$J$1:$K$25,2,FALSE)</f>
        <v>livestock</v>
      </c>
    </row>
    <row r="10310" spans="1:7">
      <c r="A10310" t="s">
        <v>8328</v>
      </c>
      <c r="B10310">
        <v>2.3114234446919699</v>
      </c>
      <c r="C10310">
        <v>13</v>
      </c>
      <c r="D10310">
        <v>18</v>
      </c>
      <c r="E10310">
        <f>LOG(C10310)</f>
        <v>1.1139433523068367</v>
      </c>
      <c r="F10310">
        <f>E10310/(B10310+1)</f>
        <v>0.33639411295840971</v>
      </c>
      <c r="G10310" t="str">
        <f>VLOOKUP(D10310,$J$1:$K$25,2,FALSE)</f>
        <v>oilseed</v>
      </c>
    </row>
    <row r="10311" spans="1:7">
      <c r="A10311" t="s">
        <v>4309</v>
      </c>
      <c r="B10311">
        <v>2.3114234446919699</v>
      </c>
      <c r="C10311">
        <v>13</v>
      </c>
      <c r="D10311">
        <v>10</v>
      </c>
      <c r="E10311">
        <f>LOG(C10311)</f>
        <v>1.1139433523068367</v>
      </c>
      <c r="F10311">
        <f>E10311/(B10311+1)</f>
        <v>0.33639411295840971</v>
      </c>
      <c r="G10311" t="str">
        <f>VLOOKUP(D10311,$J$1:$K$25,2,FALSE)</f>
        <v>gnp</v>
      </c>
    </row>
    <row r="10312" spans="1:7">
      <c r="A10312" t="s">
        <v>4469</v>
      </c>
      <c r="B10312">
        <v>2.3114234446919699</v>
      </c>
      <c r="C10312">
        <v>13</v>
      </c>
      <c r="D10312">
        <v>22</v>
      </c>
      <c r="E10312">
        <f>LOG(C10312)</f>
        <v>1.1139433523068367</v>
      </c>
      <c r="F10312">
        <f>E10312/(B10312+1)</f>
        <v>0.33639411295840971</v>
      </c>
      <c r="G10312" t="str">
        <f>VLOOKUP(D10312,$J$1:$K$25,2,FALSE)</f>
        <v>sugar</v>
      </c>
    </row>
    <row r="10313" spans="1:7">
      <c r="A10313" t="s">
        <v>3389</v>
      </c>
      <c r="B10313">
        <v>2.3117699733361401</v>
      </c>
      <c r="C10313">
        <v>52</v>
      </c>
      <c r="D10313">
        <v>3</v>
      </c>
      <c r="E10313">
        <f>LOG(C10313)</f>
        <v>1.7160033436347992</v>
      </c>
      <c r="F10313">
        <f>E10313/(B10313+1)</f>
        <v>0.518152938594998</v>
      </c>
      <c r="G10313" t="str">
        <f>VLOOKUP(D10313,$J$1:$K$25,2,FALSE)</f>
        <v>cocoa</v>
      </c>
    </row>
    <row r="10314" spans="1:7">
      <c r="A10314" t="s">
        <v>3959</v>
      </c>
      <c r="B10314">
        <v>2.3121121010509298</v>
      </c>
      <c r="C10314">
        <v>52</v>
      </c>
      <c r="D10314">
        <v>8</v>
      </c>
      <c r="E10314">
        <f>LOG(C10314)</f>
        <v>1.7160033436347992</v>
      </c>
      <c r="F10314">
        <f>E10314/(B10314+1)</f>
        <v>0.51809941550296956</v>
      </c>
      <c r="G10314" t="str">
        <f>VLOOKUP(D10314,$J$1:$K$25,2,FALSE)</f>
        <v>dlr</v>
      </c>
    </row>
    <row r="10315" spans="1:7">
      <c r="A10315" t="s">
        <v>374</v>
      </c>
      <c r="B10315">
        <v>2.3131233402416198</v>
      </c>
      <c r="C10315">
        <v>99</v>
      </c>
      <c r="D10315">
        <v>23</v>
      </c>
      <c r="E10315">
        <f>LOG(C10315)</f>
        <v>1.9956351945975499</v>
      </c>
      <c r="F10315">
        <f>E10315/(B10315+1)</f>
        <v>0.60234256007263887</v>
      </c>
      <c r="G10315" t="str">
        <f>VLOOKUP(D10315,$J$1:$K$25,2,FALSE)</f>
        <v>trade</v>
      </c>
    </row>
    <row r="10316" spans="1:7">
      <c r="A10316" t="s">
        <v>10105</v>
      </c>
      <c r="B10316">
        <v>2.31315367873363</v>
      </c>
      <c r="C10316">
        <v>17</v>
      </c>
      <c r="D10316">
        <v>8</v>
      </c>
      <c r="E10316">
        <f>LOG(C10316)</f>
        <v>1.2304489213782739</v>
      </c>
      <c r="F10316">
        <f>E10316/(B10316+1)</f>
        <v>0.37138299055556706</v>
      </c>
      <c r="G10316" t="str">
        <f>VLOOKUP(D10316,$J$1:$K$25,2,FALSE)</f>
        <v>dlr</v>
      </c>
    </row>
    <row r="10317" spans="1:7">
      <c r="A10317" t="s">
        <v>10405</v>
      </c>
      <c r="B10317">
        <v>2.31315367873363</v>
      </c>
      <c r="C10317">
        <v>17</v>
      </c>
      <c r="D10317">
        <v>10</v>
      </c>
      <c r="E10317">
        <f>LOG(C10317)</f>
        <v>1.2304489213782739</v>
      </c>
      <c r="F10317">
        <f>E10317/(B10317+1)</f>
        <v>0.37138299055556706</v>
      </c>
      <c r="G10317" t="str">
        <f>VLOOKUP(D10317,$J$1:$K$25,2,FALSE)</f>
        <v>gnp</v>
      </c>
    </row>
    <row r="10318" spans="1:7">
      <c r="A10318" t="s">
        <v>10884</v>
      </c>
      <c r="B10318">
        <v>2.31315367873363</v>
      </c>
      <c r="C10318">
        <v>17</v>
      </c>
      <c r="D10318">
        <v>11</v>
      </c>
      <c r="E10318">
        <f>LOG(C10318)</f>
        <v>1.2304489213782739</v>
      </c>
      <c r="F10318">
        <f>E10318/(B10318+1)</f>
        <v>0.37138299055556706</v>
      </c>
      <c r="G10318" t="str">
        <f>VLOOKUP(D10318,$J$1:$K$25,2,FALSE)</f>
        <v>gold</v>
      </c>
    </row>
    <row r="10319" spans="1:7">
      <c r="A10319" t="s">
        <v>1814</v>
      </c>
      <c r="B10319">
        <v>2.3168921964029998</v>
      </c>
      <c r="C10319">
        <v>38</v>
      </c>
      <c r="D10319">
        <v>5</v>
      </c>
      <c r="E10319">
        <f>LOG(C10319)</f>
        <v>1.5797835966168101</v>
      </c>
      <c r="F10319">
        <f>E10319/(B10319+1)</f>
        <v>0.47628427548233399</v>
      </c>
      <c r="G10319" t="str">
        <f>VLOOKUP(D10319,$J$1:$K$25,2,FALSE)</f>
        <v>corn</v>
      </c>
    </row>
    <row r="10320" spans="1:7">
      <c r="A10320" t="s">
        <v>328</v>
      </c>
      <c r="B10320">
        <v>2.3170356568302699</v>
      </c>
      <c r="C10320">
        <v>150</v>
      </c>
      <c r="D10320">
        <v>10</v>
      </c>
      <c r="E10320">
        <f>LOG(C10320)</f>
        <v>2.1760912590556813</v>
      </c>
      <c r="F10320">
        <f>E10320/(B10320+1)</f>
        <v>0.65603493124193157</v>
      </c>
      <c r="G10320" t="str">
        <f>VLOOKUP(D10320,$J$1:$K$25,2,FALSE)</f>
        <v>gnp</v>
      </c>
    </row>
    <row r="10321" spans="1:7">
      <c r="A10321" t="s">
        <v>469</v>
      </c>
      <c r="B10321">
        <v>2.3194092580674099</v>
      </c>
      <c r="C10321">
        <v>94</v>
      </c>
      <c r="D10321">
        <v>13</v>
      </c>
      <c r="E10321">
        <f>LOG(C10321)</f>
        <v>1.9731278535996986</v>
      </c>
      <c r="F10321">
        <f>E10321/(B10321+1)</f>
        <v>0.59442138651757315</v>
      </c>
      <c r="G10321" t="str">
        <f>VLOOKUP(D10321,$J$1:$K$25,2,FALSE)</f>
        <v>interest</v>
      </c>
    </row>
    <row r="10322" spans="1:7">
      <c r="A10322" t="s">
        <v>9885</v>
      </c>
      <c r="B10322">
        <v>2.3203804107133501</v>
      </c>
      <c r="C10322">
        <v>25</v>
      </c>
      <c r="D10322">
        <v>23</v>
      </c>
      <c r="E10322">
        <f>LOG(C10322)</f>
        <v>1.3979400086720377</v>
      </c>
      <c r="F10322">
        <f>E10322/(B10322+1)</f>
        <v>0.4210180267783547</v>
      </c>
      <c r="G10322" t="str">
        <f>VLOOKUP(D10322,$J$1:$K$25,2,FALSE)</f>
        <v>trade</v>
      </c>
    </row>
    <row r="10323" spans="1:7">
      <c r="A10323" t="s">
        <v>3305</v>
      </c>
      <c r="B10323">
        <v>2.3207146973001098</v>
      </c>
      <c r="C10323">
        <v>26</v>
      </c>
      <c r="D10323">
        <v>23</v>
      </c>
      <c r="E10323">
        <f>LOG(C10323)</f>
        <v>1.414973347970818</v>
      </c>
      <c r="F10323">
        <f>E10323/(B10323+1)</f>
        <v>0.42610506380486551</v>
      </c>
      <c r="G10323" t="str">
        <f>VLOOKUP(D10323,$J$1:$K$25,2,FALSE)</f>
        <v>trade</v>
      </c>
    </row>
    <row r="10324" spans="1:7">
      <c r="A10324" t="s">
        <v>448</v>
      </c>
      <c r="B10324">
        <v>2.32179047862406</v>
      </c>
      <c r="C10324">
        <v>116</v>
      </c>
      <c r="D10324">
        <v>11</v>
      </c>
      <c r="E10324">
        <f>LOG(C10324)</f>
        <v>2.0644579892269186</v>
      </c>
      <c r="F10324">
        <f>E10324/(B10324+1)</f>
        <v>0.6214895257578229</v>
      </c>
      <c r="G10324" t="str">
        <f>VLOOKUP(D10324,$J$1:$K$25,2,FALSE)</f>
        <v>gold</v>
      </c>
    </row>
    <row r="10325" spans="1:7">
      <c r="A10325" t="s">
        <v>179</v>
      </c>
      <c r="B10325">
        <v>2.3218571038007298</v>
      </c>
      <c r="C10325">
        <v>73</v>
      </c>
      <c r="D10325">
        <v>17</v>
      </c>
      <c r="E10325">
        <f>LOG(C10325)</f>
        <v>1.8633228601204559</v>
      </c>
      <c r="F10325">
        <f>E10325/(B10325+1)</f>
        <v>0.56092805978575055</v>
      </c>
      <c r="G10325" t="str">
        <f>VLOOKUP(D10325,$J$1:$K$25,2,FALSE)</f>
        <v>nat-gas</v>
      </c>
    </row>
    <row r="10326" spans="1:7">
      <c r="A10326" t="s">
        <v>1144</v>
      </c>
      <c r="B10326">
        <v>2.32218794280706</v>
      </c>
      <c r="C10326">
        <v>18</v>
      </c>
      <c r="D10326">
        <v>7</v>
      </c>
      <c r="E10326">
        <f>LOG(C10326)</f>
        <v>1.255272505103306</v>
      </c>
      <c r="F10326">
        <f>E10326/(B10326+1)</f>
        <v>0.37784512096045719</v>
      </c>
      <c r="G10326" t="str">
        <f>VLOOKUP(D10326,$J$1:$K$25,2,FALSE)</f>
        <v>crude</v>
      </c>
    </row>
    <row r="10327" spans="1:7">
      <c r="A10327" t="s">
        <v>2162</v>
      </c>
      <c r="B10327">
        <v>2.32218794280706</v>
      </c>
      <c r="C10327">
        <v>18</v>
      </c>
      <c r="D10327">
        <v>20</v>
      </c>
      <c r="E10327">
        <f>LOG(C10327)</f>
        <v>1.255272505103306</v>
      </c>
      <c r="F10327">
        <f>E10327/(B10327+1)</f>
        <v>0.37784512096045719</v>
      </c>
      <c r="G10327" t="str">
        <f>VLOOKUP(D10327,$J$1:$K$25,2,FALSE)</f>
        <v>ship</v>
      </c>
    </row>
    <row r="10328" spans="1:7">
      <c r="A10328" t="s">
        <v>11356</v>
      </c>
      <c r="B10328">
        <v>2.32218794280706</v>
      </c>
      <c r="C10328">
        <v>18</v>
      </c>
      <c r="D10328">
        <v>23</v>
      </c>
      <c r="E10328">
        <f>LOG(C10328)</f>
        <v>1.255272505103306</v>
      </c>
      <c r="F10328">
        <f>E10328/(B10328+1)</f>
        <v>0.37784512096045719</v>
      </c>
      <c r="G10328" t="str">
        <f>VLOOKUP(D10328,$J$1:$K$25,2,FALSE)</f>
        <v>trade</v>
      </c>
    </row>
    <row r="10329" spans="1:7">
      <c r="A10329" t="s">
        <v>4847</v>
      </c>
      <c r="B10329">
        <v>2.32218794280706</v>
      </c>
      <c r="C10329">
        <v>18</v>
      </c>
      <c r="D10329">
        <v>24</v>
      </c>
      <c r="E10329">
        <f>LOG(C10329)</f>
        <v>1.255272505103306</v>
      </c>
      <c r="F10329">
        <f>E10329/(B10329+1)</f>
        <v>0.37784512096045719</v>
      </c>
      <c r="G10329" t="str">
        <f>VLOOKUP(D10329,$J$1:$K$25,2,FALSE)</f>
        <v>veg-oil</v>
      </c>
    </row>
    <row r="10330" spans="1:7">
      <c r="A10330" t="s">
        <v>5650</v>
      </c>
      <c r="B10330">
        <v>2.3232298699403202</v>
      </c>
      <c r="C10330">
        <v>40</v>
      </c>
      <c r="D10330">
        <v>20</v>
      </c>
      <c r="E10330">
        <f>LOG(C10330)</f>
        <v>1.6020599913279623</v>
      </c>
      <c r="F10330">
        <f>E10330/(B10330+1)</f>
        <v>0.48207919825802864</v>
      </c>
      <c r="G10330" t="str">
        <f>VLOOKUP(D10330,$J$1:$K$25,2,FALSE)</f>
        <v>ship</v>
      </c>
    </row>
    <row r="10331" spans="1:7">
      <c r="A10331" t="s">
        <v>7184</v>
      </c>
      <c r="B10331">
        <v>2.3233968227831099</v>
      </c>
      <c r="C10331">
        <v>22</v>
      </c>
      <c r="D10331">
        <v>10</v>
      </c>
      <c r="E10331">
        <f>LOG(C10331)</f>
        <v>1.3424226808222062</v>
      </c>
      <c r="F10331">
        <f>E10331/(B10331+1)</f>
        <v>0.4039309033514758</v>
      </c>
      <c r="G10331" t="str">
        <f>VLOOKUP(D10331,$J$1:$K$25,2,FALSE)</f>
        <v>gnp</v>
      </c>
    </row>
    <row r="10332" spans="1:7">
      <c r="A10332" t="s">
        <v>246</v>
      </c>
      <c r="B10332">
        <v>2.3233996984158001</v>
      </c>
      <c r="C10332">
        <v>354</v>
      </c>
      <c r="D10332">
        <v>2</v>
      </c>
      <c r="E10332">
        <f>LOG(C10332)</f>
        <v>2.5490032620257876</v>
      </c>
      <c r="F10332">
        <f>E10332/(B10332+1)</f>
        <v>0.76698666827250661</v>
      </c>
      <c r="G10332" t="str">
        <f>VLOOKUP(D10332,$J$1:$K$25,2,FALSE)</f>
        <v>bop</v>
      </c>
    </row>
    <row r="10333" spans="1:7">
      <c r="A10333" t="s">
        <v>2026</v>
      </c>
      <c r="B10333">
        <v>2.3235254173072502</v>
      </c>
      <c r="C10333">
        <v>54</v>
      </c>
      <c r="D10333">
        <v>18</v>
      </c>
      <c r="E10333">
        <f>LOG(C10333)</f>
        <v>1.7323937598229686</v>
      </c>
      <c r="F10333">
        <f>E10333/(B10333+1)</f>
        <v>0.52125184624782239</v>
      </c>
      <c r="G10333" t="str">
        <f>VLOOKUP(D10333,$J$1:$K$25,2,FALSE)</f>
        <v>oilseed</v>
      </c>
    </row>
    <row r="10334" spans="1:7">
      <c r="A10334" t="s">
        <v>6985</v>
      </c>
      <c r="B10334">
        <v>2.3236055914303901</v>
      </c>
      <c r="C10334">
        <v>46</v>
      </c>
      <c r="D10334">
        <v>3</v>
      </c>
      <c r="E10334">
        <f>LOG(C10334)</f>
        <v>1.6627578316815741</v>
      </c>
      <c r="F10334">
        <f>E10334/(B10334+1)</f>
        <v>0.5002873493680603</v>
      </c>
      <c r="G10334" t="str">
        <f>VLOOKUP(D10334,$J$1:$K$25,2,FALSE)</f>
        <v>cocoa</v>
      </c>
    </row>
    <row r="10335" spans="1:7">
      <c r="A10335" t="s">
        <v>7290</v>
      </c>
      <c r="B10335">
        <v>2.3244926013685401</v>
      </c>
      <c r="C10335">
        <v>26</v>
      </c>
      <c r="D10335">
        <v>20</v>
      </c>
      <c r="E10335">
        <f>LOG(C10335)</f>
        <v>1.414973347970818</v>
      </c>
      <c r="F10335">
        <f>E10335/(B10335+1)</f>
        <v>0.42562084433225655</v>
      </c>
      <c r="G10335" t="str">
        <f>VLOOKUP(D10335,$J$1:$K$25,2,FALSE)</f>
        <v>ship</v>
      </c>
    </row>
    <row r="10336" spans="1:7">
      <c r="A10336" t="s">
        <v>4787</v>
      </c>
      <c r="B10336">
        <v>2.3244926013685401</v>
      </c>
      <c r="C10336">
        <v>26</v>
      </c>
      <c r="D10336">
        <v>8</v>
      </c>
      <c r="E10336">
        <f>LOG(C10336)</f>
        <v>1.414973347970818</v>
      </c>
      <c r="F10336">
        <f>E10336/(B10336+1)</f>
        <v>0.42562084433225655</v>
      </c>
      <c r="G10336" t="str">
        <f>VLOOKUP(D10336,$J$1:$K$25,2,FALSE)</f>
        <v>dlr</v>
      </c>
    </row>
    <row r="10337" spans="1:7">
      <c r="A10337" t="s">
        <v>4378</v>
      </c>
      <c r="B10337">
        <v>2.3257781077142901</v>
      </c>
      <c r="C10337">
        <v>24</v>
      </c>
      <c r="D10337">
        <v>23</v>
      </c>
      <c r="E10337">
        <f>LOG(C10337)</f>
        <v>1.3802112417116059</v>
      </c>
      <c r="F10337">
        <f>E10337/(B10337+1)</f>
        <v>0.41500400718561009</v>
      </c>
      <c r="G10337" t="str">
        <f>VLOOKUP(D10337,$J$1:$K$25,2,FALSE)</f>
        <v>trade</v>
      </c>
    </row>
    <row r="10338" spans="1:7">
      <c r="A10338" t="s">
        <v>4915</v>
      </c>
      <c r="B10338">
        <v>2.3257781077142901</v>
      </c>
      <c r="C10338">
        <v>24</v>
      </c>
      <c r="D10338">
        <v>24</v>
      </c>
      <c r="E10338">
        <f>LOG(C10338)</f>
        <v>1.3802112417116059</v>
      </c>
      <c r="F10338">
        <f>E10338/(B10338+1)</f>
        <v>0.41500400718561009</v>
      </c>
      <c r="G10338" t="str">
        <f>VLOOKUP(D10338,$J$1:$K$25,2,FALSE)</f>
        <v>veg-oil</v>
      </c>
    </row>
    <row r="10339" spans="1:7">
      <c r="A10339" t="s">
        <v>5072</v>
      </c>
      <c r="B10339">
        <v>2.3257781077142901</v>
      </c>
      <c r="C10339">
        <v>24</v>
      </c>
      <c r="D10339">
        <v>10</v>
      </c>
      <c r="E10339">
        <f>LOG(C10339)</f>
        <v>1.3802112417116059</v>
      </c>
      <c r="F10339">
        <f>E10339/(B10339+1)</f>
        <v>0.41500400718561009</v>
      </c>
      <c r="G10339" t="str">
        <f>VLOOKUP(D10339,$J$1:$K$25,2,FALSE)</f>
        <v>gnp</v>
      </c>
    </row>
    <row r="10340" spans="1:7">
      <c r="A10340" t="s">
        <v>4938</v>
      </c>
      <c r="B10340">
        <v>2.3265432531941102</v>
      </c>
      <c r="C10340">
        <v>22</v>
      </c>
      <c r="D10340">
        <v>2</v>
      </c>
      <c r="E10340">
        <f>LOG(C10340)</f>
        <v>1.3424226808222062</v>
      </c>
      <c r="F10340">
        <f>E10340/(B10340+1)</f>
        <v>0.40354884294176147</v>
      </c>
      <c r="G10340" t="str">
        <f>VLOOKUP(D10340,$J$1:$K$25,2,FALSE)</f>
        <v>bop</v>
      </c>
    </row>
    <row r="10341" spans="1:7">
      <c r="A10341" t="s">
        <v>7209</v>
      </c>
      <c r="B10341">
        <v>2.3285234017026299</v>
      </c>
      <c r="C10341">
        <v>44</v>
      </c>
      <c r="D10341">
        <v>4</v>
      </c>
      <c r="E10341">
        <f>LOG(C10341)</f>
        <v>1.6434526764861874</v>
      </c>
      <c r="F10341">
        <f>E10341/(B10341+1)</f>
        <v>0.49374827157457174</v>
      </c>
      <c r="G10341" t="str">
        <f>VLOOKUP(D10341,$J$1:$K$25,2,FALSE)</f>
        <v>coffee</v>
      </c>
    </row>
    <row r="10342" spans="1:7">
      <c r="A10342" t="s">
        <v>5126</v>
      </c>
      <c r="B10342">
        <v>2.32889067579144</v>
      </c>
      <c r="C10342">
        <v>28</v>
      </c>
      <c r="D10342">
        <v>10</v>
      </c>
      <c r="E10342">
        <f>LOG(C10342)</f>
        <v>1.4471580313422192</v>
      </c>
      <c r="F10342">
        <f>E10342/(B10342+1)</f>
        <v>0.43472681210780795</v>
      </c>
      <c r="G10342" t="str">
        <f>VLOOKUP(D10342,$J$1:$K$25,2,FALSE)</f>
        <v>gnp</v>
      </c>
    </row>
    <row r="10343" spans="1:7">
      <c r="A10343" t="s">
        <v>526</v>
      </c>
      <c r="B10343">
        <v>2.3295917968420801</v>
      </c>
      <c r="C10343">
        <v>283</v>
      </c>
      <c r="D10343">
        <v>5</v>
      </c>
      <c r="E10343">
        <f>LOG(C10343)</f>
        <v>2.4517864355242902</v>
      </c>
      <c r="F10343">
        <f>E10343/(B10343+1)</f>
        <v>0.7363624687715965</v>
      </c>
      <c r="G10343" t="str">
        <f>VLOOKUP(D10343,$J$1:$K$25,2,FALSE)</f>
        <v>corn</v>
      </c>
    </row>
    <row r="10344" spans="1:7">
      <c r="A10344" t="s">
        <v>308</v>
      </c>
      <c r="B10344">
        <v>2.3296989730781998</v>
      </c>
      <c r="C10344">
        <v>72</v>
      </c>
      <c r="D10344">
        <v>17</v>
      </c>
      <c r="E10344">
        <f>LOG(C10344)</f>
        <v>1.8573324964312685</v>
      </c>
      <c r="F10344">
        <f>E10344/(B10344+1)</f>
        <v>0.55780793142216822</v>
      </c>
      <c r="G10344" t="str">
        <f>VLOOKUP(D10344,$J$1:$K$25,2,FALSE)</f>
        <v>nat-gas</v>
      </c>
    </row>
    <row r="10345" spans="1:7">
      <c r="A10345" t="s">
        <v>5363</v>
      </c>
      <c r="B10345">
        <v>2.33319671428624</v>
      </c>
      <c r="C10345">
        <v>19</v>
      </c>
      <c r="D10345">
        <v>23</v>
      </c>
      <c r="E10345">
        <f>LOG(C10345)</f>
        <v>1.2787536009528289</v>
      </c>
      <c r="F10345">
        <f>E10345/(B10345+1)</f>
        <v>0.38364180411915982</v>
      </c>
      <c r="G10345" t="str">
        <f>VLOOKUP(D10345,$J$1:$K$25,2,FALSE)</f>
        <v>trade</v>
      </c>
    </row>
    <row r="10346" spans="1:7">
      <c r="A10346" t="s">
        <v>5431</v>
      </c>
      <c r="B10346">
        <v>2.33319671428624</v>
      </c>
      <c r="C10346">
        <v>19</v>
      </c>
      <c r="D10346">
        <v>8</v>
      </c>
      <c r="E10346">
        <f>LOG(C10346)</f>
        <v>1.2787536009528289</v>
      </c>
      <c r="F10346">
        <f>E10346/(B10346+1)</f>
        <v>0.38364180411915982</v>
      </c>
      <c r="G10346" t="str">
        <f>VLOOKUP(D10346,$J$1:$K$25,2,FALSE)</f>
        <v>dlr</v>
      </c>
    </row>
    <row r="10347" spans="1:7">
      <c r="A10347" t="s">
        <v>1442</v>
      </c>
      <c r="B10347">
        <v>2.3344437570058498</v>
      </c>
      <c r="C10347">
        <v>35</v>
      </c>
      <c r="D10347">
        <v>20</v>
      </c>
      <c r="E10347">
        <f>LOG(C10347)</f>
        <v>1.5440680443502757</v>
      </c>
      <c r="F10347">
        <f>E10347/(B10347+1)</f>
        <v>0.46306615341947327</v>
      </c>
      <c r="G10347" t="str">
        <f>VLOOKUP(D10347,$J$1:$K$25,2,FALSE)</f>
        <v>ship</v>
      </c>
    </row>
    <row r="10348" spans="1:7">
      <c r="A10348" t="s">
        <v>9922</v>
      </c>
      <c r="B10348">
        <v>2.3344437570058498</v>
      </c>
      <c r="C10348">
        <v>35</v>
      </c>
      <c r="D10348">
        <v>3</v>
      </c>
      <c r="E10348">
        <f>LOG(C10348)</f>
        <v>1.5440680443502757</v>
      </c>
      <c r="F10348">
        <f>E10348/(B10348+1)</f>
        <v>0.46306615341947327</v>
      </c>
      <c r="G10348" t="str">
        <f>VLOOKUP(D10348,$J$1:$K$25,2,FALSE)</f>
        <v>cocoa</v>
      </c>
    </row>
    <row r="10349" spans="1:7">
      <c r="A10349" t="s">
        <v>1443</v>
      </c>
      <c r="B10349">
        <v>2.3345491092125599</v>
      </c>
      <c r="C10349">
        <v>21</v>
      </c>
      <c r="D10349">
        <v>8</v>
      </c>
      <c r="E10349">
        <f>LOG(C10349)</f>
        <v>1.3222192947339193</v>
      </c>
      <c r="F10349">
        <f>E10349/(B10349+1)</f>
        <v>0.39652116416007921</v>
      </c>
      <c r="G10349" t="str">
        <f>VLOOKUP(D10349,$J$1:$K$25,2,FALSE)</f>
        <v>dlr</v>
      </c>
    </row>
    <row r="10350" spans="1:7">
      <c r="A10350" t="s">
        <v>3912</v>
      </c>
      <c r="B10350">
        <v>2.3348818927474602</v>
      </c>
      <c r="C10350">
        <v>22</v>
      </c>
      <c r="D10350">
        <v>1</v>
      </c>
      <c r="E10350">
        <f>LOG(C10350)</f>
        <v>1.3424226808222062</v>
      </c>
      <c r="F10350">
        <f>E10350/(B10350+1)</f>
        <v>0.40253979720890326</v>
      </c>
      <c r="G10350" t="str">
        <f>VLOOKUP(D10350,$J$1:$K$25,2,FALSE)</f>
        <v>acq</v>
      </c>
    </row>
    <row r="10351" spans="1:7">
      <c r="A10351" t="s">
        <v>9331</v>
      </c>
      <c r="B10351">
        <v>2.3354424640119298</v>
      </c>
      <c r="C10351">
        <v>28</v>
      </c>
      <c r="D10351">
        <v>4</v>
      </c>
      <c r="E10351">
        <f>LOG(C10351)</f>
        <v>1.4471580313422192</v>
      </c>
      <c r="F10351">
        <f>E10351/(B10351+1)</f>
        <v>0.43387288102147376</v>
      </c>
      <c r="G10351" t="str">
        <f>VLOOKUP(D10351,$J$1:$K$25,2,FALSE)</f>
        <v>coffee</v>
      </c>
    </row>
    <row r="10352" spans="1:7">
      <c r="A10352" t="s">
        <v>4167</v>
      </c>
      <c r="B10352">
        <v>2.3370521329038301</v>
      </c>
      <c r="C10352">
        <v>24</v>
      </c>
      <c r="D10352">
        <v>22</v>
      </c>
      <c r="E10352">
        <f>LOG(C10352)</f>
        <v>1.3802112417116059</v>
      </c>
      <c r="F10352">
        <f>E10352/(B10352+1)</f>
        <v>0.41360194169654046</v>
      </c>
      <c r="G10352" t="str">
        <f>VLOOKUP(D10352,$J$1:$K$25,2,FALSE)</f>
        <v>sugar</v>
      </c>
    </row>
    <row r="10353" spans="1:7">
      <c r="A10353" t="s">
        <v>3127</v>
      </c>
      <c r="B10353">
        <v>2.3381185153853998</v>
      </c>
      <c r="C10353">
        <v>32</v>
      </c>
      <c r="D10353">
        <v>8</v>
      </c>
      <c r="E10353">
        <f>LOG(C10353)</f>
        <v>1.505149978319906</v>
      </c>
      <c r="F10353">
        <f>E10353/(B10353+1)</f>
        <v>0.45089770521407929</v>
      </c>
      <c r="G10353" t="str">
        <f>VLOOKUP(D10353,$J$1:$K$25,2,FALSE)</f>
        <v>dlr</v>
      </c>
    </row>
    <row r="10354" spans="1:7">
      <c r="A10354" t="s">
        <v>3354</v>
      </c>
      <c r="B10354">
        <v>2.3383371272904601</v>
      </c>
      <c r="C10354">
        <v>36</v>
      </c>
      <c r="D10354">
        <v>17</v>
      </c>
      <c r="E10354">
        <f>LOG(C10354)</f>
        <v>1.5563025007672873</v>
      </c>
      <c r="F10354">
        <f>E10354/(B10354+1)</f>
        <v>0.46619093321783539</v>
      </c>
      <c r="G10354" t="str">
        <f>VLOOKUP(D10354,$J$1:$K$25,2,FALSE)</f>
        <v>nat-gas</v>
      </c>
    </row>
    <row r="10355" spans="1:7">
      <c r="A10355" t="s">
        <v>859</v>
      </c>
      <c r="B10355">
        <v>2.3383717048035702</v>
      </c>
      <c r="C10355">
        <v>15</v>
      </c>
      <c r="D10355">
        <v>18</v>
      </c>
      <c r="E10355">
        <f>LOG(C10355)</f>
        <v>1.1760912590556813</v>
      </c>
      <c r="F10355">
        <f>E10355/(B10355+1)</f>
        <v>0.35229487997499148</v>
      </c>
      <c r="G10355" t="str">
        <f>VLOOKUP(D10355,$J$1:$K$25,2,FALSE)</f>
        <v>oilseed</v>
      </c>
    </row>
    <row r="10356" spans="1:7">
      <c r="A10356" t="s">
        <v>10783</v>
      </c>
      <c r="B10356">
        <v>2.3383717048035702</v>
      </c>
      <c r="C10356">
        <v>15</v>
      </c>
      <c r="D10356">
        <v>3</v>
      </c>
      <c r="E10356">
        <f>LOG(C10356)</f>
        <v>1.1760912590556813</v>
      </c>
      <c r="F10356">
        <f>E10356/(B10356+1)</f>
        <v>0.35229487997499148</v>
      </c>
      <c r="G10356" t="str">
        <f>VLOOKUP(D10356,$J$1:$K$25,2,FALSE)</f>
        <v>cocoa</v>
      </c>
    </row>
    <row r="10357" spans="1:7">
      <c r="A10357" t="s">
        <v>163</v>
      </c>
      <c r="B10357">
        <v>2.3391687129655301</v>
      </c>
      <c r="C10357">
        <v>67</v>
      </c>
      <c r="D10357">
        <v>1</v>
      </c>
      <c r="E10357">
        <f>LOG(C10357)</f>
        <v>1.8260748027008264</v>
      </c>
      <c r="F10357">
        <f>E10357/(B10357+1)</f>
        <v>0.54686509118584836</v>
      </c>
      <c r="G10357" t="str">
        <f>VLOOKUP(D10357,$J$1:$K$25,2,FALSE)</f>
        <v>acq</v>
      </c>
    </row>
    <row r="10358" spans="1:7">
      <c r="A10358" t="s">
        <v>806</v>
      </c>
      <c r="B10358">
        <v>2.3393717343898102</v>
      </c>
      <c r="C10358">
        <v>16</v>
      </c>
      <c r="D10358">
        <v>1</v>
      </c>
      <c r="E10358">
        <f>LOG(C10358)</f>
        <v>1.2041199826559248</v>
      </c>
      <c r="F10358">
        <f>E10358/(B10358+1)</f>
        <v>0.36058279174359387</v>
      </c>
      <c r="G10358" t="str">
        <f>VLOOKUP(D10358,$J$1:$K$25,2,FALSE)</f>
        <v>acq</v>
      </c>
    </row>
    <row r="10359" spans="1:7">
      <c r="A10359" t="s">
        <v>7351</v>
      </c>
      <c r="B10359">
        <v>2.3393717343898102</v>
      </c>
      <c r="C10359">
        <v>16</v>
      </c>
      <c r="D10359">
        <v>5</v>
      </c>
      <c r="E10359">
        <f>LOG(C10359)</f>
        <v>1.2041199826559248</v>
      </c>
      <c r="F10359">
        <f>E10359/(B10359+1)</f>
        <v>0.36058279174359387</v>
      </c>
      <c r="G10359" t="str">
        <f>VLOOKUP(D10359,$J$1:$K$25,2,FALSE)</f>
        <v>corn</v>
      </c>
    </row>
    <row r="10360" spans="1:7">
      <c r="A10360" t="s">
        <v>4793</v>
      </c>
      <c r="B10360">
        <v>2.3393717343898102</v>
      </c>
      <c r="C10360">
        <v>16</v>
      </c>
      <c r="D10360">
        <v>18</v>
      </c>
      <c r="E10360">
        <f>LOG(C10360)</f>
        <v>1.2041199826559248</v>
      </c>
      <c r="F10360">
        <f>E10360/(B10360+1)</f>
        <v>0.36058279174359387</v>
      </c>
      <c r="G10360" t="str">
        <f>VLOOKUP(D10360,$J$1:$K$25,2,FALSE)</f>
        <v>oilseed</v>
      </c>
    </row>
    <row r="10361" spans="1:7">
      <c r="A10361" t="s">
        <v>10334</v>
      </c>
      <c r="B10361">
        <v>2.3393717343898102</v>
      </c>
      <c r="C10361">
        <v>16</v>
      </c>
      <c r="D10361">
        <v>17</v>
      </c>
      <c r="E10361">
        <f>LOG(C10361)</f>
        <v>1.2041199826559248</v>
      </c>
      <c r="F10361">
        <f>E10361/(B10361+1)</f>
        <v>0.36058279174359387</v>
      </c>
      <c r="G10361" t="str">
        <f>VLOOKUP(D10361,$J$1:$K$25,2,FALSE)</f>
        <v>nat-gas</v>
      </c>
    </row>
    <row r="10362" spans="1:7">
      <c r="A10362" t="s">
        <v>143</v>
      </c>
      <c r="B10362">
        <v>2.34008441017839</v>
      </c>
      <c r="C10362">
        <v>92</v>
      </c>
      <c r="D10362">
        <v>5</v>
      </c>
      <c r="E10362">
        <f>LOG(C10362)</f>
        <v>1.9637878273455553</v>
      </c>
      <c r="F10362">
        <f>E10362/(B10362+1)</f>
        <v>0.58794556848959145</v>
      </c>
      <c r="G10362" t="str">
        <f>VLOOKUP(D10362,$J$1:$K$25,2,FALSE)</f>
        <v>corn</v>
      </c>
    </row>
    <row r="10363" spans="1:7">
      <c r="A10363" t="s">
        <v>3226</v>
      </c>
      <c r="B10363">
        <v>2.3409325900482698</v>
      </c>
      <c r="C10363">
        <v>56</v>
      </c>
      <c r="D10363">
        <v>25</v>
      </c>
      <c r="E10363">
        <f>LOG(C10363)</f>
        <v>1.7481880270062005</v>
      </c>
      <c r="F10363">
        <f>E10363/(B10363+1)</f>
        <v>0.52326348403843215</v>
      </c>
      <c r="G10363" t="str">
        <f>VLOOKUP(D10363,$J$1:$K$25,2,FALSE)</f>
        <v>wheat</v>
      </c>
    </row>
    <row r="10364" spans="1:7">
      <c r="A10364" t="s">
        <v>3463</v>
      </c>
      <c r="B10364">
        <v>2.34199425223242</v>
      </c>
      <c r="C10364">
        <v>14</v>
      </c>
      <c r="D10364">
        <v>25</v>
      </c>
      <c r="E10364">
        <f>LOG(C10364)</f>
        <v>1.146128035678238</v>
      </c>
      <c r="F10364">
        <f>E10364/(B10364+1)</f>
        <v>0.34294733897661117</v>
      </c>
      <c r="G10364" t="str">
        <f>VLOOKUP(D10364,$J$1:$K$25,2,FALSE)</f>
        <v>wheat</v>
      </c>
    </row>
    <row r="10365" spans="1:7">
      <c r="A10365" t="s">
        <v>93</v>
      </c>
      <c r="B10365">
        <v>2.3432060827351999</v>
      </c>
      <c r="C10365">
        <v>104</v>
      </c>
      <c r="D10365">
        <v>23</v>
      </c>
      <c r="E10365">
        <f>LOG(C10365)</f>
        <v>2.0170333392987803</v>
      </c>
      <c r="F10365">
        <f>E10365/(B10365+1)</f>
        <v>0.60332306456219742</v>
      </c>
      <c r="G10365" t="str">
        <f>VLOOKUP(D10365,$J$1:$K$25,2,FALSE)</f>
        <v>trade</v>
      </c>
    </row>
    <row r="10366" spans="1:7">
      <c r="A10366" t="s">
        <v>8803</v>
      </c>
      <c r="B10366">
        <v>2.3443603682124499</v>
      </c>
      <c r="C10366">
        <v>68</v>
      </c>
      <c r="D10366">
        <v>23</v>
      </c>
      <c r="E10366">
        <f>LOG(C10366)</f>
        <v>1.8325089127062364</v>
      </c>
      <c r="F10366">
        <f>E10366/(B10366+1)</f>
        <v>0.54794002767282723</v>
      </c>
      <c r="G10366" t="str">
        <f>VLOOKUP(D10366,$J$1:$K$25,2,FALSE)</f>
        <v>trade</v>
      </c>
    </row>
    <row r="10367" spans="1:7">
      <c r="A10367" t="s">
        <v>3657</v>
      </c>
      <c r="B10367">
        <v>2.3452393566951</v>
      </c>
      <c r="C10367">
        <v>25</v>
      </c>
      <c r="D10367">
        <v>18</v>
      </c>
      <c r="E10367">
        <f>LOG(C10367)</f>
        <v>1.3979400086720377</v>
      </c>
      <c r="F10367">
        <f>E10367/(B10367+1)</f>
        <v>0.41788938237684742</v>
      </c>
      <c r="G10367" t="str">
        <f>VLOOKUP(D10367,$J$1:$K$25,2,FALSE)</f>
        <v>oilseed</v>
      </c>
    </row>
    <row r="10368" spans="1:7">
      <c r="A10368" t="s">
        <v>10522</v>
      </c>
      <c r="B10368">
        <v>2.34573740386181</v>
      </c>
      <c r="C10368">
        <v>20</v>
      </c>
      <c r="D10368">
        <v>23</v>
      </c>
      <c r="E10368">
        <f>LOG(C10368)</f>
        <v>1.3010299956639813</v>
      </c>
      <c r="F10368">
        <f>E10368/(B10368+1)</f>
        <v>0.38886195735572981</v>
      </c>
      <c r="G10368" t="str">
        <f>VLOOKUP(D10368,$J$1:$K$25,2,FALSE)</f>
        <v>trade</v>
      </c>
    </row>
    <row r="10369" spans="1:7">
      <c r="A10369" t="s">
        <v>7828</v>
      </c>
      <c r="B10369">
        <v>2.34614381591792</v>
      </c>
      <c r="C10369">
        <v>56</v>
      </c>
      <c r="D10369">
        <v>11</v>
      </c>
      <c r="E10369">
        <f>LOG(C10369)</f>
        <v>1.7481880270062005</v>
      </c>
      <c r="F10369">
        <f>E10369/(B10369+1)</f>
        <v>0.52244856263795536</v>
      </c>
      <c r="G10369" t="str">
        <f>VLOOKUP(D10369,$J$1:$K$25,2,FALSE)</f>
        <v>gold</v>
      </c>
    </row>
    <row r="10370" spans="1:7">
      <c r="A10370" t="s">
        <v>9181</v>
      </c>
      <c r="B10370">
        <v>2.3465466822981198</v>
      </c>
      <c r="C10370">
        <v>42</v>
      </c>
      <c r="D10370">
        <v>10</v>
      </c>
      <c r="E10370">
        <f>LOG(C10370)</f>
        <v>1.6232492903979006</v>
      </c>
      <c r="F10370">
        <f>E10370/(B10370+1)</f>
        <v>0.48505203856388246</v>
      </c>
      <c r="G10370" t="str">
        <f>VLOOKUP(D10370,$J$1:$K$25,2,FALSE)</f>
        <v>gnp</v>
      </c>
    </row>
    <row r="10371" spans="1:7">
      <c r="A10371" t="s">
        <v>387</v>
      </c>
      <c r="B10371">
        <v>2.3466672212239601</v>
      </c>
      <c r="C10371">
        <v>90</v>
      </c>
      <c r="D10371">
        <v>15</v>
      </c>
      <c r="E10371">
        <f>LOG(C10371)</f>
        <v>1.954242509439325</v>
      </c>
      <c r="F10371">
        <f>E10371/(B10371+1)</f>
        <v>0.58393690805164955</v>
      </c>
      <c r="G10371" t="str">
        <f>VLOOKUP(D10371,$J$1:$K$25,2,FALSE)</f>
        <v>money-fx</v>
      </c>
    </row>
    <row r="10372" spans="1:7">
      <c r="A10372" t="s">
        <v>9585</v>
      </c>
      <c r="B10372">
        <v>2.3483888233345001</v>
      </c>
      <c r="C10372">
        <v>29</v>
      </c>
      <c r="D10372">
        <v>12</v>
      </c>
      <c r="E10372">
        <f>LOG(C10372)</f>
        <v>1.4623979978989561</v>
      </c>
      <c r="F10372">
        <f>E10372/(B10372+1)</f>
        <v>0.4367467683883331</v>
      </c>
      <c r="G10372" t="str">
        <f>VLOOKUP(D10372,$J$1:$K$25,2,FALSE)</f>
        <v>grain</v>
      </c>
    </row>
    <row r="10373" spans="1:7">
      <c r="A10373" t="s">
        <v>3650</v>
      </c>
      <c r="B10373">
        <v>2.3484919445839201</v>
      </c>
      <c r="C10373">
        <v>52</v>
      </c>
      <c r="D10373">
        <v>8</v>
      </c>
      <c r="E10373">
        <f>LOG(C10373)</f>
        <v>1.7160033436347992</v>
      </c>
      <c r="F10373">
        <f>E10373/(B10373+1)</f>
        <v>0.51247050076091127</v>
      </c>
      <c r="G10373" t="str">
        <f>VLOOKUP(D10373,$J$1:$K$25,2,FALSE)</f>
        <v>dlr</v>
      </c>
    </row>
    <row r="10374" spans="1:7">
      <c r="A10374" t="s">
        <v>9347</v>
      </c>
      <c r="B10374">
        <v>2.3485816303551301</v>
      </c>
      <c r="C10374">
        <v>36</v>
      </c>
      <c r="D10374">
        <v>10</v>
      </c>
      <c r="E10374">
        <f>LOG(C10374)</f>
        <v>1.5563025007672873</v>
      </c>
      <c r="F10374">
        <f>E10374/(B10374+1)</f>
        <v>0.46476468922223507</v>
      </c>
      <c r="G10374" t="str">
        <f>VLOOKUP(D10374,$J$1:$K$25,2,FALSE)</f>
        <v>gnp</v>
      </c>
    </row>
    <row r="10375" spans="1:7">
      <c r="A10375" t="s">
        <v>8314</v>
      </c>
      <c r="B10375">
        <v>2.3488915655424001</v>
      </c>
      <c r="C10375">
        <v>31</v>
      </c>
      <c r="D10375">
        <v>14</v>
      </c>
      <c r="E10375">
        <f>LOG(C10375)</f>
        <v>1.4913616938342726</v>
      </c>
      <c r="F10375">
        <f>E10375/(B10375+1)</f>
        <v>0.44532994414607918</v>
      </c>
      <c r="G10375" t="str">
        <f>VLOOKUP(D10375,$J$1:$K$25,2,FALSE)</f>
        <v>livestock</v>
      </c>
    </row>
    <row r="10376" spans="1:7">
      <c r="A10376" t="s">
        <v>5207</v>
      </c>
      <c r="B10376">
        <v>2.3495439888094398</v>
      </c>
      <c r="C10376">
        <v>41</v>
      </c>
      <c r="D10376">
        <v>16</v>
      </c>
      <c r="E10376">
        <f>LOG(C10376)</f>
        <v>1.6127838567197355</v>
      </c>
      <c r="F10376">
        <f>E10376/(B10376+1)</f>
        <v>0.48149355915549047</v>
      </c>
      <c r="G10376" t="str">
        <f>VLOOKUP(D10376,$J$1:$K$25,2,FALSE)</f>
        <v>money-supply</v>
      </c>
    </row>
    <row r="10377" spans="1:7">
      <c r="A10377" t="s">
        <v>8031</v>
      </c>
      <c r="B10377">
        <v>2.3512572841273101</v>
      </c>
      <c r="C10377">
        <v>18</v>
      </c>
      <c r="D10377">
        <v>4</v>
      </c>
      <c r="E10377">
        <f>LOG(C10377)</f>
        <v>1.255272505103306</v>
      </c>
      <c r="F10377">
        <f>E10377/(B10377+1)</f>
        <v>0.37456763198955267</v>
      </c>
      <c r="G10377" t="str">
        <f>VLOOKUP(D10377,$J$1:$K$25,2,FALSE)</f>
        <v>coffee</v>
      </c>
    </row>
    <row r="10378" spans="1:7">
      <c r="A10378" t="s">
        <v>3622</v>
      </c>
      <c r="B10378">
        <v>2.3512572841273101</v>
      </c>
      <c r="C10378">
        <v>18</v>
      </c>
      <c r="D10378">
        <v>1</v>
      </c>
      <c r="E10378">
        <f>LOG(C10378)</f>
        <v>1.255272505103306</v>
      </c>
      <c r="F10378">
        <f>E10378/(B10378+1)</f>
        <v>0.37456763198955267</v>
      </c>
      <c r="G10378" t="str">
        <f>VLOOKUP(D10378,$J$1:$K$25,2,FALSE)</f>
        <v>acq</v>
      </c>
    </row>
    <row r="10379" spans="1:7">
      <c r="A10379" t="s">
        <v>10797</v>
      </c>
      <c r="B10379">
        <v>2.3512572841273101</v>
      </c>
      <c r="C10379">
        <v>18</v>
      </c>
      <c r="D10379">
        <v>10</v>
      </c>
      <c r="E10379">
        <f>LOG(C10379)</f>
        <v>1.255272505103306</v>
      </c>
      <c r="F10379">
        <f>E10379/(B10379+1)</f>
        <v>0.37456763198955267</v>
      </c>
      <c r="G10379" t="str">
        <f>VLOOKUP(D10379,$J$1:$K$25,2,FALSE)</f>
        <v>gnp</v>
      </c>
    </row>
    <row r="10380" spans="1:7">
      <c r="A10380" t="s">
        <v>1794</v>
      </c>
      <c r="B10380">
        <v>2.3516733019046301</v>
      </c>
      <c r="C10380">
        <v>13</v>
      </c>
      <c r="D10380">
        <v>11</v>
      </c>
      <c r="E10380">
        <f>LOG(C10380)</f>
        <v>1.1139433523068367</v>
      </c>
      <c r="F10380">
        <f>E10380/(B10380+1)</f>
        <v>0.33235439494470553</v>
      </c>
      <c r="G10380" t="str">
        <f>VLOOKUP(D10380,$J$1:$K$25,2,FALSE)</f>
        <v>gold</v>
      </c>
    </row>
    <row r="10381" spans="1:7">
      <c r="A10381" t="s">
        <v>7848</v>
      </c>
      <c r="B10381">
        <v>2.3516733019046301</v>
      </c>
      <c r="C10381">
        <v>13</v>
      </c>
      <c r="D10381">
        <v>17</v>
      </c>
      <c r="E10381">
        <f>LOG(C10381)</f>
        <v>1.1139433523068367</v>
      </c>
      <c r="F10381">
        <f>E10381/(B10381+1)</f>
        <v>0.33235439494470553</v>
      </c>
      <c r="G10381" t="str">
        <f>VLOOKUP(D10381,$J$1:$K$25,2,FALSE)</f>
        <v>nat-gas</v>
      </c>
    </row>
    <row r="10382" spans="1:7">
      <c r="A10382" t="s">
        <v>2717</v>
      </c>
      <c r="B10382">
        <v>2.3516733019046301</v>
      </c>
      <c r="C10382">
        <v>13</v>
      </c>
      <c r="D10382">
        <v>4</v>
      </c>
      <c r="E10382">
        <f>LOG(C10382)</f>
        <v>1.1139433523068367</v>
      </c>
      <c r="F10382">
        <f>E10382/(B10382+1)</f>
        <v>0.33235439494470553</v>
      </c>
      <c r="G10382" t="str">
        <f>VLOOKUP(D10382,$J$1:$K$25,2,FALSE)</f>
        <v>coffee</v>
      </c>
    </row>
    <row r="10383" spans="1:7">
      <c r="A10383" t="s">
        <v>8455</v>
      </c>
      <c r="B10383">
        <v>2.3516733019046301</v>
      </c>
      <c r="C10383">
        <v>13</v>
      </c>
      <c r="D10383">
        <v>1</v>
      </c>
      <c r="E10383">
        <f>LOG(C10383)</f>
        <v>1.1139433523068367</v>
      </c>
      <c r="F10383">
        <f>E10383/(B10383+1)</f>
        <v>0.33235439494470553</v>
      </c>
      <c r="G10383" t="str">
        <f>VLOOKUP(D10383,$J$1:$K$25,2,FALSE)</f>
        <v>acq</v>
      </c>
    </row>
    <row r="10384" spans="1:7">
      <c r="A10384" t="s">
        <v>3905</v>
      </c>
      <c r="B10384">
        <v>2.3516733019046301</v>
      </c>
      <c r="C10384">
        <v>13</v>
      </c>
      <c r="D10384">
        <v>21</v>
      </c>
      <c r="E10384">
        <f>LOG(C10384)</f>
        <v>1.1139433523068367</v>
      </c>
      <c r="F10384">
        <f>E10384/(B10384+1)</f>
        <v>0.33235439494470553</v>
      </c>
      <c r="G10384" t="str">
        <f>VLOOKUP(D10384,$J$1:$K$25,2,FALSE)</f>
        <v>soybean</v>
      </c>
    </row>
    <row r="10385" spans="1:7">
      <c r="A10385" t="s">
        <v>4571</v>
      </c>
      <c r="B10385">
        <v>2.3516733019046301</v>
      </c>
      <c r="C10385">
        <v>13</v>
      </c>
      <c r="D10385">
        <v>4</v>
      </c>
      <c r="E10385">
        <f>LOG(C10385)</f>
        <v>1.1139433523068367</v>
      </c>
      <c r="F10385">
        <f>E10385/(B10385+1)</f>
        <v>0.33235439494470553</v>
      </c>
      <c r="G10385" t="str">
        <f>VLOOKUP(D10385,$J$1:$K$25,2,FALSE)</f>
        <v>coffee</v>
      </c>
    </row>
    <row r="10386" spans="1:7">
      <c r="A10386" t="s">
        <v>10480</v>
      </c>
      <c r="B10386">
        <v>2.3516733019046301</v>
      </c>
      <c r="C10386">
        <v>13</v>
      </c>
      <c r="D10386">
        <v>23</v>
      </c>
      <c r="E10386">
        <f>LOG(C10386)</f>
        <v>1.1139433523068367</v>
      </c>
      <c r="F10386">
        <f>E10386/(B10386+1)</f>
        <v>0.33235439494470553</v>
      </c>
      <c r="G10386" t="str">
        <f>VLOOKUP(D10386,$J$1:$K$25,2,FALSE)</f>
        <v>trade</v>
      </c>
    </row>
    <row r="10387" spans="1:7">
      <c r="A10387" t="s">
        <v>407</v>
      </c>
      <c r="B10387">
        <v>2.3518479657176501</v>
      </c>
      <c r="C10387">
        <v>154</v>
      </c>
      <c r="D10387">
        <v>10</v>
      </c>
      <c r="E10387">
        <f>LOG(C10387)</f>
        <v>2.1875207208364631</v>
      </c>
      <c r="F10387">
        <f>E10387/(B10387+1)</f>
        <v>0.65263124795939309</v>
      </c>
      <c r="G10387" t="str">
        <f>VLOOKUP(D10387,$J$1:$K$25,2,FALSE)</f>
        <v>gnp</v>
      </c>
    </row>
    <row r="10388" spans="1:7">
      <c r="A10388" t="s">
        <v>342</v>
      </c>
      <c r="B10388">
        <v>2.3531207144240698</v>
      </c>
      <c r="C10388">
        <v>306</v>
      </c>
      <c r="D10388">
        <v>1</v>
      </c>
      <c r="E10388">
        <f>LOG(C10388)</f>
        <v>2.4857214264815801</v>
      </c>
      <c r="F10388">
        <f>E10388/(B10388+1)</f>
        <v>0.74131581836251492</v>
      </c>
      <c r="G10388" t="str">
        <f>VLOOKUP(D10388,$J$1:$K$25,2,FALSE)</f>
        <v>acq</v>
      </c>
    </row>
    <row r="10389" spans="1:7">
      <c r="A10389" t="s">
        <v>453</v>
      </c>
      <c r="B10389">
        <v>2.3571336450849101</v>
      </c>
      <c r="C10389">
        <v>554</v>
      </c>
      <c r="D10389">
        <v>24</v>
      </c>
      <c r="E10389">
        <f>LOG(C10389)</f>
        <v>2.7435097647284299</v>
      </c>
      <c r="F10389">
        <f>E10389/(B10389+1)</f>
        <v>0.81721791706002811</v>
      </c>
      <c r="G10389" t="str">
        <f>VLOOKUP(D10389,$J$1:$K$25,2,FALSE)</f>
        <v>veg-oil</v>
      </c>
    </row>
    <row r="10390" spans="1:7">
      <c r="A10390" t="s">
        <v>7525</v>
      </c>
      <c r="B10390">
        <v>2.35877330092034</v>
      </c>
      <c r="C10390">
        <v>36</v>
      </c>
      <c r="D10390">
        <v>2</v>
      </c>
      <c r="E10390">
        <f>LOG(C10390)</f>
        <v>1.5563025007672873</v>
      </c>
      <c r="F10390">
        <f>E10390/(B10390+1)</f>
        <v>0.4633544336978157</v>
      </c>
      <c r="G10390" t="str">
        <f>VLOOKUP(D10390,$J$1:$K$25,2,FALSE)</f>
        <v>bop</v>
      </c>
    </row>
    <row r="10391" spans="1:7">
      <c r="A10391" t="s">
        <v>3275</v>
      </c>
      <c r="B10391">
        <v>2.3588714556508901</v>
      </c>
      <c r="C10391">
        <v>61</v>
      </c>
      <c r="D10391">
        <v>25</v>
      </c>
      <c r="E10391">
        <f>LOG(C10391)</f>
        <v>1.7853298350107671</v>
      </c>
      <c r="F10391">
        <f>E10391/(B10391+1)</f>
        <v>0.53152669239758144</v>
      </c>
      <c r="G10391" t="str">
        <f>VLOOKUP(D10391,$J$1:$K$25,2,FALSE)</f>
        <v>wheat</v>
      </c>
    </row>
    <row r="10392" spans="1:7">
      <c r="A10392" t="s">
        <v>8963</v>
      </c>
      <c r="B10392">
        <v>2.3592662340892501</v>
      </c>
      <c r="C10392">
        <v>20</v>
      </c>
      <c r="D10392">
        <v>10</v>
      </c>
      <c r="E10392">
        <f>LOG(C10392)</f>
        <v>1.3010299956639813</v>
      </c>
      <c r="F10392">
        <f>E10392/(B10392+1)</f>
        <v>0.38729588695928741</v>
      </c>
      <c r="G10392" t="str">
        <f>VLOOKUP(D10392,$J$1:$K$25,2,FALSE)</f>
        <v>gnp</v>
      </c>
    </row>
    <row r="10393" spans="1:7">
      <c r="A10393" t="s">
        <v>3055</v>
      </c>
      <c r="B10393">
        <v>2.3594659819628099</v>
      </c>
      <c r="C10393">
        <v>65</v>
      </c>
      <c r="D10393">
        <v>4</v>
      </c>
      <c r="E10393">
        <f>LOG(C10393)</f>
        <v>1.8129133566428555</v>
      </c>
      <c r="F10393">
        <f>E10393/(B10393+1)</f>
        <v>0.53964331425783285</v>
      </c>
      <c r="G10393" t="str">
        <f>VLOOKUP(D10393,$J$1:$K$25,2,FALSE)</f>
        <v>coffee</v>
      </c>
    </row>
    <row r="10394" spans="1:7">
      <c r="A10394" t="s">
        <v>3573</v>
      </c>
      <c r="B10394">
        <v>2.35973922866564</v>
      </c>
      <c r="C10394">
        <v>41</v>
      </c>
      <c r="D10394">
        <v>10</v>
      </c>
      <c r="E10394">
        <f>LOG(C10394)</f>
        <v>1.6127838567197355</v>
      </c>
      <c r="F10394">
        <f>E10394/(B10394+1)</f>
        <v>0.48003245101860825</v>
      </c>
      <c r="G10394" t="str">
        <f>VLOOKUP(D10394,$J$1:$K$25,2,FALSE)</f>
        <v>gnp</v>
      </c>
    </row>
    <row r="10395" spans="1:7">
      <c r="A10395" t="s">
        <v>279</v>
      </c>
      <c r="B10395">
        <v>2.36033299689695</v>
      </c>
      <c r="C10395">
        <v>186</v>
      </c>
      <c r="D10395">
        <v>3</v>
      </c>
      <c r="E10395">
        <f>LOG(C10395)</f>
        <v>2.2695129442179165</v>
      </c>
      <c r="F10395">
        <f>E10395/(B10395+1)</f>
        <v>0.67538334632718389</v>
      </c>
      <c r="G10395" t="str">
        <f>VLOOKUP(D10395,$J$1:$K$25,2,FALSE)</f>
        <v>cocoa</v>
      </c>
    </row>
    <row r="10396" spans="1:7">
      <c r="A10396" t="s">
        <v>10689</v>
      </c>
      <c r="B10396">
        <v>2.3607360902738499</v>
      </c>
      <c r="C10396">
        <v>19</v>
      </c>
      <c r="D10396">
        <v>4</v>
      </c>
      <c r="E10396">
        <f>LOG(C10396)</f>
        <v>1.2787536009528289</v>
      </c>
      <c r="F10396">
        <f>E10396/(B10396+1)</f>
        <v>0.38049807143548409</v>
      </c>
      <c r="G10396" t="str">
        <f>VLOOKUP(D10396,$J$1:$K$25,2,FALSE)</f>
        <v>coffee</v>
      </c>
    </row>
    <row r="10397" spans="1:7">
      <c r="A10397" t="s">
        <v>377</v>
      </c>
      <c r="B10397">
        <v>2.3636011064887099</v>
      </c>
      <c r="C10397">
        <v>197</v>
      </c>
      <c r="D10397">
        <v>8</v>
      </c>
      <c r="E10397">
        <f>LOG(C10397)</f>
        <v>2.2944662261615929</v>
      </c>
      <c r="F10397">
        <f>E10397/(B10397+1)</f>
        <v>0.68214575793049503</v>
      </c>
      <c r="G10397" t="str">
        <f>VLOOKUP(D10397,$J$1:$K$25,2,FALSE)</f>
        <v>dlr</v>
      </c>
    </row>
    <row r="10398" spans="1:7">
      <c r="A10398" t="s">
        <v>196</v>
      </c>
      <c r="B10398">
        <v>2.3645574950997599</v>
      </c>
      <c r="C10398">
        <v>83</v>
      </c>
      <c r="D10398">
        <v>5</v>
      </c>
      <c r="E10398">
        <f>LOG(C10398)</f>
        <v>1.919078092376074</v>
      </c>
      <c r="F10398">
        <f>E10398/(B10398+1)</f>
        <v>0.57038053151746571</v>
      </c>
      <c r="G10398" t="str">
        <f>VLOOKUP(D10398,$J$1:$K$25,2,FALSE)</f>
        <v>corn</v>
      </c>
    </row>
    <row r="10399" spans="1:7">
      <c r="A10399" t="s">
        <v>1480</v>
      </c>
      <c r="B10399">
        <v>2.3649069185615699</v>
      </c>
      <c r="C10399">
        <v>33</v>
      </c>
      <c r="D10399">
        <v>3</v>
      </c>
      <c r="E10399">
        <f>LOG(C10399)</f>
        <v>1.5185139398778875</v>
      </c>
      <c r="F10399">
        <f>E10399/(B10399+1)</f>
        <v>0.45127962723171605</v>
      </c>
      <c r="G10399" t="str">
        <f>VLOOKUP(D10399,$J$1:$K$25,2,FALSE)</f>
        <v>cocoa</v>
      </c>
    </row>
    <row r="10400" spans="1:7">
      <c r="A10400" t="s">
        <v>118</v>
      </c>
      <c r="B10400">
        <v>2.3650299452093302</v>
      </c>
      <c r="C10400">
        <v>86</v>
      </c>
      <c r="D10400">
        <v>3</v>
      </c>
      <c r="E10400">
        <f>LOG(C10400)</f>
        <v>1.9344984512435677</v>
      </c>
      <c r="F10400">
        <f>E10400/(B10400+1)</f>
        <v>0.57488298254154979</v>
      </c>
      <c r="G10400" t="str">
        <f>VLOOKUP(D10400,$J$1:$K$25,2,FALSE)</f>
        <v>cocoa</v>
      </c>
    </row>
    <row r="10401" spans="1:7">
      <c r="A10401" t="s">
        <v>1947</v>
      </c>
      <c r="B10401">
        <v>2.3671018949174698</v>
      </c>
      <c r="C10401">
        <v>45</v>
      </c>
      <c r="D10401">
        <v>7</v>
      </c>
      <c r="E10401">
        <f>LOG(C10401)</f>
        <v>1.6532125137753437</v>
      </c>
      <c r="F10401">
        <f>E10401/(B10401+1)</f>
        <v>0.49098974886112412</v>
      </c>
      <c r="G10401" t="str">
        <f>VLOOKUP(D10401,$J$1:$K$25,2,FALSE)</f>
        <v>crude</v>
      </c>
    </row>
    <row r="10402" spans="1:7">
      <c r="A10402" t="s">
        <v>4247</v>
      </c>
      <c r="B10402">
        <v>2.3685195739726801</v>
      </c>
      <c r="C10402">
        <v>34</v>
      </c>
      <c r="D10402">
        <v>10</v>
      </c>
      <c r="E10402">
        <f>LOG(C10402)</f>
        <v>1.5314789170422551</v>
      </c>
      <c r="F10402">
        <f>E10402/(B10402+1)</f>
        <v>0.4546445058165709</v>
      </c>
      <c r="G10402" t="str">
        <f>VLOOKUP(D10402,$J$1:$K$25,2,FALSE)</f>
        <v>gnp</v>
      </c>
    </row>
    <row r="10403" spans="1:7">
      <c r="A10403" t="s">
        <v>6094</v>
      </c>
      <c r="B10403">
        <v>2.3690646328813898</v>
      </c>
      <c r="C10403">
        <v>32</v>
      </c>
      <c r="D10403">
        <v>19</v>
      </c>
      <c r="E10403">
        <f>LOG(C10403)</f>
        <v>1.505149978319906</v>
      </c>
      <c r="F10403">
        <f>E10403/(B10403+1)</f>
        <v>0.44675604131483454</v>
      </c>
      <c r="G10403" t="str">
        <f>VLOOKUP(D10403,$J$1:$K$25,2,FALSE)</f>
        <v>reserves</v>
      </c>
    </row>
    <row r="10404" spans="1:7">
      <c r="A10404" t="s">
        <v>2790</v>
      </c>
      <c r="B10404">
        <v>2.3693821196946701</v>
      </c>
      <c r="C10404">
        <v>12</v>
      </c>
      <c r="D10404">
        <v>4</v>
      </c>
      <c r="E10404">
        <f>LOG(C10404)</f>
        <v>1.0791812460476249</v>
      </c>
      <c r="F10404">
        <f>E10404/(B10404+1)</f>
        <v>0.32029054815113078</v>
      </c>
      <c r="G10404" t="str">
        <f>VLOOKUP(D10404,$J$1:$K$25,2,FALSE)</f>
        <v>coffee</v>
      </c>
    </row>
    <row r="10405" spans="1:7">
      <c r="A10405" t="s">
        <v>8130</v>
      </c>
      <c r="B10405">
        <v>2.3693821196946701</v>
      </c>
      <c r="C10405">
        <v>12</v>
      </c>
      <c r="D10405">
        <v>14</v>
      </c>
      <c r="E10405">
        <f>LOG(C10405)</f>
        <v>1.0791812460476249</v>
      </c>
      <c r="F10405">
        <f>E10405/(B10405+1)</f>
        <v>0.32029054815113078</v>
      </c>
      <c r="G10405" t="str">
        <f>VLOOKUP(D10405,$J$1:$K$25,2,FALSE)</f>
        <v>livestock</v>
      </c>
    </row>
    <row r="10406" spans="1:7">
      <c r="A10406" t="s">
        <v>4937</v>
      </c>
      <c r="B10406">
        <v>2.3693821196946701</v>
      </c>
      <c r="C10406">
        <v>12</v>
      </c>
      <c r="D10406">
        <v>15</v>
      </c>
      <c r="E10406">
        <f>LOG(C10406)</f>
        <v>1.0791812460476249</v>
      </c>
      <c r="F10406">
        <f>E10406/(B10406+1)</f>
        <v>0.32029054815113078</v>
      </c>
      <c r="G10406" t="str">
        <f>VLOOKUP(D10406,$J$1:$K$25,2,FALSE)</f>
        <v>money-fx</v>
      </c>
    </row>
    <row r="10407" spans="1:7">
      <c r="A10407" t="s">
        <v>10103</v>
      </c>
      <c r="B10407">
        <v>2.3693821196946701</v>
      </c>
      <c r="C10407">
        <v>12</v>
      </c>
      <c r="D10407">
        <v>3</v>
      </c>
      <c r="E10407">
        <f>LOG(C10407)</f>
        <v>1.0791812460476249</v>
      </c>
      <c r="F10407">
        <f>E10407/(B10407+1)</f>
        <v>0.32029054815113078</v>
      </c>
      <c r="G10407" t="str">
        <f>VLOOKUP(D10407,$J$1:$K$25,2,FALSE)</f>
        <v>cocoa</v>
      </c>
    </row>
    <row r="10408" spans="1:7">
      <c r="A10408" t="s">
        <v>5230</v>
      </c>
      <c r="B10408">
        <v>2.3693821196946701</v>
      </c>
      <c r="C10408">
        <v>12</v>
      </c>
      <c r="D10408">
        <v>18</v>
      </c>
      <c r="E10408">
        <f>LOG(C10408)</f>
        <v>1.0791812460476249</v>
      </c>
      <c r="F10408">
        <f>E10408/(B10408+1)</f>
        <v>0.32029054815113078</v>
      </c>
      <c r="G10408" t="str">
        <f>VLOOKUP(D10408,$J$1:$K$25,2,FALSE)</f>
        <v>oilseed</v>
      </c>
    </row>
    <row r="10409" spans="1:7">
      <c r="A10409" t="s">
        <v>10846</v>
      </c>
      <c r="B10409">
        <v>2.3693821196946701</v>
      </c>
      <c r="C10409">
        <v>12</v>
      </c>
      <c r="D10409">
        <v>4</v>
      </c>
      <c r="E10409">
        <f>LOG(C10409)</f>
        <v>1.0791812460476249</v>
      </c>
      <c r="F10409">
        <f>E10409/(B10409+1)</f>
        <v>0.32029054815113078</v>
      </c>
      <c r="G10409" t="str">
        <f>VLOOKUP(D10409,$J$1:$K$25,2,FALSE)</f>
        <v>coffee</v>
      </c>
    </row>
    <row r="10410" spans="1:7">
      <c r="A10410" t="s">
        <v>8269</v>
      </c>
      <c r="B10410">
        <v>2.37013495488236</v>
      </c>
      <c r="C10410">
        <v>18</v>
      </c>
      <c r="D10410">
        <v>18</v>
      </c>
      <c r="E10410">
        <f>LOG(C10410)</f>
        <v>1.255272505103306</v>
      </c>
      <c r="F10410">
        <f>E10410/(B10410+1)</f>
        <v>0.3724695069806554</v>
      </c>
      <c r="G10410" t="str">
        <f>VLOOKUP(D10410,$J$1:$K$25,2,FALSE)</f>
        <v>oilseed</v>
      </c>
    </row>
    <row r="10411" spans="1:7">
      <c r="A10411" t="s">
        <v>2736</v>
      </c>
      <c r="B10411">
        <v>2.3702223702525802</v>
      </c>
      <c r="C10411">
        <v>49</v>
      </c>
      <c r="D10411">
        <v>23</v>
      </c>
      <c r="E10411">
        <f>LOG(C10411)</f>
        <v>1.6901960800285136</v>
      </c>
      <c r="F10411">
        <f>E10411/(B10411+1)</f>
        <v>0.50150877133423166</v>
      </c>
      <c r="G10411" t="str">
        <f>VLOOKUP(D10411,$J$1:$K$25,2,FALSE)</f>
        <v>trade</v>
      </c>
    </row>
    <row r="10412" spans="1:7">
      <c r="A10412" t="s">
        <v>3143</v>
      </c>
      <c r="B10412">
        <v>2.3709487906298499</v>
      </c>
      <c r="C10412">
        <v>63</v>
      </c>
      <c r="D10412">
        <v>15</v>
      </c>
      <c r="E10412">
        <f>LOG(C10412)</f>
        <v>1.7993405494535817</v>
      </c>
      <c r="F10412">
        <f>E10412/(B10412+1)</f>
        <v>0.53377866624825865</v>
      </c>
      <c r="G10412" t="str">
        <f>VLOOKUP(D10412,$J$1:$K$25,2,FALSE)</f>
        <v>money-fx</v>
      </c>
    </row>
    <row r="10413" spans="1:7">
      <c r="A10413" t="s">
        <v>1112</v>
      </c>
      <c r="B10413">
        <v>2.37189981105004</v>
      </c>
      <c r="C10413">
        <v>20</v>
      </c>
      <c r="D10413">
        <v>12</v>
      </c>
      <c r="E10413">
        <f>LOG(C10413)</f>
        <v>1.3010299956639813</v>
      </c>
      <c r="F10413">
        <f>E10413/(B10413+1)</f>
        <v>0.38584479627786711</v>
      </c>
      <c r="G10413" t="str">
        <f>VLOOKUP(D10413,$J$1:$K$25,2,FALSE)</f>
        <v>grain</v>
      </c>
    </row>
    <row r="10414" spans="1:7">
      <c r="A10414" t="s">
        <v>1264</v>
      </c>
      <c r="B10414">
        <v>2.3725551363927799</v>
      </c>
      <c r="C10414">
        <v>36</v>
      </c>
      <c r="D10414">
        <v>7</v>
      </c>
      <c r="E10414">
        <f>LOG(C10414)</f>
        <v>1.5563025007672873</v>
      </c>
      <c r="F10414">
        <f>E10414/(B10414+1)</f>
        <v>0.46146095106746821</v>
      </c>
      <c r="G10414" t="str">
        <f>VLOOKUP(D10414,$J$1:$K$25,2,FALSE)</f>
        <v>crude</v>
      </c>
    </row>
    <row r="10415" spans="1:7">
      <c r="A10415" t="s">
        <v>9476</v>
      </c>
      <c r="B10415">
        <v>2.3741112662636099</v>
      </c>
      <c r="C10415">
        <v>22</v>
      </c>
      <c r="D10415">
        <v>25</v>
      </c>
      <c r="E10415">
        <f>LOG(C10415)</f>
        <v>1.3424226808222062</v>
      </c>
      <c r="F10415">
        <f>E10415/(B10415+1)</f>
        <v>0.39785963617873366</v>
      </c>
      <c r="G10415" t="str">
        <f>VLOOKUP(D10415,$J$1:$K$25,2,FALSE)</f>
        <v>wheat</v>
      </c>
    </row>
    <row r="10416" spans="1:7">
      <c r="A10416" t="s">
        <v>4689</v>
      </c>
      <c r="B10416">
        <v>2.3747974475743199</v>
      </c>
      <c r="C10416">
        <v>32</v>
      </c>
      <c r="D10416">
        <v>15</v>
      </c>
      <c r="E10416">
        <f>LOG(C10416)</f>
        <v>1.505149978319906</v>
      </c>
      <c r="F10416">
        <f>E10416/(B10416+1)</f>
        <v>0.44599713070239294</v>
      </c>
      <c r="G10416" t="str">
        <f>VLOOKUP(D10416,$J$1:$K$25,2,FALSE)</f>
        <v>money-fx</v>
      </c>
    </row>
    <row r="10417" spans="1:7">
      <c r="A10417" t="s">
        <v>10724</v>
      </c>
      <c r="B10417">
        <v>2.3756465481342399</v>
      </c>
      <c r="C10417">
        <v>21</v>
      </c>
      <c r="D10417">
        <v>18</v>
      </c>
      <c r="E10417">
        <f>LOG(C10417)</f>
        <v>1.3222192947339193</v>
      </c>
      <c r="F10417">
        <f>E10417/(B10417+1)</f>
        <v>0.391693643241389</v>
      </c>
      <c r="G10417" t="str">
        <f>VLOOKUP(D10417,$J$1:$K$25,2,FALSE)</f>
        <v>oilseed</v>
      </c>
    </row>
    <row r="10418" spans="1:7">
      <c r="A10418" t="s">
        <v>1938</v>
      </c>
      <c r="B10418">
        <v>2.3758321851581501</v>
      </c>
      <c r="C10418">
        <v>25</v>
      </c>
      <c r="D10418">
        <v>20</v>
      </c>
      <c r="E10418">
        <f>LOG(C10418)</f>
        <v>1.3979400086720377</v>
      </c>
      <c r="F10418">
        <f>E10418/(B10418+1)</f>
        <v>0.41410234040011895</v>
      </c>
      <c r="G10418" t="str">
        <f>VLOOKUP(D10418,$J$1:$K$25,2,FALSE)</f>
        <v>ship</v>
      </c>
    </row>
    <row r="10419" spans="1:7">
      <c r="A10419" t="s">
        <v>7687</v>
      </c>
      <c r="B10419">
        <v>2.3769923466276301</v>
      </c>
      <c r="C10419">
        <v>50</v>
      </c>
      <c r="D10419">
        <v>20</v>
      </c>
      <c r="E10419">
        <f>LOG(C10419)</f>
        <v>1.6989700043360187</v>
      </c>
      <c r="F10419">
        <f>E10419/(B10419+1)</f>
        <v>0.50310152643154882</v>
      </c>
      <c r="G10419" t="str">
        <f>VLOOKUP(D10419,$J$1:$K$25,2,FALSE)</f>
        <v>ship</v>
      </c>
    </row>
    <row r="10420" spans="1:7">
      <c r="A10420" t="s">
        <v>10344</v>
      </c>
      <c r="B10420">
        <v>2.3769923466276301</v>
      </c>
      <c r="C10420">
        <v>25</v>
      </c>
      <c r="D10420">
        <v>15</v>
      </c>
      <c r="E10420">
        <f>LOG(C10420)</f>
        <v>1.3979400086720377</v>
      </c>
      <c r="F10420">
        <f>E10420/(B10420+1)</f>
        <v>0.41396007606237667</v>
      </c>
      <c r="G10420" t="str">
        <f>VLOOKUP(D10420,$J$1:$K$25,2,FALSE)</f>
        <v>money-fx</v>
      </c>
    </row>
    <row r="10421" spans="1:7">
      <c r="A10421" t="s">
        <v>9686</v>
      </c>
      <c r="B10421">
        <v>2.3772615735764102</v>
      </c>
      <c r="C10421">
        <v>40</v>
      </c>
      <c r="D10421">
        <v>8</v>
      </c>
      <c r="E10421">
        <f>LOG(C10421)</f>
        <v>1.6020599913279623</v>
      </c>
      <c r="F10421">
        <f>E10421/(B10421+1)</f>
        <v>0.47436657079286659</v>
      </c>
      <c r="G10421" t="str">
        <f>VLOOKUP(D10421,$J$1:$K$25,2,FALSE)</f>
        <v>dlr</v>
      </c>
    </row>
    <row r="10422" spans="1:7">
      <c r="A10422" t="s">
        <v>9019</v>
      </c>
      <c r="B10422">
        <v>2.37731584164161</v>
      </c>
      <c r="C10422">
        <v>35</v>
      </c>
      <c r="D10422">
        <v>10</v>
      </c>
      <c r="E10422">
        <f>LOG(C10422)</f>
        <v>1.5440680443502757</v>
      </c>
      <c r="F10422">
        <f>E10422/(B10422+1)</f>
        <v>0.45718793170370214</v>
      </c>
      <c r="G10422" t="str">
        <f>VLOOKUP(D10422,$J$1:$K$25,2,FALSE)</f>
        <v>gnp</v>
      </c>
    </row>
    <row r="10423" spans="1:7">
      <c r="A10423" t="s">
        <v>7288</v>
      </c>
      <c r="B10423">
        <v>2.3786201994102099</v>
      </c>
      <c r="C10423">
        <v>19</v>
      </c>
      <c r="D10423">
        <v>11</v>
      </c>
      <c r="E10423">
        <f>LOG(C10423)</f>
        <v>1.2787536009528289</v>
      </c>
      <c r="F10423">
        <f>E10423/(B10423+1)</f>
        <v>0.37848397436801418</v>
      </c>
      <c r="G10423" t="str">
        <f>VLOOKUP(D10423,$J$1:$K$25,2,FALSE)</f>
        <v>gold</v>
      </c>
    </row>
    <row r="10424" spans="1:7">
      <c r="A10424" t="s">
        <v>3627</v>
      </c>
      <c r="B10424">
        <v>2.3786201994102099</v>
      </c>
      <c r="C10424">
        <v>19</v>
      </c>
      <c r="D10424">
        <v>22</v>
      </c>
      <c r="E10424">
        <f>LOG(C10424)</f>
        <v>1.2787536009528289</v>
      </c>
      <c r="F10424">
        <f>E10424/(B10424+1)</f>
        <v>0.37848397436801418</v>
      </c>
      <c r="G10424" t="str">
        <f>VLOOKUP(D10424,$J$1:$K$25,2,FALSE)</f>
        <v>sugar</v>
      </c>
    </row>
    <row r="10425" spans="1:7">
      <c r="A10425" t="s">
        <v>396</v>
      </c>
      <c r="B10425">
        <v>2.3787918677836801</v>
      </c>
      <c r="C10425">
        <v>1359</v>
      </c>
      <c r="D10425">
        <v>13</v>
      </c>
      <c r="E10425">
        <f>LOG(C10425)</f>
        <v>3.1332194567324945</v>
      </c>
      <c r="F10425">
        <f>E10425/(B10425+1)</f>
        <v>0.92731946190806092</v>
      </c>
      <c r="G10425" t="str">
        <f>VLOOKUP(D10425,$J$1:$K$25,2,FALSE)</f>
        <v>interest</v>
      </c>
    </row>
    <row r="10426" spans="1:7">
      <c r="A10426" t="s">
        <v>5238</v>
      </c>
      <c r="B10426">
        <v>2.3794476433534899</v>
      </c>
      <c r="C10426">
        <v>24</v>
      </c>
      <c r="D10426">
        <v>11</v>
      </c>
      <c r="E10426">
        <f>LOG(C10426)</f>
        <v>1.3802112417116059</v>
      </c>
      <c r="F10426">
        <f>E10426/(B10426+1)</f>
        <v>0.40841326375513726</v>
      </c>
      <c r="G10426" t="str">
        <f>VLOOKUP(D10426,$J$1:$K$25,2,FALSE)</f>
        <v>gold</v>
      </c>
    </row>
    <row r="10427" spans="1:7">
      <c r="A10427" t="s">
        <v>436</v>
      </c>
      <c r="B10427">
        <v>2.3795850296958898</v>
      </c>
      <c r="C10427">
        <v>196</v>
      </c>
      <c r="D10427">
        <v>11</v>
      </c>
      <c r="E10427">
        <f>LOG(C10427)</f>
        <v>2.2922560713564759</v>
      </c>
      <c r="F10427">
        <f>E10427/(B10427+1)</f>
        <v>0.67826554183865095</v>
      </c>
      <c r="G10427" t="str">
        <f>VLOOKUP(D10427,$J$1:$K$25,2,FALSE)</f>
        <v>gold</v>
      </c>
    </row>
    <row r="10428" spans="1:7">
      <c r="A10428" t="s">
        <v>6229</v>
      </c>
      <c r="B10428">
        <v>2.3797612053893098</v>
      </c>
      <c r="C10428">
        <v>25</v>
      </c>
      <c r="D10428">
        <v>17</v>
      </c>
      <c r="E10428">
        <f>LOG(C10428)</f>
        <v>1.3979400086720377</v>
      </c>
      <c r="F10428">
        <f>E10428/(B10428+1)</f>
        <v>0.41362094056908705</v>
      </c>
      <c r="G10428" t="str">
        <f>VLOOKUP(D10428,$J$1:$K$25,2,FALSE)</f>
        <v>nat-gas</v>
      </c>
    </row>
    <row r="10429" spans="1:7">
      <c r="A10429" t="s">
        <v>7068</v>
      </c>
      <c r="B10429">
        <v>2.3806748718827802</v>
      </c>
      <c r="C10429">
        <v>57</v>
      </c>
      <c r="D10429">
        <v>17</v>
      </c>
      <c r="E10429">
        <f>LOG(C10429)</f>
        <v>1.7558748556724915</v>
      </c>
      <c r="F10429">
        <f>E10429/(B10429+1)</f>
        <v>0.51938589844181082</v>
      </c>
      <c r="G10429" t="str">
        <f>VLOOKUP(D10429,$J$1:$K$25,2,FALSE)</f>
        <v>nat-gas</v>
      </c>
    </row>
    <row r="10430" spans="1:7">
      <c r="A10430" t="s">
        <v>7134</v>
      </c>
      <c r="B10430">
        <v>2.3823465903184302</v>
      </c>
      <c r="C10430">
        <v>32</v>
      </c>
      <c r="D10430">
        <v>4</v>
      </c>
      <c r="E10430">
        <f>LOG(C10430)</f>
        <v>1.505149978319906</v>
      </c>
      <c r="F10430">
        <f>E10430/(B10430+1)</f>
        <v>0.44500169871065876</v>
      </c>
      <c r="G10430" t="str">
        <f>VLOOKUP(D10430,$J$1:$K$25,2,FALSE)</f>
        <v>coffee</v>
      </c>
    </row>
    <row r="10431" spans="1:7">
      <c r="A10431" t="s">
        <v>9956</v>
      </c>
      <c r="B10431">
        <v>2.3825729262491802</v>
      </c>
      <c r="C10431">
        <v>40</v>
      </c>
      <c r="D10431">
        <v>17</v>
      </c>
      <c r="E10431">
        <f>LOG(C10431)</f>
        <v>1.6020599913279623</v>
      </c>
      <c r="F10431">
        <f>E10431/(B10431+1)</f>
        <v>0.47362171526171115</v>
      </c>
      <c r="G10431" t="str">
        <f>VLOOKUP(D10431,$J$1:$K$25,2,FALSE)</f>
        <v>nat-gas</v>
      </c>
    </row>
    <row r="10432" spans="1:7">
      <c r="A10432" t="s">
        <v>3372</v>
      </c>
      <c r="B10432">
        <v>2.3836645081568402</v>
      </c>
      <c r="C10432">
        <v>57</v>
      </c>
      <c r="D10432">
        <v>3</v>
      </c>
      <c r="E10432">
        <f>LOG(C10432)</f>
        <v>1.7558748556724915</v>
      </c>
      <c r="F10432">
        <f>E10432/(B10432+1)</f>
        <v>0.5189269951083173</v>
      </c>
      <c r="G10432" t="str">
        <f>VLOOKUP(D10432,$J$1:$K$25,2,FALSE)</f>
        <v>cocoa</v>
      </c>
    </row>
    <row r="10433" spans="1:7">
      <c r="A10433" t="s">
        <v>3307</v>
      </c>
      <c r="B10433">
        <v>2.3843822657615599</v>
      </c>
      <c r="C10433">
        <v>21</v>
      </c>
      <c r="D10433">
        <v>10</v>
      </c>
      <c r="E10433">
        <f>LOG(C10433)</f>
        <v>1.3222192947339193</v>
      </c>
      <c r="F10433">
        <f>E10433/(B10433+1)</f>
        <v>0.39068260938200816</v>
      </c>
      <c r="G10433" t="str">
        <f>VLOOKUP(D10433,$J$1:$K$25,2,FALSE)</f>
        <v>gnp</v>
      </c>
    </row>
    <row r="10434" spans="1:7">
      <c r="A10434" t="s">
        <v>1957</v>
      </c>
      <c r="B10434">
        <v>2.3849769446441398</v>
      </c>
      <c r="C10434">
        <v>58</v>
      </c>
      <c r="D10434">
        <v>20</v>
      </c>
      <c r="E10434">
        <f>LOG(C10434)</f>
        <v>1.7634279935629373</v>
      </c>
      <c r="F10434">
        <f>E10434/(B10434+1)</f>
        <v>0.52095716526315228</v>
      </c>
      <c r="G10434" t="str">
        <f>VLOOKUP(D10434,$J$1:$K$25,2,FALSE)</f>
        <v>ship</v>
      </c>
    </row>
    <row r="10435" spans="1:7">
      <c r="A10435" t="s">
        <v>724</v>
      </c>
      <c r="B10435">
        <v>2.3851783523519998</v>
      </c>
      <c r="C10435">
        <v>30</v>
      </c>
      <c r="D10435">
        <v>18</v>
      </c>
      <c r="E10435">
        <f>LOG(C10435)</f>
        <v>1.4771212547196624</v>
      </c>
      <c r="F10435">
        <f>E10435/(B10435+1)</f>
        <v>0.43634961026303626</v>
      </c>
      <c r="G10435" t="str">
        <f>VLOOKUP(D10435,$J$1:$K$25,2,FALSE)</f>
        <v>oilseed</v>
      </c>
    </row>
    <row r="10436" spans="1:7">
      <c r="A10436" t="s">
        <v>9884</v>
      </c>
      <c r="B10436">
        <v>2.3851783523519998</v>
      </c>
      <c r="C10436">
        <v>30</v>
      </c>
      <c r="D10436">
        <v>11</v>
      </c>
      <c r="E10436">
        <f>LOG(C10436)</f>
        <v>1.4771212547196624</v>
      </c>
      <c r="F10436">
        <f>E10436/(B10436+1)</f>
        <v>0.43634961026303626</v>
      </c>
      <c r="G10436" t="str">
        <f>VLOOKUP(D10436,$J$1:$K$25,2,FALSE)</f>
        <v>gold</v>
      </c>
    </row>
    <row r="10437" spans="1:7">
      <c r="A10437" t="s">
        <v>10831</v>
      </c>
      <c r="B10437">
        <v>2.3864102028340199</v>
      </c>
      <c r="C10437">
        <v>22</v>
      </c>
      <c r="D10437">
        <v>16</v>
      </c>
      <c r="E10437">
        <f>LOG(C10437)</f>
        <v>1.3424226808222062</v>
      </c>
      <c r="F10437">
        <f>E10437/(B10437+1)</f>
        <v>0.39641466934477076</v>
      </c>
      <c r="G10437" t="str">
        <f>VLOOKUP(D10437,$J$1:$K$25,2,FALSE)</f>
        <v>money-supply</v>
      </c>
    </row>
    <row r="10438" spans="1:7">
      <c r="A10438" t="s">
        <v>8495</v>
      </c>
      <c r="B10438">
        <v>2.3874857346534002</v>
      </c>
      <c r="C10438">
        <v>30</v>
      </c>
      <c r="D10438">
        <v>5</v>
      </c>
      <c r="E10438">
        <f>LOG(C10438)</f>
        <v>1.4771212547196624</v>
      </c>
      <c r="F10438">
        <f>E10438/(B10438+1)</f>
        <v>0.43605239119060024</v>
      </c>
      <c r="G10438" t="str">
        <f>VLOOKUP(D10438,$J$1:$K$25,2,FALSE)</f>
        <v>corn</v>
      </c>
    </row>
    <row r="10439" spans="1:7">
      <c r="A10439" t="s">
        <v>524</v>
      </c>
      <c r="B10439">
        <v>2.38862155089658</v>
      </c>
      <c r="C10439">
        <v>328</v>
      </c>
      <c r="D10439">
        <v>18</v>
      </c>
      <c r="E10439">
        <f>LOG(C10439)</f>
        <v>2.5158738437116792</v>
      </c>
      <c r="F10439">
        <f>E10439/(B10439+1)</f>
        <v>0.74244757224246993</v>
      </c>
      <c r="G10439" t="str">
        <f>VLOOKUP(D10439,$J$1:$K$25,2,FALSE)</f>
        <v>oilseed</v>
      </c>
    </row>
    <row r="10440" spans="1:7">
      <c r="A10440" t="s">
        <v>203</v>
      </c>
      <c r="B10440">
        <v>2.3890767895578899</v>
      </c>
      <c r="C10440">
        <v>77</v>
      </c>
      <c r="D10440">
        <v>20</v>
      </c>
      <c r="E10440">
        <f>LOG(C10440)</f>
        <v>1.8864907251724818</v>
      </c>
      <c r="F10440">
        <f>E10440/(B10440+1)</f>
        <v>0.55663853087807358</v>
      </c>
      <c r="G10440" t="str">
        <f>VLOOKUP(D10440,$J$1:$K$25,2,FALSE)</f>
        <v>ship</v>
      </c>
    </row>
    <row r="10441" spans="1:7">
      <c r="A10441" t="s">
        <v>414</v>
      </c>
      <c r="B10441">
        <v>2.38965996877769</v>
      </c>
      <c r="C10441">
        <v>657</v>
      </c>
      <c r="D10441">
        <v>19</v>
      </c>
      <c r="E10441">
        <f>LOG(C10441)</f>
        <v>2.8175653695597807</v>
      </c>
      <c r="F10441">
        <f>E10441/(B10441+1)</f>
        <v>0.83122360222337976</v>
      </c>
      <c r="G10441" t="str">
        <f>VLOOKUP(D10441,$J$1:$K$25,2,FALSE)</f>
        <v>reserves</v>
      </c>
    </row>
    <row r="10442" spans="1:7">
      <c r="A10442" t="s">
        <v>10435</v>
      </c>
      <c r="B10442">
        <v>2.3897931169548001</v>
      </c>
      <c r="C10442">
        <v>30</v>
      </c>
      <c r="D10442">
        <v>10</v>
      </c>
      <c r="E10442">
        <f>LOG(C10442)</f>
        <v>1.4771212547196624</v>
      </c>
      <c r="F10442">
        <f>E10442/(B10442+1)</f>
        <v>0.43575557674346371</v>
      </c>
      <c r="G10442" t="str">
        <f>VLOOKUP(D10442,$J$1:$K$25,2,FALSE)</f>
        <v>gnp</v>
      </c>
    </row>
    <row r="10443" spans="1:7">
      <c r="A10443" t="s">
        <v>156</v>
      </c>
      <c r="B10443">
        <v>2.3907501741507899</v>
      </c>
      <c r="C10443">
        <v>88</v>
      </c>
      <c r="D10443">
        <v>13</v>
      </c>
      <c r="E10443">
        <f>LOG(C10443)</f>
        <v>1.9444826721501687</v>
      </c>
      <c r="F10443">
        <f>E10443/(B10443+1)</f>
        <v>0.57346680595162469</v>
      </c>
      <c r="G10443" t="str">
        <f>VLOOKUP(D10443,$J$1:$K$25,2,FALSE)</f>
        <v>interest</v>
      </c>
    </row>
    <row r="10444" spans="1:7">
      <c r="A10444" t="s">
        <v>458</v>
      </c>
      <c r="B10444">
        <v>2.3909939631945498</v>
      </c>
      <c r="C10444">
        <v>282</v>
      </c>
      <c r="D10444">
        <v>2</v>
      </c>
      <c r="E10444">
        <f>LOG(C10444)</f>
        <v>2.4502491083193609</v>
      </c>
      <c r="F10444">
        <f>E10444/(B10444+1)</f>
        <v>0.72257548521586201</v>
      </c>
      <c r="G10444" t="str">
        <f>VLOOKUP(D10444,$J$1:$K$25,2,FALSE)</f>
        <v>bop</v>
      </c>
    </row>
    <row r="10445" spans="1:7">
      <c r="A10445" t="s">
        <v>1855</v>
      </c>
      <c r="B10445">
        <v>2.3911083732937</v>
      </c>
      <c r="C10445">
        <v>28</v>
      </c>
      <c r="D10445">
        <v>23</v>
      </c>
      <c r="E10445">
        <f>LOG(C10445)</f>
        <v>1.4471580313422192</v>
      </c>
      <c r="F10445">
        <f>E10445/(B10445+1)</f>
        <v>0.42675074696496068</v>
      </c>
      <c r="G10445" t="str">
        <f>VLOOKUP(D10445,$J$1:$K$25,2,FALSE)</f>
        <v>trade</v>
      </c>
    </row>
    <row r="10446" spans="1:7">
      <c r="A10446" t="s">
        <v>737</v>
      </c>
      <c r="B10446">
        <v>2.3917542153110798</v>
      </c>
      <c r="C10446">
        <v>35</v>
      </c>
      <c r="D10446">
        <v>15</v>
      </c>
      <c r="E10446">
        <f>LOG(C10446)</f>
        <v>1.5440680443502757</v>
      </c>
      <c r="F10446">
        <f>E10446/(B10446+1)</f>
        <v>0.45524172635506233</v>
      </c>
      <c r="G10446" t="str">
        <f>VLOOKUP(D10446,$J$1:$K$25,2,FALSE)</f>
        <v>money-fx</v>
      </c>
    </row>
    <row r="10447" spans="1:7">
      <c r="A10447" t="s">
        <v>5050</v>
      </c>
      <c r="B10447">
        <v>2.39328014282574</v>
      </c>
      <c r="C10447">
        <v>60</v>
      </c>
      <c r="D10447">
        <v>4</v>
      </c>
      <c r="E10447">
        <f>LOG(C10447)</f>
        <v>1.7781512503836436</v>
      </c>
      <c r="F10447">
        <f>E10447/(B10447+1)</f>
        <v>0.52402135265580974</v>
      </c>
      <c r="G10447" t="str">
        <f>VLOOKUP(D10447,$J$1:$K$25,2,FALSE)</f>
        <v>coffee</v>
      </c>
    </row>
    <row r="10448" spans="1:7">
      <c r="A10448" t="s">
        <v>7696</v>
      </c>
      <c r="B10448">
        <v>2.3933121229745198</v>
      </c>
      <c r="C10448">
        <v>16</v>
      </c>
      <c r="D10448">
        <v>8</v>
      </c>
      <c r="E10448">
        <f>LOG(C10448)</f>
        <v>1.2041199826559248</v>
      </c>
      <c r="F10448">
        <f>E10448/(B10448+1)</f>
        <v>0.35485093590518685</v>
      </c>
      <c r="G10448" t="str">
        <f>VLOOKUP(D10448,$J$1:$K$25,2,FALSE)</f>
        <v>dlr</v>
      </c>
    </row>
    <row r="10449" spans="1:7">
      <c r="A10449" t="s">
        <v>10130</v>
      </c>
      <c r="B10449">
        <v>2.3933121229745198</v>
      </c>
      <c r="C10449">
        <v>16</v>
      </c>
      <c r="D10449">
        <v>22</v>
      </c>
      <c r="E10449">
        <f>LOG(C10449)</f>
        <v>1.2041199826559248</v>
      </c>
      <c r="F10449">
        <f>E10449/(B10449+1)</f>
        <v>0.35485093590518685</v>
      </c>
      <c r="G10449" t="str">
        <f>VLOOKUP(D10449,$J$1:$K$25,2,FALSE)</f>
        <v>sugar</v>
      </c>
    </row>
    <row r="10450" spans="1:7">
      <c r="A10450" t="s">
        <v>178</v>
      </c>
      <c r="B10450">
        <v>2.3940727862114599</v>
      </c>
      <c r="C10450">
        <v>88</v>
      </c>
      <c r="D10450">
        <v>17</v>
      </c>
      <c r="E10450">
        <f>LOG(C10450)</f>
        <v>1.9444826721501687</v>
      </c>
      <c r="F10450">
        <f>E10450/(B10450+1)</f>
        <v>0.57290541323972133</v>
      </c>
      <c r="G10450" t="str">
        <f>VLOOKUP(D10450,$J$1:$K$25,2,FALSE)</f>
        <v>nat-gas</v>
      </c>
    </row>
    <row r="10451" spans="1:7">
      <c r="A10451" t="s">
        <v>2564</v>
      </c>
      <c r="B10451">
        <v>2.3941084609200098</v>
      </c>
      <c r="C10451">
        <v>36</v>
      </c>
      <c r="D10451">
        <v>23</v>
      </c>
      <c r="E10451">
        <f>LOG(C10451)</f>
        <v>1.5563025007672873</v>
      </c>
      <c r="F10451">
        <f>E10451/(B10451+1)</f>
        <v>0.45853057398921032</v>
      </c>
      <c r="G10451" t="str">
        <f>VLOOKUP(D10451,$J$1:$K$25,2,FALSE)</f>
        <v>trade</v>
      </c>
    </row>
    <row r="10452" spans="1:7">
      <c r="A10452" t="s">
        <v>10742</v>
      </c>
      <c r="B10452">
        <v>2.3942470948184602</v>
      </c>
      <c r="C10452">
        <v>27</v>
      </c>
      <c r="D10452">
        <v>20</v>
      </c>
      <c r="E10452">
        <f>LOG(C10452)</f>
        <v>1.4313637641589874</v>
      </c>
      <c r="F10452">
        <f>E10452/(B10452+1)</f>
        <v>0.42170287671279372</v>
      </c>
      <c r="G10452" t="str">
        <f>VLOOKUP(D10452,$J$1:$K$25,2,FALSE)</f>
        <v>ship</v>
      </c>
    </row>
    <row r="10453" spans="1:7">
      <c r="A10453" t="s">
        <v>397</v>
      </c>
      <c r="B10453">
        <v>2.3943869775651199</v>
      </c>
      <c r="C10453">
        <v>350</v>
      </c>
      <c r="D10453">
        <v>21</v>
      </c>
      <c r="E10453">
        <f>LOG(C10453)</f>
        <v>2.5440680443502757</v>
      </c>
      <c r="F10453">
        <f>E10453/(B10453+1)</f>
        <v>0.74949263627425311</v>
      </c>
      <c r="G10453" t="str">
        <f>VLOOKUP(D10453,$J$1:$K$25,2,FALSE)</f>
        <v>soybean</v>
      </c>
    </row>
    <row r="10454" spans="1:7">
      <c r="A10454" t="s">
        <v>2451</v>
      </c>
      <c r="B10454">
        <v>2.3947004058583299</v>
      </c>
      <c r="C10454">
        <v>17</v>
      </c>
      <c r="D10454">
        <v>4</v>
      </c>
      <c r="E10454">
        <f>LOG(C10454)</f>
        <v>1.2304489213782739</v>
      </c>
      <c r="F10454">
        <f>E10454/(B10454+1)</f>
        <v>0.36246171216018169</v>
      </c>
      <c r="G10454" t="str">
        <f>VLOOKUP(D10454,$J$1:$K$25,2,FALSE)</f>
        <v>coffee</v>
      </c>
    </row>
    <row r="10455" spans="1:7">
      <c r="A10455" t="s">
        <v>10250</v>
      </c>
      <c r="B10455">
        <v>2.3947004058583299</v>
      </c>
      <c r="C10455">
        <v>17</v>
      </c>
      <c r="D10455">
        <v>20</v>
      </c>
      <c r="E10455">
        <f>LOG(C10455)</f>
        <v>1.2304489213782739</v>
      </c>
      <c r="F10455">
        <f>E10455/(B10455+1)</f>
        <v>0.36246171216018169</v>
      </c>
      <c r="G10455" t="str">
        <f>VLOOKUP(D10455,$J$1:$K$25,2,FALSE)</f>
        <v>ship</v>
      </c>
    </row>
    <row r="10456" spans="1:7">
      <c r="A10456" t="s">
        <v>5323</v>
      </c>
      <c r="B10456">
        <v>2.3947004058583299</v>
      </c>
      <c r="C10456">
        <v>17</v>
      </c>
      <c r="D10456">
        <v>11</v>
      </c>
      <c r="E10456">
        <f>LOG(C10456)</f>
        <v>1.2304489213782739</v>
      </c>
      <c r="F10456">
        <f>E10456/(B10456+1)</f>
        <v>0.36246171216018169</v>
      </c>
      <c r="G10456" t="str">
        <f>VLOOKUP(D10456,$J$1:$K$25,2,FALSE)</f>
        <v>gold</v>
      </c>
    </row>
    <row r="10457" spans="1:7">
      <c r="A10457" t="s">
        <v>5981</v>
      </c>
      <c r="B10457">
        <v>2.39527417967017</v>
      </c>
      <c r="C10457">
        <v>26</v>
      </c>
      <c r="D10457">
        <v>8</v>
      </c>
      <c r="E10457">
        <f>LOG(C10457)</f>
        <v>1.414973347970818</v>
      </c>
      <c r="F10457">
        <f>E10457/(B10457+1)</f>
        <v>0.41674788929955398</v>
      </c>
      <c r="G10457" t="str">
        <f>VLOOKUP(D10457,$J$1:$K$25,2,FALSE)</f>
        <v>dlr</v>
      </c>
    </row>
    <row r="10458" spans="1:7">
      <c r="A10458" t="s">
        <v>4404</v>
      </c>
      <c r="B10458">
        <v>2.39590811929392</v>
      </c>
      <c r="C10458">
        <v>30</v>
      </c>
      <c r="D10458">
        <v>10</v>
      </c>
      <c r="E10458">
        <f>LOG(C10458)</f>
        <v>1.4771212547196624</v>
      </c>
      <c r="F10458">
        <f>E10458/(B10458+1)</f>
        <v>0.43497091288405842</v>
      </c>
      <c r="G10458" t="str">
        <f>VLOOKUP(D10458,$J$1:$K$25,2,FALSE)</f>
        <v>gnp</v>
      </c>
    </row>
    <row r="10459" spans="1:7">
      <c r="A10459" t="s">
        <v>654</v>
      </c>
      <c r="B10459">
        <v>2.39590811929392</v>
      </c>
      <c r="C10459">
        <v>15</v>
      </c>
      <c r="D10459">
        <v>23</v>
      </c>
      <c r="E10459">
        <f>LOG(C10459)</f>
        <v>1.1760912590556813</v>
      </c>
      <c r="F10459">
        <f>E10459/(B10459+1)</f>
        <v>0.3463259952098513</v>
      </c>
      <c r="G10459" t="str">
        <f>VLOOKUP(D10459,$J$1:$K$25,2,FALSE)</f>
        <v>trade</v>
      </c>
    </row>
    <row r="10460" spans="1:7">
      <c r="A10460" t="s">
        <v>5856</v>
      </c>
      <c r="B10460">
        <v>2.39590811929392</v>
      </c>
      <c r="C10460">
        <v>15</v>
      </c>
      <c r="D10460">
        <v>4</v>
      </c>
      <c r="E10460">
        <f>LOG(C10460)</f>
        <v>1.1760912590556813</v>
      </c>
      <c r="F10460">
        <f>E10460/(B10460+1)</f>
        <v>0.3463259952098513</v>
      </c>
      <c r="G10460" t="str">
        <f>VLOOKUP(D10460,$J$1:$K$25,2,FALSE)</f>
        <v>coffee</v>
      </c>
    </row>
    <row r="10461" spans="1:7">
      <c r="A10461" t="s">
        <v>3102</v>
      </c>
      <c r="B10461">
        <v>2.3970886223944499</v>
      </c>
      <c r="C10461">
        <v>28</v>
      </c>
      <c r="D10461">
        <v>14</v>
      </c>
      <c r="E10461">
        <f>LOG(C10461)</f>
        <v>1.4471580313422192</v>
      </c>
      <c r="F10461">
        <f>E10461/(B10461+1)</f>
        <v>0.42599949315487234</v>
      </c>
      <c r="G10461" t="str">
        <f>VLOOKUP(D10461,$J$1:$K$25,2,FALSE)</f>
        <v>livestock</v>
      </c>
    </row>
    <row r="10462" spans="1:7">
      <c r="A10462" t="s">
        <v>450</v>
      </c>
      <c r="B10462">
        <v>2.3975593766540202</v>
      </c>
      <c r="C10462">
        <v>304</v>
      </c>
      <c r="D10462">
        <v>1</v>
      </c>
      <c r="E10462">
        <f>LOG(C10462)</f>
        <v>2.4828735836087539</v>
      </c>
      <c r="F10462">
        <f>E10462/(B10462+1)</f>
        <v>0.73078151353867848</v>
      </c>
      <c r="G10462" t="str">
        <f>VLOOKUP(D10462,$J$1:$K$25,2,FALSE)</f>
        <v>acq</v>
      </c>
    </row>
    <row r="10463" spans="1:7">
      <c r="A10463" t="s">
        <v>8337</v>
      </c>
      <c r="B10463">
        <v>2.3976986258272399</v>
      </c>
      <c r="C10463">
        <v>24</v>
      </c>
      <c r="D10463">
        <v>2</v>
      </c>
      <c r="E10463">
        <f>LOG(C10463)</f>
        <v>1.3802112417116059</v>
      </c>
      <c r="F10463">
        <f>E10463/(B10463+1)</f>
        <v>0.40621944254269021</v>
      </c>
      <c r="G10463" t="str">
        <f>VLOOKUP(D10463,$J$1:$K$25,2,FALSE)</f>
        <v>bop</v>
      </c>
    </row>
    <row r="10464" spans="1:7">
      <c r="A10464" t="s">
        <v>3954</v>
      </c>
      <c r="B10464">
        <v>2.3978952727983698</v>
      </c>
      <c r="C10464">
        <v>11</v>
      </c>
      <c r="D10464">
        <v>17</v>
      </c>
      <c r="E10464">
        <f>LOG(C10464)</f>
        <v>1.0413926851582251</v>
      </c>
      <c r="F10464">
        <f>E10464/(B10464+1)</f>
        <v>0.30648168985519558</v>
      </c>
      <c r="G10464" t="str">
        <f>VLOOKUP(D10464,$J$1:$K$25,2,FALSE)</f>
        <v>nat-gas</v>
      </c>
    </row>
    <row r="10465" spans="1:7">
      <c r="A10465" t="s">
        <v>6330</v>
      </c>
      <c r="B10465">
        <v>2.3986002825911199</v>
      </c>
      <c r="C10465">
        <v>44</v>
      </c>
      <c r="D10465">
        <v>8</v>
      </c>
      <c r="E10465">
        <f>LOG(C10465)</f>
        <v>1.6434526764861874</v>
      </c>
      <c r="F10465">
        <f>E10465/(B10465+1)</f>
        <v>0.48356751010248433</v>
      </c>
      <c r="G10465" t="str">
        <f>VLOOKUP(D10465,$J$1:$K$25,2,FALSE)</f>
        <v>dlr</v>
      </c>
    </row>
    <row r="10466" spans="1:7">
      <c r="A10466" t="s">
        <v>6438</v>
      </c>
      <c r="B10466">
        <v>2.3992042962026101</v>
      </c>
      <c r="C10466">
        <v>18</v>
      </c>
      <c r="D10466">
        <v>15</v>
      </c>
      <c r="E10466">
        <f>LOG(C10466)</f>
        <v>1.255272505103306</v>
      </c>
      <c r="F10466">
        <f>E10466/(B10466+1)</f>
        <v>0.36928421939970546</v>
      </c>
      <c r="G10466" t="str">
        <f>VLOOKUP(D10466,$J$1:$K$25,2,FALSE)</f>
        <v>money-fx</v>
      </c>
    </row>
    <row r="10467" spans="1:7">
      <c r="A10467" t="s">
        <v>4894</v>
      </c>
      <c r="B10467">
        <v>2.3993197453679902</v>
      </c>
      <c r="C10467">
        <v>56</v>
      </c>
      <c r="D10467">
        <v>8</v>
      </c>
      <c r="E10467">
        <f>LOG(C10467)</f>
        <v>1.7481880270062005</v>
      </c>
      <c r="F10467">
        <f>E10467/(B10467+1)</f>
        <v>0.51427584280305827</v>
      </c>
      <c r="G10467" t="str">
        <f>VLOOKUP(D10467,$J$1:$K$25,2,FALSE)</f>
        <v>dlr</v>
      </c>
    </row>
    <row r="10468" spans="1:7">
      <c r="A10468" t="s">
        <v>8119</v>
      </c>
      <c r="B10468">
        <v>2.3998175556618402</v>
      </c>
      <c r="C10468">
        <v>43</v>
      </c>
      <c r="D10468">
        <v>10</v>
      </c>
      <c r="E10468">
        <f>LOG(C10468)</f>
        <v>1.6334684555795864</v>
      </c>
      <c r="F10468">
        <f>E10468/(B10468+1)</f>
        <v>0.48045768010677864</v>
      </c>
      <c r="G10468" t="str">
        <f>VLOOKUP(D10468,$J$1:$K$25,2,FALSE)</f>
        <v>gnp</v>
      </c>
    </row>
    <row r="10469" spans="1:7">
      <c r="A10469" t="s">
        <v>408</v>
      </c>
      <c r="B10469">
        <v>2.4004643812408299</v>
      </c>
      <c r="C10469">
        <v>90</v>
      </c>
      <c r="D10469">
        <v>2</v>
      </c>
      <c r="E10469">
        <f>LOG(C10469)</f>
        <v>1.954242509439325</v>
      </c>
      <c r="F10469">
        <f>E10469/(B10469+1)</f>
        <v>0.57469871474619638</v>
      </c>
      <c r="G10469" t="str">
        <f>VLOOKUP(D10469,$J$1:$K$25,2,FALSE)</f>
        <v>bop</v>
      </c>
    </row>
    <row r="10470" spans="1:7">
      <c r="A10470" t="s">
        <v>430</v>
      </c>
      <c r="B10470">
        <v>2.4006400542391502</v>
      </c>
      <c r="C10470">
        <v>1486</v>
      </c>
      <c r="D10470">
        <v>22</v>
      </c>
      <c r="E10470">
        <f>LOG(C10470)</f>
        <v>3.1720188094245563</v>
      </c>
      <c r="F10470">
        <f>E10470/(B10470+1)</f>
        <v>0.9327711133292097</v>
      </c>
      <c r="G10470" t="str">
        <f>VLOOKUP(D10470,$J$1:$K$25,2,FALSE)</f>
        <v>sugar</v>
      </c>
    </row>
    <row r="10471" spans="1:7">
      <c r="A10471" t="s">
        <v>10283</v>
      </c>
      <c r="B10471">
        <v>2.4006911311398902</v>
      </c>
      <c r="C10471">
        <v>25</v>
      </c>
      <c r="D10471">
        <v>4</v>
      </c>
      <c r="E10471">
        <f>LOG(C10471)</f>
        <v>1.3979400086720377</v>
      </c>
      <c r="F10471">
        <f>E10471/(B10471+1)</f>
        <v>0.41107526522217769</v>
      </c>
      <c r="G10471" t="str">
        <f>VLOOKUP(D10471,$J$1:$K$25,2,FALSE)</f>
        <v>coffee</v>
      </c>
    </row>
    <row r="10472" spans="1:7">
      <c r="A10472" t="s">
        <v>496</v>
      </c>
      <c r="B10472">
        <v>2.4008220746542599</v>
      </c>
      <c r="C10472">
        <v>229</v>
      </c>
      <c r="D10472">
        <v>10</v>
      </c>
      <c r="E10472">
        <f>LOG(C10472)</f>
        <v>2.3598354823398879</v>
      </c>
      <c r="F10472">
        <f>E10472/(B10472+1)</f>
        <v>0.69390148338760049</v>
      </c>
      <c r="G10472" t="str">
        <f>VLOOKUP(D10472,$J$1:$K$25,2,FALSE)</f>
        <v>gnp</v>
      </c>
    </row>
    <row r="10473" spans="1:7">
      <c r="A10473" t="s">
        <v>4606</v>
      </c>
      <c r="B10473">
        <v>2.4010492324465602</v>
      </c>
      <c r="C10473">
        <v>50</v>
      </c>
      <c r="D10473">
        <v>14</v>
      </c>
      <c r="E10473">
        <f>LOG(C10473)</f>
        <v>1.6989700043360187</v>
      </c>
      <c r="F10473">
        <f>E10473/(B10473+1)</f>
        <v>0.4995429022689733</v>
      </c>
      <c r="G10473" t="str">
        <f>VLOOKUP(D10473,$J$1:$K$25,2,FALSE)</f>
        <v>livestock</v>
      </c>
    </row>
    <row r="10474" spans="1:7">
      <c r="A10474" t="s">
        <v>42</v>
      </c>
      <c r="B10474">
        <v>2.4011617573844801</v>
      </c>
      <c r="C10474">
        <v>195</v>
      </c>
      <c r="D10474">
        <v>3</v>
      </c>
      <c r="E10474">
        <f>LOG(C10474)</f>
        <v>2.2900346113625178</v>
      </c>
      <c r="F10474">
        <f>E10474/(B10474+1)</f>
        <v>0.67330952619071327</v>
      </c>
      <c r="G10474" t="str">
        <f>VLOOKUP(D10474,$J$1:$K$25,2,FALSE)</f>
        <v>cocoa</v>
      </c>
    </row>
    <row r="10475" spans="1:7">
      <c r="A10475" t="s">
        <v>502</v>
      </c>
      <c r="B10475">
        <v>2.4028119950081002</v>
      </c>
      <c r="C10475">
        <v>244</v>
      </c>
      <c r="D10475">
        <v>8</v>
      </c>
      <c r="E10475">
        <f>LOG(C10475)</f>
        <v>2.3873898263387292</v>
      </c>
      <c r="F10475">
        <f>E10475/(B10475+1)</f>
        <v>0.70159322050145945</v>
      </c>
      <c r="G10475" t="str">
        <f>VLOOKUP(D10475,$J$1:$K$25,2,FALSE)</f>
        <v>dlr</v>
      </c>
    </row>
    <row r="10476" spans="1:7">
      <c r="A10476" t="s">
        <v>3868</v>
      </c>
      <c r="B10476">
        <v>2.4042237573361001</v>
      </c>
      <c r="C10476">
        <v>49</v>
      </c>
      <c r="D10476">
        <v>3</v>
      </c>
      <c r="E10476">
        <f>LOG(C10476)</f>
        <v>1.6901960800285136</v>
      </c>
      <c r="F10476">
        <f>E10476/(B10476+1)</f>
        <v>0.49649970169738172</v>
      </c>
      <c r="G10476" t="str">
        <f>VLOOKUP(D10476,$J$1:$K$25,2,FALSE)</f>
        <v>cocoa</v>
      </c>
    </row>
    <row r="10477" spans="1:7">
      <c r="A10477" t="s">
        <v>1884</v>
      </c>
      <c r="B10477">
        <v>2.4042341114242598</v>
      </c>
      <c r="C10477">
        <v>23</v>
      </c>
      <c r="D10477">
        <v>16</v>
      </c>
      <c r="E10477">
        <f>LOG(C10477)</f>
        <v>1.3617278360175928</v>
      </c>
      <c r="F10477">
        <f>E10477/(B10477+1)</f>
        <v>0.4000100438003879</v>
      </c>
      <c r="G10477" t="str">
        <f>VLOOKUP(D10477,$J$1:$K$25,2,FALSE)</f>
        <v>money-supply</v>
      </c>
    </row>
    <row r="10478" spans="1:7">
      <c r="A10478" t="s">
        <v>4984</v>
      </c>
      <c r="B10478">
        <v>2.4045719666620999</v>
      </c>
      <c r="C10478">
        <v>31</v>
      </c>
      <c r="D10478">
        <v>11</v>
      </c>
      <c r="E10478">
        <f>LOG(C10478)</f>
        <v>1.4913616938342726</v>
      </c>
      <c r="F10478">
        <f>E10478/(B10478+1)</f>
        <v>0.43804675255445663</v>
      </c>
      <c r="G10478" t="str">
        <f>VLOOKUP(D10478,$J$1:$K$25,2,FALSE)</f>
        <v>gold</v>
      </c>
    </row>
    <row r="10479" spans="1:7">
      <c r="A10479" t="s">
        <v>3910</v>
      </c>
      <c r="B10479">
        <v>2.4049913552801798</v>
      </c>
      <c r="C10479">
        <v>81</v>
      </c>
      <c r="D10479">
        <v>10</v>
      </c>
      <c r="E10479">
        <f>LOG(C10479)</f>
        <v>1.9084850188786497</v>
      </c>
      <c r="F10479">
        <f>E10479/(B10479+1)</f>
        <v>0.56049628904905402</v>
      </c>
      <c r="G10479" t="str">
        <f>VLOOKUP(D10479,$J$1:$K$25,2,FALSE)</f>
        <v>gnp</v>
      </c>
    </row>
    <row r="10480" spans="1:7">
      <c r="A10480" t="s">
        <v>1078</v>
      </c>
      <c r="B10480">
        <v>2.4061595753978202</v>
      </c>
      <c r="C10480">
        <v>19</v>
      </c>
      <c r="D10480">
        <v>16</v>
      </c>
      <c r="E10480">
        <f>LOG(C10480)</f>
        <v>1.2787536009528289</v>
      </c>
      <c r="F10480">
        <f>E10480/(B10480+1)</f>
        <v>0.37542386745150591</v>
      </c>
      <c r="G10480" t="str">
        <f>VLOOKUP(D10480,$J$1:$K$25,2,FALSE)</f>
        <v>money-supply</v>
      </c>
    </row>
    <row r="10481" spans="1:7">
      <c r="A10481" t="s">
        <v>1464</v>
      </c>
      <c r="B10481">
        <v>2.4061595753978202</v>
      </c>
      <c r="C10481">
        <v>19</v>
      </c>
      <c r="D10481">
        <v>20</v>
      </c>
      <c r="E10481">
        <f>LOG(C10481)</f>
        <v>1.2787536009528289</v>
      </c>
      <c r="F10481">
        <f>E10481/(B10481+1)</f>
        <v>0.37542386745150591</v>
      </c>
      <c r="G10481" t="str">
        <f>VLOOKUP(D10481,$J$1:$K$25,2,FALSE)</f>
        <v>ship</v>
      </c>
    </row>
    <row r="10482" spans="1:7">
      <c r="A10482" t="s">
        <v>3381</v>
      </c>
      <c r="B10482">
        <v>2.4069158385954998</v>
      </c>
      <c r="C10482">
        <v>33</v>
      </c>
      <c r="D10482">
        <v>24</v>
      </c>
      <c r="E10482">
        <f>LOG(C10482)</f>
        <v>1.5185139398778875</v>
      </c>
      <c r="F10482">
        <f>E10482/(B10482+1)</f>
        <v>0.44571513116798755</v>
      </c>
      <c r="G10482" t="str">
        <f>VLOOKUP(D10482,$J$1:$K$25,2,FALSE)</f>
        <v>veg-oil</v>
      </c>
    </row>
    <row r="10483" spans="1:7">
      <c r="A10483" t="s">
        <v>4384</v>
      </c>
      <c r="B10483">
        <v>2.40721573557102</v>
      </c>
      <c r="C10483">
        <v>35</v>
      </c>
      <c r="D10483">
        <v>11</v>
      </c>
      <c r="E10483">
        <f>LOG(C10483)</f>
        <v>1.5440680443502757</v>
      </c>
      <c r="F10483">
        <f>E10483/(B10483+1)</f>
        <v>0.4531758961519069</v>
      </c>
      <c r="G10483" t="str">
        <f>VLOOKUP(D10483,$J$1:$K$25,2,FALSE)</f>
        <v>gold</v>
      </c>
    </row>
    <row r="10484" spans="1:7">
      <c r="A10484" t="s">
        <v>1519</v>
      </c>
      <c r="B10484">
        <v>2.4076730691518402</v>
      </c>
      <c r="C10484">
        <v>71</v>
      </c>
      <c r="D10484">
        <v>10</v>
      </c>
      <c r="E10484">
        <f>LOG(C10484)</f>
        <v>1.8512583487190752</v>
      </c>
      <c r="F10484">
        <f>E10484/(B10484+1)</f>
        <v>0.54326172468764677</v>
      </c>
      <c r="G10484" t="str">
        <f>VLOOKUP(D10484,$J$1:$K$25,2,FALSE)</f>
        <v>gnp</v>
      </c>
    </row>
    <row r="10485" spans="1:7">
      <c r="A10485" t="s">
        <v>10098</v>
      </c>
      <c r="B10485">
        <v>2.4093167846107901</v>
      </c>
      <c r="C10485">
        <v>32</v>
      </c>
      <c r="D10485">
        <v>2</v>
      </c>
      <c r="E10485">
        <f>LOG(C10485)</f>
        <v>1.505149978319906</v>
      </c>
      <c r="F10485">
        <f>E10485/(B10485+1)</f>
        <v>0.44148140915328143</v>
      </c>
      <c r="G10485" t="str">
        <f>VLOOKUP(D10485,$J$1:$K$25,2,FALSE)</f>
        <v>bop</v>
      </c>
    </row>
    <row r="10486" spans="1:7">
      <c r="A10486" t="s">
        <v>9219</v>
      </c>
      <c r="B10486">
        <v>2.41019420936877</v>
      </c>
      <c r="C10486">
        <v>22</v>
      </c>
      <c r="D10486">
        <v>16</v>
      </c>
      <c r="E10486">
        <f>LOG(C10486)</f>
        <v>1.3424226808222062</v>
      </c>
      <c r="F10486">
        <f>E10486/(B10486+1)</f>
        <v>0.39364992091482376</v>
      </c>
      <c r="G10486" t="str">
        <f>VLOOKUP(D10486,$J$1:$K$25,2,FALSE)</f>
        <v>money-supply</v>
      </c>
    </row>
    <row r="10487" spans="1:7">
      <c r="A10487" t="s">
        <v>2615</v>
      </c>
      <c r="B10487">
        <v>2.4122102014318099</v>
      </c>
      <c r="C10487">
        <v>23</v>
      </c>
      <c r="D10487">
        <v>2</v>
      </c>
      <c r="E10487">
        <f>LOG(C10487)</f>
        <v>1.3617278360175928</v>
      </c>
      <c r="F10487">
        <f>E10487/(B10487+1)</f>
        <v>0.39907501461844097</v>
      </c>
      <c r="G10487" t="str">
        <f>VLOOKUP(D10487,$J$1:$K$25,2,FALSE)</f>
        <v>bop</v>
      </c>
    </row>
    <row r="10488" spans="1:7">
      <c r="A10488" t="s">
        <v>656</v>
      </c>
      <c r="B10488">
        <v>2.4142351166063798</v>
      </c>
      <c r="C10488">
        <v>29</v>
      </c>
      <c r="D10488">
        <v>25</v>
      </c>
      <c r="E10488">
        <f>LOG(C10488)</f>
        <v>1.4623979978989561</v>
      </c>
      <c r="F10488">
        <f>E10488/(B10488+1)</f>
        <v>0.42832375274510215</v>
      </c>
      <c r="G10488" t="str">
        <f>VLOOKUP(D10488,$J$1:$K$25,2,FALSE)</f>
        <v>wheat</v>
      </c>
    </row>
    <row r="10489" spans="1:7">
      <c r="A10489" t="s">
        <v>2712</v>
      </c>
      <c r="B10489">
        <v>2.4142351166063798</v>
      </c>
      <c r="C10489">
        <v>29</v>
      </c>
      <c r="D10489">
        <v>4</v>
      </c>
      <c r="E10489">
        <f>LOG(C10489)</f>
        <v>1.4623979978989561</v>
      </c>
      <c r="F10489">
        <f>E10489/(B10489+1)</f>
        <v>0.42832375274510215</v>
      </c>
      <c r="G10489" t="str">
        <f>VLOOKUP(D10489,$J$1:$K$25,2,FALSE)</f>
        <v>coffee</v>
      </c>
    </row>
    <row r="10490" spans="1:7">
      <c r="A10490" t="s">
        <v>1568</v>
      </c>
      <c r="B10490">
        <v>2.4142830540835298</v>
      </c>
      <c r="C10490">
        <v>25</v>
      </c>
      <c r="D10490">
        <v>2</v>
      </c>
      <c r="E10490">
        <f>LOG(C10490)</f>
        <v>1.3979400086720377</v>
      </c>
      <c r="F10490">
        <f>E10490/(B10490+1)</f>
        <v>0.4094388152734092</v>
      </c>
      <c r="G10490" t="str">
        <f>VLOOKUP(D10490,$J$1:$K$25,2,FALSE)</f>
        <v>bop</v>
      </c>
    </row>
    <row r="10491" spans="1:7">
      <c r="A10491" t="s">
        <v>9214</v>
      </c>
      <c r="B10491">
        <v>2.4150521219178001</v>
      </c>
      <c r="C10491">
        <v>20</v>
      </c>
      <c r="D10491">
        <v>14</v>
      </c>
      <c r="E10491">
        <f>LOG(C10491)</f>
        <v>1.3010299956639813</v>
      </c>
      <c r="F10491">
        <f>E10491/(B10491+1)</f>
        <v>0.38096929394253531</v>
      </c>
      <c r="G10491" t="str">
        <f>VLOOKUP(D10491,$J$1:$K$25,2,FALSE)</f>
        <v>livestock</v>
      </c>
    </row>
    <row r="10492" spans="1:7">
      <c r="A10492" t="s">
        <v>4412</v>
      </c>
      <c r="B10492">
        <v>2.4150521219178001</v>
      </c>
      <c r="C10492">
        <v>20</v>
      </c>
      <c r="D10492">
        <v>1</v>
      </c>
      <c r="E10492">
        <f>LOG(C10492)</f>
        <v>1.3010299956639813</v>
      </c>
      <c r="F10492">
        <f>E10492/(B10492+1)</f>
        <v>0.38096929394253531</v>
      </c>
      <c r="G10492" t="str">
        <f>VLOOKUP(D10492,$J$1:$K$25,2,FALSE)</f>
        <v>acq</v>
      </c>
    </row>
    <row r="10493" spans="1:7">
      <c r="A10493" t="s">
        <v>5152</v>
      </c>
      <c r="B10493">
        <v>2.4157760561003299</v>
      </c>
      <c r="C10493">
        <v>28</v>
      </c>
      <c r="D10493">
        <v>11</v>
      </c>
      <c r="E10493">
        <f>LOG(C10493)</f>
        <v>1.4471580313422192</v>
      </c>
      <c r="F10493">
        <f>E10493/(B10493+1)</f>
        <v>0.42366888448605972</v>
      </c>
      <c r="G10493" t="str">
        <f>VLOOKUP(D10493,$J$1:$K$25,2,FALSE)</f>
        <v>gold</v>
      </c>
    </row>
    <row r="10494" spans="1:7">
      <c r="A10494" t="s">
        <v>8871</v>
      </c>
      <c r="B10494">
        <v>2.41698148779644</v>
      </c>
      <c r="C10494">
        <v>39</v>
      </c>
      <c r="D10494">
        <v>4</v>
      </c>
      <c r="E10494">
        <f>LOG(C10494)</f>
        <v>1.5910646070264991</v>
      </c>
      <c r="F10494">
        <f>E10494/(B10494+1)</f>
        <v>0.46563454110269492</v>
      </c>
      <c r="G10494" t="str">
        <f>VLOOKUP(D10494,$J$1:$K$25,2,FALSE)</f>
        <v>coffee</v>
      </c>
    </row>
    <row r="10495" spans="1:7">
      <c r="A10495" t="s">
        <v>1419</v>
      </c>
      <c r="B10495">
        <v>2.4175297739096702</v>
      </c>
      <c r="C10495">
        <v>67</v>
      </c>
      <c r="D10495">
        <v>4</v>
      </c>
      <c r="E10495">
        <f>LOG(C10495)</f>
        <v>1.8260748027008264</v>
      </c>
      <c r="F10495">
        <f>E10495/(B10495+1)</f>
        <v>0.53432593817954899</v>
      </c>
      <c r="G10495" t="str">
        <f>VLOOKUP(D10495,$J$1:$K$25,2,FALSE)</f>
        <v>coffee</v>
      </c>
    </row>
    <row r="10496" spans="1:7">
      <c r="A10496" t="s">
        <v>8306</v>
      </c>
      <c r="B10496">
        <v>2.4180614724704199</v>
      </c>
      <c r="C10496">
        <v>26</v>
      </c>
      <c r="D10496">
        <v>10</v>
      </c>
      <c r="E10496">
        <f>LOG(C10496)</f>
        <v>1.414973347970818</v>
      </c>
      <c r="F10496">
        <f>E10496/(B10496+1)</f>
        <v>0.41396954366304578</v>
      </c>
      <c r="G10496" t="str">
        <f>VLOOKUP(D10496,$J$1:$K$25,2,FALSE)</f>
        <v>gnp</v>
      </c>
    </row>
    <row r="10497" spans="1:7">
      <c r="A10497" t="s">
        <v>8740</v>
      </c>
      <c r="B10497">
        <v>2.4180614724704199</v>
      </c>
      <c r="C10497">
        <v>26</v>
      </c>
      <c r="D10497">
        <v>5</v>
      </c>
      <c r="E10497">
        <f>LOG(C10497)</f>
        <v>1.414973347970818</v>
      </c>
      <c r="F10497">
        <f>E10497/(B10497+1)</f>
        <v>0.41396954366304578</v>
      </c>
      <c r="G10497" t="str">
        <f>VLOOKUP(D10497,$J$1:$K$25,2,FALSE)</f>
        <v>corn</v>
      </c>
    </row>
    <row r="10498" spans="1:7">
      <c r="A10498" t="s">
        <v>6811</v>
      </c>
      <c r="B10498">
        <v>2.41887415200231</v>
      </c>
      <c r="C10498">
        <v>44</v>
      </c>
      <c r="D10498">
        <v>25</v>
      </c>
      <c r="E10498">
        <f>LOG(C10498)</f>
        <v>1.6434526764861874</v>
      </c>
      <c r="F10498">
        <f>E10498/(B10498+1)</f>
        <v>0.4806999624492399</v>
      </c>
      <c r="G10498" t="str">
        <f>VLOOKUP(D10498,$J$1:$K$25,2,FALSE)</f>
        <v>wheat</v>
      </c>
    </row>
    <row r="10499" spans="1:7">
      <c r="A10499" t="s">
        <v>1369</v>
      </c>
      <c r="B10499">
        <v>2.4194513220476899</v>
      </c>
      <c r="C10499">
        <v>39</v>
      </c>
      <c r="D10499">
        <v>2</v>
      </c>
      <c r="E10499">
        <f>LOG(C10499)</f>
        <v>1.5910646070264991</v>
      </c>
      <c r="F10499">
        <f>E10499/(B10499+1)</f>
        <v>0.4652982180994209</v>
      </c>
      <c r="G10499" t="str">
        <f>VLOOKUP(D10499,$J$1:$K$25,2,FALSE)</f>
        <v>bop</v>
      </c>
    </row>
    <row r="10500" spans="1:7">
      <c r="A10500" t="s">
        <v>9228</v>
      </c>
      <c r="B10500">
        <v>2.4195006318174301</v>
      </c>
      <c r="C10500">
        <v>24</v>
      </c>
      <c r="D10500">
        <v>23</v>
      </c>
      <c r="E10500">
        <f>LOG(C10500)</f>
        <v>1.3802112417116059</v>
      </c>
      <c r="F10500">
        <f>E10500/(B10500+1)</f>
        <v>0.40362947410190636</v>
      </c>
      <c r="G10500" t="str">
        <f>VLOOKUP(D10500,$J$1:$K$25,2,FALSE)</f>
        <v>trade</v>
      </c>
    </row>
    <row r="10501" spans="1:7">
      <c r="A10501" t="s">
        <v>2497</v>
      </c>
      <c r="B10501">
        <v>2.42086064863244</v>
      </c>
      <c r="C10501">
        <v>46</v>
      </c>
      <c r="D10501">
        <v>10</v>
      </c>
      <c r="E10501">
        <f>LOG(C10501)</f>
        <v>1.6627578316815741</v>
      </c>
      <c r="F10501">
        <f>E10501/(B10501+1)</f>
        <v>0.48606418163987358</v>
      </c>
      <c r="G10501" t="str">
        <f>VLOOKUP(D10501,$J$1:$K$25,2,FALSE)</f>
        <v>gnp</v>
      </c>
    </row>
    <row r="10502" spans="1:7">
      <c r="A10502" t="s">
        <v>5194</v>
      </c>
      <c r="B10502">
        <v>2.4216210568904799</v>
      </c>
      <c r="C10502">
        <v>25</v>
      </c>
      <c r="D10502">
        <v>2</v>
      </c>
      <c r="E10502">
        <f>LOG(C10502)</f>
        <v>1.3979400086720377</v>
      </c>
      <c r="F10502">
        <f>E10502/(B10502+1)</f>
        <v>0.40856073347364347</v>
      </c>
      <c r="G10502" t="str">
        <f>VLOOKUP(D10502,$J$1:$K$25,2,FALSE)</f>
        <v>bop</v>
      </c>
    </row>
    <row r="10503" spans="1:7">
      <c r="A10503" t="s">
        <v>9832</v>
      </c>
      <c r="B10503">
        <v>2.42392334486822</v>
      </c>
      <c r="C10503">
        <v>51</v>
      </c>
      <c r="D10503">
        <v>20</v>
      </c>
      <c r="E10503">
        <f>LOG(C10503)</f>
        <v>1.7075701760979363</v>
      </c>
      <c r="F10503">
        <f>E10503/(B10503+1)</f>
        <v>0.49871740810355591</v>
      </c>
      <c r="G10503" t="str">
        <f>VLOOKUP(D10503,$J$1:$K$25,2,FALSE)</f>
        <v>ship</v>
      </c>
    </row>
    <row r="10504" spans="1:7">
      <c r="A10504" t="s">
        <v>10676</v>
      </c>
      <c r="B10504">
        <v>2.42394667879159</v>
      </c>
      <c r="C10504">
        <v>83</v>
      </c>
      <c r="D10504">
        <v>25</v>
      </c>
      <c r="E10504">
        <f>LOG(C10504)</f>
        <v>1.919078092376074</v>
      </c>
      <c r="F10504">
        <f>E10504/(B10504+1)</f>
        <v>0.56048714317402049</v>
      </c>
      <c r="G10504" t="str">
        <f>VLOOKUP(D10504,$J$1:$K$25,2,FALSE)</f>
        <v>wheat</v>
      </c>
    </row>
    <row r="10505" spans="1:7">
      <c r="A10505" t="s">
        <v>6635</v>
      </c>
      <c r="B10505">
        <v>2.4239744016295899</v>
      </c>
      <c r="C10505">
        <v>23</v>
      </c>
      <c r="D10505">
        <v>14</v>
      </c>
      <c r="E10505">
        <f>LOG(C10505)</f>
        <v>1.3617278360175928</v>
      </c>
      <c r="F10505">
        <f>E10505/(B10505+1)</f>
        <v>0.39770385998490487</v>
      </c>
      <c r="G10505" t="str">
        <f>VLOOKUP(D10505,$J$1:$K$25,2,FALSE)</f>
        <v>livestock</v>
      </c>
    </row>
    <row r="10506" spans="1:7">
      <c r="A10506" t="s">
        <v>11357</v>
      </c>
      <c r="B10506">
        <v>2.42404368453417</v>
      </c>
      <c r="C10506">
        <v>38</v>
      </c>
      <c r="D10506">
        <v>9</v>
      </c>
      <c r="E10506">
        <f>LOG(C10506)</f>
        <v>1.5797835966168101</v>
      </c>
      <c r="F10506">
        <f>E10506/(B10506+1)</f>
        <v>0.46137950977448894</v>
      </c>
      <c r="G10506" t="str">
        <f>VLOOKUP(D10506,$J$1:$K$25,2,FALSE)</f>
        <v>earn</v>
      </c>
    </row>
    <row r="10507" spans="1:7">
      <c r="A10507" t="s">
        <v>68</v>
      </c>
      <c r="B10507">
        <v>2.4241468793935299</v>
      </c>
      <c r="C10507">
        <v>142</v>
      </c>
      <c r="D10507">
        <v>4</v>
      </c>
      <c r="E10507">
        <f>LOG(C10507)</f>
        <v>2.1522883443830563</v>
      </c>
      <c r="F10507">
        <f>E10507/(B10507+1)</f>
        <v>0.6285619221930866</v>
      </c>
      <c r="G10507" t="str">
        <f>VLOOKUP(D10507,$J$1:$K$25,2,FALSE)</f>
        <v>coffee</v>
      </c>
    </row>
    <row r="10508" spans="1:7">
      <c r="A10508" t="s">
        <v>2036</v>
      </c>
      <c r="B10508">
        <v>2.4245730180214302</v>
      </c>
      <c r="C10508">
        <v>48</v>
      </c>
      <c r="D10508">
        <v>15</v>
      </c>
      <c r="E10508">
        <f>LOG(C10508)</f>
        <v>1.6812412373755872</v>
      </c>
      <c r="F10508">
        <f>E10508/(B10508+1)</f>
        <v>0.4909345569588513</v>
      </c>
      <c r="G10508" t="str">
        <f>VLOOKUP(D10508,$J$1:$K$25,2,FALSE)</f>
        <v>money-fx</v>
      </c>
    </row>
    <row r="10509" spans="1:7">
      <c r="A10509" t="s">
        <v>435</v>
      </c>
      <c r="B10509">
        <v>2.4247139472396699</v>
      </c>
      <c r="C10509">
        <v>303</v>
      </c>
      <c r="D10509">
        <v>1</v>
      </c>
      <c r="E10509">
        <f>LOG(C10509)</f>
        <v>2.4814426285023048</v>
      </c>
      <c r="F10509">
        <f>E10509/(B10509+1)</f>
        <v>0.7245693119865837</v>
      </c>
      <c r="G10509" t="str">
        <f>VLOOKUP(D10509,$J$1:$K$25,2,FALSE)</f>
        <v>acq</v>
      </c>
    </row>
    <row r="10510" spans="1:7">
      <c r="A10510" t="s">
        <v>1010</v>
      </c>
      <c r="B10510">
        <v>2.4254797046832501</v>
      </c>
      <c r="C10510">
        <v>21</v>
      </c>
      <c r="D10510">
        <v>10</v>
      </c>
      <c r="E10510">
        <f>LOG(C10510)</f>
        <v>1.3222192947339193</v>
      </c>
      <c r="F10510">
        <f>E10510/(B10510+1)</f>
        <v>0.38599536670037965</v>
      </c>
      <c r="G10510" t="str">
        <f>VLOOKUP(D10510,$J$1:$K$25,2,FALSE)</f>
        <v>gnp</v>
      </c>
    </row>
    <row r="10511" spans="1:7">
      <c r="A10511" t="s">
        <v>7682</v>
      </c>
      <c r="B10511">
        <v>2.42547970843271</v>
      </c>
      <c r="C10511">
        <v>17</v>
      </c>
      <c r="D10511">
        <v>16</v>
      </c>
      <c r="E10511">
        <f>LOG(C10511)</f>
        <v>1.2304489213782739</v>
      </c>
      <c r="F10511">
        <f>E10511/(B10511+1)</f>
        <v>0.35920484898777932</v>
      </c>
      <c r="G10511" t="str">
        <f>VLOOKUP(D10511,$J$1:$K$25,2,FALSE)</f>
        <v>money-supply</v>
      </c>
    </row>
    <row r="10512" spans="1:7">
      <c r="A10512" t="s">
        <v>10362</v>
      </c>
      <c r="B10512">
        <v>2.42547970843271</v>
      </c>
      <c r="C10512">
        <v>17</v>
      </c>
      <c r="D10512">
        <v>3</v>
      </c>
      <c r="E10512">
        <f>LOG(C10512)</f>
        <v>1.2304489213782739</v>
      </c>
      <c r="F10512">
        <f>E10512/(B10512+1)</f>
        <v>0.35920484898777932</v>
      </c>
      <c r="G10512" t="str">
        <f>VLOOKUP(D10512,$J$1:$K$25,2,FALSE)</f>
        <v>cocoa</v>
      </c>
    </row>
    <row r="10513" spans="1:7">
      <c r="A10513" t="s">
        <v>10361</v>
      </c>
      <c r="B10513">
        <v>2.4260151319598</v>
      </c>
      <c r="C10513">
        <v>16</v>
      </c>
      <c r="D10513">
        <v>1</v>
      </c>
      <c r="E10513">
        <f>LOG(C10513)</f>
        <v>1.2041199826559248</v>
      </c>
      <c r="F10513">
        <f>E10513/(B10513+1)</f>
        <v>0.35146370820817896</v>
      </c>
      <c r="G10513" t="str">
        <f>VLOOKUP(D10513,$J$1:$K$25,2,FALSE)</f>
        <v>acq</v>
      </c>
    </row>
    <row r="10514" spans="1:7">
      <c r="A10514" t="s">
        <v>1772</v>
      </c>
      <c r="B10514">
        <v>2.4261211950524002</v>
      </c>
      <c r="C10514">
        <v>35</v>
      </c>
      <c r="D10514">
        <v>1</v>
      </c>
      <c r="E10514">
        <f>LOG(C10514)</f>
        <v>1.5440680443502757</v>
      </c>
      <c r="F10514">
        <f>E10514/(B10514+1)</f>
        <v>0.45067525532372776</v>
      </c>
      <c r="G10514" t="str">
        <f>VLOOKUP(D10514,$J$1:$K$25,2,FALSE)</f>
        <v>acq</v>
      </c>
    </row>
    <row r="10515" spans="1:7">
      <c r="A10515" t="s">
        <v>6213</v>
      </c>
      <c r="B10515">
        <v>2.4269840307183701</v>
      </c>
      <c r="C10515">
        <v>23</v>
      </c>
      <c r="D10515">
        <v>23</v>
      </c>
      <c r="E10515">
        <f>LOG(C10515)</f>
        <v>1.3617278360175928</v>
      </c>
      <c r="F10515">
        <f>E10515/(B10515+1)</f>
        <v>0.39735459045373644</v>
      </c>
      <c r="G10515" t="str">
        <f>VLOOKUP(D10515,$J$1:$K$25,2,FALSE)</f>
        <v>trade</v>
      </c>
    </row>
    <row r="10516" spans="1:7">
      <c r="A10516" t="s">
        <v>10723</v>
      </c>
      <c r="B10516">
        <v>2.4269840307183701</v>
      </c>
      <c r="C10516">
        <v>23</v>
      </c>
      <c r="D10516">
        <v>3</v>
      </c>
      <c r="E10516">
        <f>LOG(C10516)</f>
        <v>1.3617278360175928</v>
      </c>
      <c r="F10516">
        <f>E10516/(B10516+1)</f>
        <v>0.39735459045373644</v>
      </c>
      <c r="G10516" t="str">
        <f>VLOOKUP(D10516,$J$1:$K$25,2,FALSE)</f>
        <v>cocoa</v>
      </c>
    </row>
    <row r="10517" spans="1:7">
      <c r="A10517" t="s">
        <v>4478</v>
      </c>
      <c r="B10517">
        <v>2.4279653327616399</v>
      </c>
      <c r="C10517">
        <v>36</v>
      </c>
      <c r="D10517">
        <v>8</v>
      </c>
      <c r="E10517">
        <f>LOG(C10517)</f>
        <v>1.5563025007672873</v>
      </c>
      <c r="F10517">
        <f>E10517/(B10517+1)</f>
        <v>0.45400182023238189</v>
      </c>
      <c r="G10517" t="str">
        <f>VLOOKUP(D10517,$J$1:$K$25,2,FALSE)</f>
        <v>dlr</v>
      </c>
    </row>
    <row r="10518" spans="1:7">
      <c r="A10518" t="s">
        <v>6556</v>
      </c>
      <c r="B10518">
        <v>2.4282736375228602</v>
      </c>
      <c r="C10518">
        <v>18</v>
      </c>
      <c r="D10518">
        <v>16</v>
      </c>
      <c r="E10518">
        <f>LOG(C10518)</f>
        <v>1.255272505103306</v>
      </c>
      <c r="F10518">
        <f>E10518/(B10518+1)</f>
        <v>0.36615294980079771</v>
      </c>
      <c r="G10518" t="str">
        <f>VLOOKUP(D10518,$J$1:$K$25,2,FALSE)</f>
        <v>money-supply</v>
      </c>
    </row>
    <row r="10519" spans="1:7">
      <c r="A10519" t="s">
        <v>7652</v>
      </c>
      <c r="B10519">
        <v>2.4282736375228602</v>
      </c>
      <c r="C10519">
        <v>18</v>
      </c>
      <c r="D10519">
        <v>3</v>
      </c>
      <c r="E10519">
        <f>LOG(C10519)</f>
        <v>1.255272505103306</v>
      </c>
      <c r="F10519">
        <f>E10519/(B10519+1)</f>
        <v>0.36615294980079771</v>
      </c>
      <c r="G10519" t="str">
        <f>VLOOKUP(D10519,$J$1:$K$25,2,FALSE)</f>
        <v>cocoa</v>
      </c>
    </row>
    <row r="10520" spans="1:7">
      <c r="A10520" t="s">
        <v>1541</v>
      </c>
      <c r="B10520">
        <v>2.4284431717296702</v>
      </c>
      <c r="C10520">
        <v>41</v>
      </c>
      <c r="D10520">
        <v>5</v>
      </c>
      <c r="E10520">
        <f>LOG(C10520)</f>
        <v>1.6127838567197355</v>
      </c>
      <c r="F10520">
        <f>E10520/(B10520+1)</f>
        <v>0.47041288886409521</v>
      </c>
      <c r="G10520" t="str">
        <f>VLOOKUP(D10520,$J$1:$K$25,2,FALSE)</f>
        <v>corn</v>
      </c>
    </row>
    <row r="10521" spans="1:7">
      <c r="A10521" t="s">
        <v>10693</v>
      </c>
      <c r="B10521">
        <v>2.4285289367007601</v>
      </c>
      <c r="C10521">
        <v>53</v>
      </c>
      <c r="D10521">
        <v>10</v>
      </c>
      <c r="E10521">
        <f>LOG(C10521)</f>
        <v>1.7242758696007889</v>
      </c>
      <c r="F10521">
        <f>E10521/(B10521+1)</f>
        <v>0.50292002822062887</v>
      </c>
      <c r="G10521" t="str">
        <f>VLOOKUP(D10521,$J$1:$K$25,2,FALSE)</f>
        <v>gnp</v>
      </c>
    </row>
    <row r="10522" spans="1:7">
      <c r="A10522" t="s">
        <v>1707</v>
      </c>
      <c r="B10522">
        <v>2.4285809521452402</v>
      </c>
      <c r="C10522">
        <v>20</v>
      </c>
      <c r="D10522">
        <v>24</v>
      </c>
      <c r="E10522">
        <f>LOG(C10522)</f>
        <v>1.3010299956639813</v>
      </c>
      <c r="F10522">
        <f>E10522/(B10522+1)</f>
        <v>0.37946602802244922</v>
      </c>
      <c r="G10522" t="str">
        <f>VLOOKUP(D10522,$J$1:$K$25,2,FALSE)</f>
        <v>veg-oil</v>
      </c>
    </row>
    <row r="10523" spans="1:7">
      <c r="A10523" t="s">
        <v>148</v>
      </c>
      <c r="B10523">
        <v>2.42861675797803</v>
      </c>
      <c r="C10523">
        <v>119</v>
      </c>
      <c r="D10523">
        <v>25</v>
      </c>
      <c r="E10523">
        <f>LOG(C10523)</f>
        <v>2.0755469613925306</v>
      </c>
      <c r="F10523">
        <f>E10523/(B10523+1)</f>
        <v>0.60535986023020838</v>
      </c>
      <c r="G10523" t="str">
        <f>VLOOKUP(D10523,$J$1:$K$25,2,FALSE)</f>
        <v>wheat</v>
      </c>
    </row>
    <row r="10524" spans="1:7">
      <c r="A10524" t="s">
        <v>9928</v>
      </c>
      <c r="B10524">
        <v>2.4287378361590299</v>
      </c>
      <c r="C10524">
        <v>32</v>
      </c>
      <c r="D10524">
        <v>16</v>
      </c>
      <c r="E10524">
        <f>LOG(C10524)</f>
        <v>1.505149978319906</v>
      </c>
      <c r="F10524">
        <f>E10524/(B10524+1)</f>
        <v>0.43898077083840803</v>
      </c>
      <c r="G10524" t="str">
        <f>VLOOKUP(D10524,$J$1:$K$25,2,FALSE)</f>
        <v>money-supply</v>
      </c>
    </row>
    <row r="10525" spans="1:7">
      <c r="A10525" t="s">
        <v>3128</v>
      </c>
      <c r="B10525">
        <v>2.4307913288782301</v>
      </c>
      <c r="C10525">
        <v>30</v>
      </c>
      <c r="D10525">
        <v>7</v>
      </c>
      <c r="E10525">
        <f>LOG(C10525)</f>
        <v>1.4771212547196624</v>
      </c>
      <c r="F10525">
        <f>E10525/(B10525+1)</f>
        <v>0.43054826514401806</v>
      </c>
      <c r="G10525" t="str">
        <f>VLOOKUP(D10525,$J$1:$K$25,2,FALSE)</f>
        <v>crude</v>
      </c>
    </row>
    <row r="10526" spans="1:7">
      <c r="A10526" t="s">
        <v>3283</v>
      </c>
      <c r="B10526">
        <v>2.4307913288782301</v>
      </c>
      <c r="C10526">
        <v>15</v>
      </c>
      <c r="D10526">
        <v>22</v>
      </c>
      <c r="E10526">
        <f>LOG(C10526)</f>
        <v>1.1760912590556813</v>
      </c>
      <c r="F10526">
        <f>E10526/(B10526+1)</f>
        <v>0.34280466117425723</v>
      </c>
      <c r="G10526" t="str">
        <f>VLOOKUP(D10526,$J$1:$K$25,2,FALSE)</f>
        <v>sugar</v>
      </c>
    </row>
    <row r="10527" spans="1:7">
      <c r="A10527" t="s">
        <v>3937</v>
      </c>
      <c r="B10527">
        <v>2.4307913288782301</v>
      </c>
      <c r="C10527">
        <v>15</v>
      </c>
      <c r="D10527">
        <v>18</v>
      </c>
      <c r="E10527">
        <f>LOG(C10527)</f>
        <v>1.1760912590556813</v>
      </c>
      <c r="F10527">
        <f>E10527/(B10527+1)</f>
        <v>0.34280466117425723</v>
      </c>
      <c r="G10527" t="str">
        <f>VLOOKUP(D10527,$J$1:$K$25,2,FALSE)</f>
        <v>oilseed</v>
      </c>
    </row>
    <row r="10528" spans="1:7">
      <c r="A10528" t="s">
        <v>4764</v>
      </c>
      <c r="B10528">
        <v>2.4307913288782301</v>
      </c>
      <c r="C10528">
        <v>15</v>
      </c>
      <c r="D10528">
        <v>6</v>
      </c>
      <c r="E10528">
        <f>LOG(C10528)</f>
        <v>1.1760912590556813</v>
      </c>
      <c r="F10528">
        <f>E10528/(B10528+1)</f>
        <v>0.34280466117425723</v>
      </c>
      <c r="G10528" t="str">
        <f>VLOOKUP(D10528,$J$1:$K$25,2,FALSE)</f>
        <v>cpi</v>
      </c>
    </row>
    <row r="10529" spans="1:7">
      <c r="A10529" t="s">
        <v>10715</v>
      </c>
      <c r="B10529">
        <v>2.4307913288782301</v>
      </c>
      <c r="C10529">
        <v>15</v>
      </c>
      <c r="D10529">
        <v>5</v>
      </c>
      <c r="E10529">
        <f>LOG(C10529)</f>
        <v>1.1760912590556813</v>
      </c>
      <c r="F10529">
        <f>E10529/(B10529+1)</f>
        <v>0.34280466117425723</v>
      </c>
      <c r="G10529" t="str">
        <f>VLOOKUP(D10529,$J$1:$K$25,2,FALSE)</f>
        <v>corn</v>
      </c>
    </row>
    <row r="10530" spans="1:7">
      <c r="A10530" t="s">
        <v>6095</v>
      </c>
      <c r="B10530">
        <v>2.43199129448328</v>
      </c>
      <c r="C10530">
        <v>28</v>
      </c>
      <c r="D10530">
        <v>23</v>
      </c>
      <c r="E10530">
        <f>LOG(C10530)</f>
        <v>1.4471580313422192</v>
      </c>
      <c r="F10530">
        <f>E10530/(B10530+1)</f>
        <v>0.42166716263774878</v>
      </c>
      <c r="G10530" t="str">
        <f>VLOOKUP(D10530,$J$1:$K$25,2,FALSE)</f>
        <v>trade</v>
      </c>
    </row>
    <row r="10531" spans="1:7">
      <c r="A10531" t="s">
        <v>276</v>
      </c>
      <c r="B10531">
        <v>2.4320327822291601</v>
      </c>
      <c r="C10531">
        <v>85</v>
      </c>
      <c r="D10531">
        <v>24</v>
      </c>
      <c r="E10531">
        <f>LOG(C10531)</f>
        <v>1.9294189257142926</v>
      </c>
      <c r="F10531">
        <f>E10531/(B10531+1)</f>
        <v>0.56217963176362906</v>
      </c>
      <c r="G10531" t="str">
        <f>VLOOKUP(D10531,$J$1:$K$25,2,FALSE)</f>
        <v>veg-oil</v>
      </c>
    </row>
    <row r="10532" spans="1:7">
      <c r="A10532" t="s">
        <v>1274</v>
      </c>
      <c r="B10532">
        <v>2.43234831587091</v>
      </c>
      <c r="C10532">
        <v>42</v>
      </c>
      <c r="D10532">
        <v>16</v>
      </c>
      <c r="E10532">
        <f>LOG(C10532)</f>
        <v>1.6232492903979006</v>
      </c>
      <c r="F10532">
        <f>E10532/(B10532+1)</f>
        <v>0.47292673732794627</v>
      </c>
      <c r="G10532" t="str">
        <f>VLOOKUP(D10532,$J$1:$K$25,2,FALSE)</f>
        <v>money-supply</v>
      </c>
    </row>
    <row r="10533" spans="1:7">
      <c r="A10533" t="s">
        <v>8454</v>
      </c>
      <c r="B10533">
        <v>2.43328642743991</v>
      </c>
      <c r="C10533">
        <v>31</v>
      </c>
      <c r="D10533">
        <v>8</v>
      </c>
      <c r="E10533">
        <f>LOG(C10533)</f>
        <v>1.4913616938342726</v>
      </c>
      <c r="F10533">
        <f>E10533/(B10533+1)</f>
        <v>0.43438312688240593</v>
      </c>
      <c r="G10533" t="str">
        <f>VLOOKUP(D10533,$J$1:$K$25,2,FALSE)</f>
        <v>dlr</v>
      </c>
    </row>
    <row r="10534" spans="1:7">
      <c r="A10534" t="s">
        <v>7429</v>
      </c>
      <c r="B10534">
        <v>2.4336989513854199</v>
      </c>
      <c r="C10534">
        <v>19</v>
      </c>
      <c r="D10534">
        <v>20</v>
      </c>
      <c r="E10534">
        <f>LOG(C10534)</f>
        <v>1.2787536009528289</v>
      </c>
      <c r="F10534">
        <f>E10534/(B10534+1)</f>
        <v>0.37241284662910845</v>
      </c>
      <c r="G10534" t="str">
        <f>VLOOKUP(D10534,$J$1:$K$25,2,FALSE)</f>
        <v>ship</v>
      </c>
    </row>
    <row r="10535" spans="1:7">
      <c r="A10535" t="s">
        <v>7810</v>
      </c>
      <c r="B10535">
        <v>2.4336989513854199</v>
      </c>
      <c r="C10535">
        <v>19</v>
      </c>
      <c r="D10535">
        <v>1</v>
      </c>
      <c r="E10535">
        <f>LOG(C10535)</f>
        <v>1.2787536009528289</v>
      </c>
      <c r="F10535">
        <f>E10535/(B10535+1)</f>
        <v>0.37241284662910845</v>
      </c>
      <c r="G10535" t="str">
        <f>VLOOKUP(D10535,$J$1:$K$25,2,FALSE)</f>
        <v>acq</v>
      </c>
    </row>
    <row r="10536" spans="1:7">
      <c r="A10536" t="s">
        <v>6107</v>
      </c>
      <c r="B10536">
        <v>2.4344634898062099</v>
      </c>
      <c r="C10536">
        <v>28</v>
      </c>
      <c r="D10536">
        <v>13</v>
      </c>
      <c r="E10536">
        <f>LOG(C10536)</f>
        <v>1.4471580313422192</v>
      </c>
      <c r="F10536">
        <f>E10536/(B10536+1)</f>
        <v>0.42136363820361222</v>
      </c>
      <c r="G10536" t="str">
        <f>VLOOKUP(D10536,$J$1:$K$25,2,FALSE)</f>
        <v>interest</v>
      </c>
    </row>
    <row r="10537" spans="1:7">
      <c r="A10537" t="s">
        <v>11217</v>
      </c>
      <c r="B10537">
        <v>2.4346522872525602</v>
      </c>
      <c r="C10537">
        <v>47</v>
      </c>
      <c r="D10537">
        <v>4</v>
      </c>
      <c r="E10537">
        <f>LOG(C10537)</f>
        <v>1.6720978579357175</v>
      </c>
      <c r="F10537">
        <f>E10537/(B10537+1)</f>
        <v>0.4868317716298608</v>
      </c>
      <c r="G10537" t="str">
        <f>VLOOKUP(D10537,$J$1:$K$25,2,FALSE)</f>
        <v>coffee</v>
      </c>
    </row>
    <row r="10538" spans="1:7">
      <c r="A10538" t="s">
        <v>7414</v>
      </c>
      <c r="B10538">
        <v>2.4346585151118698</v>
      </c>
      <c r="C10538">
        <v>52</v>
      </c>
      <c r="D10538">
        <v>10</v>
      </c>
      <c r="E10538">
        <f>LOG(C10538)</f>
        <v>1.7160033436347992</v>
      </c>
      <c r="F10538">
        <f>E10538/(B10538+1)</f>
        <v>0.49961396048099049</v>
      </c>
      <c r="G10538" t="str">
        <f>VLOOKUP(D10538,$J$1:$K$25,2,FALSE)</f>
        <v>gnp</v>
      </c>
    </row>
    <row r="10539" spans="1:7">
      <c r="A10539" t="s">
        <v>72</v>
      </c>
      <c r="B10539">
        <v>2.4351719488264201</v>
      </c>
      <c r="C10539">
        <v>177</v>
      </c>
      <c r="D10539">
        <v>19</v>
      </c>
      <c r="E10539">
        <f>LOG(C10539)</f>
        <v>2.2479732663618068</v>
      </c>
      <c r="F10539">
        <f>E10539/(B10539+1)</f>
        <v>0.65439905188146297</v>
      </c>
      <c r="G10539" t="str">
        <f>VLOOKUP(D10539,$J$1:$K$25,2,FALSE)</f>
        <v>reserves</v>
      </c>
    </row>
    <row r="10540" spans="1:7">
      <c r="A10540" t="s">
        <v>1248</v>
      </c>
      <c r="B10540">
        <v>2.4354702652544602</v>
      </c>
      <c r="C10540">
        <v>45</v>
      </c>
      <c r="D10540">
        <v>4</v>
      </c>
      <c r="E10540">
        <f>LOG(C10540)</f>
        <v>1.6532125137753437</v>
      </c>
      <c r="F10540">
        <f>E10540/(B10540+1)</f>
        <v>0.48121869384099958</v>
      </c>
      <c r="G10540" t="str">
        <f>VLOOKUP(D10540,$J$1:$K$25,2,FALSE)</f>
        <v>coffee</v>
      </c>
    </row>
    <row r="10541" spans="1:7">
      <c r="A10541" t="s">
        <v>8160</v>
      </c>
      <c r="B10541">
        <v>2.4354737694206801</v>
      </c>
      <c r="C10541">
        <v>34</v>
      </c>
      <c r="D10541">
        <v>23</v>
      </c>
      <c r="E10541">
        <f>LOG(C10541)</f>
        <v>1.5314789170422551</v>
      </c>
      <c r="F10541">
        <f>E10541/(B10541+1)</f>
        <v>0.44578390633455678</v>
      </c>
      <c r="G10541" t="str">
        <f>VLOOKUP(D10541,$J$1:$K$25,2,FALSE)</f>
        <v>trade</v>
      </c>
    </row>
    <row r="10542" spans="1:7">
      <c r="A10542" t="s">
        <v>1886</v>
      </c>
      <c r="B10542">
        <v>2.4358297114407099</v>
      </c>
      <c r="C10542">
        <v>35</v>
      </c>
      <c r="D10542">
        <v>22</v>
      </c>
      <c r="E10542">
        <f>LOG(C10542)</f>
        <v>1.5440680443502757</v>
      </c>
      <c r="F10542">
        <f>E10542/(B10542+1)</f>
        <v>0.44940179637215433</v>
      </c>
      <c r="G10542" t="str">
        <f>VLOOKUP(D10542,$J$1:$K$25,2,FALSE)</f>
        <v>sugar</v>
      </c>
    </row>
    <row r="10543" spans="1:7">
      <c r="A10543" t="s">
        <v>433</v>
      </c>
      <c r="B10543">
        <v>2.4359707120752399</v>
      </c>
      <c r="C10543">
        <v>107</v>
      </c>
      <c r="D10543">
        <v>17</v>
      </c>
      <c r="E10543">
        <f>LOG(C10543)</f>
        <v>2.0293837776852097</v>
      </c>
      <c r="F10543">
        <f>E10543/(B10543+1)</f>
        <v>0.59062895110055025</v>
      </c>
      <c r="G10543" t="str">
        <f>VLOOKUP(D10543,$J$1:$K$25,2,FALSE)</f>
        <v>nat-gas</v>
      </c>
    </row>
    <row r="10544" spans="1:7">
      <c r="A10544" t="s">
        <v>8920</v>
      </c>
      <c r="B10544">
        <v>2.4360029289921301</v>
      </c>
      <c r="C10544">
        <v>30</v>
      </c>
      <c r="D10544">
        <v>22</v>
      </c>
      <c r="E10544">
        <f>LOG(C10544)</f>
        <v>1.4771212547196624</v>
      </c>
      <c r="F10544">
        <f>E10544/(B10544+1)</f>
        <v>0.42989522571592825</v>
      </c>
      <c r="G10544" t="str">
        <f>VLOOKUP(D10544,$J$1:$K$25,2,FALSE)</f>
        <v>sugar</v>
      </c>
    </row>
    <row r="10545" spans="1:7">
      <c r="A10545" t="s">
        <v>4799</v>
      </c>
      <c r="B10545">
        <v>2.4374064104627902</v>
      </c>
      <c r="C10545">
        <v>45</v>
      </c>
      <c r="D10545">
        <v>4</v>
      </c>
      <c r="E10545">
        <f>LOG(C10545)</f>
        <v>1.6532125137753437</v>
      </c>
      <c r="F10545">
        <f>E10545/(B10545+1)</f>
        <v>0.48094764376516241</v>
      </c>
      <c r="G10545" t="str">
        <f>VLOOKUP(D10545,$J$1:$K$25,2,FALSE)</f>
        <v>coffee</v>
      </c>
    </row>
    <row r="10546" spans="1:7">
      <c r="A10546" t="s">
        <v>513</v>
      </c>
      <c r="B10546">
        <v>2.4374941369076999</v>
      </c>
      <c r="C10546">
        <v>169</v>
      </c>
      <c r="D10546">
        <v>14</v>
      </c>
      <c r="E10546">
        <f>LOG(C10546)</f>
        <v>2.2278867046136734</v>
      </c>
      <c r="F10546">
        <f>E10546/(B10546+1)</f>
        <v>0.64811360132757501</v>
      </c>
      <c r="G10546" t="str">
        <f>VLOOKUP(D10546,$J$1:$K$25,2,FALSE)</f>
        <v>livestock</v>
      </c>
    </row>
    <row r="10547" spans="1:7">
      <c r="A10547" t="s">
        <v>3433</v>
      </c>
      <c r="B10547">
        <v>2.4376830887091501</v>
      </c>
      <c r="C10547">
        <v>62</v>
      </c>
      <c r="D10547">
        <v>8</v>
      </c>
      <c r="E10547">
        <f>LOG(C10547)</f>
        <v>1.7923916894982539</v>
      </c>
      <c r="F10547">
        <f>E10547/(B10547+1)</f>
        <v>0.52139526630166977</v>
      </c>
      <c r="G10547" t="str">
        <f>VLOOKUP(D10547,$J$1:$K$25,2,FALSE)</f>
        <v>dlr</v>
      </c>
    </row>
    <row r="10548" spans="1:7">
      <c r="A10548" t="s">
        <v>9858</v>
      </c>
      <c r="B10548">
        <v>2.4387482309161399</v>
      </c>
      <c r="C10548">
        <v>23</v>
      </c>
      <c r="D10548">
        <v>10</v>
      </c>
      <c r="E10548">
        <f>LOG(C10548)</f>
        <v>1.3617278360175928</v>
      </c>
      <c r="F10548">
        <f>E10548/(B10548+1)</f>
        <v>0.3959952123784316</v>
      </c>
      <c r="G10548" t="str">
        <f>VLOOKUP(D10548,$J$1:$K$25,2,FALSE)</f>
        <v>gnp</v>
      </c>
    </row>
    <row r="10549" spans="1:7">
      <c r="A10549" t="s">
        <v>9064</v>
      </c>
      <c r="B10549">
        <v>2.4395057311678801</v>
      </c>
      <c r="C10549">
        <v>78</v>
      </c>
      <c r="D10549">
        <v>20</v>
      </c>
      <c r="E10549">
        <f>LOG(C10549)</f>
        <v>1.8920946026904804</v>
      </c>
      <c r="F10549">
        <f>E10549/(B10549+1)</f>
        <v>0.55010654163033534</v>
      </c>
      <c r="G10549" t="str">
        <f>VLOOKUP(D10549,$J$1:$K$25,2,FALSE)</f>
        <v>ship</v>
      </c>
    </row>
    <row r="10550" spans="1:7">
      <c r="A10550" t="s">
        <v>1056</v>
      </c>
      <c r="B10550">
        <v>2.4410152780267</v>
      </c>
      <c r="C10550">
        <v>14</v>
      </c>
      <c r="D10550">
        <v>22</v>
      </c>
      <c r="E10550">
        <f>LOG(C10550)</f>
        <v>1.146128035678238</v>
      </c>
      <c r="F10550">
        <f>E10550/(B10550+1)</f>
        <v>0.33307845012984122</v>
      </c>
      <c r="G10550" t="str">
        <f>VLOOKUP(D10550,$J$1:$K$25,2,FALSE)</f>
        <v>sugar</v>
      </c>
    </row>
    <row r="10551" spans="1:7">
      <c r="A10551" t="s">
        <v>3931</v>
      </c>
      <c r="B10551">
        <v>2.4410152780267</v>
      </c>
      <c r="C10551">
        <v>14</v>
      </c>
      <c r="D10551">
        <v>19</v>
      </c>
      <c r="E10551">
        <f>LOG(C10551)</f>
        <v>1.146128035678238</v>
      </c>
      <c r="F10551">
        <f>E10551/(B10551+1)</f>
        <v>0.33307845012984122</v>
      </c>
      <c r="G10551" t="str">
        <f>VLOOKUP(D10551,$J$1:$K$25,2,FALSE)</f>
        <v>reserves</v>
      </c>
    </row>
    <row r="10552" spans="1:7">
      <c r="A10552" t="s">
        <v>5439</v>
      </c>
      <c r="B10552">
        <v>2.4410152780267</v>
      </c>
      <c r="C10552">
        <v>14</v>
      </c>
      <c r="D10552">
        <v>23</v>
      </c>
      <c r="E10552">
        <f>LOG(C10552)</f>
        <v>1.146128035678238</v>
      </c>
      <c r="F10552">
        <f>E10552/(B10552+1)</f>
        <v>0.33307845012984122</v>
      </c>
      <c r="G10552" t="str">
        <f>VLOOKUP(D10552,$J$1:$K$25,2,FALSE)</f>
        <v>trade</v>
      </c>
    </row>
    <row r="10553" spans="1:7">
      <c r="A10553" t="s">
        <v>5571</v>
      </c>
      <c r="B10553">
        <v>2.4410152780267</v>
      </c>
      <c r="C10553">
        <v>14</v>
      </c>
      <c r="D10553">
        <v>1</v>
      </c>
      <c r="E10553">
        <f>LOG(C10553)</f>
        <v>1.146128035678238</v>
      </c>
      <c r="F10553">
        <f>E10553/(B10553+1)</f>
        <v>0.33307845012984122</v>
      </c>
      <c r="G10553" t="str">
        <f>VLOOKUP(D10553,$J$1:$K$25,2,FALSE)</f>
        <v>acq</v>
      </c>
    </row>
    <row r="10554" spans="1:7">
      <c r="A10554" t="s">
        <v>10297</v>
      </c>
      <c r="B10554">
        <v>2.4413026378076199</v>
      </c>
      <c r="C10554">
        <v>24</v>
      </c>
      <c r="D10554">
        <v>15</v>
      </c>
      <c r="E10554">
        <f>LOG(C10554)</f>
        <v>1.3802112417116059</v>
      </c>
      <c r="F10554">
        <f>E10554/(B10554+1)</f>
        <v>0.40107232259901121</v>
      </c>
      <c r="G10554" t="str">
        <f>VLOOKUP(D10554,$J$1:$K$25,2,FALSE)</f>
        <v>money-fx</v>
      </c>
    </row>
    <row r="10555" spans="1:7">
      <c r="A10555" t="s">
        <v>358</v>
      </c>
      <c r="B10555">
        <v>2.4415021098434502</v>
      </c>
      <c r="C10555">
        <v>557</v>
      </c>
      <c r="D10555">
        <v>3</v>
      </c>
      <c r="E10555">
        <f>LOG(C10555)</f>
        <v>2.7458551951737289</v>
      </c>
      <c r="F10555">
        <f>E10555/(B10555+1)</f>
        <v>0.79786532378404806</v>
      </c>
      <c r="G10555" t="str">
        <f>VLOOKUP(D10555,$J$1:$K$25,2,FALSE)</f>
        <v>cocoa</v>
      </c>
    </row>
    <row r="10556" spans="1:7">
      <c r="A10556" t="s">
        <v>5849</v>
      </c>
      <c r="B10556">
        <v>2.4438147259382101</v>
      </c>
      <c r="C10556">
        <v>39</v>
      </c>
      <c r="D10556">
        <v>4</v>
      </c>
      <c r="E10556">
        <f>LOG(C10556)</f>
        <v>1.5910646070264991</v>
      </c>
      <c r="F10556">
        <f>E10556/(B10556+1)</f>
        <v>0.46200644739767177</v>
      </c>
      <c r="G10556" t="str">
        <f>VLOOKUP(D10556,$J$1:$K$25,2,FALSE)</f>
        <v>coffee</v>
      </c>
    </row>
    <row r="10557" spans="1:7">
      <c r="A10557" t="s">
        <v>223</v>
      </c>
      <c r="B10557">
        <v>2.4456542002702899</v>
      </c>
      <c r="C10557">
        <v>84</v>
      </c>
      <c r="D10557">
        <v>1</v>
      </c>
      <c r="E10557">
        <f>LOG(C10557)</f>
        <v>1.9242792860618816</v>
      </c>
      <c r="F10557">
        <f>E10557/(B10557+1)</f>
        <v>0.5584655842454922</v>
      </c>
      <c r="G10557" t="str">
        <f>VLOOKUP(D10557,$J$1:$K$25,2,FALSE)</f>
        <v>acq</v>
      </c>
    </row>
    <row r="10558" spans="1:7">
      <c r="A10558" t="s">
        <v>8152</v>
      </c>
      <c r="B10558">
        <v>2.4464547352234498</v>
      </c>
      <c r="C10558">
        <v>42</v>
      </c>
      <c r="D10558">
        <v>1</v>
      </c>
      <c r="E10558">
        <f>LOG(C10558)</f>
        <v>1.6232492903979006</v>
      </c>
      <c r="F10558">
        <f>E10558/(B10558+1)</f>
        <v>0.47099103719772423</v>
      </c>
      <c r="G10558" t="str">
        <f>VLOOKUP(D10558,$J$1:$K$25,2,FALSE)</f>
        <v>acq</v>
      </c>
    </row>
    <row r="10559" spans="1:7">
      <c r="A10559" t="s">
        <v>8760</v>
      </c>
      <c r="B10559">
        <v>2.4494926680254299</v>
      </c>
      <c r="C10559">
        <v>46</v>
      </c>
      <c r="D10559">
        <v>20</v>
      </c>
      <c r="E10559">
        <f>LOG(C10559)</f>
        <v>1.6627578316815741</v>
      </c>
      <c r="F10559">
        <f>E10559/(B10559+1)</f>
        <v>0.48202967557932963</v>
      </c>
      <c r="G10559" t="str">
        <f>VLOOKUP(D10559,$J$1:$K$25,2,FALSE)</f>
        <v>ship</v>
      </c>
    </row>
    <row r="10560" spans="1:7">
      <c r="A10560" t="s">
        <v>474</v>
      </c>
      <c r="B10560">
        <v>2.4500590737452801</v>
      </c>
      <c r="C10560">
        <v>395</v>
      </c>
      <c r="D10560">
        <v>18</v>
      </c>
      <c r="E10560">
        <f>LOG(C10560)</f>
        <v>2.5965970956264601</v>
      </c>
      <c r="F10560">
        <f>E10560/(B10560+1)</f>
        <v>0.75262395226400358</v>
      </c>
      <c r="G10560" t="str">
        <f>VLOOKUP(D10560,$J$1:$K$25,2,FALSE)</f>
        <v>oilseed</v>
      </c>
    </row>
    <row r="10561" spans="1:7">
      <c r="A10561" t="s">
        <v>725</v>
      </c>
      <c r="B10561">
        <v>2.4503962829577501</v>
      </c>
      <c r="C10561">
        <v>21</v>
      </c>
      <c r="D10561">
        <v>22</v>
      </c>
      <c r="E10561">
        <f>LOG(C10561)</f>
        <v>1.3222192947339193</v>
      </c>
      <c r="F10561">
        <f>E10561/(B10561+1)</f>
        <v>0.3832079524501707</v>
      </c>
      <c r="G10561" t="str">
        <f>VLOOKUP(D10561,$J$1:$K$25,2,FALSE)</f>
        <v>sugar</v>
      </c>
    </row>
    <row r="10562" spans="1:7">
      <c r="A10562" t="s">
        <v>6117</v>
      </c>
      <c r="B10562">
        <v>2.4503962829577501</v>
      </c>
      <c r="C10562">
        <v>21</v>
      </c>
      <c r="D10562">
        <v>3</v>
      </c>
      <c r="E10562">
        <f>LOG(C10562)</f>
        <v>1.3222192947339193</v>
      </c>
      <c r="F10562">
        <f>E10562/(B10562+1)</f>
        <v>0.3832079524501707</v>
      </c>
      <c r="G10562" t="str">
        <f>VLOOKUP(D10562,$J$1:$K$25,2,FALSE)</f>
        <v>cocoa</v>
      </c>
    </row>
    <row r="10563" spans="1:7">
      <c r="A10563" t="s">
        <v>505</v>
      </c>
      <c r="B10563">
        <v>2.4507871441006399</v>
      </c>
      <c r="C10563">
        <v>582</v>
      </c>
      <c r="D10563">
        <v>25</v>
      </c>
      <c r="E10563">
        <f>LOG(C10563)</f>
        <v>2.7649229846498886</v>
      </c>
      <c r="F10563">
        <f>E10563/(B10563+1)</f>
        <v>0.8012441420435672</v>
      </c>
      <c r="G10563" t="str">
        <f>VLOOKUP(D10563,$J$1:$K$25,2,FALSE)</f>
        <v>wheat</v>
      </c>
    </row>
    <row r="10564" spans="1:7">
      <c r="A10564" t="s">
        <v>8329</v>
      </c>
      <c r="B10564">
        <v>2.4512555577533202</v>
      </c>
      <c r="C10564">
        <v>26</v>
      </c>
      <c r="D10564">
        <v>11</v>
      </c>
      <c r="E10564">
        <f>LOG(C10564)</f>
        <v>1.414973347970818</v>
      </c>
      <c r="F10564">
        <f>E10564/(B10564+1)</f>
        <v>0.40998799546792464</v>
      </c>
      <c r="G10564" t="str">
        <f>VLOOKUP(D10564,$J$1:$K$25,2,FALSE)</f>
        <v>gold</v>
      </c>
    </row>
    <row r="10565" spans="1:7">
      <c r="A10565" t="s">
        <v>5778</v>
      </c>
      <c r="B10565">
        <v>2.4512555577533202</v>
      </c>
      <c r="C10565">
        <v>26</v>
      </c>
      <c r="D10565">
        <v>3</v>
      </c>
      <c r="E10565">
        <f>LOG(C10565)</f>
        <v>1.414973347970818</v>
      </c>
      <c r="F10565">
        <f>E10565/(B10565+1)</f>
        <v>0.40998799546792464</v>
      </c>
      <c r="G10565" t="str">
        <f>VLOOKUP(D10565,$J$1:$K$25,2,FALSE)</f>
        <v>cocoa</v>
      </c>
    </row>
    <row r="10566" spans="1:7">
      <c r="A10566" t="s">
        <v>7308</v>
      </c>
      <c r="B10566">
        <v>2.4515830605217799</v>
      </c>
      <c r="C10566">
        <v>19</v>
      </c>
      <c r="D10566">
        <v>4</v>
      </c>
      <c r="E10566">
        <f>LOG(C10566)</f>
        <v>1.2787536009528289</v>
      </c>
      <c r="F10566">
        <f>E10566/(B10566+1)</f>
        <v>0.3704832184335492</v>
      </c>
      <c r="G10566" t="str">
        <f>VLOOKUP(D10566,$J$1:$K$25,2,FALSE)</f>
        <v>coffee</v>
      </c>
    </row>
    <row r="10567" spans="1:7">
      <c r="A10567" t="s">
        <v>11047</v>
      </c>
      <c r="B10567">
        <v>2.4515830605217799</v>
      </c>
      <c r="C10567">
        <v>19</v>
      </c>
      <c r="D10567">
        <v>7</v>
      </c>
      <c r="E10567">
        <f>LOG(C10567)</f>
        <v>1.2787536009528289</v>
      </c>
      <c r="F10567">
        <f>E10567/(B10567+1)</f>
        <v>0.3704832184335492</v>
      </c>
      <c r="G10567" t="str">
        <f>VLOOKUP(D10567,$J$1:$K$25,2,FALSE)</f>
        <v>crude</v>
      </c>
    </row>
    <row r="10568" spans="1:7">
      <c r="A10568" t="s">
        <v>8170</v>
      </c>
      <c r="B10568">
        <v>2.4525766629971502</v>
      </c>
      <c r="C10568">
        <v>24</v>
      </c>
      <c r="D10568">
        <v>23</v>
      </c>
      <c r="E10568">
        <f>LOG(C10568)</f>
        <v>1.3802112417116059</v>
      </c>
      <c r="F10568">
        <f>E10568/(B10568+1)</f>
        <v>0.3997626632028084</v>
      </c>
      <c r="G10568" t="str">
        <f>VLOOKUP(D10568,$J$1:$K$25,2,FALSE)</f>
        <v>trade</v>
      </c>
    </row>
    <row r="10569" spans="1:7">
      <c r="A10569" t="s">
        <v>6022</v>
      </c>
      <c r="B10569">
        <v>2.45658147193901</v>
      </c>
      <c r="C10569">
        <v>33</v>
      </c>
      <c r="D10569">
        <v>12</v>
      </c>
      <c r="E10569">
        <f>LOG(C10569)</f>
        <v>1.5185139398778875</v>
      </c>
      <c r="F10569">
        <f>E10569/(B10569+1)</f>
        <v>0.43931090651425014</v>
      </c>
      <c r="G10569" t="str">
        <f>VLOOKUP(D10569,$J$1:$K$25,2,FALSE)</f>
        <v>grain</v>
      </c>
    </row>
    <row r="10570" spans="1:7">
      <c r="A10570" t="s">
        <v>10513</v>
      </c>
      <c r="B10570">
        <v>2.4579580632972098</v>
      </c>
      <c r="C10570">
        <v>31</v>
      </c>
      <c r="D10570">
        <v>4</v>
      </c>
      <c r="E10570">
        <f>LOG(C10570)</f>
        <v>1.4913616938342726</v>
      </c>
      <c r="F10570">
        <f>E10570/(B10570+1)</f>
        <v>0.43128391569105357</v>
      </c>
      <c r="G10570" t="str">
        <f>VLOOKUP(D10570,$J$1:$K$25,2,FALSE)</f>
        <v>coffee</v>
      </c>
    </row>
    <row r="10571" spans="1:7">
      <c r="A10571" t="s">
        <v>6220</v>
      </c>
      <c r="B10571">
        <v>2.4583843972130999</v>
      </c>
      <c r="C10571">
        <v>46</v>
      </c>
      <c r="D10571">
        <v>10</v>
      </c>
      <c r="E10571">
        <f>LOG(C10571)</f>
        <v>1.6627578316815741</v>
      </c>
      <c r="F10571">
        <f>E10571/(B10571+1)</f>
        <v>0.48079034621527</v>
      </c>
      <c r="G10571" t="str">
        <f>VLOOKUP(D10571,$J$1:$K$25,2,FALSE)</f>
        <v>gnp</v>
      </c>
    </row>
    <row r="10572" spans="1:7">
      <c r="A10572" t="s">
        <v>11055</v>
      </c>
      <c r="B10572">
        <v>2.4595595361233999</v>
      </c>
      <c r="C10572">
        <v>30</v>
      </c>
      <c r="D10572">
        <v>7</v>
      </c>
      <c r="E10572">
        <f>LOG(C10572)</f>
        <v>1.4771212547196624</v>
      </c>
      <c r="F10572">
        <f>E10572/(B10572+1)</f>
        <v>0.42696801118643174</v>
      </c>
      <c r="G10572" t="str">
        <f>VLOOKUP(D10572,$J$1:$K$25,2,FALSE)</f>
        <v>crude</v>
      </c>
    </row>
    <row r="10573" spans="1:7">
      <c r="A10573" t="s">
        <v>9803</v>
      </c>
      <c r="B10573">
        <v>2.4608277063727599</v>
      </c>
      <c r="C10573">
        <v>91</v>
      </c>
      <c r="D10573">
        <v>10</v>
      </c>
      <c r="E10573">
        <f>LOG(C10573)</f>
        <v>1.9590413923210936</v>
      </c>
      <c r="F10573">
        <f>E10573/(B10573+1)</f>
        <v>0.56606152011373445</v>
      </c>
      <c r="G10573" t="str">
        <f>VLOOKUP(D10573,$J$1:$K$25,2,FALSE)</f>
        <v>gnp</v>
      </c>
    </row>
    <row r="10574" spans="1:7">
      <c r="A10574" t="s">
        <v>3420</v>
      </c>
      <c r="B10574">
        <v>2.4616506039519099</v>
      </c>
      <c r="C10574">
        <v>39</v>
      </c>
      <c r="D10574">
        <v>8</v>
      </c>
      <c r="E10574">
        <f>LOG(C10574)</f>
        <v>1.5910646070264991</v>
      </c>
      <c r="F10574">
        <f>E10574/(B10574+1)</f>
        <v>0.45962599611009225</v>
      </c>
      <c r="G10574" t="str">
        <f>VLOOKUP(D10574,$J$1:$K$25,2,FALSE)</f>
        <v>dlr</v>
      </c>
    </row>
    <row r="10575" spans="1:7">
      <c r="A10575" t="s">
        <v>5531</v>
      </c>
      <c r="B10575">
        <v>2.4631046437978101</v>
      </c>
      <c r="C10575">
        <v>24</v>
      </c>
      <c r="D10575">
        <v>4</v>
      </c>
      <c r="E10575">
        <f>LOG(C10575)</f>
        <v>1.3802112417116059</v>
      </c>
      <c r="F10575">
        <f>E10575/(B10575+1)</f>
        <v>0.39854736823603421</v>
      </c>
      <c r="G10575" t="str">
        <f>VLOOKUP(D10575,$J$1:$K$25,2,FALSE)</f>
        <v>coffee</v>
      </c>
    </row>
    <row r="10576" spans="1:7">
      <c r="A10576" t="s">
        <v>1913</v>
      </c>
      <c r="B10576">
        <v>2.46328088317436</v>
      </c>
      <c r="C10576">
        <v>21</v>
      </c>
      <c r="D10576">
        <v>7</v>
      </c>
      <c r="E10576">
        <f>LOG(C10576)</f>
        <v>1.3222192947339193</v>
      </c>
      <c r="F10576">
        <f>E10576/(B10576+1)</f>
        <v>0.38178228660506591</v>
      </c>
      <c r="G10576" t="str">
        <f>VLOOKUP(D10576,$J$1:$K$25,2,FALSE)</f>
        <v>crude</v>
      </c>
    </row>
    <row r="10577" spans="1:7">
      <c r="A10577" t="s">
        <v>1493</v>
      </c>
      <c r="B10577">
        <v>2.46463953623251</v>
      </c>
      <c r="C10577">
        <v>38</v>
      </c>
      <c r="D10577">
        <v>7</v>
      </c>
      <c r="E10577">
        <f>LOG(C10577)</f>
        <v>1.5797835966168101</v>
      </c>
      <c r="F10577">
        <f>E10577/(B10577+1)</f>
        <v>0.45597343680222663</v>
      </c>
      <c r="G10577" t="str">
        <f>VLOOKUP(D10577,$J$1:$K$25,2,FALSE)</f>
        <v>crude</v>
      </c>
    </row>
    <row r="10578" spans="1:7">
      <c r="A10578" t="s">
        <v>10373</v>
      </c>
      <c r="B10578">
        <v>2.4652809738179098</v>
      </c>
      <c r="C10578">
        <v>53</v>
      </c>
      <c r="D10578">
        <v>23</v>
      </c>
      <c r="E10578">
        <f>LOG(C10578)</f>
        <v>1.7242758696007889</v>
      </c>
      <c r="F10578">
        <f>E10578/(B10578+1)</f>
        <v>0.49758616476661915</v>
      </c>
      <c r="G10578" t="str">
        <f>VLOOKUP(D10578,$J$1:$K$25,2,FALSE)</f>
        <v>trade</v>
      </c>
    </row>
    <row r="10579" spans="1:7">
      <c r="A10579" t="s">
        <v>6423</v>
      </c>
      <c r="B10579">
        <v>2.4657296053701101</v>
      </c>
      <c r="C10579">
        <v>35</v>
      </c>
      <c r="D10579">
        <v>22</v>
      </c>
      <c r="E10579">
        <f>LOG(C10579)</f>
        <v>1.5440680443502757</v>
      </c>
      <c r="F10579">
        <f>E10579/(B10579+1)</f>
        <v>0.4455246716182818</v>
      </c>
      <c r="G10579" t="str">
        <f>VLOOKUP(D10579,$J$1:$K$25,2,FALSE)</f>
        <v>sugar</v>
      </c>
    </row>
    <row r="10580" spans="1:7">
      <c r="A10580" t="s">
        <v>6921</v>
      </c>
      <c r="B10580">
        <v>2.46618111542137</v>
      </c>
      <c r="C10580">
        <v>46</v>
      </c>
      <c r="D10580">
        <v>7</v>
      </c>
      <c r="E10580">
        <f>LOG(C10580)</f>
        <v>1.6627578316815741</v>
      </c>
      <c r="F10580">
        <f>E10580/(B10580+1)</f>
        <v>0.47970887161198994</v>
      </c>
      <c r="G10580" t="str">
        <f>VLOOKUP(D10580,$J$1:$K$25,2,FALSE)</f>
        <v>crude</v>
      </c>
    </row>
    <row r="10581" spans="1:7">
      <c r="A10581" t="s">
        <v>362</v>
      </c>
      <c r="B10581">
        <v>2.46686068692116</v>
      </c>
      <c r="C10581">
        <v>149</v>
      </c>
      <c r="D10581">
        <v>5</v>
      </c>
      <c r="E10581">
        <f>LOG(C10581)</f>
        <v>2.173186268412274</v>
      </c>
      <c r="F10581">
        <f>E10581/(B10581+1)</f>
        <v>0.6268455714447041</v>
      </c>
      <c r="G10581" t="str">
        <f>VLOOKUP(D10581,$J$1:$K$25,2,FALSE)</f>
        <v>corn</v>
      </c>
    </row>
    <row r="10582" spans="1:7">
      <c r="A10582" t="s">
        <v>8</v>
      </c>
      <c r="B10582">
        <v>2.4677068702251801</v>
      </c>
      <c r="C10582">
        <v>107</v>
      </c>
      <c r="D10582">
        <v>9</v>
      </c>
      <c r="E10582">
        <f>LOG(C10582)</f>
        <v>2.0293837776852097</v>
      </c>
      <c r="F10582">
        <f>E10582/(B10582+1)</f>
        <v>0.58522356520677565</v>
      </c>
      <c r="G10582" t="str">
        <f>VLOOKUP(D10582,$J$1:$K$25,2,FALSE)</f>
        <v>earn</v>
      </c>
    </row>
    <row r="10583" spans="1:7">
      <c r="A10583" t="s">
        <v>4573</v>
      </c>
      <c r="B10583">
        <v>2.46833377432728</v>
      </c>
      <c r="C10583">
        <v>49</v>
      </c>
      <c r="D10583">
        <v>15</v>
      </c>
      <c r="E10583">
        <f>LOG(C10583)</f>
        <v>1.6901960800285136</v>
      </c>
      <c r="F10583">
        <f>E10583/(B10583+1)</f>
        <v>0.48732221003047638</v>
      </c>
      <c r="G10583" t="str">
        <f>VLOOKUP(D10583,$J$1:$K$25,2,FALSE)</f>
        <v>money-fx</v>
      </c>
    </row>
    <row r="10584" spans="1:7">
      <c r="A10584" t="s">
        <v>392</v>
      </c>
      <c r="B10584">
        <v>2.4690193564906902</v>
      </c>
      <c r="C10584">
        <v>201</v>
      </c>
      <c r="D10584">
        <v>22</v>
      </c>
      <c r="E10584">
        <f>LOG(C10584)</f>
        <v>2.3031960574204891</v>
      </c>
      <c r="F10584">
        <f>E10584/(B10584+1)</f>
        <v>0.66393289305552772</v>
      </c>
      <c r="G10584" t="str">
        <f>VLOOKUP(D10584,$J$1:$K$25,2,FALSE)</f>
        <v>sugar</v>
      </c>
    </row>
    <row r="10585" spans="1:7">
      <c r="A10585" t="s">
        <v>3822</v>
      </c>
      <c r="B10585">
        <v>2.47075118213519</v>
      </c>
      <c r="C10585">
        <v>29</v>
      </c>
      <c r="D10585">
        <v>14</v>
      </c>
      <c r="E10585">
        <f>LOG(C10585)</f>
        <v>1.4623979978989561</v>
      </c>
      <c r="F10585">
        <f>E10585/(B10585+1)</f>
        <v>0.42134913197646617</v>
      </c>
      <c r="G10585" t="str">
        <f>VLOOKUP(D10585,$J$1:$K$25,2,FALSE)</f>
        <v>livestock</v>
      </c>
    </row>
    <row r="10586" spans="1:7">
      <c r="A10586" t="s">
        <v>3293</v>
      </c>
      <c r="B10586">
        <v>2.4718383572179601</v>
      </c>
      <c r="C10586">
        <v>28</v>
      </c>
      <c r="D10586">
        <v>1</v>
      </c>
      <c r="E10586">
        <f>LOG(C10586)</f>
        <v>1.4471580313422192</v>
      </c>
      <c r="F10586">
        <f>E10586/(B10586+1)</f>
        <v>0.41682759461815794</v>
      </c>
      <c r="G10586" t="str">
        <f>VLOOKUP(D10586,$J$1:$K$25,2,FALSE)</f>
        <v>acq</v>
      </c>
    </row>
    <row r="10587" spans="1:7">
      <c r="A10587" t="s">
        <v>641</v>
      </c>
      <c r="B10587">
        <v>2.47197202643921</v>
      </c>
      <c r="C10587">
        <v>72</v>
      </c>
      <c r="D10587">
        <v>20</v>
      </c>
      <c r="E10587">
        <f>LOG(C10587)</f>
        <v>1.8573324964312685</v>
      </c>
      <c r="F10587">
        <f>E10587/(B10587+1)</f>
        <v>0.53495030555765</v>
      </c>
      <c r="G10587" t="str">
        <f>VLOOKUP(D10587,$J$1:$K$25,2,FALSE)</f>
        <v>ship</v>
      </c>
    </row>
    <row r="10588" spans="1:7">
      <c r="A10588" t="s">
        <v>7524</v>
      </c>
      <c r="B10588">
        <v>2.4722760953990499</v>
      </c>
      <c r="C10588">
        <v>51</v>
      </c>
      <c r="D10588">
        <v>17</v>
      </c>
      <c r="E10588">
        <f>LOG(C10588)</f>
        <v>1.7075701760979363</v>
      </c>
      <c r="F10588">
        <f>E10588/(B10588+1)</f>
        <v>0.49177258063106138</v>
      </c>
      <c r="G10588" t="str">
        <f>VLOOKUP(D10588,$J$1:$K$25,2,FALSE)</f>
        <v>nat-gas</v>
      </c>
    </row>
    <row r="10589" spans="1:7">
      <c r="A10589" t="s">
        <v>9801</v>
      </c>
      <c r="B10589">
        <v>2.4724374762955099</v>
      </c>
      <c r="C10589">
        <v>33</v>
      </c>
      <c r="D10589">
        <v>4</v>
      </c>
      <c r="E10589">
        <f>LOG(C10589)</f>
        <v>1.5185139398778875</v>
      </c>
      <c r="F10589">
        <f>E10589/(B10589+1)</f>
        <v>0.43730490476616996</v>
      </c>
      <c r="G10589" t="str">
        <f>VLOOKUP(D10589,$J$1:$K$25,2,FALSE)</f>
        <v>coffee</v>
      </c>
    </row>
    <row r="10590" spans="1:7">
      <c r="A10590" t="s">
        <v>7533</v>
      </c>
      <c r="B10590">
        <v>2.4724838693065898</v>
      </c>
      <c r="C10590">
        <v>23</v>
      </c>
      <c r="D10590">
        <v>18</v>
      </c>
      <c r="E10590">
        <f>LOG(C10590)</f>
        <v>1.3617278360175928</v>
      </c>
      <c r="F10590">
        <f>E10590/(B10590+1)</f>
        <v>0.39214806670635804</v>
      </c>
      <c r="G10590" t="str">
        <f>VLOOKUP(D10590,$J$1:$K$25,2,FALSE)</f>
        <v>oilseed</v>
      </c>
    </row>
    <row r="10591" spans="1:7">
      <c r="A10591" t="s">
        <v>8104</v>
      </c>
      <c r="B10591">
        <v>2.4724838693065898</v>
      </c>
      <c r="C10591">
        <v>23</v>
      </c>
      <c r="D10591">
        <v>11</v>
      </c>
      <c r="E10591">
        <f>LOG(C10591)</f>
        <v>1.3617278360175928</v>
      </c>
      <c r="F10591">
        <f>E10591/(B10591+1)</f>
        <v>0.39214806670635804</v>
      </c>
      <c r="G10591" t="str">
        <f>VLOOKUP(D10591,$J$1:$K$25,2,FALSE)</f>
        <v>gold</v>
      </c>
    </row>
    <row r="10592" spans="1:7">
      <c r="A10592" t="s">
        <v>1180</v>
      </c>
      <c r="B10592">
        <v>2.4732075894196699</v>
      </c>
      <c r="C10592">
        <v>22</v>
      </c>
      <c r="D10592">
        <v>7</v>
      </c>
      <c r="E10592">
        <f>LOG(C10592)</f>
        <v>1.3424226808222062</v>
      </c>
      <c r="F10592">
        <f>E10592/(B10592+1)</f>
        <v>0.3865080465998027</v>
      </c>
      <c r="G10592" t="str">
        <f>VLOOKUP(D10592,$J$1:$K$25,2,FALSE)</f>
        <v>crude</v>
      </c>
    </row>
    <row r="10593" spans="1:7">
      <c r="A10593" t="s">
        <v>4660</v>
      </c>
      <c r="B10593">
        <v>2.47339992360192</v>
      </c>
      <c r="C10593">
        <v>59</v>
      </c>
      <c r="D10593">
        <v>14</v>
      </c>
      <c r="E10593">
        <f>LOG(C10593)</f>
        <v>1.7708520116421442</v>
      </c>
      <c r="F10593">
        <f>E10593/(B10593+1)</f>
        <v>0.50983245540172883</v>
      </c>
      <c r="G10593" t="str">
        <f>VLOOKUP(D10593,$J$1:$K$25,2,FALSE)</f>
        <v>livestock</v>
      </c>
    </row>
    <row r="10594" spans="1:7">
      <c r="A10594" t="s">
        <v>1927</v>
      </c>
      <c r="B10594">
        <v>2.4762206495981598</v>
      </c>
      <c r="C10594">
        <v>18</v>
      </c>
      <c r="D10594">
        <v>20</v>
      </c>
      <c r="E10594">
        <f>LOG(C10594)</f>
        <v>1.255272505103306</v>
      </c>
      <c r="F10594">
        <f>E10594/(B10594+1)</f>
        <v>0.36110265476054049</v>
      </c>
      <c r="G10594" t="str">
        <f>VLOOKUP(D10594,$J$1:$K$25,2,FALSE)</f>
        <v>ship</v>
      </c>
    </row>
    <row r="10595" spans="1:7">
      <c r="A10595" t="s">
        <v>2556</v>
      </c>
      <c r="B10595">
        <v>2.4762206495981598</v>
      </c>
      <c r="C10595">
        <v>18</v>
      </c>
      <c r="D10595">
        <v>7</v>
      </c>
      <c r="E10595">
        <f>LOG(C10595)</f>
        <v>1.255272505103306</v>
      </c>
      <c r="F10595">
        <f>E10595/(B10595+1)</f>
        <v>0.36110265476054049</v>
      </c>
      <c r="G10595" t="str">
        <f>VLOOKUP(D10595,$J$1:$K$25,2,FALSE)</f>
        <v>crude</v>
      </c>
    </row>
    <row r="10596" spans="1:7">
      <c r="A10596" t="s">
        <v>2819</v>
      </c>
      <c r="B10596">
        <v>2.4762206495981598</v>
      </c>
      <c r="C10596">
        <v>18</v>
      </c>
      <c r="D10596">
        <v>15</v>
      </c>
      <c r="E10596">
        <f>LOG(C10596)</f>
        <v>1.255272505103306</v>
      </c>
      <c r="F10596">
        <f>E10596/(B10596+1)</f>
        <v>0.36110265476054049</v>
      </c>
      <c r="G10596" t="str">
        <f>VLOOKUP(D10596,$J$1:$K$25,2,FALSE)</f>
        <v>money-fx</v>
      </c>
    </row>
    <row r="10597" spans="1:7">
      <c r="A10597" t="s">
        <v>4196</v>
      </c>
      <c r="B10597">
        <v>2.4762206495981598</v>
      </c>
      <c r="C10597">
        <v>18</v>
      </c>
      <c r="D10597">
        <v>10</v>
      </c>
      <c r="E10597">
        <f>LOG(C10597)</f>
        <v>1.255272505103306</v>
      </c>
      <c r="F10597">
        <f>E10597/(B10597+1)</f>
        <v>0.36110265476054049</v>
      </c>
      <c r="G10597" t="str">
        <f>VLOOKUP(D10597,$J$1:$K$25,2,FALSE)</f>
        <v>gnp</v>
      </c>
    </row>
    <row r="10598" spans="1:7">
      <c r="A10598" t="s">
        <v>588</v>
      </c>
      <c r="B10598">
        <v>2.4762769733201102</v>
      </c>
      <c r="C10598">
        <v>233</v>
      </c>
      <c r="D10598">
        <v>18</v>
      </c>
      <c r="E10598">
        <f>LOG(C10598)</f>
        <v>2.3673559210260189</v>
      </c>
      <c r="F10598">
        <f>E10598/(B10598+1)</f>
        <v>0.68100325123547711</v>
      </c>
      <c r="G10598" t="str">
        <f>VLOOKUP(D10598,$J$1:$K$25,2,FALSE)</f>
        <v>oilseed</v>
      </c>
    </row>
    <row r="10599" spans="1:7">
      <c r="A10599" t="s">
        <v>11070</v>
      </c>
      <c r="B10599">
        <v>2.4765334580683498</v>
      </c>
      <c r="C10599">
        <v>67</v>
      </c>
      <c r="D10599">
        <v>10</v>
      </c>
      <c r="E10599">
        <f>LOG(C10599)</f>
        <v>1.8260748027008264</v>
      </c>
      <c r="F10599">
        <f>E10599/(B10599+1)</f>
        <v>0.5252573647645663</v>
      </c>
      <c r="G10599" t="str">
        <f>VLOOKUP(D10599,$J$1:$K$25,2,FALSE)</f>
        <v>gnp</v>
      </c>
    </row>
    <row r="10600" spans="1:7">
      <c r="A10600" t="s">
        <v>8238</v>
      </c>
      <c r="B10600">
        <v>2.4770011409155601</v>
      </c>
      <c r="C10600">
        <v>30</v>
      </c>
      <c r="D10600">
        <v>13</v>
      </c>
      <c r="E10600">
        <f>LOG(C10600)</f>
        <v>1.4771212547196624</v>
      </c>
      <c r="F10600">
        <f>E10600/(B10600+1)</f>
        <v>0.42482622088835681</v>
      </c>
      <c r="G10600" t="str">
        <f>VLOOKUP(D10600,$J$1:$K$25,2,FALSE)</f>
        <v>interest</v>
      </c>
    </row>
    <row r="10601" spans="1:7">
      <c r="A10601" t="s">
        <v>6169</v>
      </c>
      <c r="B10601">
        <v>2.4771752945808698</v>
      </c>
      <c r="C10601">
        <v>33</v>
      </c>
      <c r="D10601">
        <v>17</v>
      </c>
      <c r="E10601">
        <f>LOG(C10601)</f>
        <v>1.5185139398778875</v>
      </c>
      <c r="F10601">
        <f>E10601/(B10601+1)</f>
        <v>0.43670905583749853</v>
      </c>
      <c r="G10601" t="str">
        <f>VLOOKUP(D10601,$J$1:$K$25,2,FALSE)</f>
        <v>nat-gas</v>
      </c>
    </row>
    <row r="10602" spans="1:7">
      <c r="A10602" t="s">
        <v>1405</v>
      </c>
      <c r="B10602">
        <v>2.4781420381013901</v>
      </c>
      <c r="C10602">
        <v>38</v>
      </c>
      <c r="D10602">
        <v>8</v>
      </c>
      <c r="E10602">
        <f>LOG(C10602)</f>
        <v>1.5797835966168101</v>
      </c>
      <c r="F10602">
        <f>E10602/(B10602+1)</f>
        <v>0.45420330144974902</v>
      </c>
      <c r="G10602" t="str">
        <f>VLOOKUP(D10602,$J$1:$K$25,2,FALSE)</f>
        <v>dlr</v>
      </c>
    </row>
    <row r="10603" spans="1:7">
      <c r="A10603" t="s">
        <v>8497</v>
      </c>
      <c r="B10603">
        <v>2.4799555205445101</v>
      </c>
      <c r="C10603">
        <v>16</v>
      </c>
      <c r="D10603">
        <v>18</v>
      </c>
      <c r="E10603">
        <f>LOG(C10603)</f>
        <v>1.2041199826559248</v>
      </c>
      <c r="F10603">
        <f>E10603/(B10603+1)</f>
        <v>0.34601591185496405</v>
      </c>
      <c r="G10603" t="str">
        <f>VLOOKUP(D10603,$J$1:$K$25,2,FALSE)</f>
        <v>oilseed</v>
      </c>
    </row>
    <row r="10604" spans="1:7">
      <c r="A10604" t="s">
        <v>9128</v>
      </c>
      <c r="B10604">
        <v>2.4799555205445101</v>
      </c>
      <c r="C10604">
        <v>16</v>
      </c>
      <c r="D10604">
        <v>5</v>
      </c>
      <c r="E10604">
        <f>LOG(C10604)</f>
        <v>1.2041199826559248</v>
      </c>
      <c r="F10604">
        <f>E10604/(B10604+1)</f>
        <v>0.34601591185496405</v>
      </c>
      <c r="G10604" t="str">
        <f>VLOOKUP(D10604,$J$1:$K$25,2,FALSE)</f>
        <v>corn</v>
      </c>
    </row>
    <row r="10605" spans="1:7">
      <c r="A10605" t="s">
        <v>1340</v>
      </c>
      <c r="B10605">
        <v>2.4800814098782502</v>
      </c>
      <c r="C10605">
        <v>29</v>
      </c>
      <c r="D10605">
        <v>25</v>
      </c>
      <c r="E10605">
        <f>LOG(C10605)</f>
        <v>1.4623979978989561</v>
      </c>
      <c r="F10605">
        <f>E10605/(B10605+1)</f>
        <v>0.42021947927652581</v>
      </c>
      <c r="G10605" t="str">
        <f>VLOOKUP(D10605,$J$1:$K$25,2,FALSE)</f>
        <v>wheat</v>
      </c>
    </row>
    <row r="10606" spans="1:7">
      <c r="A10606" t="s">
        <v>424</v>
      </c>
      <c r="B10606">
        <v>2.48040056347986</v>
      </c>
      <c r="C10606">
        <v>52</v>
      </c>
      <c r="D10606">
        <v>1</v>
      </c>
      <c r="E10606">
        <f>LOG(C10606)</f>
        <v>1.7160033436347992</v>
      </c>
      <c r="F10606">
        <f>E10606/(B10606+1)</f>
        <v>0.49304765711193382</v>
      </c>
      <c r="G10606" t="str">
        <f>VLOOKUP(D10606,$J$1:$K$25,2,FALSE)</f>
        <v>acq</v>
      </c>
    </row>
    <row r="10607" spans="1:7">
      <c r="A10607" t="s">
        <v>5036</v>
      </c>
      <c r="B10607">
        <v>2.4804659489255201</v>
      </c>
      <c r="C10607">
        <v>28</v>
      </c>
      <c r="D10607">
        <v>10</v>
      </c>
      <c r="E10607">
        <f>LOG(C10607)</f>
        <v>1.4471580313422192</v>
      </c>
      <c r="F10607">
        <f>E10607/(B10607+1)</f>
        <v>0.41579433690163864</v>
      </c>
      <c r="G10607" t="str">
        <f>VLOOKUP(D10607,$J$1:$K$25,2,FALSE)</f>
        <v>gnp</v>
      </c>
    </row>
    <row r="10608" spans="1:7">
      <c r="A10608" t="s">
        <v>2813</v>
      </c>
      <c r="B10608">
        <v>2.4817768335574502</v>
      </c>
      <c r="C10608">
        <v>45</v>
      </c>
      <c r="D10608">
        <v>25</v>
      </c>
      <c r="E10608">
        <f>LOG(C10608)</f>
        <v>1.6532125137753437</v>
      </c>
      <c r="F10608">
        <f>E10608/(B10608+1)</f>
        <v>0.47481863221147352</v>
      </c>
      <c r="G10608" t="str">
        <f>VLOOKUP(D10608,$J$1:$K$25,2,FALSE)</f>
        <v>wheat</v>
      </c>
    </row>
    <row r="10609" spans="1:7">
      <c r="A10609" t="s">
        <v>3082</v>
      </c>
      <c r="B10609">
        <v>2.4830490843604598</v>
      </c>
      <c r="C10609">
        <v>31</v>
      </c>
      <c r="D10609">
        <v>10</v>
      </c>
      <c r="E10609">
        <f>LOG(C10609)</f>
        <v>1.4913616938342726</v>
      </c>
      <c r="F10609">
        <f>E10609/(B10609+1)</f>
        <v>0.42817705341298945</v>
      </c>
      <c r="G10609" t="str">
        <f>VLOOKUP(D10609,$J$1:$K$25,2,FALSE)</f>
        <v>gnp</v>
      </c>
    </row>
    <row r="10610" spans="1:7">
      <c r="A10610" t="s">
        <v>717</v>
      </c>
      <c r="B10610">
        <v>2.48444964303622</v>
      </c>
      <c r="C10610">
        <v>26</v>
      </c>
      <c r="D10610">
        <v>3</v>
      </c>
      <c r="E10610">
        <f>LOG(C10610)</f>
        <v>1.414973347970818</v>
      </c>
      <c r="F10610">
        <f>E10610/(B10610+1)</f>
        <v>0.4060823065125036</v>
      </c>
      <c r="G10610" t="str">
        <f>VLOOKUP(D10610,$J$1:$K$25,2,FALSE)</f>
        <v>cocoa</v>
      </c>
    </row>
    <row r="10611" spans="1:7">
      <c r="A10611" t="s">
        <v>4320</v>
      </c>
      <c r="B10611">
        <v>2.48454395311215</v>
      </c>
      <c r="C10611">
        <v>52</v>
      </c>
      <c r="D10611">
        <v>23</v>
      </c>
      <c r="E10611">
        <f>LOG(C10611)</f>
        <v>1.7160033436347992</v>
      </c>
      <c r="F10611">
        <f>E10611/(B10611+1)</f>
        <v>0.49246138568640685</v>
      </c>
      <c r="G10611" t="str">
        <f>VLOOKUP(D10611,$J$1:$K$25,2,FALSE)</f>
        <v>trade</v>
      </c>
    </row>
    <row r="10612" spans="1:7">
      <c r="A10612" t="s">
        <v>2772</v>
      </c>
      <c r="B10612">
        <v>2.48468561159165</v>
      </c>
      <c r="C10612">
        <v>74</v>
      </c>
      <c r="D10612">
        <v>4</v>
      </c>
      <c r="E10612">
        <f>LOG(C10612)</f>
        <v>1.8692317197309762</v>
      </c>
      <c r="F10612">
        <f>E10612/(B10612+1)</f>
        <v>0.5364133032584234</v>
      </c>
      <c r="G10612" t="str">
        <f>VLOOKUP(D10612,$J$1:$K$25,2,FALSE)</f>
        <v>coffee</v>
      </c>
    </row>
    <row r="10613" spans="1:7">
      <c r="A10613" t="s">
        <v>2108</v>
      </c>
      <c r="B10613">
        <v>2.4849066497879999</v>
      </c>
      <c r="C10613">
        <v>12</v>
      </c>
      <c r="D10613">
        <v>16</v>
      </c>
      <c r="E10613">
        <f>LOG(C10613)</f>
        <v>1.0791812460476249</v>
      </c>
      <c r="F10613">
        <f>E10613/(B10613+1)</f>
        <v>0.30967292800031693</v>
      </c>
      <c r="G10613" t="str">
        <f>VLOOKUP(D10613,$J$1:$K$25,2,FALSE)</f>
        <v>money-supply</v>
      </c>
    </row>
    <row r="10614" spans="1:7">
      <c r="A10614" t="s">
        <v>7008</v>
      </c>
      <c r="B10614">
        <v>2.48514663814673</v>
      </c>
      <c r="C10614">
        <v>35</v>
      </c>
      <c r="D10614">
        <v>4</v>
      </c>
      <c r="E10614">
        <f>LOG(C10614)</f>
        <v>1.5440680443502757</v>
      </c>
      <c r="F10614">
        <f>E10614/(B10614+1)</f>
        <v>0.44304248993418338</v>
      </c>
      <c r="G10614" t="str">
        <f>VLOOKUP(D10614,$J$1:$K$25,2,FALSE)</f>
        <v>coffee</v>
      </c>
    </row>
    <row r="10615" spans="1:7">
      <c r="A10615" t="s">
        <v>3501</v>
      </c>
      <c r="B10615">
        <v>2.4860203610671801</v>
      </c>
      <c r="C10615">
        <v>30</v>
      </c>
      <c r="D10615">
        <v>10</v>
      </c>
      <c r="E10615">
        <f>LOG(C10615)</f>
        <v>1.4771212547196624</v>
      </c>
      <c r="F10615">
        <f>E10615/(B10615+1)</f>
        <v>0.42372708754560151</v>
      </c>
      <c r="G10615" t="str">
        <f>VLOOKUP(D10615,$J$1:$K$25,2,FALSE)</f>
        <v>gnp</v>
      </c>
    </row>
    <row r="10616" spans="1:7">
      <c r="A10616" t="s">
        <v>10632</v>
      </c>
      <c r="B10616">
        <v>2.4862411939709901</v>
      </c>
      <c r="C10616">
        <v>34</v>
      </c>
      <c r="D10616">
        <v>1</v>
      </c>
      <c r="E10616">
        <f>LOG(C10616)</f>
        <v>1.5314789170422551</v>
      </c>
      <c r="F10616">
        <f>E10616/(B10616+1)</f>
        <v>0.43929230131602848</v>
      </c>
      <c r="G10616" t="str">
        <f>VLOOKUP(D10616,$J$1:$K$25,2,FALSE)</f>
        <v>acq</v>
      </c>
    </row>
    <row r="10617" spans="1:7">
      <c r="A10617" t="s">
        <v>10658</v>
      </c>
      <c r="B10617">
        <v>2.4865450033331702</v>
      </c>
      <c r="C10617">
        <v>40</v>
      </c>
      <c r="D10617">
        <v>25</v>
      </c>
      <c r="E10617">
        <f>LOG(C10617)</f>
        <v>1.6020599913279623</v>
      </c>
      <c r="F10617">
        <f>E10617/(B10617+1)</f>
        <v>0.45949786674096499</v>
      </c>
      <c r="G10617" t="str">
        <f>VLOOKUP(D10617,$J$1:$K$25,2,FALSE)</f>
        <v>wheat</v>
      </c>
    </row>
    <row r="10618" spans="1:7">
      <c r="A10618" t="s">
        <v>1060</v>
      </c>
      <c r="B10618">
        <v>2.4869142102884898</v>
      </c>
      <c r="C10618">
        <v>27</v>
      </c>
      <c r="D10618">
        <v>4</v>
      </c>
      <c r="E10618">
        <f>LOG(C10618)</f>
        <v>1.4313637641589874</v>
      </c>
      <c r="F10618">
        <f>E10618/(B10618+1)</f>
        <v>0.41049583609932389</v>
      </c>
      <c r="G10618" t="str">
        <f>VLOOKUP(D10618,$J$1:$K$25,2,FALSE)</f>
        <v>coffee</v>
      </c>
    </row>
    <row r="10619" spans="1:7">
      <c r="A10619" t="s">
        <v>1324</v>
      </c>
      <c r="B10619">
        <v>2.4871185029953402</v>
      </c>
      <c r="C10619">
        <v>41</v>
      </c>
      <c r="D10619">
        <v>3</v>
      </c>
      <c r="E10619">
        <f>LOG(C10619)</f>
        <v>1.6127838567197355</v>
      </c>
      <c r="F10619">
        <f>E10619/(B10619+1)</f>
        <v>0.46249757653328899</v>
      </c>
      <c r="G10619" t="str">
        <f>VLOOKUP(D10619,$J$1:$K$25,2,FALSE)</f>
        <v>cocoa</v>
      </c>
    </row>
    <row r="10620" spans="1:7">
      <c r="A10620" t="s">
        <v>2546</v>
      </c>
      <c r="B10620">
        <v>2.48725769859315</v>
      </c>
      <c r="C10620">
        <v>23</v>
      </c>
      <c r="D10620">
        <v>2</v>
      </c>
      <c r="E10620">
        <f>LOG(C10620)</f>
        <v>1.3617278360175928</v>
      </c>
      <c r="F10620">
        <f>E10620/(B10620+1)</f>
        <v>0.39048672444452531</v>
      </c>
      <c r="G10620" t="str">
        <f>VLOOKUP(D10620,$J$1:$K$25,2,FALSE)</f>
        <v>bop</v>
      </c>
    </row>
    <row r="10621" spans="1:7">
      <c r="A10621" t="s">
        <v>5416</v>
      </c>
      <c r="B10621">
        <v>2.4875046632886302</v>
      </c>
      <c r="C10621">
        <v>32</v>
      </c>
      <c r="D10621">
        <v>10</v>
      </c>
      <c r="E10621">
        <f>LOG(C10621)</f>
        <v>1.505149978319906</v>
      </c>
      <c r="F10621">
        <f>E10621/(B10621+1)</f>
        <v>0.43158364608481614</v>
      </c>
      <c r="G10621" t="str">
        <f>VLOOKUP(D10621,$J$1:$K$25,2,FALSE)</f>
        <v>gnp</v>
      </c>
    </row>
    <row r="10622" spans="1:7">
      <c r="A10622" t="s">
        <v>10603</v>
      </c>
      <c r="B10622">
        <v>2.4875046632886302</v>
      </c>
      <c r="C10622">
        <v>32</v>
      </c>
      <c r="D10622">
        <v>15</v>
      </c>
      <c r="E10622">
        <f>LOG(C10622)</f>
        <v>1.505149978319906</v>
      </c>
      <c r="F10622">
        <f>E10622/(B10622+1)</f>
        <v>0.43158364608481614</v>
      </c>
      <c r="G10622" t="str">
        <f>VLOOKUP(D10622,$J$1:$K$25,2,FALSE)</f>
        <v>money-fx</v>
      </c>
    </row>
    <row r="10623" spans="1:7">
      <c r="A10623" t="s">
        <v>187</v>
      </c>
      <c r="B10623">
        <v>2.4878482935856101</v>
      </c>
      <c r="C10623">
        <v>120</v>
      </c>
      <c r="D10623">
        <v>14</v>
      </c>
      <c r="E10623">
        <f>LOG(C10623)</f>
        <v>2.0791812460476247</v>
      </c>
      <c r="F10623">
        <f>E10623/(B10623+1)</f>
        <v>0.59612146831941637</v>
      </c>
      <c r="G10623" t="str">
        <f>VLOOKUP(D10623,$J$1:$K$25,2,FALSE)</f>
        <v>livestock</v>
      </c>
    </row>
    <row r="10624" spans="1:7">
      <c r="A10624" t="s">
        <v>8924</v>
      </c>
      <c r="B10624">
        <v>2.48832774336858</v>
      </c>
      <c r="C10624">
        <v>30</v>
      </c>
      <c r="D10624">
        <v>10</v>
      </c>
      <c r="E10624">
        <f>LOG(C10624)</f>
        <v>1.4771212547196624</v>
      </c>
      <c r="F10624">
        <f>E10624/(B10624+1)</f>
        <v>0.42344680987264344</v>
      </c>
      <c r="G10624" t="str">
        <f>VLOOKUP(D10624,$J$1:$K$25,2,FALSE)</f>
        <v>gnp</v>
      </c>
    </row>
    <row r="10625" spans="1:7">
      <c r="A10625" t="s">
        <v>399</v>
      </c>
      <c r="B10625">
        <v>2.4884639512393001</v>
      </c>
      <c r="C10625">
        <v>187</v>
      </c>
      <c r="D10625">
        <v>22</v>
      </c>
      <c r="E10625">
        <f>LOG(C10625)</f>
        <v>2.271841606536499</v>
      </c>
      <c r="F10625">
        <f>E10625/(B10625+1)</f>
        <v>0.65124411153207196</v>
      </c>
      <c r="G10625" t="str">
        <f>VLOOKUP(D10625,$J$1:$K$25,2,FALSE)</f>
        <v>sugar</v>
      </c>
    </row>
    <row r="10626" spans="1:7">
      <c r="A10626" t="s">
        <v>1421</v>
      </c>
      <c r="B10626">
        <v>2.4885954728468498</v>
      </c>
      <c r="C10626">
        <v>63</v>
      </c>
      <c r="D10626">
        <v>23</v>
      </c>
      <c r="E10626">
        <f>LOG(C10626)</f>
        <v>1.7993405494535817</v>
      </c>
      <c r="F10626">
        <f>E10626/(B10626+1)</f>
        <v>0.51577792938693445</v>
      </c>
      <c r="G10626" t="str">
        <f>VLOOKUP(D10626,$J$1:$K$25,2,FALSE)</f>
        <v>trade</v>
      </c>
    </row>
    <row r="10627" spans="1:7">
      <c r="A10627" t="s">
        <v>5684</v>
      </c>
      <c r="B10627">
        <v>2.48925022888147</v>
      </c>
      <c r="C10627">
        <v>37</v>
      </c>
      <c r="D10627">
        <v>3</v>
      </c>
      <c r="E10627">
        <f>LOG(C10627)</f>
        <v>1.568201724066995</v>
      </c>
      <c r="F10627">
        <f>E10627/(B10627+1)</f>
        <v>0.4494380228412867</v>
      </c>
      <c r="G10627" t="str">
        <f>VLOOKUP(D10627,$J$1:$K$25,2,FALSE)</f>
        <v>cocoa</v>
      </c>
    </row>
    <row r="10628" spans="1:7">
      <c r="A10628" t="s">
        <v>10303</v>
      </c>
      <c r="B10628">
        <v>2.4908238907275</v>
      </c>
      <c r="C10628">
        <v>45</v>
      </c>
      <c r="D10628">
        <v>1</v>
      </c>
      <c r="E10628">
        <f>LOG(C10628)</f>
        <v>1.6532125137753437</v>
      </c>
      <c r="F10628">
        <f>E10628/(B10628+1)</f>
        <v>0.47358805987511687</v>
      </c>
      <c r="G10628" t="str">
        <f>VLOOKUP(D10628,$J$1:$K$25,2,FALSE)</f>
        <v>acq</v>
      </c>
    </row>
    <row r="10629" spans="1:7">
      <c r="A10629" t="s">
        <v>6236</v>
      </c>
      <c r="B10629">
        <v>2.4914937218794302</v>
      </c>
      <c r="C10629">
        <v>21</v>
      </c>
      <c r="D10629">
        <v>8</v>
      </c>
      <c r="E10629">
        <f>LOG(C10629)</f>
        <v>1.3222192947339193</v>
      </c>
      <c r="F10629">
        <f>E10629/(B10629+1)</f>
        <v>0.37869731411751878</v>
      </c>
      <c r="G10629" t="str">
        <f>VLOOKUP(D10629,$J$1:$K$25,2,FALSE)</f>
        <v>dlr</v>
      </c>
    </row>
    <row r="10630" spans="1:7">
      <c r="A10630" t="s">
        <v>8631</v>
      </c>
      <c r="B10630">
        <v>2.4914937218794302</v>
      </c>
      <c r="C10630">
        <v>21</v>
      </c>
      <c r="D10630">
        <v>7</v>
      </c>
      <c r="E10630">
        <f>LOG(C10630)</f>
        <v>1.3222192947339193</v>
      </c>
      <c r="F10630">
        <f>E10630/(B10630+1)</f>
        <v>0.37869731411751878</v>
      </c>
      <c r="G10630" t="str">
        <f>VLOOKUP(D10630,$J$1:$K$25,2,FALSE)</f>
        <v>crude</v>
      </c>
    </row>
    <row r="10631" spans="1:7">
      <c r="A10631" t="s">
        <v>1563</v>
      </c>
      <c r="B10631">
        <v>2.4915054149659799</v>
      </c>
      <c r="C10631">
        <v>26</v>
      </c>
      <c r="D10631">
        <v>3</v>
      </c>
      <c r="E10631">
        <f>LOG(C10631)</f>
        <v>1.414973347970818</v>
      </c>
      <c r="F10631">
        <f>E10631/(B10631+1)</f>
        <v>0.40526167936205393</v>
      </c>
      <c r="G10631" t="str">
        <f>VLOOKUP(D10631,$J$1:$K$25,2,FALSE)</f>
        <v>cocoa</v>
      </c>
    </row>
    <row r="10632" spans="1:7">
      <c r="A10632" t="s">
        <v>5654</v>
      </c>
      <c r="B10632">
        <v>2.4915928949507999</v>
      </c>
      <c r="C10632">
        <v>41</v>
      </c>
      <c r="D10632">
        <v>22</v>
      </c>
      <c r="E10632">
        <f>LOG(C10632)</f>
        <v>1.6127838567197355</v>
      </c>
      <c r="F10632">
        <f>E10632/(B10632+1)</f>
        <v>0.46190489706058963</v>
      </c>
      <c r="G10632" t="str">
        <f>VLOOKUP(D10632,$J$1:$K$25,2,FALSE)</f>
        <v>sugar</v>
      </c>
    </row>
    <row r="10633" spans="1:7">
      <c r="A10633" t="s">
        <v>6763</v>
      </c>
      <c r="B10633">
        <v>2.4922327191076401</v>
      </c>
      <c r="C10633">
        <v>77</v>
      </c>
      <c r="D10633">
        <v>24</v>
      </c>
      <c r="E10633">
        <f>LOG(C10633)</f>
        <v>1.8864907251724818</v>
      </c>
      <c r="F10633">
        <f>E10633/(B10633+1)</f>
        <v>0.5401961658656389</v>
      </c>
      <c r="G10633" t="str">
        <f>VLOOKUP(D10633,$J$1:$K$25,2,FALSE)</f>
        <v>veg-oil</v>
      </c>
    </row>
    <row r="10634" spans="1:7">
      <c r="A10634" t="s">
        <v>8983</v>
      </c>
      <c r="B10634">
        <v>2.4936374528658001</v>
      </c>
      <c r="C10634">
        <v>28</v>
      </c>
      <c r="D10634">
        <v>7</v>
      </c>
      <c r="E10634">
        <f>LOG(C10634)</f>
        <v>1.4471580313422192</v>
      </c>
      <c r="F10634">
        <f>E10634/(B10634+1)</f>
        <v>0.41422673384587405</v>
      </c>
      <c r="G10634" t="str">
        <f>VLOOKUP(D10634,$J$1:$K$25,2,FALSE)</f>
        <v>crude</v>
      </c>
    </row>
    <row r="10635" spans="1:7">
      <c r="A10635" t="s">
        <v>4887</v>
      </c>
      <c r="B10635">
        <v>2.4936435366619198</v>
      </c>
      <c r="C10635">
        <v>47</v>
      </c>
      <c r="D10635">
        <v>23</v>
      </c>
      <c r="E10635">
        <f>LOG(C10635)</f>
        <v>1.6720978579357175</v>
      </c>
      <c r="F10635">
        <f>E10635/(B10635+1)</f>
        <v>0.4786114669080867</v>
      </c>
      <c r="G10635" t="str">
        <f>VLOOKUP(D10635,$J$1:$K$25,2,FALSE)</f>
        <v>trade</v>
      </c>
    </row>
    <row r="10636" spans="1:7">
      <c r="A10636" t="s">
        <v>253</v>
      </c>
      <c r="B10636">
        <v>2.4944328252319798</v>
      </c>
      <c r="C10636">
        <v>68</v>
      </c>
      <c r="D10636">
        <v>9</v>
      </c>
      <c r="E10636">
        <f>LOG(C10636)</f>
        <v>1.8325089127062364</v>
      </c>
      <c r="F10636">
        <f>E10636/(B10636+1)</f>
        <v>0.52440810980093289</v>
      </c>
      <c r="G10636" t="str">
        <f>VLOOKUP(D10636,$J$1:$K$25,2,FALSE)</f>
        <v>earn</v>
      </c>
    </row>
    <row r="10637" spans="1:7">
      <c r="A10637" t="s">
        <v>3851</v>
      </c>
      <c r="B10637">
        <v>2.49594079739957</v>
      </c>
      <c r="C10637">
        <v>51</v>
      </c>
      <c r="D10637">
        <v>11</v>
      </c>
      <c r="E10637">
        <f>LOG(C10637)</f>
        <v>1.7075701760979363</v>
      </c>
      <c r="F10637">
        <f>E10637/(B10637+1)</f>
        <v>0.48844367655427684</v>
      </c>
      <c r="G10637" t="str">
        <f>VLOOKUP(D10637,$J$1:$K$25,2,FALSE)</f>
        <v>gold</v>
      </c>
    </row>
    <row r="10638" spans="1:7">
      <c r="A10638" t="s">
        <v>578</v>
      </c>
      <c r="B10638">
        <v>2.4970346323527299</v>
      </c>
      <c r="C10638">
        <v>100</v>
      </c>
      <c r="D10638">
        <v>16</v>
      </c>
      <c r="E10638">
        <f>LOG(C10638)</f>
        <v>2</v>
      </c>
      <c r="F10638">
        <f>E10638/(B10638+1)</f>
        <v>0.57191312362109581</v>
      </c>
      <c r="G10638" t="str">
        <f>VLOOKUP(D10638,$J$1:$K$25,2,FALSE)</f>
        <v>money-supply</v>
      </c>
    </row>
    <row r="10639" spans="1:7">
      <c r="A10639" t="s">
        <v>8385</v>
      </c>
      <c r="B10639">
        <v>2.4974656693641699</v>
      </c>
      <c r="C10639">
        <v>36</v>
      </c>
      <c r="D10639">
        <v>10</v>
      </c>
      <c r="E10639">
        <f>LOG(C10639)</f>
        <v>1.5563025007672873</v>
      </c>
      <c r="F10639">
        <f>E10639/(B10639+1)</f>
        <v>0.4449800649652178</v>
      </c>
      <c r="G10639" t="str">
        <f>VLOOKUP(D10639,$J$1:$K$25,2,FALSE)</f>
        <v>gnp</v>
      </c>
    </row>
    <row r="10640" spans="1:7">
      <c r="A10640" t="s">
        <v>6900</v>
      </c>
      <c r="B10640">
        <v>2.4976951061257</v>
      </c>
      <c r="C10640">
        <v>31</v>
      </c>
      <c r="D10640">
        <v>5</v>
      </c>
      <c r="E10640">
        <f>LOG(C10640)</f>
        <v>1.4913616938342726</v>
      </c>
      <c r="F10640">
        <f>E10640/(B10640+1)</f>
        <v>0.4263841325741547</v>
      </c>
      <c r="G10640" t="str">
        <f>VLOOKUP(D10640,$J$1:$K$25,2,FALSE)</f>
        <v>corn</v>
      </c>
    </row>
    <row r="10641" spans="1:7">
      <c r="A10641" t="s">
        <v>417</v>
      </c>
      <c r="B10641">
        <v>2.4980426859709999</v>
      </c>
      <c r="C10641">
        <v>684</v>
      </c>
      <c r="D10641">
        <v>23</v>
      </c>
      <c r="E10641">
        <f>LOG(C10641)</f>
        <v>2.8350561017201161</v>
      </c>
      <c r="F10641">
        <f>E10641/(B10641+1)</f>
        <v>0.81046926988346646</v>
      </c>
      <c r="G10641" t="str">
        <f>VLOOKUP(D10641,$J$1:$K$25,2,FALSE)</f>
        <v>trade</v>
      </c>
    </row>
    <row r="10642" spans="1:7">
      <c r="A10642" t="s">
        <v>4225</v>
      </c>
      <c r="B10642">
        <v>2.4983420922552102</v>
      </c>
      <c r="C10642">
        <v>66</v>
      </c>
      <c r="D10642">
        <v>2</v>
      </c>
      <c r="E10642">
        <f>LOG(C10642)</f>
        <v>1.8195439355418688</v>
      </c>
      <c r="F10642">
        <f>E10642/(B10642+1)</f>
        <v>0.52011606857146941</v>
      </c>
      <c r="G10642" t="str">
        <f>VLOOKUP(D10642,$J$1:$K$25,2,FALSE)</f>
        <v>bop</v>
      </c>
    </row>
    <row r="10643" spans="1:7">
      <c r="A10643" t="s">
        <v>1482</v>
      </c>
      <c r="B10643">
        <v>2.49906490285428</v>
      </c>
      <c r="C10643">
        <v>24</v>
      </c>
      <c r="D10643">
        <v>3</v>
      </c>
      <c r="E10643">
        <f>LOG(C10643)</f>
        <v>1.3802112417116059</v>
      </c>
      <c r="F10643">
        <f>E10643/(B10643+1)</f>
        <v>0.39445145489748734</v>
      </c>
      <c r="G10643" t="str">
        <f>VLOOKUP(D10643,$J$1:$K$25,2,FALSE)</f>
        <v>cocoa</v>
      </c>
    </row>
    <row r="10644" spans="1:7">
      <c r="A10644" t="s">
        <v>8578</v>
      </c>
      <c r="B10644">
        <v>2.49906490285428</v>
      </c>
      <c r="C10644">
        <v>24</v>
      </c>
      <c r="D10644">
        <v>11</v>
      </c>
      <c r="E10644">
        <f>LOG(C10644)</f>
        <v>1.3802112417116059</v>
      </c>
      <c r="F10644">
        <f>E10644/(B10644+1)</f>
        <v>0.39445145489748734</v>
      </c>
      <c r="G10644" t="str">
        <f>VLOOKUP(D10644,$J$1:$K$25,2,FALSE)</f>
        <v>gold</v>
      </c>
    </row>
    <row r="10645" spans="1:7">
      <c r="A10645" t="s">
        <v>9108</v>
      </c>
      <c r="B10645">
        <v>2.49906490285428</v>
      </c>
      <c r="C10645">
        <v>24</v>
      </c>
      <c r="D10645">
        <v>22</v>
      </c>
      <c r="E10645">
        <f>LOG(C10645)</f>
        <v>1.3802112417116059</v>
      </c>
      <c r="F10645">
        <f>E10645/(B10645+1)</f>
        <v>0.39445145489748734</v>
      </c>
      <c r="G10645" t="str">
        <f>VLOOKUP(D10645,$J$1:$K$25,2,FALSE)</f>
        <v>sugar</v>
      </c>
    </row>
    <row r="10646" spans="1:7">
      <c r="A10646" t="s">
        <v>10285</v>
      </c>
      <c r="B10646">
        <v>2.49906490285428</v>
      </c>
      <c r="C10646">
        <v>24</v>
      </c>
      <c r="D10646">
        <v>4</v>
      </c>
      <c r="E10646">
        <f>LOG(C10646)</f>
        <v>1.3802112417116059</v>
      </c>
      <c r="F10646">
        <f>E10646/(B10646+1)</f>
        <v>0.39445145489748734</v>
      </c>
      <c r="G10646" t="str">
        <f>VLOOKUP(D10646,$J$1:$K$25,2,FALSE)</f>
        <v>coffee</v>
      </c>
    </row>
    <row r="10647" spans="1:7">
      <c r="A10647" t="s">
        <v>355</v>
      </c>
      <c r="B10647">
        <v>2.4992383532856</v>
      </c>
      <c r="C10647">
        <v>160</v>
      </c>
      <c r="D10647">
        <v>8</v>
      </c>
      <c r="E10647">
        <f>LOG(C10647)</f>
        <v>2.2041199826559246</v>
      </c>
      <c r="F10647">
        <f>E10647/(B10647+1)</f>
        <v>0.62988563799501462</v>
      </c>
      <c r="G10647" t="str">
        <f>VLOOKUP(D10647,$J$1:$K$25,2,FALSE)</f>
        <v>dlr</v>
      </c>
    </row>
    <row r="10648" spans="1:7">
      <c r="A10648" t="s">
        <v>5250</v>
      </c>
      <c r="B10648">
        <v>2.5001380263654198</v>
      </c>
      <c r="C10648">
        <v>22</v>
      </c>
      <c r="D10648">
        <v>11</v>
      </c>
      <c r="E10648">
        <f>LOG(C10648)</f>
        <v>1.3424226808222062</v>
      </c>
      <c r="F10648">
        <f>E10648/(B10648+1)</f>
        <v>0.38353421228253448</v>
      </c>
      <c r="G10648" t="str">
        <f>VLOOKUP(D10648,$J$1:$K$25,2,FALSE)</f>
        <v>gold</v>
      </c>
    </row>
    <row r="10649" spans="1:7">
      <c r="A10649" t="s">
        <v>10302</v>
      </c>
      <c r="B10649">
        <v>2.50051139652675</v>
      </c>
      <c r="C10649">
        <v>29</v>
      </c>
      <c r="D10649">
        <v>18</v>
      </c>
      <c r="E10649">
        <f>LOG(C10649)</f>
        <v>1.4623979978989561</v>
      </c>
      <c r="F10649">
        <f>E10649/(B10649+1)</f>
        <v>0.41776695809359887</v>
      </c>
      <c r="G10649" t="str">
        <f>VLOOKUP(D10649,$J$1:$K$25,2,FALSE)</f>
        <v>oilseed</v>
      </c>
    </row>
    <row r="10650" spans="1:7">
      <c r="A10650" t="s">
        <v>4893</v>
      </c>
      <c r="B10650">
        <v>2.5010126502321999</v>
      </c>
      <c r="C10650">
        <v>96</v>
      </c>
      <c r="D10650">
        <v>10</v>
      </c>
      <c r="E10650">
        <f>LOG(C10650)</f>
        <v>1.9822712330395684</v>
      </c>
      <c r="F10650">
        <f>E10650/(B10650+1)</f>
        <v>0.56619939174115719</v>
      </c>
      <c r="G10650" t="str">
        <f>VLOOKUP(D10650,$J$1:$K$25,2,FALSE)</f>
        <v>gnp</v>
      </c>
    </row>
    <row r="10651" spans="1:7">
      <c r="A10651" t="s">
        <v>10707</v>
      </c>
      <c r="B10651">
        <v>2.5018043702866701</v>
      </c>
      <c r="C10651">
        <v>40</v>
      </c>
      <c r="D10651">
        <v>23</v>
      </c>
      <c r="E10651">
        <f>LOG(C10651)</f>
        <v>1.6020599913279623</v>
      </c>
      <c r="F10651">
        <f>E10651/(B10651+1)</f>
        <v>0.45749557140361097</v>
      </c>
      <c r="G10651" t="str">
        <f>VLOOKUP(D10651,$J$1:$K$25,2,FALSE)</f>
        <v>trade</v>
      </c>
    </row>
    <row r="10652" spans="1:7">
      <c r="A10652" t="s">
        <v>4542</v>
      </c>
      <c r="B10652">
        <v>2.50476254392931</v>
      </c>
      <c r="C10652">
        <v>32</v>
      </c>
      <c r="D10652">
        <v>3</v>
      </c>
      <c r="E10652">
        <f>LOG(C10652)</f>
        <v>1.505149978319906</v>
      </c>
      <c r="F10652">
        <f>E10652/(B10652+1)</f>
        <v>0.42945847527588293</v>
      </c>
      <c r="G10652" t="str">
        <f>VLOOKUP(D10652,$J$1:$K$25,2,FALSE)</f>
        <v>cocoa</v>
      </c>
    </row>
    <row r="10653" spans="1:7">
      <c r="A10653" t="s">
        <v>10417</v>
      </c>
      <c r="B10653">
        <v>2.50476254392931</v>
      </c>
      <c r="C10653">
        <v>32</v>
      </c>
      <c r="D10653">
        <v>2</v>
      </c>
      <c r="E10653">
        <f>LOG(C10653)</f>
        <v>1.505149978319906</v>
      </c>
      <c r="F10653">
        <f>E10653/(B10653+1)</f>
        <v>0.42945847527588293</v>
      </c>
      <c r="G10653" t="str">
        <f>VLOOKUP(D10653,$J$1:$K$25,2,FALSE)</f>
        <v>bop</v>
      </c>
    </row>
    <row r="10654" spans="1:7">
      <c r="A10654" t="s">
        <v>7300</v>
      </c>
      <c r="B10654">
        <v>2.50594299540768</v>
      </c>
      <c r="C10654">
        <v>40</v>
      </c>
      <c r="D10654">
        <v>10</v>
      </c>
      <c r="E10654">
        <f>LOG(C10654)</f>
        <v>1.6020599913279623</v>
      </c>
      <c r="F10654">
        <f>E10654/(B10654+1)</f>
        <v>0.45695551622671798</v>
      </c>
      <c r="G10654" t="str">
        <f>VLOOKUP(D10654,$J$1:$K$25,2,FALSE)</f>
        <v>gnp</v>
      </c>
    </row>
    <row r="10655" spans="1:7">
      <c r="A10655" t="s">
        <v>10088</v>
      </c>
      <c r="B10655">
        <v>2.5062937711686599</v>
      </c>
      <c r="C10655">
        <v>27</v>
      </c>
      <c r="D10655">
        <v>23</v>
      </c>
      <c r="E10655">
        <f>LOG(C10655)</f>
        <v>1.4313637641589874</v>
      </c>
      <c r="F10655">
        <f>E10655/(B10655+1)</f>
        <v>0.40822699339362795</v>
      </c>
      <c r="G10655" t="str">
        <f>VLOOKUP(D10655,$J$1:$K$25,2,FALSE)</f>
        <v>trade</v>
      </c>
    </row>
    <row r="10656" spans="1:7">
      <c r="A10656" t="s">
        <v>10020</v>
      </c>
      <c r="B10656">
        <v>2.5063059649036199</v>
      </c>
      <c r="C10656">
        <v>43</v>
      </c>
      <c r="D10656">
        <v>23</v>
      </c>
      <c r="E10656">
        <f>LOG(C10656)</f>
        <v>1.6334684555795864</v>
      </c>
      <c r="F10656">
        <f>E10656/(B10656+1)</f>
        <v>0.46586592041019631</v>
      </c>
      <c r="G10656" t="str">
        <f>VLOOKUP(D10656,$J$1:$K$25,2,FALSE)</f>
        <v>trade</v>
      </c>
    </row>
    <row r="10657" spans="1:7">
      <c r="A10657" t="s">
        <v>1474</v>
      </c>
      <c r="B10657">
        <v>2.5066618124970002</v>
      </c>
      <c r="C10657">
        <v>19</v>
      </c>
      <c r="D10657">
        <v>3</v>
      </c>
      <c r="E10657">
        <f>LOG(C10657)</f>
        <v>1.2787536009528289</v>
      </c>
      <c r="F10657">
        <f>E10657/(B10657+1)</f>
        <v>0.36466407920935567</v>
      </c>
      <c r="G10657" t="str">
        <f>VLOOKUP(D10657,$J$1:$K$25,2,FALSE)</f>
        <v>cocoa</v>
      </c>
    </row>
    <row r="10658" spans="1:7">
      <c r="A10658" t="s">
        <v>9447</v>
      </c>
      <c r="B10658">
        <v>2.5074546770614701</v>
      </c>
      <c r="C10658">
        <v>29</v>
      </c>
      <c r="D10658">
        <v>4</v>
      </c>
      <c r="E10658">
        <f>LOG(C10658)</f>
        <v>1.4623979978989561</v>
      </c>
      <c r="F10658">
        <f>E10658/(B10658+1)</f>
        <v>0.41693995576420295</v>
      </c>
      <c r="G10658" t="str">
        <f>VLOOKUP(D10658,$J$1:$K$25,2,FALSE)</f>
        <v>coffee</v>
      </c>
    </row>
    <row r="10659" spans="1:7">
      <c r="A10659" t="s">
        <v>6502</v>
      </c>
      <c r="B10659">
        <v>2.50812115876706</v>
      </c>
      <c r="C10659">
        <v>40</v>
      </c>
      <c r="D10659">
        <v>10</v>
      </c>
      <c r="E10659">
        <f>LOG(C10659)</f>
        <v>1.6020599913279623</v>
      </c>
      <c r="F10659">
        <f>E10659/(B10659+1)</f>
        <v>0.45667179633300098</v>
      </c>
      <c r="G10659" t="str">
        <f>VLOOKUP(D10659,$J$1:$K$25,2,FALSE)</f>
        <v>gnp</v>
      </c>
    </row>
    <row r="10660" spans="1:7">
      <c r="A10660" t="s">
        <v>418</v>
      </c>
      <c r="B10660">
        <v>2.5096192944434699</v>
      </c>
      <c r="C10660">
        <v>2137</v>
      </c>
      <c r="D10660">
        <v>2</v>
      </c>
      <c r="E10660">
        <f>LOG(C10660)</f>
        <v>3.3298045221640695</v>
      </c>
      <c r="F10660">
        <f>E10660/(B10660+1)</f>
        <v>0.94876516305797376</v>
      </c>
      <c r="G10660" t="str">
        <f>VLOOKUP(D10660,$J$1:$K$25,2,FALSE)</f>
        <v>bop</v>
      </c>
    </row>
    <row r="10661" spans="1:7">
      <c r="A10661" t="s">
        <v>4620</v>
      </c>
      <c r="B10661">
        <v>2.5099474679172999</v>
      </c>
      <c r="C10661">
        <v>54</v>
      </c>
      <c r="D10661">
        <v>7</v>
      </c>
      <c r="E10661">
        <f>LOG(C10661)</f>
        <v>1.7323937598229686</v>
      </c>
      <c r="F10661">
        <f>E10661/(B10661+1)</f>
        <v>0.4935668626547623</v>
      </c>
      <c r="G10661" t="str">
        <f>VLOOKUP(D10661,$J$1:$K$25,2,FALSE)</f>
        <v>crude</v>
      </c>
    </row>
    <row r="10662" spans="1:7">
      <c r="A10662" t="s">
        <v>8124</v>
      </c>
      <c r="B10662">
        <v>2.5105292471620202</v>
      </c>
      <c r="C10662">
        <v>20</v>
      </c>
      <c r="D10662">
        <v>3</v>
      </c>
      <c r="E10662">
        <f>LOG(C10662)</f>
        <v>1.3010299956639813</v>
      </c>
      <c r="F10662">
        <f>E10662/(B10662+1)</f>
        <v>0.37060793517551777</v>
      </c>
      <c r="G10662" t="str">
        <f>VLOOKUP(D10662,$J$1:$K$25,2,FALSE)</f>
        <v>cocoa</v>
      </c>
    </row>
    <row r="10663" spans="1:7">
      <c r="A10663" t="s">
        <v>1249</v>
      </c>
      <c r="B10663">
        <v>2.5113751821046</v>
      </c>
      <c r="C10663">
        <v>75</v>
      </c>
      <c r="D10663">
        <v>10</v>
      </c>
      <c r="E10663">
        <f>LOG(C10663)</f>
        <v>1.8750612633917001</v>
      </c>
      <c r="F10663">
        <f>E10663/(B10663+1)</f>
        <v>0.53399627386665405</v>
      </c>
      <c r="G10663" t="str">
        <f>VLOOKUP(D10663,$J$1:$K$25,2,FALSE)</f>
        <v>gnp</v>
      </c>
    </row>
    <row r="10664" spans="1:7">
      <c r="A10664" t="s">
        <v>852</v>
      </c>
      <c r="B10664">
        <v>2.5115946800294799</v>
      </c>
      <c r="C10664">
        <v>25</v>
      </c>
      <c r="D10664">
        <v>18</v>
      </c>
      <c r="E10664">
        <f>LOG(C10664)</f>
        <v>1.3979400086720377</v>
      </c>
      <c r="F10664">
        <f>E10664/(B10664+1)</f>
        <v>0.39809264338568312</v>
      </c>
      <c r="G10664" t="str">
        <f>VLOOKUP(D10664,$J$1:$K$25,2,FALSE)</f>
        <v>oilseed</v>
      </c>
    </row>
    <row r="10665" spans="1:7">
      <c r="A10665" t="s">
        <v>1642</v>
      </c>
      <c r="B10665">
        <v>2.5115946800294799</v>
      </c>
      <c r="C10665">
        <v>25</v>
      </c>
      <c r="D10665">
        <v>23</v>
      </c>
      <c r="E10665">
        <f>LOG(C10665)</f>
        <v>1.3979400086720377</v>
      </c>
      <c r="F10665">
        <f>E10665/(B10665+1)</f>
        <v>0.39809264338568312</v>
      </c>
      <c r="G10665" t="str">
        <f>VLOOKUP(D10665,$J$1:$K$25,2,FALSE)</f>
        <v>trade</v>
      </c>
    </row>
    <row r="10666" spans="1:7">
      <c r="A10666" t="s">
        <v>10481</v>
      </c>
      <c r="B10666">
        <v>2.5115946800294799</v>
      </c>
      <c r="C10666">
        <v>25</v>
      </c>
      <c r="D10666">
        <v>10</v>
      </c>
      <c r="E10666">
        <f>LOG(C10666)</f>
        <v>1.3979400086720377</v>
      </c>
      <c r="F10666">
        <f>E10666/(B10666+1)</f>
        <v>0.39809264338568312</v>
      </c>
      <c r="G10666" t="str">
        <f>VLOOKUP(D10666,$J$1:$K$25,2,FALSE)</f>
        <v>gnp</v>
      </c>
    </row>
    <row r="10667" spans="1:7">
      <c r="A10667" t="s">
        <v>8236</v>
      </c>
      <c r="B10667">
        <v>2.5126585295298001</v>
      </c>
      <c r="C10667">
        <v>16</v>
      </c>
      <c r="D10667">
        <v>2</v>
      </c>
      <c r="E10667">
        <f>LOG(C10667)</f>
        <v>1.2041199826559248</v>
      </c>
      <c r="F10667">
        <f>E10667/(B10667+1)</f>
        <v>0.34279448814431351</v>
      </c>
      <c r="G10667" t="str">
        <f>VLOOKUP(D10667,$J$1:$K$25,2,FALSE)</f>
        <v>bop</v>
      </c>
    </row>
    <row r="10668" spans="1:7">
      <c r="A10668" t="s">
        <v>226</v>
      </c>
      <c r="B10668">
        <v>2.5128180116555998</v>
      </c>
      <c r="C10668">
        <v>78</v>
      </c>
      <c r="D10668">
        <v>2</v>
      </c>
      <c r="E10668">
        <f>LOG(C10668)</f>
        <v>1.8920946026904804</v>
      </c>
      <c r="F10668">
        <f>E10668/(B10668+1)</f>
        <v>0.53862585434613264</v>
      </c>
      <c r="G10668" t="str">
        <f>VLOOKUP(D10668,$J$1:$K$25,2,FALSE)</f>
        <v>bop</v>
      </c>
    </row>
    <row r="10669" spans="1:7">
      <c r="A10669" t="s">
        <v>6288</v>
      </c>
      <c r="B10669">
        <v>2.5129390255088899</v>
      </c>
      <c r="C10669">
        <v>55</v>
      </c>
      <c r="D10669">
        <v>13</v>
      </c>
      <c r="E10669">
        <f>LOG(C10669)</f>
        <v>1.7403626894942439</v>
      </c>
      <c r="F10669">
        <f>E10669/(B10669+1)</f>
        <v>0.49541500061821658</v>
      </c>
      <c r="G10669" t="str">
        <f>VLOOKUP(D10669,$J$1:$K$25,2,FALSE)</f>
        <v>interest</v>
      </c>
    </row>
    <row r="10670" spans="1:7">
      <c r="A10670" t="s">
        <v>9254</v>
      </c>
      <c r="B10670">
        <v>2.5134783751226002</v>
      </c>
      <c r="C10670">
        <v>49</v>
      </c>
      <c r="D10670">
        <v>13</v>
      </c>
      <c r="E10670">
        <f>LOG(C10670)</f>
        <v>1.6901960800285136</v>
      </c>
      <c r="F10670">
        <f>E10670/(B10670+1)</f>
        <v>0.48106061844468745</v>
      </c>
      <c r="G10670" t="str">
        <f>VLOOKUP(D10670,$J$1:$K$25,2,FALSE)</f>
        <v>interest</v>
      </c>
    </row>
    <row r="10671" spans="1:7">
      <c r="A10671" t="s">
        <v>9697</v>
      </c>
      <c r="B10671">
        <v>2.5146581306499098</v>
      </c>
      <c r="C10671">
        <v>34</v>
      </c>
      <c r="D10671">
        <v>10</v>
      </c>
      <c r="E10671">
        <f>LOG(C10671)</f>
        <v>1.5314789170422551</v>
      </c>
      <c r="F10671">
        <f>E10671/(B10671+1)</f>
        <v>0.43574050735883751</v>
      </c>
      <c r="G10671" t="str">
        <f>VLOOKUP(D10671,$J$1:$K$25,2,FALSE)</f>
        <v>gnp</v>
      </c>
    </row>
    <row r="10672" spans="1:7">
      <c r="A10672" t="s">
        <v>4115</v>
      </c>
      <c r="B10672">
        <v>2.5147885683123601</v>
      </c>
      <c r="C10672">
        <v>30</v>
      </c>
      <c r="D10672">
        <v>10</v>
      </c>
      <c r="E10672">
        <f>LOG(C10672)</f>
        <v>1.4771212547196624</v>
      </c>
      <c r="F10672">
        <f>E10672/(B10672+1)</f>
        <v>0.42025892198372211</v>
      </c>
      <c r="G10672" t="str">
        <f>VLOOKUP(D10672,$J$1:$K$25,2,FALSE)</f>
        <v>gnp</v>
      </c>
    </row>
    <row r="10673" spans="1:7">
      <c r="A10673" t="s">
        <v>702</v>
      </c>
      <c r="B10673">
        <v>2.51530054262187</v>
      </c>
      <c r="C10673">
        <v>46</v>
      </c>
      <c r="D10673">
        <v>14</v>
      </c>
      <c r="E10673">
        <f>LOG(C10673)</f>
        <v>1.6627578316815741</v>
      </c>
      <c r="F10673">
        <f>E10673/(B10673+1)</f>
        <v>0.47300588143778288</v>
      </c>
      <c r="G10673" t="str">
        <f>VLOOKUP(D10673,$J$1:$K$25,2,FALSE)</f>
        <v>livestock</v>
      </c>
    </row>
    <row r="10674" spans="1:7">
      <c r="A10674" t="s">
        <v>7495</v>
      </c>
      <c r="B10674">
        <v>2.5158840900505801</v>
      </c>
      <c r="C10674">
        <v>50</v>
      </c>
      <c r="D10674">
        <v>13</v>
      </c>
      <c r="E10674">
        <f>LOG(C10674)</f>
        <v>1.6989700043360187</v>
      </c>
      <c r="F10674">
        <f>E10674/(B10674+1)</f>
        <v>0.48322696676601107</v>
      </c>
      <c r="G10674" t="str">
        <f>VLOOKUP(D10674,$J$1:$K$25,2,FALSE)</f>
        <v>interest</v>
      </c>
    </row>
    <row r="10675" spans="1:7">
      <c r="A10675" t="s">
        <v>9816</v>
      </c>
      <c r="B10675">
        <v>2.5168070291194602</v>
      </c>
      <c r="C10675">
        <v>31</v>
      </c>
      <c r="D10675">
        <v>4</v>
      </c>
      <c r="E10675">
        <f>LOG(C10675)</f>
        <v>1.4913616938342726</v>
      </c>
      <c r="F10675">
        <f>E10675/(B10675+1)</f>
        <v>0.42406696798706084</v>
      </c>
      <c r="G10675" t="str">
        <f>VLOOKUP(D10675,$J$1:$K$25,2,FALSE)</f>
        <v>coffee</v>
      </c>
    </row>
    <row r="10676" spans="1:7">
      <c r="A10676" t="s">
        <v>568</v>
      </c>
      <c r="B10676">
        <v>2.5174176348802599</v>
      </c>
      <c r="C10676">
        <v>250</v>
      </c>
      <c r="D10676">
        <v>22</v>
      </c>
      <c r="E10676">
        <f>LOG(C10676)</f>
        <v>2.3979400086720375</v>
      </c>
      <c r="F10676">
        <f>E10676/(B10676+1)</f>
        <v>0.68173309444207308</v>
      </c>
      <c r="G10676" t="str">
        <f>VLOOKUP(D10676,$J$1:$K$25,2,FALSE)</f>
        <v>sugar</v>
      </c>
    </row>
    <row r="10677" spans="1:7">
      <c r="A10677" t="s">
        <v>4615</v>
      </c>
      <c r="B10677">
        <v>2.5185544359669101</v>
      </c>
      <c r="C10677">
        <v>29</v>
      </c>
      <c r="D10677">
        <v>12</v>
      </c>
      <c r="E10677">
        <f>LOG(C10677)</f>
        <v>1.4623979978989561</v>
      </c>
      <c r="F10677">
        <f>E10677/(B10677+1)</f>
        <v>0.41562466192087899</v>
      </c>
      <c r="G10677" t="str">
        <f>VLOOKUP(D10677,$J$1:$K$25,2,FALSE)</f>
        <v>grain</v>
      </c>
    </row>
    <row r="10678" spans="1:7">
      <c r="A10678" t="s">
        <v>1061</v>
      </c>
      <c r="B10678">
        <v>2.5188788850053601</v>
      </c>
      <c r="C10678">
        <v>27</v>
      </c>
      <c r="D10678">
        <v>4</v>
      </c>
      <c r="E10678">
        <f>LOG(C10678)</f>
        <v>1.4313637641589874</v>
      </c>
      <c r="F10678">
        <f>E10678/(B10678+1)</f>
        <v>0.40676698770688352</v>
      </c>
      <c r="G10678" t="str">
        <f>VLOOKUP(D10678,$J$1:$K$25,2,FALSE)</f>
        <v>coffee</v>
      </c>
    </row>
    <row r="10679" spans="1:7">
      <c r="A10679" t="s">
        <v>9111</v>
      </c>
      <c r="B10679">
        <v>2.5195830416740601</v>
      </c>
      <c r="C10679">
        <v>34</v>
      </c>
      <c r="D10679">
        <v>7</v>
      </c>
      <c r="E10679">
        <f>LOG(C10679)</f>
        <v>1.5314789170422551</v>
      </c>
      <c r="F10679">
        <f>E10679/(B10679+1)</f>
        <v>0.43513078080800732</v>
      </c>
      <c r="G10679" t="str">
        <f>VLOOKUP(D10679,$J$1:$K$25,2,FALSE)</f>
        <v>crude</v>
      </c>
    </row>
    <row r="10680" spans="1:7">
      <c r="A10680" t="s">
        <v>106</v>
      </c>
      <c r="B10680">
        <v>2.52042411907621</v>
      </c>
      <c r="C10680">
        <v>130</v>
      </c>
      <c r="D10680">
        <v>23</v>
      </c>
      <c r="E10680">
        <f>LOG(C10680)</f>
        <v>2.1139433523068369</v>
      </c>
      <c r="F10680">
        <f>E10680/(B10680+1)</f>
        <v>0.60047973789634024</v>
      </c>
      <c r="G10680" t="str">
        <f>VLOOKUP(D10680,$J$1:$K$25,2,FALSE)</f>
        <v>trade</v>
      </c>
    </row>
    <row r="10681" spans="1:7">
      <c r="A10681" t="s">
        <v>3712</v>
      </c>
      <c r="B10681">
        <v>2.5232109529528901</v>
      </c>
      <c r="C10681">
        <v>15</v>
      </c>
      <c r="D10681">
        <v>10</v>
      </c>
      <c r="E10681">
        <f>LOG(C10681)</f>
        <v>1.1760912590556813</v>
      </c>
      <c r="F10681">
        <f>E10681/(B10681+1)</f>
        <v>0.33381233050208653</v>
      </c>
      <c r="G10681" t="str">
        <f>VLOOKUP(D10681,$J$1:$K$25,2,FALSE)</f>
        <v>gnp</v>
      </c>
    </row>
    <row r="10682" spans="1:7">
      <c r="A10682" t="s">
        <v>10895</v>
      </c>
      <c r="B10682">
        <v>2.5247814471738099</v>
      </c>
      <c r="C10682">
        <v>23</v>
      </c>
      <c r="D10682">
        <v>4</v>
      </c>
      <c r="E10682">
        <f>LOG(C10682)</f>
        <v>1.3617278360175928</v>
      </c>
      <c r="F10682">
        <f>E10682/(B10682+1)</f>
        <v>0.38632972183550107</v>
      </c>
      <c r="G10682" t="str">
        <f>VLOOKUP(D10682,$J$1:$K$25,2,FALSE)</f>
        <v>coffee</v>
      </c>
    </row>
    <row r="10683" spans="1:7">
      <c r="A10683" t="s">
        <v>7037</v>
      </c>
      <c r="B10683">
        <v>2.5273612756283401</v>
      </c>
      <c r="C10683">
        <v>64</v>
      </c>
      <c r="D10683">
        <v>23</v>
      </c>
      <c r="E10683">
        <f>LOG(C10683)</f>
        <v>1.8061799739838871</v>
      </c>
      <c r="F10683">
        <f>E10683/(B10683+1)</f>
        <v>0.51204847840887702</v>
      </c>
      <c r="G10683" t="str">
        <f>VLOOKUP(D10683,$J$1:$K$25,2,FALSE)</f>
        <v>trade</v>
      </c>
    </row>
    <row r="10684" spans="1:7">
      <c r="A10684" t="s">
        <v>7763</v>
      </c>
      <c r="B10684">
        <v>2.52751915084156</v>
      </c>
      <c r="C10684">
        <v>20</v>
      </c>
      <c r="D10684">
        <v>10</v>
      </c>
      <c r="E10684">
        <f>LOG(C10684)</f>
        <v>1.3010299956639813</v>
      </c>
      <c r="F10684">
        <f>E10684/(B10684+1)</f>
        <v>0.36882294327263809</v>
      </c>
      <c r="G10684" t="str">
        <f>VLOOKUP(D10684,$J$1:$K$25,2,FALSE)</f>
        <v>gnp</v>
      </c>
    </row>
    <row r="10685" spans="1:7">
      <c r="A10685" t="s">
        <v>8918</v>
      </c>
      <c r="B10685">
        <v>2.52751915084156</v>
      </c>
      <c r="C10685">
        <v>20</v>
      </c>
      <c r="D10685">
        <v>10</v>
      </c>
      <c r="E10685">
        <f>LOG(C10685)</f>
        <v>1.3010299956639813</v>
      </c>
      <c r="F10685">
        <f>E10685/(B10685+1)</f>
        <v>0.36882294327263809</v>
      </c>
      <c r="G10685" t="str">
        <f>VLOOKUP(D10685,$J$1:$K$25,2,FALSE)</f>
        <v>gnp</v>
      </c>
    </row>
    <row r="10686" spans="1:7">
      <c r="A10686" t="s">
        <v>447</v>
      </c>
      <c r="B10686">
        <v>2.5299136236623401</v>
      </c>
      <c r="C10686">
        <v>1065</v>
      </c>
      <c r="D10686">
        <v>13</v>
      </c>
      <c r="E10686">
        <f>LOG(C10686)</f>
        <v>3.0273496077747564</v>
      </c>
      <c r="F10686">
        <f>E10686/(B10686+1)</f>
        <v>0.85762710664682906</v>
      </c>
      <c r="G10686" t="str">
        <f>VLOOKUP(D10686,$J$1:$K$25,2,FALSE)</f>
        <v>interest</v>
      </c>
    </row>
    <row r="10687" spans="1:7">
      <c r="A10687" t="s">
        <v>5994</v>
      </c>
      <c r="B10687">
        <v>2.53084497842331</v>
      </c>
      <c r="C10687">
        <v>33</v>
      </c>
      <c r="D10687">
        <v>7</v>
      </c>
      <c r="E10687">
        <f>LOG(C10687)</f>
        <v>1.5185139398778875</v>
      </c>
      <c r="F10687">
        <f>E10687/(B10687+1)</f>
        <v>0.43007097427312602</v>
      </c>
      <c r="G10687" t="str">
        <f>VLOOKUP(D10687,$J$1:$K$25,2,FALSE)</f>
        <v>crude</v>
      </c>
    </row>
    <row r="10688" spans="1:7">
      <c r="A10688" t="s">
        <v>7489</v>
      </c>
      <c r="B10688">
        <v>2.5325246057800701</v>
      </c>
      <c r="C10688">
        <v>25</v>
      </c>
      <c r="D10688">
        <v>10</v>
      </c>
      <c r="E10688">
        <f>LOG(C10688)</f>
        <v>1.3979400086720377</v>
      </c>
      <c r="F10688">
        <f>E10688/(B10688+1)</f>
        <v>0.39573397631389956</v>
      </c>
      <c r="G10688" t="str">
        <f>VLOOKUP(D10688,$J$1:$K$25,2,FALSE)</f>
        <v>gnp</v>
      </c>
    </row>
    <row r="10689" spans="1:7">
      <c r="A10689" t="s">
        <v>4975</v>
      </c>
      <c r="B10689">
        <v>2.53259116080112</v>
      </c>
      <c r="C10689">
        <v>21</v>
      </c>
      <c r="D10689">
        <v>14</v>
      </c>
      <c r="E10689">
        <f>LOG(C10689)</f>
        <v>1.3222192947339193</v>
      </c>
      <c r="F10689">
        <f>E10689/(B10689+1)</f>
        <v>0.37429162746194122</v>
      </c>
      <c r="G10689" t="str">
        <f>VLOOKUP(D10689,$J$1:$K$25,2,FALSE)</f>
        <v>livestock</v>
      </c>
    </row>
    <row r="10690" spans="1:7">
      <c r="A10690" t="s">
        <v>919</v>
      </c>
      <c r="B10690">
        <v>2.5332601533588899</v>
      </c>
      <c r="C10690">
        <v>35</v>
      </c>
      <c r="D10690">
        <v>10</v>
      </c>
      <c r="E10690">
        <f>LOG(C10690)</f>
        <v>1.5440680443502757</v>
      </c>
      <c r="F10690">
        <f>E10690/(B10690+1)</f>
        <v>0.43700944094999883</v>
      </c>
      <c r="G10690" t="str">
        <f>VLOOKUP(D10690,$J$1:$K$25,2,FALSE)</f>
        <v>gnp</v>
      </c>
    </row>
    <row r="10691" spans="1:7">
      <c r="A10691" t="s">
        <v>146</v>
      </c>
      <c r="B10691">
        <v>2.5340740270028399</v>
      </c>
      <c r="C10691">
        <v>117</v>
      </c>
      <c r="D10691">
        <v>20</v>
      </c>
      <c r="E10691">
        <f>LOG(C10691)</f>
        <v>2.0681858617461617</v>
      </c>
      <c r="F10691">
        <f>E10691/(B10691+1)</f>
        <v>0.58521294289359826</v>
      </c>
      <c r="G10691" t="str">
        <f>VLOOKUP(D10691,$J$1:$K$25,2,FALSE)</f>
        <v>ship</v>
      </c>
    </row>
    <row r="10692" spans="1:7">
      <c r="A10692" t="s">
        <v>11030</v>
      </c>
      <c r="B10692">
        <v>2.5349726929612499</v>
      </c>
      <c r="C10692">
        <v>34</v>
      </c>
      <c r="D10692">
        <v>10</v>
      </c>
      <c r="E10692">
        <f>LOG(C10692)</f>
        <v>1.5314789170422551</v>
      </c>
      <c r="F10692">
        <f>E10692/(B10692+1)</f>
        <v>0.43323642077679919</v>
      </c>
      <c r="G10692" t="str">
        <f>VLOOKUP(D10692,$J$1:$K$25,2,FALSE)</f>
        <v>gnp</v>
      </c>
    </row>
    <row r="10693" spans="1:7">
      <c r="A10693" t="s">
        <v>457</v>
      </c>
      <c r="B10693">
        <v>2.5352987504215299</v>
      </c>
      <c r="C10693">
        <v>507</v>
      </c>
      <c r="D10693">
        <v>1</v>
      </c>
      <c r="E10693">
        <f>LOG(C10693)</f>
        <v>2.705007959333336</v>
      </c>
      <c r="F10693">
        <f>E10693/(B10693+1)</f>
        <v>0.76514267967051031</v>
      </c>
      <c r="G10693" t="str">
        <f>VLOOKUP(D10693,$J$1:$K$25,2,FALSE)</f>
        <v>acq</v>
      </c>
    </row>
    <row r="10694" spans="1:7">
      <c r="A10694" t="s">
        <v>5639</v>
      </c>
      <c r="B10694">
        <v>2.5353692415640201</v>
      </c>
      <c r="C10694">
        <v>49</v>
      </c>
      <c r="D10694">
        <v>22</v>
      </c>
      <c r="E10694">
        <f>LOG(C10694)</f>
        <v>1.6901960800285136</v>
      </c>
      <c r="F10694">
        <f>E10694/(B10694+1)</f>
        <v>0.47808191013190576</v>
      </c>
      <c r="G10694" t="str">
        <f>VLOOKUP(D10694,$J$1:$K$25,2,FALSE)</f>
        <v>sugar</v>
      </c>
    </row>
    <row r="10695" spans="1:7">
      <c r="A10695" t="s">
        <v>481</v>
      </c>
      <c r="B10695">
        <v>2.53556775421912</v>
      </c>
      <c r="C10695">
        <v>272</v>
      </c>
      <c r="D10695">
        <v>18</v>
      </c>
      <c r="E10695">
        <f>LOG(C10695)</f>
        <v>2.4345689040341987</v>
      </c>
      <c r="F10695">
        <f>E10695/(B10695+1)</f>
        <v>0.68859348010766874</v>
      </c>
      <c r="G10695" t="str">
        <f>VLOOKUP(D10695,$J$1:$K$25,2,FALSE)</f>
        <v>oilseed</v>
      </c>
    </row>
    <row r="10696" spans="1:7">
      <c r="A10696" t="s">
        <v>3810</v>
      </c>
      <c r="B10696">
        <v>2.5357311709004402</v>
      </c>
      <c r="C10696">
        <v>53</v>
      </c>
      <c r="D10696">
        <v>23</v>
      </c>
      <c r="E10696">
        <f>LOG(C10696)</f>
        <v>1.7242758696007889</v>
      </c>
      <c r="F10696">
        <f>E10696/(B10696+1)</f>
        <v>0.48767165439268106</v>
      </c>
      <c r="G10696" t="str">
        <f>VLOOKUP(D10696,$J$1:$K$25,2,FALSE)</f>
        <v>trade</v>
      </c>
    </row>
    <row r="10697" spans="1:7">
      <c r="A10697" t="s">
        <v>2485</v>
      </c>
      <c r="B10697">
        <v>2.5367494804933899</v>
      </c>
      <c r="C10697">
        <v>41</v>
      </c>
      <c r="D10697">
        <v>23</v>
      </c>
      <c r="E10697">
        <f>LOG(C10697)</f>
        <v>1.6127838567197355</v>
      </c>
      <c r="F10697">
        <f>E10697/(B10697+1)</f>
        <v>0.45600737785214746</v>
      </c>
      <c r="G10697" t="str">
        <f>VLOOKUP(D10697,$J$1:$K$25,2,FALSE)</f>
        <v>trade</v>
      </c>
    </row>
    <row r="10698" spans="1:7">
      <c r="A10698" t="s">
        <v>7710</v>
      </c>
      <c r="B10698">
        <v>2.5369474769600702</v>
      </c>
      <c r="C10698">
        <v>44</v>
      </c>
      <c r="D10698">
        <v>3</v>
      </c>
      <c r="E10698">
        <f>LOG(C10698)</f>
        <v>1.6434526764861874</v>
      </c>
      <c r="F10698">
        <f>E10698/(B10698+1)</f>
        <v>0.4646528361508776</v>
      </c>
      <c r="G10698" t="str">
        <f>VLOOKUP(D10698,$J$1:$K$25,2,FALSE)</f>
        <v>cocoa</v>
      </c>
    </row>
    <row r="10699" spans="1:7">
      <c r="A10699" t="s">
        <v>2623</v>
      </c>
      <c r="B10699">
        <v>2.5370086185213099</v>
      </c>
      <c r="C10699">
        <v>34</v>
      </c>
      <c r="D10699">
        <v>9</v>
      </c>
      <c r="E10699">
        <f>LOG(C10699)</f>
        <v>1.5314789170422551</v>
      </c>
      <c r="F10699">
        <f>E10699/(B10699+1)</f>
        <v>0.4329870470269051</v>
      </c>
      <c r="G10699" t="str">
        <f>VLOOKUP(D10699,$J$1:$K$25,2,FALSE)</f>
        <v>earn</v>
      </c>
    </row>
    <row r="10700" spans="1:7">
      <c r="A10700" t="s">
        <v>4450</v>
      </c>
      <c r="B10700">
        <v>2.5371782286134201</v>
      </c>
      <c r="C10700">
        <v>44</v>
      </c>
      <c r="D10700">
        <v>23</v>
      </c>
      <c r="E10700">
        <f>LOG(C10700)</f>
        <v>1.6434526764861874</v>
      </c>
      <c r="F10700">
        <f>E10700/(B10700+1)</f>
        <v>0.4646225240197816</v>
      </c>
      <c r="G10700" t="str">
        <f>VLOOKUP(D10700,$J$1:$K$25,2,FALSE)</f>
        <v>trade</v>
      </c>
    </row>
    <row r="10701" spans="1:7">
      <c r="A10701" t="s">
        <v>165</v>
      </c>
      <c r="B10701">
        <v>2.5379230931573402</v>
      </c>
      <c r="C10701">
        <v>104</v>
      </c>
      <c r="D10701">
        <v>11</v>
      </c>
      <c r="E10701">
        <f>LOG(C10701)</f>
        <v>2.0170333392987803</v>
      </c>
      <c r="F10701">
        <f>E10701/(B10701+1)</f>
        <v>0.57011791556461566</v>
      </c>
      <c r="G10701" t="str">
        <f>VLOOKUP(D10701,$J$1:$K$25,2,FALSE)</f>
        <v>gold</v>
      </c>
    </row>
    <row r="10702" spans="1:7">
      <c r="A10702" t="s">
        <v>8900</v>
      </c>
      <c r="B10702">
        <v>2.5382584458855302</v>
      </c>
      <c r="C10702">
        <v>27</v>
      </c>
      <c r="D10702">
        <v>3</v>
      </c>
      <c r="E10702">
        <f>LOG(C10702)</f>
        <v>1.4313637641589874</v>
      </c>
      <c r="F10702">
        <f>E10702/(B10702+1)</f>
        <v>0.40453906520691024</v>
      </c>
      <c r="G10702" t="str">
        <f>VLOOKUP(D10702,$J$1:$K$25,2,FALSE)</f>
        <v>cocoa</v>
      </c>
    </row>
    <row r="10703" spans="1:7">
      <c r="A10703" t="s">
        <v>2761</v>
      </c>
      <c r="B10703">
        <v>2.5394533433517301</v>
      </c>
      <c r="C10703">
        <v>64</v>
      </c>
      <c r="D10703">
        <v>7</v>
      </c>
      <c r="E10703">
        <f>LOG(C10703)</f>
        <v>1.8061799739838871</v>
      </c>
      <c r="F10703">
        <f>E10703/(B10703+1)</f>
        <v>0.51029913344570377</v>
      </c>
      <c r="G10703" t="str">
        <f>VLOOKUP(D10703,$J$1:$K$25,2,FALSE)</f>
        <v>crude</v>
      </c>
    </row>
    <row r="10704" spans="1:7">
      <c r="A10704" t="s">
        <v>9860</v>
      </c>
      <c r="B10704">
        <v>2.5400363038209801</v>
      </c>
      <c r="C10704">
        <v>14</v>
      </c>
      <c r="D10704">
        <v>10</v>
      </c>
      <c r="E10704">
        <f>LOG(C10704)</f>
        <v>1.146128035678238</v>
      </c>
      <c r="F10704">
        <f>E10704/(B10704+1)</f>
        <v>0.32376166155164882</v>
      </c>
      <c r="G10704" t="str">
        <f>VLOOKUP(D10704,$J$1:$K$25,2,FALSE)</f>
        <v>gnp</v>
      </c>
    </row>
    <row r="10705" spans="1:7">
      <c r="A10705" t="s">
        <v>5005</v>
      </c>
      <c r="B10705">
        <v>2.5424277474704802</v>
      </c>
      <c r="C10705">
        <v>92</v>
      </c>
      <c r="D10705">
        <v>10</v>
      </c>
      <c r="E10705">
        <f>LOG(C10705)</f>
        <v>1.9637878273455553</v>
      </c>
      <c r="F10705">
        <f>E10705/(B10705+1)</f>
        <v>0.5543621401305433</v>
      </c>
      <c r="G10705" t="str">
        <f>VLOOKUP(D10705,$J$1:$K$25,2,FALSE)</f>
        <v>gnp</v>
      </c>
    </row>
    <row r="10706" spans="1:7">
      <c r="A10706" t="s">
        <v>6321</v>
      </c>
      <c r="B10706">
        <v>2.5449464260055401</v>
      </c>
      <c r="C10706">
        <v>35</v>
      </c>
      <c r="D10706">
        <v>4</v>
      </c>
      <c r="E10706">
        <f>LOG(C10706)</f>
        <v>1.5440680443502757</v>
      </c>
      <c r="F10706">
        <f>E10706/(B10706+1)</f>
        <v>0.43556879534852033</v>
      </c>
      <c r="G10706" t="str">
        <f>VLOOKUP(D10706,$J$1:$K$25,2,FALSE)</f>
        <v>coffee</v>
      </c>
    </row>
    <row r="10707" spans="1:7">
      <c r="A10707" t="s">
        <v>364</v>
      </c>
      <c r="B10707">
        <v>2.5456626267820401</v>
      </c>
      <c r="C10707">
        <v>107</v>
      </c>
      <c r="D10707">
        <v>4</v>
      </c>
      <c r="E10707">
        <f>LOG(C10707)</f>
        <v>2.0293837776852097</v>
      </c>
      <c r="F10707">
        <f>E10707/(B10707+1)</f>
        <v>0.57235670488114954</v>
      </c>
      <c r="G10707" t="str">
        <f>VLOOKUP(D10707,$J$1:$K$25,2,FALSE)</f>
        <v>coffee</v>
      </c>
    </row>
    <row r="10708" spans="1:7">
      <c r="A10708" t="s">
        <v>535</v>
      </c>
      <c r="B10708">
        <v>2.54648044519789</v>
      </c>
      <c r="C10708">
        <v>213</v>
      </c>
      <c r="D10708">
        <v>5</v>
      </c>
      <c r="E10708">
        <f>LOG(C10708)</f>
        <v>2.3283796034387376</v>
      </c>
      <c r="F10708">
        <f>E10708/(B10708+1)</f>
        <v>0.6565324804177276</v>
      </c>
      <c r="G10708" t="str">
        <f>VLOOKUP(D10708,$J$1:$K$25,2,FALSE)</f>
        <v>corn</v>
      </c>
    </row>
    <row r="10709" spans="1:7">
      <c r="A10709" t="s">
        <v>1858</v>
      </c>
      <c r="B10709">
        <v>2.5467895346521301</v>
      </c>
      <c r="C10709">
        <v>78</v>
      </c>
      <c r="D10709">
        <v>4</v>
      </c>
      <c r="E10709">
        <f>LOG(C10709)</f>
        <v>1.8920946026904804</v>
      </c>
      <c r="F10709">
        <f>E10709/(B10709+1)</f>
        <v>0.53346683929359717</v>
      </c>
      <c r="G10709" t="str">
        <f>VLOOKUP(D10709,$J$1:$K$25,2,FALSE)</f>
        <v>coffee</v>
      </c>
    </row>
    <row r="10710" spans="1:7">
      <c r="A10710" t="s">
        <v>7141</v>
      </c>
      <c r="B10710">
        <v>2.5475313664679202</v>
      </c>
      <c r="C10710">
        <v>23</v>
      </c>
      <c r="D10710">
        <v>18</v>
      </c>
      <c r="E10710">
        <f>LOG(C10710)</f>
        <v>1.3617278360175928</v>
      </c>
      <c r="F10710">
        <f>E10710/(B10710+1)</f>
        <v>0.38385223281997066</v>
      </c>
      <c r="G10710" t="str">
        <f>VLOOKUP(D10710,$J$1:$K$25,2,FALSE)</f>
        <v>oilseed</v>
      </c>
    </row>
    <row r="10711" spans="1:7">
      <c r="A10711" t="s">
        <v>4527</v>
      </c>
      <c r="B10711">
        <v>2.5475313664679202</v>
      </c>
      <c r="C10711">
        <v>23</v>
      </c>
      <c r="D10711">
        <v>1</v>
      </c>
      <c r="E10711">
        <f>LOG(C10711)</f>
        <v>1.3617278360175928</v>
      </c>
      <c r="F10711">
        <f>E10711/(B10711+1)</f>
        <v>0.38385223281997066</v>
      </c>
      <c r="G10711" t="str">
        <f>VLOOKUP(D10711,$J$1:$K$25,2,FALSE)</f>
        <v>acq</v>
      </c>
    </row>
    <row r="10712" spans="1:7">
      <c r="A10712" t="s">
        <v>446</v>
      </c>
      <c r="B10712">
        <v>2.5481340976495801</v>
      </c>
      <c r="C10712">
        <v>182</v>
      </c>
      <c r="D10712">
        <v>24</v>
      </c>
      <c r="E10712">
        <f>LOG(C10712)</f>
        <v>2.2600713879850747</v>
      </c>
      <c r="F10712">
        <f>E10712/(B10712+1)</f>
        <v>0.63697462547490313</v>
      </c>
      <c r="G10712" t="str">
        <f>VLOOKUP(D10712,$J$1:$K$25,2,FALSE)</f>
        <v>veg-oil</v>
      </c>
    </row>
    <row r="10713" spans="1:7">
      <c r="A10713" t="s">
        <v>3840</v>
      </c>
      <c r="B10713">
        <v>2.5488506043228498</v>
      </c>
      <c r="C10713">
        <v>41</v>
      </c>
      <c r="D10713">
        <v>4</v>
      </c>
      <c r="E10713">
        <f>LOG(C10713)</f>
        <v>1.6127838567197355</v>
      </c>
      <c r="F10713">
        <f>E10713/(B10713+1)</f>
        <v>0.45445245138107693</v>
      </c>
      <c r="G10713" t="str">
        <f>VLOOKUP(D10713,$J$1:$K$25,2,FALSE)</f>
        <v>coffee</v>
      </c>
    </row>
    <row r="10714" spans="1:7">
      <c r="A10714" t="s">
        <v>8706</v>
      </c>
      <c r="B10714">
        <v>2.5508435597222201</v>
      </c>
      <c r="C10714">
        <v>27</v>
      </c>
      <c r="D10714">
        <v>3</v>
      </c>
      <c r="E10714">
        <f>LOG(C10714)</f>
        <v>1.4313637641589874</v>
      </c>
      <c r="F10714">
        <f>E10714/(B10714+1)</f>
        <v>0.40310527346098063</v>
      </c>
      <c r="G10714" t="str">
        <f>VLOOKUP(D10714,$J$1:$K$25,2,FALSE)</f>
        <v>cocoa</v>
      </c>
    </row>
    <row r="10715" spans="1:7">
      <c r="A10715" t="s">
        <v>460</v>
      </c>
      <c r="B10715">
        <v>2.5515576041577601</v>
      </c>
      <c r="C10715">
        <v>525</v>
      </c>
      <c r="D10715">
        <v>10</v>
      </c>
      <c r="E10715">
        <f>LOG(C10715)</f>
        <v>2.720159303405957</v>
      </c>
      <c r="F10715">
        <f>E10715/(B10715+1)</f>
        <v>0.76590600704927425</v>
      </c>
      <c r="G10715" t="str">
        <f>VLOOKUP(D10715,$J$1:$K$25,2,FALSE)</f>
        <v>gnp</v>
      </c>
    </row>
    <row r="10716" spans="1:7">
      <c r="A10716" t="s">
        <v>11045</v>
      </c>
      <c r="B10716">
        <v>2.5520852976209598</v>
      </c>
      <c r="C10716">
        <v>38</v>
      </c>
      <c r="D10716">
        <v>23</v>
      </c>
      <c r="E10716">
        <f>LOG(C10716)</f>
        <v>1.5797835966168101</v>
      </c>
      <c r="F10716">
        <f>E10716/(B10716+1)</f>
        <v>0.44474821527368275</v>
      </c>
      <c r="G10716" t="str">
        <f>VLOOKUP(D10716,$J$1:$K$25,2,FALSE)</f>
        <v>trade</v>
      </c>
    </row>
    <row r="10717" spans="1:7">
      <c r="A10717" t="s">
        <v>331</v>
      </c>
      <c r="B10717">
        <v>2.5520895583189298</v>
      </c>
      <c r="C10717">
        <v>168</v>
      </c>
      <c r="D10717">
        <v>16</v>
      </c>
      <c r="E10717">
        <f>LOG(C10717)</f>
        <v>2.2253092817258628</v>
      </c>
      <c r="F10717">
        <f>E10717/(B10717+1)</f>
        <v>0.62647893449483238</v>
      </c>
      <c r="G10717" t="str">
        <f>VLOOKUP(D10717,$J$1:$K$25,2,FALSE)</f>
        <v>money-supply</v>
      </c>
    </row>
    <row r="10718" spans="1:7">
      <c r="A10718" t="s">
        <v>11091</v>
      </c>
      <c r="B10718">
        <v>2.5532370029937099</v>
      </c>
      <c r="C10718">
        <v>18</v>
      </c>
      <c r="D10718">
        <v>23</v>
      </c>
      <c r="E10718">
        <f>LOG(C10718)</f>
        <v>1.255272505103306</v>
      </c>
      <c r="F10718">
        <f>E10718/(B10718+1)</f>
        <v>0.35327576067841826</v>
      </c>
      <c r="G10718" t="str">
        <f>VLOOKUP(D10718,$J$1:$K$25,2,FALSE)</f>
        <v>trade</v>
      </c>
    </row>
    <row r="10719" spans="1:7">
      <c r="A10719" t="s">
        <v>10566</v>
      </c>
      <c r="B10719">
        <v>2.5533788456494202</v>
      </c>
      <c r="C10719">
        <v>52</v>
      </c>
      <c r="D10719">
        <v>20</v>
      </c>
      <c r="E10719">
        <f>LOG(C10719)</f>
        <v>1.7160033436347992</v>
      </c>
      <c r="F10719">
        <f>E10719/(B10719+1)</f>
        <v>0.48292158482785702</v>
      </c>
      <c r="G10719" t="str">
        <f>VLOOKUP(D10719,$J$1:$K$25,2,FALSE)</f>
        <v>ship</v>
      </c>
    </row>
    <row r="10720" spans="1:7">
      <c r="A10720" t="s">
        <v>3515</v>
      </c>
      <c r="B10720">
        <v>2.55368155802979</v>
      </c>
      <c r="C10720">
        <v>20</v>
      </c>
      <c r="D10720">
        <v>10</v>
      </c>
      <c r="E10720">
        <f>LOG(C10720)</f>
        <v>1.3010299956639813</v>
      </c>
      <c r="F10720">
        <f>E10720/(B10720+1)</f>
        <v>0.36610764763776138</v>
      </c>
      <c r="G10720" t="str">
        <f>VLOOKUP(D10720,$J$1:$K$25,2,FALSE)</f>
        <v>gnp</v>
      </c>
    </row>
    <row r="10721" spans="1:7">
      <c r="A10721" t="s">
        <v>124</v>
      </c>
      <c r="B10721">
        <v>2.55371574417943</v>
      </c>
      <c r="C10721">
        <v>120</v>
      </c>
      <c r="D10721">
        <v>13</v>
      </c>
      <c r="E10721">
        <f>LOG(C10721)</f>
        <v>2.0791812460476247</v>
      </c>
      <c r="F10721">
        <f>E10721/(B10721+1)</f>
        <v>0.58507246941545055</v>
      </c>
      <c r="G10721" t="str">
        <f>VLOOKUP(D10721,$J$1:$K$25,2,FALSE)</f>
        <v>interest</v>
      </c>
    </row>
    <row r="10722" spans="1:7">
      <c r="A10722" t="s">
        <v>1756</v>
      </c>
      <c r="B10722">
        <v>2.55380270711753</v>
      </c>
      <c r="C10722">
        <v>46</v>
      </c>
      <c r="D10722">
        <v>23</v>
      </c>
      <c r="E10722">
        <f>LOG(C10722)</f>
        <v>1.6627578316815741</v>
      </c>
      <c r="F10722">
        <f>E10722/(B10722+1)</f>
        <v>0.46788130031850528</v>
      </c>
      <c r="G10722" t="str">
        <f>VLOOKUP(D10722,$J$1:$K$25,2,FALSE)</f>
        <v>trade</v>
      </c>
    </row>
    <row r="10723" spans="1:7">
      <c r="A10723" t="s">
        <v>1107</v>
      </c>
      <c r="B10723">
        <v>2.5539429400241902</v>
      </c>
      <c r="C10723">
        <v>24</v>
      </c>
      <c r="D10723">
        <v>7</v>
      </c>
      <c r="E10723">
        <f>LOG(C10723)</f>
        <v>1.3802112417116059</v>
      </c>
      <c r="F10723">
        <f>E10723/(B10723+1)</f>
        <v>0.38836055192889829</v>
      </c>
      <c r="G10723" t="str">
        <f>VLOOKUP(D10723,$J$1:$K$25,2,FALSE)</f>
        <v>crude</v>
      </c>
    </row>
    <row r="10724" spans="1:7">
      <c r="A10724" t="s">
        <v>3379</v>
      </c>
      <c r="B10724">
        <v>2.5560046334975599</v>
      </c>
      <c r="C10724">
        <v>52</v>
      </c>
      <c r="D10724">
        <v>7</v>
      </c>
      <c r="E10724">
        <f>LOG(C10724)</f>
        <v>1.7160033436347992</v>
      </c>
      <c r="F10724">
        <f>E10724/(B10724+1)</f>
        <v>0.48256499090863086</v>
      </c>
      <c r="G10724" t="str">
        <f>VLOOKUP(D10724,$J$1:$K$25,2,FALSE)</f>
        <v>crude</v>
      </c>
    </row>
    <row r="10725" spans="1:7">
      <c r="A10725" t="s">
        <v>3292</v>
      </c>
      <c r="B10725">
        <v>2.5568721780082599</v>
      </c>
      <c r="C10725">
        <v>37</v>
      </c>
      <c r="D10725">
        <v>18</v>
      </c>
      <c r="E10725">
        <f>LOG(C10725)</f>
        <v>1.568201724066995</v>
      </c>
      <c r="F10725">
        <f>E10725/(B10725+1)</f>
        <v>0.440893472012576</v>
      </c>
      <c r="G10725" t="str">
        <f>VLOOKUP(D10725,$J$1:$K$25,2,FALSE)</f>
        <v>oilseed</v>
      </c>
    </row>
    <row r="10726" spans="1:7">
      <c r="A10726" t="s">
        <v>4646</v>
      </c>
      <c r="B10726">
        <v>2.5573560986929298</v>
      </c>
      <c r="C10726">
        <v>37</v>
      </c>
      <c r="D10726">
        <v>17</v>
      </c>
      <c r="E10726">
        <f>LOG(C10726)</f>
        <v>1.568201724066995</v>
      </c>
      <c r="F10726">
        <f>E10726/(B10726+1)</f>
        <v>0.44083349559612411</v>
      </c>
      <c r="G10726" t="str">
        <f>VLOOKUP(D10726,$J$1:$K$25,2,FALSE)</f>
        <v>nat-gas</v>
      </c>
    </row>
    <row r="10727" spans="1:7">
      <c r="A10727" t="s">
        <v>8784</v>
      </c>
      <c r="B10727">
        <v>2.55739061537176</v>
      </c>
      <c r="C10727">
        <v>39</v>
      </c>
      <c r="D10727">
        <v>15</v>
      </c>
      <c r="E10727">
        <f>LOG(C10727)</f>
        <v>1.5910646070264991</v>
      </c>
      <c r="F10727">
        <f>E10727/(B10727+1)</f>
        <v>0.44725608713065862</v>
      </c>
      <c r="G10727" t="str">
        <f>VLOOKUP(D10727,$J$1:$K$25,2,FALSE)</f>
        <v>money-fx</v>
      </c>
    </row>
    <row r="10728" spans="1:7">
      <c r="A10728" t="s">
        <v>9553</v>
      </c>
      <c r="B10728">
        <v>2.55750773907562</v>
      </c>
      <c r="C10728">
        <v>21</v>
      </c>
      <c r="D10728">
        <v>23</v>
      </c>
      <c r="E10728">
        <f>LOG(C10728)</f>
        <v>1.3222192947339193</v>
      </c>
      <c r="F10728">
        <f>E10728/(B10728+1)</f>
        <v>0.37167011056945271</v>
      </c>
      <c r="G10728" t="str">
        <f>VLOOKUP(D10728,$J$1:$K$25,2,FALSE)</f>
        <v>trade</v>
      </c>
    </row>
    <row r="10729" spans="1:7">
      <c r="A10729" t="s">
        <v>3064</v>
      </c>
      <c r="B10729">
        <v>2.55785048226076</v>
      </c>
      <c r="C10729">
        <v>51</v>
      </c>
      <c r="D10729">
        <v>21</v>
      </c>
      <c r="E10729">
        <f>LOG(C10729)</f>
        <v>1.7075701760979363</v>
      </c>
      <c r="F10729">
        <f>E10729/(B10729+1)</f>
        <v>0.47994433285259852</v>
      </c>
      <c r="G10729" t="str">
        <f>VLOOKUP(D10729,$J$1:$K$25,2,FALSE)</f>
        <v>soybean</v>
      </c>
    </row>
    <row r="10730" spans="1:7">
      <c r="A10730" t="s">
        <v>1077</v>
      </c>
      <c r="B10730">
        <v>2.5578935855317702</v>
      </c>
      <c r="C10730">
        <v>26</v>
      </c>
      <c r="D10730">
        <v>16</v>
      </c>
      <c r="E10730">
        <f>LOG(C10730)</f>
        <v>1.414973347970818</v>
      </c>
      <c r="F10730">
        <f>E10730/(B10730+1)</f>
        <v>0.39769973832967609</v>
      </c>
      <c r="G10730" t="str">
        <f>VLOOKUP(D10730,$J$1:$K$25,2,FALSE)</f>
        <v>money-supply</v>
      </c>
    </row>
    <row r="10731" spans="1:7">
      <c r="A10731" t="s">
        <v>1240</v>
      </c>
      <c r="B10731">
        <v>2.5603981617839899</v>
      </c>
      <c r="C10731">
        <v>88</v>
      </c>
      <c r="D10731">
        <v>1</v>
      </c>
      <c r="E10731">
        <f>LOG(C10731)</f>
        <v>1.9444826721501687</v>
      </c>
      <c r="F10731">
        <f>E10731/(B10731+1)</f>
        <v>0.5461419155367323</v>
      </c>
      <c r="G10731" t="str">
        <f>VLOOKUP(D10731,$J$1:$K$25,2,FALSE)</f>
        <v>acq</v>
      </c>
    </row>
    <row r="10732" spans="1:7">
      <c r="A10732" t="s">
        <v>1559</v>
      </c>
      <c r="B10732">
        <v>2.5623857025238101</v>
      </c>
      <c r="C10732">
        <v>35</v>
      </c>
      <c r="D10732">
        <v>15</v>
      </c>
      <c r="E10732">
        <f>LOG(C10732)</f>
        <v>1.5440680443502757</v>
      </c>
      <c r="F10732">
        <f>E10732/(B10732+1)</f>
        <v>0.43343651510176573</v>
      </c>
      <c r="G10732" t="str">
        <f>VLOOKUP(D10732,$J$1:$K$25,2,FALSE)</f>
        <v>money-fx</v>
      </c>
    </row>
    <row r="10733" spans="1:7">
      <c r="A10733" t="s">
        <v>1545</v>
      </c>
      <c r="B10733">
        <v>2.5631514064163299</v>
      </c>
      <c r="C10733">
        <v>22</v>
      </c>
      <c r="D10733">
        <v>10</v>
      </c>
      <c r="E10733">
        <f>LOG(C10733)</f>
        <v>1.3424226808222062</v>
      </c>
      <c r="F10733">
        <f>E10733/(B10733+1)</f>
        <v>0.37675151227221054</v>
      </c>
      <c r="G10733" t="str">
        <f>VLOOKUP(D10733,$J$1:$K$25,2,FALSE)</f>
        <v>gnp</v>
      </c>
    </row>
    <row r="10734" spans="1:7">
      <c r="A10734" t="s">
        <v>354</v>
      </c>
      <c r="B10734">
        <v>2.5635986903566699</v>
      </c>
      <c r="C10734">
        <v>162</v>
      </c>
      <c r="D10734">
        <v>25</v>
      </c>
      <c r="E10734">
        <f>LOG(C10734)</f>
        <v>2.2095150145426308</v>
      </c>
      <c r="F10734">
        <f>E10734/(B10734+1)</f>
        <v>0.62002352299705421</v>
      </c>
      <c r="G10734" t="str">
        <f>VLOOKUP(D10734,$J$1:$K$25,2,FALSE)</f>
        <v>wheat</v>
      </c>
    </row>
    <row r="10735" spans="1:7">
      <c r="A10735" t="s">
        <v>1959</v>
      </c>
      <c r="B10735">
        <v>2.5660559097269302</v>
      </c>
      <c r="C10735">
        <v>37</v>
      </c>
      <c r="D10735">
        <v>23</v>
      </c>
      <c r="E10735">
        <f>LOG(C10735)</f>
        <v>1.568201724066995</v>
      </c>
      <c r="F10735">
        <f>E10735/(B10735+1)</f>
        <v>0.43975803065495955</v>
      </c>
      <c r="G10735" t="str">
        <f>VLOOKUP(D10735,$J$1:$K$25,2,FALSE)</f>
        <v>trade</v>
      </c>
    </row>
    <row r="10736" spans="1:7">
      <c r="A10736" t="s">
        <v>158</v>
      </c>
      <c r="B10736">
        <v>2.5678094179506301</v>
      </c>
      <c r="C10736">
        <v>95</v>
      </c>
      <c r="D10736">
        <v>16</v>
      </c>
      <c r="E10736">
        <f>LOG(C10736)</f>
        <v>1.9777236052888478</v>
      </c>
      <c r="F10736">
        <f>E10736/(B10736+1)</f>
        <v>0.55432434124378294</v>
      </c>
      <c r="G10736" t="str">
        <f>VLOOKUP(D10736,$J$1:$K$25,2,FALSE)</f>
        <v>money-supply</v>
      </c>
    </row>
    <row r="10737" spans="1:7">
      <c r="A10737" t="s">
        <v>928</v>
      </c>
      <c r="B10737">
        <v>2.5682158240648501</v>
      </c>
      <c r="C10737">
        <v>40</v>
      </c>
      <c r="D10737">
        <v>7</v>
      </c>
      <c r="E10737">
        <f>LOG(C10737)</f>
        <v>1.6020599913279623</v>
      </c>
      <c r="F10737">
        <f>E10737/(B10737+1)</f>
        <v>0.44898068679683256</v>
      </c>
      <c r="G10737" t="str">
        <f>VLOOKUP(D10737,$J$1:$K$25,2,FALSE)</f>
        <v>crude</v>
      </c>
    </row>
    <row r="10738" spans="1:7">
      <c r="A10738" t="s">
        <v>9115</v>
      </c>
      <c r="B10738">
        <v>2.5689938546384399</v>
      </c>
      <c r="C10738">
        <v>47</v>
      </c>
      <c r="D10738">
        <v>23</v>
      </c>
      <c r="E10738">
        <f>LOG(C10738)</f>
        <v>1.6720978579357175</v>
      </c>
      <c r="F10738">
        <f>E10738/(B10738+1)</f>
        <v>0.46850679100009573</v>
      </c>
      <c r="G10738" t="str">
        <f>VLOOKUP(D10738,$J$1:$K$25,2,FALSE)</f>
        <v>trade</v>
      </c>
    </row>
    <row r="10739" spans="1:7">
      <c r="A10739" t="s">
        <v>383</v>
      </c>
      <c r="B10739">
        <v>2.56907664294806</v>
      </c>
      <c r="C10739">
        <v>158</v>
      </c>
      <c r="D10739">
        <v>18</v>
      </c>
      <c r="E10739">
        <f>LOG(C10739)</f>
        <v>2.1986570869544226</v>
      </c>
      <c r="F10739">
        <f>E10739/(B10739+1)</f>
        <v>0.61602966450682051</v>
      </c>
      <c r="G10739" t="str">
        <f>VLOOKUP(D10739,$J$1:$K$25,2,FALSE)</f>
        <v>oilseed</v>
      </c>
    </row>
    <row r="10740" spans="1:7">
      <c r="A10740" t="s">
        <v>1703</v>
      </c>
      <c r="B10740">
        <v>2.5692499066019798</v>
      </c>
      <c r="C10740">
        <v>51</v>
      </c>
      <c r="D10740">
        <v>14</v>
      </c>
      <c r="E10740">
        <f>LOG(C10740)</f>
        <v>1.7075701760979363</v>
      </c>
      <c r="F10740">
        <f>E10740/(B10740+1)</f>
        <v>0.47841149282920009</v>
      </c>
      <c r="G10740" t="str">
        <f>VLOOKUP(D10740,$J$1:$K$25,2,FALSE)</f>
        <v>livestock</v>
      </c>
    </row>
    <row r="10741" spans="1:7">
      <c r="A10741" t="s">
        <v>3895</v>
      </c>
      <c r="B10741">
        <v>2.5693216223137298</v>
      </c>
      <c r="C10741">
        <v>32</v>
      </c>
      <c r="D10741">
        <v>4</v>
      </c>
      <c r="E10741">
        <f>LOG(C10741)</f>
        <v>1.505149978319906</v>
      </c>
      <c r="F10741">
        <f>E10741/(B10741+1)</f>
        <v>0.42169076860723675</v>
      </c>
      <c r="G10741" t="str">
        <f>VLOOKUP(D10741,$J$1:$K$25,2,FALSE)</f>
        <v>coffee</v>
      </c>
    </row>
    <row r="10742" spans="1:7">
      <c r="A10742" t="s">
        <v>1911</v>
      </c>
      <c r="B10742">
        <v>2.5702544796249001</v>
      </c>
      <c r="C10742">
        <v>31</v>
      </c>
      <c r="D10742">
        <v>23</v>
      </c>
      <c r="E10742">
        <f>LOG(C10742)</f>
        <v>1.4913616938342726</v>
      </c>
      <c r="F10742">
        <f>E10742/(B10742+1)</f>
        <v>0.41771859746842438</v>
      </c>
      <c r="G10742" t="str">
        <f>VLOOKUP(D10742,$J$1:$K$25,2,FALSE)</f>
        <v>trade</v>
      </c>
    </row>
    <row r="10743" spans="1:7">
      <c r="A10743" t="s">
        <v>1748</v>
      </c>
      <c r="B10743">
        <v>2.5702812857620301</v>
      </c>
      <c r="C10743">
        <v>23</v>
      </c>
      <c r="D10743">
        <v>2</v>
      </c>
      <c r="E10743">
        <f>LOG(C10743)</f>
        <v>1.3617278360175928</v>
      </c>
      <c r="F10743">
        <f>E10743/(B10743+1)</f>
        <v>0.38140631704511474</v>
      </c>
      <c r="G10743" t="str">
        <f>VLOOKUP(D10743,$J$1:$K$25,2,FALSE)</f>
        <v>bop</v>
      </c>
    </row>
    <row r="10744" spans="1:7">
      <c r="A10744" t="s">
        <v>2535</v>
      </c>
      <c r="B10744">
        <v>2.5704032077675101</v>
      </c>
      <c r="C10744">
        <v>64</v>
      </c>
      <c r="D10744">
        <v>7</v>
      </c>
      <c r="E10744">
        <f>LOG(C10744)</f>
        <v>1.8061799739838871</v>
      </c>
      <c r="F10744">
        <f>E10744/(B10744+1)</f>
        <v>0.50587563053228635</v>
      </c>
      <c r="G10744" t="str">
        <f>VLOOKUP(D10744,$J$1:$K$25,2,FALSE)</f>
        <v>crude</v>
      </c>
    </row>
    <row r="10745" spans="1:7">
      <c r="A10745" t="s">
        <v>5534</v>
      </c>
      <c r="B10745">
        <v>2.5719791599752901</v>
      </c>
      <c r="C10745">
        <v>41</v>
      </c>
      <c r="D10745">
        <v>15</v>
      </c>
      <c r="E10745">
        <f>LOG(C10745)</f>
        <v>1.6127838567197355</v>
      </c>
      <c r="F10745">
        <f>E10745/(B10745+1)</f>
        <v>0.45150987295538764</v>
      </c>
      <c r="G10745" t="str">
        <f>VLOOKUP(D10745,$J$1:$K$25,2,FALSE)</f>
        <v>money-fx</v>
      </c>
    </row>
    <row r="10746" spans="1:7">
      <c r="A10746" t="s">
        <v>476</v>
      </c>
      <c r="B10746">
        <v>2.5733006041380699</v>
      </c>
      <c r="C10746">
        <v>489</v>
      </c>
      <c r="D10746">
        <v>24</v>
      </c>
      <c r="E10746">
        <f>LOG(C10746)</f>
        <v>2.6893088591236203</v>
      </c>
      <c r="F10746">
        <f>E10746/(B10746+1)</f>
        <v>0.75261198456386769</v>
      </c>
      <c r="G10746" t="str">
        <f>VLOOKUP(D10746,$J$1:$K$25,2,FALSE)</f>
        <v>veg-oil</v>
      </c>
    </row>
    <row r="10747" spans="1:7">
      <c r="A10747" t="s">
        <v>357</v>
      </c>
      <c r="B10747">
        <v>2.57338535591267</v>
      </c>
      <c r="C10747">
        <v>168</v>
      </c>
      <c r="D10747">
        <v>1</v>
      </c>
      <c r="E10747">
        <f>LOG(C10747)</f>
        <v>2.2253092817258628</v>
      </c>
      <c r="F10747">
        <f>E10747/(B10747+1)</f>
        <v>0.62274539689478903</v>
      </c>
      <c r="G10747" t="str">
        <f>VLOOKUP(D10747,$J$1:$K$25,2,FALSE)</f>
        <v>acq</v>
      </c>
    </row>
    <row r="10748" spans="1:7">
      <c r="A10748" t="s">
        <v>3595</v>
      </c>
      <c r="B10748">
        <v>2.5749515187312499</v>
      </c>
      <c r="C10748">
        <v>33</v>
      </c>
      <c r="D10748">
        <v>8</v>
      </c>
      <c r="E10748">
        <f>LOG(C10748)</f>
        <v>1.5185139398778875</v>
      </c>
      <c r="F10748">
        <f>E10748/(B10748+1)</f>
        <v>0.42476490434108266</v>
      </c>
      <c r="G10748" t="str">
        <f>VLOOKUP(D10748,$J$1:$K$25,2,FALSE)</f>
        <v>dlr</v>
      </c>
    </row>
    <row r="10749" spans="1:7">
      <c r="A10749" t="s">
        <v>2792</v>
      </c>
      <c r="B10749">
        <v>2.57526822611276</v>
      </c>
      <c r="C10749">
        <v>38</v>
      </c>
      <c r="D10749">
        <v>4</v>
      </c>
      <c r="E10749">
        <f>LOG(C10749)</f>
        <v>1.5797835966168101</v>
      </c>
      <c r="F10749">
        <f>E10749/(B10749+1)</f>
        <v>0.4418643572189947</v>
      </c>
      <c r="G10749" t="str">
        <f>VLOOKUP(D10749,$J$1:$K$25,2,FALSE)</f>
        <v>coffee</v>
      </c>
    </row>
    <row r="10750" spans="1:7">
      <c r="A10750" t="s">
        <v>7960</v>
      </c>
      <c r="B10750">
        <v>2.575705340097</v>
      </c>
      <c r="C10750">
        <v>40</v>
      </c>
      <c r="D10750">
        <v>18</v>
      </c>
      <c r="E10750">
        <f>LOG(C10750)</f>
        <v>1.6020599913279623</v>
      </c>
      <c r="F10750">
        <f>E10750/(B10750+1)</f>
        <v>0.44804027148515052</v>
      </c>
      <c r="G10750" t="str">
        <f>VLOOKUP(D10750,$J$1:$K$25,2,FALSE)</f>
        <v>oilseed</v>
      </c>
    </row>
    <row r="10751" spans="1:7">
      <c r="A10751" t="s">
        <v>10236</v>
      </c>
      <c r="B10751">
        <v>2.5759430479402599</v>
      </c>
      <c r="C10751">
        <v>50</v>
      </c>
      <c r="D10751">
        <v>23</v>
      </c>
      <c r="E10751">
        <f>LOG(C10751)</f>
        <v>1.6989700043360187</v>
      </c>
      <c r="F10751">
        <f>E10751/(B10751+1)</f>
        <v>0.47511103548324796</v>
      </c>
      <c r="G10751" t="str">
        <f>VLOOKUP(D10751,$J$1:$K$25,2,FALSE)</f>
        <v>trade</v>
      </c>
    </row>
    <row r="10752" spans="1:7">
      <c r="A10752" t="s">
        <v>8216</v>
      </c>
      <c r="B10752">
        <v>2.5760903368408798</v>
      </c>
      <c r="C10752">
        <v>45</v>
      </c>
      <c r="D10752">
        <v>2</v>
      </c>
      <c r="E10752">
        <f>LOG(C10752)</f>
        <v>1.6532125137753437</v>
      </c>
      <c r="F10752">
        <f>E10752/(B10752+1)</f>
        <v>0.4622960714230146</v>
      </c>
      <c r="G10752" t="str">
        <f>VLOOKUP(D10752,$J$1:$K$25,2,FALSE)</f>
        <v>bop</v>
      </c>
    </row>
    <row r="10753" spans="1:7">
      <c r="A10753" t="s">
        <v>1700</v>
      </c>
      <c r="B10753">
        <v>2.5763643755391099</v>
      </c>
      <c r="C10753">
        <v>44</v>
      </c>
      <c r="D10753">
        <v>4</v>
      </c>
      <c r="E10753">
        <f>LOG(C10753)</f>
        <v>1.6434526764861874</v>
      </c>
      <c r="F10753">
        <f>E10753/(B10753+1)</f>
        <v>0.45953166509730969</v>
      </c>
      <c r="G10753" t="str">
        <f>VLOOKUP(D10753,$J$1:$K$25,2,FALSE)</f>
        <v>coffee</v>
      </c>
    </row>
    <row r="10754" spans="1:7">
      <c r="A10754" t="s">
        <v>429</v>
      </c>
      <c r="B10754">
        <v>2.5764835757378899</v>
      </c>
      <c r="C10754">
        <v>501</v>
      </c>
      <c r="D10754">
        <v>10</v>
      </c>
      <c r="E10754">
        <f>LOG(C10754)</f>
        <v>2.6998377258672459</v>
      </c>
      <c r="F10754">
        <f>E10754/(B10754+1)</f>
        <v>0.75488609655091821</v>
      </c>
      <c r="G10754" t="str">
        <f>VLOOKUP(D10754,$J$1:$K$25,2,FALSE)</f>
        <v>gnp</v>
      </c>
    </row>
    <row r="10755" spans="1:7">
      <c r="A10755" t="s">
        <v>415</v>
      </c>
      <c r="B10755">
        <v>2.5767083495734</v>
      </c>
      <c r="C10755">
        <v>286</v>
      </c>
      <c r="D10755">
        <v>22</v>
      </c>
      <c r="E10755">
        <f>LOG(C10755)</f>
        <v>2.4563660331290431</v>
      </c>
      <c r="F10755">
        <f>E10755/(B10755+1)</f>
        <v>0.68676721528665263</v>
      </c>
      <c r="G10755" t="str">
        <f>VLOOKUP(D10755,$J$1:$K$25,2,FALSE)</f>
        <v>sugar</v>
      </c>
    </row>
    <row r="10756" spans="1:7">
      <c r="A10756" t="s">
        <v>1882</v>
      </c>
      <c r="B10756">
        <v>2.5772176079142199</v>
      </c>
      <c r="C10756">
        <v>32</v>
      </c>
      <c r="D10756">
        <v>17</v>
      </c>
      <c r="E10756">
        <f>LOG(C10756)</f>
        <v>1.505149978319906</v>
      </c>
      <c r="F10756">
        <f>E10756/(B10756+1)</f>
        <v>0.42075997137829108</v>
      </c>
      <c r="G10756" t="str">
        <f>VLOOKUP(D10756,$J$1:$K$25,2,FALSE)</f>
        <v>nat-gas</v>
      </c>
    </row>
    <row r="10757" spans="1:7">
      <c r="A10757" t="s">
        <v>8513</v>
      </c>
      <c r="B10757">
        <v>2.5772176079142199</v>
      </c>
      <c r="C10757">
        <v>32</v>
      </c>
      <c r="D10757">
        <v>4</v>
      </c>
      <c r="E10757">
        <f>LOG(C10757)</f>
        <v>1.505149978319906</v>
      </c>
      <c r="F10757">
        <f>E10757/(B10757+1)</f>
        <v>0.42075997137829108</v>
      </c>
      <c r="G10757" t="str">
        <f>VLOOKUP(D10757,$J$1:$K$25,2,FALSE)</f>
        <v>coffee</v>
      </c>
    </row>
    <row r="10758" spans="1:7">
      <c r="A10758" t="s">
        <v>10941</v>
      </c>
      <c r="B10758">
        <v>2.5772176079142199</v>
      </c>
      <c r="C10758">
        <v>32</v>
      </c>
      <c r="D10758">
        <v>22</v>
      </c>
      <c r="E10758">
        <f>LOG(C10758)</f>
        <v>1.505149978319906</v>
      </c>
      <c r="F10758">
        <f>E10758/(B10758+1)</f>
        <v>0.42075997137829108</v>
      </c>
      <c r="G10758" t="str">
        <f>VLOOKUP(D10758,$J$1:$K$25,2,FALSE)</f>
        <v>sugar</v>
      </c>
    </row>
    <row r="10759" spans="1:7">
      <c r="A10759" t="s">
        <v>10949</v>
      </c>
      <c r="B10759">
        <v>2.5774358768230501</v>
      </c>
      <c r="C10759">
        <v>40</v>
      </c>
      <c r="D10759">
        <v>17</v>
      </c>
      <c r="E10759">
        <f>LOG(C10759)</f>
        <v>1.6020599913279623</v>
      </c>
      <c r="F10759">
        <f>E10759/(B10759+1)</f>
        <v>0.44782353800026048</v>
      </c>
      <c r="G10759" t="str">
        <f>VLOOKUP(D10759,$J$1:$K$25,2,FALSE)</f>
        <v>nat-gas</v>
      </c>
    </row>
    <row r="10760" spans="1:7">
      <c r="A10760" t="s">
        <v>5310</v>
      </c>
      <c r="B10760">
        <v>2.5778695186562302</v>
      </c>
      <c r="C10760">
        <v>25</v>
      </c>
      <c r="D10760">
        <v>10</v>
      </c>
      <c r="E10760">
        <f>LOG(C10760)</f>
        <v>1.3979400086720377</v>
      </c>
      <c r="F10760">
        <f>E10760/(B10760+1)</f>
        <v>0.39071855510177284</v>
      </c>
      <c r="G10760" t="str">
        <f>VLOOKUP(D10760,$J$1:$K$25,2,FALSE)</f>
        <v>gnp</v>
      </c>
    </row>
    <row r="10761" spans="1:7">
      <c r="A10761" t="s">
        <v>4661</v>
      </c>
      <c r="B10761">
        <v>2.5784051744383101</v>
      </c>
      <c r="C10761">
        <v>31</v>
      </c>
      <c r="D10761">
        <v>4</v>
      </c>
      <c r="E10761">
        <f>LOG(C10761)</f>
        <v>1.4913616938342726</v>
      </c>
      <c r="F10761">
        <f>E10761/(B10761+1)</f>
        <v>0.41676714098435391</v>
      </c>
      <c r="G10761" t="str">
        <f>VLOOKUP(D10761,$J$1:$K$25,2,FALSE)</f>
        <v>coffee</v>
      </c>
    </row>
    <row r="10762" spans="1:7">
      <c r="A10762" t="s">
        <v>5312</v>
      </c>
      <c r="B10762">
        <v>2.5786291738911302</v>
      </c>
      <c r="C10762">
        <v>24</v>
      </c>
      <c r="D10762">
        <v>15</v>
      </c>
      <c r="E10762">
        <f>LOG(C10762)</f>
        <v>1.3802112417116059</v>
      </c>
      <c r="F10762">
        <f>E10762/(B10762+1)</f>
        <v>0.38568154861680426</v>
      </c>
      <c r="G10762" t="str">
        <f>VLOOKUP(D10762,$J$1:$K$25,2,FALSE)</f>
        <v>money-fx</v>
      </c>
    </row>
    <row r="10763" spans="1:7">
      <c r="A10763" t="s">
        <v>10357</v>
      </c>
      <c r="B10763">
        <v>2.57881082162032</v>
      </c>
      <c r="C10763">
        <v>37</v>
      </c>
      <c r="D10763">
        <v>4</v>
      </c>
      <c r="E10763">
        <f>LOG(C10763)</f>
        <v>1.568201724066995</v>
      </c>
      <c r="F10763">
        <f>E10763/(B10763+1)</f>
        <v>0.43819072933198122</v>
      </c>
      <c r="G10763" t="str">
        <f>VLOOKUP(D10763,$J$1:$K$25,2,FALSE)</f>
        <v>coffee</v>
      </c>
    </row>
    <row r="10764" spans="1:7">
      <c r="A10764" t="s">
        <v>10853</v>
      </c>
      <c r="B10764">
        <v>2.5789114613255002</v>
      </c>
      <c r="C10764">
        <v>38</v>
      </c>
      <c r="D10764">
        <v>2</v>
      </c>
      <c r="E10764">
        <f>LOG(C10764)</f>
        <v>1.5797835966168101</v>
      </c>
      <c r="F10764">
        <f>E10764/(B10764+1)</f>
        <v>0.44141455123668105</v>
      </c>
      <c r="G10764" t="str">
        <f>VLOOKUP(D10764,$J$1:$K$25,2,FALSE)</f>
        <v>bop</v>
      </c>
    </row>
    <row r="10765" spans="1:7">
      <c r="A10765" t="s">
        <v>10271</v>
      </c>
      <c r="B10765">
        <v>2.5790207503450602</v>
      </c>
      <c r="C10765">
        <v>53</v>
      </c>
      <c r="D10765">
        <v>16</v>
      </c>
      <c r="E10765">
        <f>LOG(C10765)</f>
        <v>1.7242758696007889</v>
      </c>
      <c r="F10765">
        <f>E10765/(B10765+1)</f>
        <v>0.48177308539900143</v>
      </c>
      <c r="G10765" t="str">
        <f>VLOOKUP(D10765,$J$1:$K$25,2,FALSE)</f>
        <v>money-supply</v>
      </c>
    </row>
    <row r="10766" spans="1:7">
      <c r="A10766" t="s">
        <v>3359</v>
      </c>
      <c r="B10766">
        <v>2.5794403929354801</v>
      </c>
      <c r="C10766">
        <v>60</v>
      </c>
      <c r="D10766">
        <v>12</v>
      </c>
      <c r="E10766">
        <f>LOG(C10766)</f>
        <v>1.7781512503836436</v>
      </c>
      <c r="F10766">
        <f>E10766/(B10766+1)</f>
        <v>0.49676794559648785</v>
      </c>
      <c r="G10766" t="str">
        <f>VLOOKUP(D10766,$J$1:$K$25,2,FALSE)</f>
        <v>grain</v>
      </c>
    </row>
    <row r="10767" spans="1:7">
      <c r="A10767" t="s">
        <v>5412</v>
      </c>
      <c r="B10767">
        <v>2.5796306905417801</v>
      </c>
      <c r="C10767">
        <v>36</v>
      </c>
      <c r="D10767">
        <v>15</v>
      </c>
      <c r="E10767">
        <f>LOG(C10767)</f>
        <v>1.5563025007672873</v>
      </c>
      <c r="F10767">
        <f>E10767/(B10767+1)</f>
        <v>0.43476621900672652</v>
      </c>
      <c r="G10767" t="str">
        <f>VLOOKUP(D10767,$J$1:$K$25,2,FALSE)</f>
        <v>money-fx</v>
      </c>
    </row>
    <row r="10768" spans="1:7">
      <c r="A10768" t="s">
        <v>959</v>
      </c>
      <c r="B10768">
        <v>2.58014843286275</v>
      </c>
      <c r="C10768">
        <v>49</v>
      </c>
      <c r="D10768">
        <v>20</v>
      </c>
      <c r="E10768">
        <f>LOG(C10768)</f>
        <v>1.6901960800285136</v>
      </c>
      <c r="F10768">
        <f>E10768/(B10768+1)</f>
        <v>0.47210223590562223</v>
      </c>
      <c r="G10768" t="str">
        <f>VLOOKUP(D10768,$J$1:$K$25,2,FALSE)</f>
        <v>ship</v>
      </c>
    </row>
    <row r="10769" spans="1:7">
      <c r="A10769" t="s">
        <v>241</v>
      </c>
      <c r="B10769">
        <v>2.58064264875923</v>
      </c>
      <c r="C10769">
        <v>74</v>
      </c>
      <c r="D10769">
        <v>20</v>
      </c>
      <c r="E10769">
        <f>LOG(C10769)</f>
        <v>1.8692317197309762</v>
      </c>
      <c r="F10769">
        <f>E10769/(B10769+1)</f>
        <v>0.52203805380542667</v>
      </c>
      <c r="G10769" t="str">
        <f>VLOOKUP(D10769,$J$1:$K$25,2,FALSE)</f>
        <v>ship</v>
      </c>
    </row>
    <row r="10770" spans="1:7">
      <c r="A10770" t="s">
        <v>10410</v>
      </c>
      <c r="B10770">
        <v>2.5813016132827999</v>
      </c>
      <c r="C10770">
        <v>84</v>
      </c>
      <c r="D10770">
        <v>4</v>
      </c>
      <c r="E10770">
        <f>LOG(C10770)</f>
        <v>1.9242792860618816</v>
      </c>
      <c r="F10770">
        <f>E10770/(B10770+1)</f>
        <v>0.53731282473524788</v>
      </c>
      <c r="G10770" t="str">
        <f>VLOOKUP(D10770,$J$1:$K$25,2,FALSE)</f>
        <v>coffee</v>
      </c>
    </row>
    <row r="10771" spans="1:7">
      <c r="A10771" t="s">
        <v>10001</v>
      </c>
      <c r="B10771">
        <v>2.58230634431396</v>
      </c>
      <c r="C10771">
        <v>18</v>
      </c>
      <c r="D10771">
        <v>8</v>
      </c>
      <c r="E10771">
        <f>LOG(C10771)</f>
        <v>1.255272505103306</v>
      </c>
      <c r="F10771">
        <f>E10771/(B10771+1)</f>
        <v>0.35040903386047534</v>
      </c>
      <c r="G10771" t="str">
        <f>VLOOKUP(D10771,$J$1:$K$25,2,FALSE)</f>
        <v>dlr</v>
      </c>
    </row>
    <row r="10772" spans="1:7">
      <c r="A10772" t="s">
        <v>11087</v>
      </c>
      <c r="B10772">
        <v>2.58242431735012</v>
      </c>
      <c r="C10772">
        <v>21</v>
      </c>
      <c r="D10772">
        <v>22</v>
      </c>
      <c r="E10772">
        <f>LOG(C10772)</f>
        <v>1.3222192947339193</v>
      </c>
      <c r="F10772">
        <f>E10772/(B10772+1)</f>
        <v>0.36908506017286929</v>
      </c>
      <c r="G10772" t="str">
        <f>VLOOKUP(D10772,$J$1:$K$25,2,FALSE)</f>
        <v>sugar</v>
      </c>
    </row>
    <row r="10773" spans="1:7">
      <c r="A10773" t="s">
        <v>1874</v>
      </c>
      <c r="B10773">
        <v>2.5829950284976202</v>
      </c>
      <c r="C10773">
        <v>28</v>
      </c>
      <c r="D10773">
        <v>5</v>
      </c>
      <c r="E10773">
        <f>LOG(C10773)</f>
        <v>1.4471580313422192</v>
      </c>
      <c r="F10773">
        <f>E10773/(B10773+1)</f>
        <v>0.40389618736061283</v>
      </c>
      <c r="G10773" t="str">
        <f>VLOOKUP(D10773,$J$1:$K$25,2,FALSE)</f>
        <v>corn</v>
      </c>
    </row>
    <row r="10774" spans="1:7">
      <c r="A10774" t="s">
        <v>10631</v>
      </c>
      <c r="B10774">
        <v>2.58317302647743</v>
      </c>
      <c r="C10774">
        <v>44</v>
      </c>
      <c r="D10774">
        <v>17</v>
      </c>
      <c r="E10774">
        <f>LOG(C10774)</f>
        <v>1.6434526764861874</v>
      </c>
      <c r="F10774">
        <f>E10774/(B10774+1)</f>
        <v>0.45865847513979641</v>
      </c>
      <c r="G10774" t="str">
        <f>VLOOKUP(D10774,$J$1:$K$25,2,FALSE)</f>
        <v>nat-gas</v>
      </c>
    </row>
    <row r="10775" spans="1:7">
      <c r="A10775" t="s">
        <v>9423</v>
      </c>
      <c r="B10775">
        <v>2.5850551150485899</v>
      </c>
      <c r="C10775">
        <v>23</v>
      </c>
      <c r="D10775">
        <v>8</v>
      </c>
      <c r="E10775">
        <f>LOG(C10775)</f>
        <v>1.3617278360175928</v>
      </c>
      <c r="F10775">
        <f>E10775/(B10775+1)</f>
        <v>0.37983456106479879</v>
      </c>
      <c r="G10775" t="str">
        <f>VLOOKUP(D10775,$J$1:$K$25,2,FALSE)</f>
        <v>dlr</v>
      </c>
    </row>
    <row r="10776" spans="1:7">
      <c r="A10776" t="s">
        <v>7462</v>
      </c>
      <c r="B10776">
        <v>2.5879763802248599</v>
      </c>
      <c r="C10776">
        <v>25</v>
      </c>
      <c r="D10776">
        <v>4</v>
      </c>
      <c r="E10776">
        <f>LOG(C10776)</f>
        <v>1.3979400086720377</v>
      </c>
      <c r="F10776">
        <f>E10776/(B10776+1)</f>
        <v>0.38961795188418391</v>
      </c>
      <c r="G10776" t="str">
        <f>VLOOKUP(D10776,$J$1:$K$25,2,FALSE)</f>
        <v>coffee</v>
      </c>
    </row>
    <row r="10777" spans="1:7">
      <c r="A10777" t="s">
        <v>7580</v>
      </c>
      <c r="B10777">
        <v>2.5879763802248599</v>
      </c>
      <c r="C10777">
        <v>25</v>
      </c>
      <c r="D10777">
        <v>23</v>
      </c>
      <c r="E10777">
        <f>LOG(C10777)</f>
        <v>1.3979400086720377</v>
      </c>
      <c r="F10777">
        <f>E10777/(B10777+1)</f>
        <v>0.38961795188418391</v>
      </c>
      <c r="G10777" t="str">
        <f>VLOOKUP(D10777,$J$1:$K$25,2,FALSE)</f>
        <v>trade</v>
      </c>
    </row>
    <row r="10778" spans="1:7">
      <c r="A10778" t="s">
        <v>482</v>
      </c>
      <c r="B10778">
        <v>2.5882992474620701</v>
      </c>
      <c r="C10778">
        <v>341</v>
      </c>
      <c r="D10778">
        <v>8</v>
      </c>
      <c r="E10778">
        <f>LOG(C10778)</f>
        <v>2.5327543789924976</v>
      </c>
      <c r="F10778">
        <f>E10778/(B10778+1)</f>
        <v>0.70583700085322099</v>
      </c>
      <c r="G10778" t="str">
        <f>VLOOKUP(D10778,$J$1:$K$25,2,FALSE)</f>
        <v>dlr</v>
      </c>
    </row>
    <row r="10779" spans="1:7">
      <c r="A10779" t="s">
        <v>269</v>
      </c>
      <c r="B10779">
        <v>2.5884921599466701</v>
      </c>
      <c r="C10779">
        <v>86</v>
      </c>
      <c r="D10779">
        <v>6</v>
      </c>
      <c r="E10779">
        <f>LOG(C10779)</f>
        <v>1.9344984512435677</v>
      </c>
      <c r="F10779">
        <f>E10779/(B10779+1)</f>
        <v>0.53908392857470167</v>
      </c>
      <c r="G10779" t="str">
        <f>VLOOKUP(D10779,$J$1:$K$25,2,FALSE)</f>
        <v>cpi</v>
      </c>
    </row>
    <row r="10780" spans="1:7">
      <c r="A10780" t="s">
        <v>7483</v>
      </c>
      <c r="B10780">
        <v>2.5885731626821098</v>
      </c>
      <c r="C10780">
        <v>17</v>
      </c>
      <c r="D10780">
        <v>23</v>
      </c>
      <c r="E10780">
        <f>LOG(C10780)</f>
        <v>1.2304489213782739</v>
      </c>
      <c r="F10780">
        <f>E10780/(B10780+1)</f>
        <v>0.3428797088976257</v>
      </c>
      <c r="G10780" t="str">
        <f>VLOOKUP(D10780,$J$1:$K$25,2,FALSE)</f>
        <v>trade</v>
      </c>
    </row>
    <row r="10781" spans="1:7">
      <c r="A10781" t="s">
        <v>8929</v>
      </c>
      <c r="B10781">
        <v>2.5896026814825599</v>
      </c>
      <c r="C10781">
        <v>27</v>
      </c>
      <c r="D10781">
        <v>1</v>
      </c>
      <c r="E10781">
        <f>LOG(C10781)</f>
        <v>1.4313637641589874</v>
      </c>
      <c r="F10781">
        <f>E10781/(B10781+1)</f>
        <v>0.39875270083312192</v>
      </c>
      <c r="G10781" t="str">
        <f>VLOOKUP(D10781,$J$1:$K$25,2,FALSE)</f>
        <v>acq</v>
      </c>
    </row>
    <row r="10782" spans="1:7">
      <c r="A10782" t="s">
        <v>9245</v>
      </c>
      <c r="B10782">
        <v>2.5897665875948701</v>
      </c>
      <c r="C10782">
        <v>30</v>
      </c>
      <c r="D10782">
        <v>4</v>
      </c>
      <c r="E10782">
        <f>LOG(C10782)</f>
        <v>1.4771212547196624</v>
      </c>
      <c r="F10782">
        <f>E10782/(B10782+1)</f>
        <v>0.41148114192831908</v>
      </c>
      <c r="G10782" t="str">
        <f>VLOOKUP(D10782,$J$1:$K$25,2,FALSE)</f>
        <v>coffee</v>
      </c>
    </row>
    <row r="10783" spans="1:7">
      <c r="A10783" t="s">
        <v>1356</v>
      </c>
      <c r="B10783">
        <v>2.59028264790676</v>
      </c>
      <c r="C10783">
        <v>34</v>
      </c>
      <c r="D10783">
        <v>23</v>
      </c>
      <c r="E10783">
        <f>LOG(C10783)</f>
        <v>1.5314789170422551</v>
      </c>
      <c r="F10783">
        <f>E10783/(B10783+1)</f>
        <v>0.42656221451955939</v>
      </c>
      <c r="G10783" t="str">
        <f>VLOOKUP(D10783,$J$1:$K$25,2,FALSE)</f>
        <v>trade</v>
      </c>
    </row>
    <row r="10784" spans="1:7">
      <c r="A10784" t="s">
        <v>240</v>
      </c>
      <c r="B10784">
        <v>2.5907594947244701</v>
      </c>
      <c r="C10784">
        <v>119</v>
      </c>
      <c r="D10784">
        <v>17</v>
      </c>
      <c r="E10784">
        <f>LOG(C10784)</f>
        <v>2.0755469613925306</v>
      </c>
      <c r="F10784">
        <f>E10784/(B10784+1)</f>
        <v>0.57802449995381644</v>
      </c>
      <c r="G10784" t="str">
        <f>VLOOKUP(D10784,$J$1:$K$25,2,FALSE)</f>
        <v>nat-gas</v>
      </c>
    </row>
    <row r="10785" spans="1:7">
      <c r="A10785" t="s">
        <v>6286</v>
      </c>
      <c r="B10785">
        <v>2.5951827084510501</v>
      </c>
      <c r="C10785">
        <v>87</v>
      </c>
      <c r="D10785">
        <v>7</v>
      </c>
      <c r="E10785">
        <f>LOG(C10785)</f>
        <v>1.9395192526186185</v>
      </c>
      <c r="F10785">
        <f>E10785/(B10785+1)</f>
        <v>0.53947724216059156</v>
      </c>
      <c r="G10785" t="str">
        <f>VLOOKUP(D10785,$J$1:$K$25,2,FALSE)</f>
        <v>crude</v>
      </c>
    </row>
    <row r="10786" spans="1:7">
      <c r="A10786" t="s">
        <v>295</v>
      </c>
      <c r="B10786">
        <v>2.5960273325512402</v>
      </c>
      <c r="C10786">
        <v>196</v>
      </c>
      <c r="D10786">
        <v>10</v>
      </c>
      <c r="E10786">
        <f>LOG(C10786)</f>
        <v>2.2922560713564759</v>
      </c>
      <c r="F10786">
        <f>E10786/(B10786+1)</f>
        <v>0.63744122593479013</v>
      </c>
      <c r="G10786" t="str">
        <f>VLOOKUP(D10786,$J$1:$K$25,2,FALSE)</f>
        <v>gnp</v>
      </c>
    </row>
    <row r="10787" spans="1:7">
      <c r="A10787" t="s">
        <v>6710</v>
      </c>
      <c r="B10787">
        <v>2.5960571844867202</v>
      </c>
      <c r="C10787">
        <v>43</v>
      </c>
      <c r="D10787">
        <v>10</v>
      </c>
      <c r="E10787">
        <f>LOG(C10787)</f>
        <v>1.6334684555795864</v>
      </c>
      <c r="F10787">
        <f>E10787/(B10787+1)</f>
        <v>0.45423873197187159</v>
      </c>
      <c r="G10787" t="str">
        <f>VLOOKUP(D10787,$J$1:$K$25,2,FALSE)</f>
        <v>gnp</v>
      </c>
    </row>
    <row r="10788" spans="1:7">
      <c r="A10788" t="s">
        <v>4249</v>
      </c>
      <c r="B10788">
        <v>2.5964864435564801</v>
      </c>
      <c r="C10788">
        <v>39</v>
      </c>
      <c r="D10788">
        <v>4</v>
      </c>
      <c r="E10788">
        <f>LOG(C10788)</f>
        <v>1.5910646070264991</v>
      </c>
      <c r="F10788">
        <f>E10788/(B10788+1)</f>
        <v>0.4423941621904553</v>
      </c>
      <c r="G10788" t="str">
        <f>VLOOKUP(D10788,$J$1:$K$25,2,FALSE)</f>
        <v>coffee</v>
      </c>
    </row>
    <row r="10789" spans="1:7">
      <c r="A10789" t="s">
        <v>4458</v>
      </c>
      <c r="B10789">
        <v>2.5966927865581102</v>
      </c>
      <c r="C10789">
        <v>42</v>
      </c>
      <c r="D10789">
        <v>23</v>
      </c>
      <c r="E10789">
        <f>LOG(C10789)</f>
        <v>1.6232492903979006</v>
      </c>
      <c r="F10789">
        <f>E10789/(B10789+1)</f>
        <v>0.45131719241200041</v>
      </c>
      <c r="G10789" t="str">
        <f>VLOOKUP(D10789,$J$1:$K$25,2,FALSE)</f>
        <v>trade</v>
      </c>
    </row>
    <row r="10790" spans="1:7">
      <c r="A10790" t="s">
        <v>2713</v>
      </c>
      <c r="B10790">
        <v>2.5967344057064801</v>
      </c>
      <c r="C10790">
        <v>93</v>
      </c>
      <c r="D10790">
        <v>20</v>
      </c>
      <c r="E10790">
        <f>LOG(C10790)</f>
        <v>1.968482948553935</v>
      </c>
      <c r="F10790">
        <f>E10790/(B10790+1)</f>
        <v>0.54729727761682767</v>
      </c>
      <c r="G10790" t="str">
        <f>VLOOKUP(D10790,$J$1:$K$25,2,FALSE)</f>
        <v>ship</v>
      </c>
    </row>
    <row r="10791" spans="1:7">
      <c r="A10791" t="s">
        <v>2980</v>
      </c>
      <c r="B10791">
        <v>2.5982083058608199</v>
      </c>
      <c r="C10791">
        <v>65</v>
      </c>
      <c r="D10791">
        <v>1</v>
      </c>
      <c r="E10791">
        <f>LOG(C10791)</f>
        <v>1.8129133566428555</v>
      </c>
      <c r="F10791">
        <f>E10791/(B10791+1)</f>
        <v>0.50383779996559752</v>
      </c>
      <c r="G10791" t="str">
        <f>VLOOKUP(D10791,$J$1:$K$25,2,FALSE)</f>
        <v>acq</v>
      </c>
    </row>
    <row r="10792" spans="1:7">
      <c r="A10792" t="s">
        <v>409</v>
      </c>
      <c r="B10792">
        <v>2.59948548594231</v>
      </c>
      <c r="C10792">
        <v>546</v>
      </c>
      <c r="D10792">
        <v>10</v>
      </c>
      <c r="E10792">
        <f>LOG(C10792)</f>
        <v>2.7371926427047373</v>
      </c>
      <c r="F10792">
        <f>E10792/(B10792+1)</f>
        <v>0.76043997215567805</v>
      </c>
      <c r="G10792" t="str">
        <f>VLOOKUP(D10792,$J$1:$K$25,2,FALSE)</f>
        <v>gnp</v>
      </c>
    </row>
    <row r="10793" spans="1:7">
      <c r="A10793" t="s">
        <v>8409</v>
      </c>
      <c r="B10793">
        <v>2.60051957605216</v>
      </c>
      <c r="C10793">
        <v>64</v>
      </c>
      <c r="D10793">
        <v>11</v>
      </c>
      <c r="E10793">
        <f>LOG(C10793)</f>
        <v>1.8061799739838871</v>
      </c>
      <c r="F10793">
        <f>E10793/(B10793+1)</f>
        <v>0.50164425878897689</v>
      </c>
      <c r="G10793" t="str">
        <f>VLOOKUP(D10793,$J$1:$K$25,2,FALSE)</f>
        <v>gold</v>
      </c>
    </row>
    <row r="10794" spans="1:7">
      <c r="A10794" t="s">
        <v>5197</v>
      </c>
      <c r="B10794">
        <v>2.6008042020757598</v>
      </c>
      <c r="C10794">
        <v>48</v>
      </c>
      <c r="D10794">
        <v>23</v>
      </c>
      <c r="E10794">
        <f>LOG(C10794)</f>
        <v>1.6812412373755872</v>
      </c>
      <c r="F10794">
        <f>E10794/(B10794+1)</f>
        <v>0.46690715268728028</v>
      </c>
      <c r="G10794" t="str">
        <f>VLOOKUP(D10794,$J$1:$K$25,2,FALSE)</f>
        <v>trade</v>
      </c>
    </row>
    <row r="10795" spans="1:7">
      <c r="A10795" t="s">
        <v>3820</v>
      </c>
      <c r="B10795">
        <v>2.6010425010888598</v>
      </c>
      <c r="C10795">
        <v>67</v>
      </c>
      <c r="D10795">
        <v>7</v>
      </c>
      <c r="E10795">
        <f>LOG(C10795)</f>
        <v>1.8260748027008264</v>
      </c>
      <c r="F10795">
        <f>E10795/(B10795+1)</f>
        <v>0.50709615400225627</v>
      </c>
      <c r="G10795" t="str">
        <f>VLOOKUP(D10795,$J$1:$K$25,2,FALSE)</f>
        <v>crude</v>
      </c>
    </row>
    <row r="10796" spans="1:7">
      <c r="A10796" t="s">
        <v>2968</v>
      </c>
      <c r="B10796">
        <v>2.6011426463667999</v>
      </c>
      <c r="C10796">
        <v>40</v>
      </c>
      <c r="D10796">
        <v>23</v>
      </c>
      <c r="E10796">
        <f>LOG(C10796)</f>
        <v>1.6020599913279623</v>
      </c>
      <c r="F10796">
        <f>E10796/(B10796+1)</f>
        <v>0.44487545999997635</v>
      </c>
      <c r="G10796" t="str">
        <f>VLOOKUP(D10796,$J$1:$K$25,2,FALSE)</f>
        <v>trade</v>
      </c>
    </row>
    <row r="10797" spans="1:7">
      <c r="A10797" t="s">
        <v>320</v>
      </c>
      <c r="B10797">
        <v>2.6013311395041399</v>
      </c>
      <c r="C10797">
        <v>264</v>
      </c>
      <c r="D10797">
        <v>4</v>
      </c>
      <c r="E10797">
        <f>LOG(C10797)</f>
        <v>2.4216039268698313</v>
      </c>
      <c r="F10797">
        <f>E10797/(B10797+1)</f>
        <v>0.67241912311436514</v>
      </c>
      <c r="G10797" t="str">
        <f>VLOOKUP(D10797,$J$1:$K$25,2,FALSE)</f>
        <v>coffee</v>
      </c>
    </row>
    <row r="10798" spans="1:7">
      <c r="A10798" t="s">
        <v>8167</v>
      </c>
      <c r="B10798">
        <v>2.6015683031684902</v>
      </c>
      <c r="C10798">
        <v>25</v>
      </c>
      <c r="D10798">
        <v>18</v>
      </c>
      <c r="E10798">
        <f>LOG(C10798)</f>
        <v>1.3979400086720377</v>
      </c>
      <c r="F10798">
        <f>E10798/(B10798+1)</f>
        <v>0.38814757655496801</v>
      </c>
      <c r="G10798" t="str">
        <f>VLOOKUP(D10798,$J$1:$K$25,2,FALSE)</f>
        <v>oilseed</v>
      </c>
    </row>
    <row r="10799" spans="1:7">
      <c r="A10799" t="s">
        <v>169</v>
      </c>
      <c r="B10799">
        <v>2.60252414791846</v>
      </c>
      <c r="C10799">
        <v>122</v>
      </c>
      <c r="D10799">
        <v>22</v>
      </c>
      <c r="E10799">
        <f>LOG(C10799)</f>
        <v>2.0863598306747484</v>
      </c>
      <c r="F10799">
        <f>E10799/(B10799+1)</f>
        <v>0.57913833329340703</v>
      </c>
      <c r="G10799" t="str">
        <f>VLOOKUP(D10799,$J$1:$K$25,2,FALSE)</f>
        <v>sugar</v>
      </c>
    </row>
    <row r="10800" spans="1:7">
      <c r="A10800" t="s">
        <v>4042</v>
      </c>
      <c r="B10800">
        <v>2.60260777927633</v>
      </c>
      <c r="C10800">
        <v>43</v>
      </c>
      <c r="D10800">
        <v>23</v>
      </c>
      <c r="E10800">
        <f>LOG(C10800)</f>
        <v>1.6334684555795864</v>
      </c>
      <c r="F10800">
        <f>E10800/(B10800+1)</f>
        <v>0.45341279308171251</v>
      </c>
      <c r="G10800" t="str">
        <f>VLOOKUP(D10800,$J$1:$K$25,2,FALSE)</f>
        <v>trade</v>
      </c>
    </row>
    <row r="10801" spans="1:7">
      <c r="A10801" t="s">
        <v>8573</v>
      </c>
      <c r="B10801">
        <v>2.60287318309285</v>
      </c>
      <c r="C10801">
        <v>40</v>
      </c>
      <c r="D10801">
        <v>4</v>
      </c>
      <c r="E10801">
        <f>LOG(C10801)</f>
        <v>1.6020599913279623</v>
      </c>
      <c r="F10801">
        <f>E10801/(B10801+1)</f>
        <v>0.44466177684130698</v>
      </c>
      <c r="G10801" t="str">
        <f>VLOOKUP(D10801,$J$1:$K$25,2,FALSE)</f>
        <v>coffee</v>
      </c>
    </row>
    <row r="10802" spans="1:7">
      <c r="A10802" t="s">
        <v>491</v>
      </c>
      <c r="B10802">
        <v>2.60287569070907</v>
      </c>
      <c r="C10802">
        <v>124</v>
      </c>
      <c r="D10802">
        <v>16</v>
      </c>
      <c r="E10802">
        <f>LOG(C10802)</f>
        <v>2.0934216851622351</v>
      </c>
      <c r="F10802">
        <f>E10802/(B10802+1)</f>
        <v>0.58104188566945414</v>
      </c>
      <c r="G10802" t="str">
        <f>VLOOKUP(D10802,$J$1:$K$25,2,FALSE)</f>
        <v>money-supply</v>
      </c>
    </row>
    <row r="10803" spans="1:7">
      <c r="A10803" t="s">
        <v>2376</v>
      </c>
      <c r="B10803">
        <v>2.60463582058</v>
      </c>
      <c r="C10803">
        <v>49</v>
      </c>
      <c r="D10803">
        <v>2</v>
      </c>
      <c r="E10803">
        <f>LOG(C10803)</f>
        <v>1.6901960800285136</v>
      </c>
      <c r="F10803">
        <f>E10803/(B10803+1)</f>
        <v>0.46889510179604066</v>
      </c>
      <c r="G10803" t="str">
        <f>VLOOKUP(D10803,$J$1:$K$25,2,FALSE)</f>
        <v>bop</v>
      </c>
    </row>
    <row r="10804" spans="1:7">
      <c r="A10804" t="s">
        <v>175</v>
      </c>
      <c r="B10804">
        <v>2.6061110701379802</v>
      </c>
      <c r="C10804">
        <v>97</v>
      </c>
      <c r="D10804">
        <v>11</v>
      </c>
      <c r="E10804">
        <f>LOG(C10804)</f>
        <v>1.9867717342662448</v>
      </c>
      <c r="F10804">
        <f>E10804/(B10804+1)</f>
        <v>0.550945796073393</v>
      </c>
      <c r="G10804" t="str">
        <f>VLOOKUP(D10804,$J$1:$K$25,2,FALSE)</f>
        <v>gold</v>
      </c>
    </row>
    <row r="10805" spans="1:7">
      <c r="A10805" t="s">
        <v>5320</v>
      </c>
      <c r="B10805">
        <v>2.6073683905758598</v>
      </c>
      <c r="C10805">
        <v>53</v>
      </c>
      <c r="D10805">
        <v>10</v>
      </c>
      <c r="E10805">
        <f>LOG(C10805)</f>
        <v>1.7242758696007889</v>
      </c>
      <c r="F10805">
        <f>E10805/(B10805+1)</f>
        <v>0.47798718703235499</v>
      </c>
      <c r="G10805" t="str">
        <f>VLOOKUP(D10805,$J$1:$K$25,2,FALSE)</f>
        <v>gnp</v>
      </c>
    </row>
    <row r="10806" spans="1:7">
      <c r="A10806" t="s">
        <v>528</v>
      </c>
      <c r="B10806">
        <v>2.6077323979370801</v>
      </c>
      <c r="C10806">
        <v>232</v>
      </c>
      <c r="D10806">
        <v>17</v>
      </c>
      <c r="E10806">
        <f>LOG(C10806)</f>
        <v>2.3654879848908998</v>
      </c>
      <c r="F10806">
        <f>E10806/(B10806+1)</f>
        <v>0.655671686249096</v>
      </c>
      <c r="G10806" t="str">
        <f>VLOOKUP(D10806,$J$1:$K$25,2,FALSE)</f>
        <v>nat-gas</v>
      </c>
    </row>
    <row r="10807" spans="1:7">
      <c r="A10807" t="s">
        <v>3425</v>
      </c>
      <c r="B10807">
        <v>2.6078050343427002</v>
      </c>
      <c r="C10807">
        <v>23</v>
      </c>
      <c r="D10807">
        <v>12</v>
      </c>
      <c r="E10807">
        <f>LOG(C10807)</f>
        <v>1.3617278360175928</v>
      </c>
      <c r="F10807">
        <f>E10807/(B10807+1)</f>
        <v>0.37743941899723071</v>
      </c>
      <c r="G10807" t="str">
        <f>VLOOKUP(D10807,$J$1:$K$25,2,FALSE)</f>
        <v>grain</v>
      </c>
    </row>
    <row r="10808" spans="1:7">
      <c r="A10808" t="s">
        <v>10539</v>
      </c>
      <c r="B10808">
        <v>2.6078050343427002</v>
      </c>
      <c r="C10808">
        <v>23</v>
      </c>
      <c r="D10808">
        <v>4</v>
      </c>
      <c r="E10808">
        <f>LOG(C10808)</f>
        <v>1.3617278360175928</v>
      </c>
      <c r="F10808">
        <f>E10808/(B10808+1)</f>
        <v>0.37743941899723071</v>
      </c>
      <c r="G10808" t="str">
        <f>VLOOKUP(D10808,$J$1:$K$25,2,FALSE)</f>
        <v>coffee</v>
      </c>
    </row>
    <row r="10809" spans="1:7">
      <c r="A10809" t="s">
        <v>5565</v>
      </c>
      <c r="B10809">
        <v>2.6085502352270802</v>
      </c>
      <c r="C10809">
        <v>26</v>
      </c>
      <c r="D10809">
        <v>22</v>
      </c>
      <c r="E10809">
        <f>LOG(C10809)</f>
        <v>1.414973347970818</v>
      </c>
      <c r="F10809">
        <f>E10809/(B10809+1)</f>
        <v>0.39211684907630945</v>
      </c>
      <c r="G10809" t="str">
        <f>VLOOKUP(D10809,$J$1:$K$25,2,FALSE)</f>
        <v>sugar</v>
      </c>
    </row>
    <row r="10810" spans="1:7">
      <c r="A10810" t="s">
        <v>389</v>
      </c>
      <c r="B10810">
        <v>2.60881452404942</v>
      </c>
      <c r="C10810">
        <v>212</v>
      </c>
      <c r="D10810">
        <v>3</v>
      </c>
      <c r="E10810">
        <f>LOG(C10810)</f>
        <v>2.3263358609287512</v>
      </c>
      <c r="F10810">
        <f>E10810/(B10810+1)</f>
        <v>0.64462605252386029</v>
      </c>
      <c r="G10810" t="str">
        <f>VLOOKUP(D10810,$J$1:$K$25,2,FALSE)</f>
        <v>cocoa</v>
      </c>
    </row>
    <row r="10811" spans="1:7">
      <c r="A10811" t="s">
        <v>1164</v>
      </c>
      <c r="B10811">
        <v>2.60948218409556</v>
      </c>
      <c r="C10811">
        <v>57</v>
      </c>
      <c r="D10811">
        <v>21</v>
      </c>
      <c r="E10811">
        <f>LOG(C10811)</f>
        <v>1.7558748556724915</v>
      </c>
      <c r="F10811">
        <f>E10811/(B10811+1)</f>
        <v>0.48646170450969184</v>
      </c>
      <c r="G10811" t="str">
        <f>VLOOKUP(D10811,$J$1:$K$25,2,FALSE)</f>
        <v>soybean</v>
      </c>
    </row>
    <row r="10812" spans="1:7">
      <c r="A10812" t="s">
        <v>2111</v>
      </c>
      <c r="B10812">
        <v>2.60951557468842</v>
      </c>
      <c r="C10812">
        <v>30</v>
      </c>
      <c r="D10812">
        <v>6</v>
      </c>
      <c r="E10812">
        <f>LOG(C10812)</f>
        <v>1.4771212547196624</v>
      </c>
      <c r="F10812">
        <f>E10812/(B10812+1)</f>
        <v>0.40922977728034049</v>
      </c>
      <c r="G10812" t="str">
        <f>VLOOKUP(D10812,$J$1:$K$25,2,FALSE)</f>
        <v>cpi</v>
      </c>
    </row>
    <row r="10813" spans="1:7">
      <c r="A10813" t="s">
        <v>2765</v>
      </c>
      <c r="B10813">
        <v>2.6105103967262</v>
      </c>
      <c r="C10813">
        <v>44</v>
      </c>
      <c r="D10813">
        <v>10</v>
      </c>
      <c r="E10813">
        <f>LOG(C10813)</f>
        <v>1.6434526764861874</v>
      </c>
      <c r="F10813">
        <f>E10813/(B10813+1)</f>
        <v>0.45518569285283716</v>
      </c>
      <c r="G10813" t="str">
        <f>VLOOKUP(D10813,$J$1:$K$25,2,FALSE)</f>
        <v>gnp</v>
      </c>
    </row>
    <row r="10814" spans="1:7">
      <c r="A10814" t="s">
        <v>3718</v>
      </c>
      <c r="B10814">
        <v>2.6105370088866402</v>
      </c>
      <c r="C10814">
        <v>63</v>
      </c>
      <c r="D10814">
        <v>15</v>
      </c>
      <c r="E10814">
        <f>LOG(C10814)</f>
        <v>1.7993405494535817</v>
      </c>
      <c r="F10814">
        <f>E10814/(B10814+1)</f>
        <v>0.4983581514397587</v>
      </c>
      <c r="G10814" t="str">
        <f>VLOOKUP(D10814,$J$1:$K$25,2,FALSE)</f>
        <v>money-fx</v>
      </c>
    </row>
    <row r="10815" spans="1:7">
      <c r="A10815" t="s">
        <v>6489</v>
      </c>
      <c r="B10815">
        <v>2.611212599421</v>
      </c>
      <c r="C10815">
        <v>26</v>
      </c>
      <c r="D10815">
        <v>1</v>
      </c>
      <c r="E10815">
        <f>LOG(C10815)</f>
        <v>1.414973347970818</v>
      </c>
      <c r="F10815">
        <f>E10815/(B10815+1)</f>
        <v>0.39182776117852663</v>
      </c>
      <c r="G10815" t="str">
        <f>VLOOKUP(D10815,$J$1:$K$25,2,FALSE)</f>
        <v>acq</v>
      </c>
    </row>
    <row r="10816" spans="1:7">
      <c r="A10816" t="s">
        <v>5129</v>
      </c>
      <c r="B10816">
        <v>2.611212599421</v>
      </c>
      <c r="C10816">
        <v>26</v>
      </c>
      <c r="D10816">
        <v>8</v>
      </c>
      <c r="E10816">
        <f>LOG(C10816)</f>
        <v>1.414973347970818</v>
      </c>
      <c r="F10816">
        <f>E10816/(B10816+1)</f>
        <v>0.39182776117852663</v>
      </c>
      <c r="G10816" t="str">
        <f>VLOOKUP(D10816,$J$1:$K$25,2,FALSE)</f>
        <v>dlr</v>
      </c>
    </row>
    <row r="10817" spans="1:7">
      <c r="A10817" t="s">
        <v>9877</v>
      </c>
      <c r="B10817">
        <v>2.61170520507086</v>
      </c>
      <c r="C10817">
        <v>24</v>
      </c>
      <c r="D10817">
        <v>8</v>
      </c>
      <c r="E10817">
        <f>LOG(C10817)</f>
        <v>1.3802112417116059</v>
      </c>
      <c r="F10817">
        <f>E10817/(B10817+1)</f>
        <v>0.38214947326647242</v>
      </c>
      <c r="G10817" t="str">
        <f>VLOOKUP(D10817,$J$1:$K$25,2,FALSE)</f>
        <v>dlr</v>
      </c>
    </row>
    <row r="10818" spans="1:7">
      <c r="A10818" t="s">
        <v>553</v>
      </c>
      <c r="B10818">
        <v>2.6136744396667999</v>
      </c>
      <c r="C10818">
        <v>328</v>
      </c>
      <c r="D10818">
        <v>23</v>
      </c>
      <c r="E10818">
        <f>LOG(C10818)</f>
        <v>2.5158738437116792</v>
      </c>
      <c r="F10818">
        <f>E10818/(B10818+1)</f>
        <v>0.69620932536016067</v>
      </c>
      <c r="G10818" t="str">
        <f>VLOOKUP(D10818,$J$1:$K$25,2,FALSE)</f>
        <v>trade</v>
      </c>
    </row>
    <row r="10819" spans="1:7">
      <c r="A10819" t="s">
        <v>4168</v>
      </c>
      <c r="B10819">
        <v>2.6144547302526502</v>
      </c>
      <c r="C10819">
        <v>35</v>
      </c>
      <c r="D10819">
        <v>6</v>
      </c>
      <c r="E10819">
        <f>LOG(C10819)</f>
        <v>1.5440680443502757</v>
      </c>
      <c r="F10819">
        <f>E10819/(B10819+1)</f>
        <v>0.42719252545247549</v>
      </c>
      <c r="G10819" t="str">
        <f>VLOOKUP(D10819,$J$1:$K$25,2,FALSE)</f>
        <v>cpi</v>
      </c>
    </row>
    <row r="10820" spans="1:7">
      <c r="A10820" t="s">
        <v>2545</v>
      </c>
      <c r="B10820">
        <v>2.6145894329476</v>
      </c>
      <c r="C10820">
        <v>24</v>
      </c>
      <c r="D10820">
        <v>4</v>
      </c>
      <c r="E10820">
        <f>LOG(C10820)</f>
        <v>1.3802112417116059</v>
      </c>
      <c r="F10820">
        <f>E10820/(B10820+1)</f>
        <v>0.38184454066366286</v>
      </c>
      <c r="G10820" t="str">
        <f>VLOOKUP(D10820,$J$1:$K$25,2,FALSE)</f>
        <v>coffee</v>
      </c>
    </row>
    <row r="10821" spans="1:7">
      <c r="A10821" t="s">
        <v>3227</v>
      </c>
      <c r="B10821">
        <v>2.6145894329476</v>
      </c>
      <c r="C10821">
        <v>24</v>
      </c>
      <c r="D10821">
        <v>5</v>
      </c>
      <c r="E10821">
        <f>LOG(C10821)</f>
        <v>1.3802112417116059</v>
      </c>
      <c r="F10821">
        <f>E10821/(B10821+1)</f>
        <v>0.38184454066366286</v>
      </c>
      <c r="G10821" t="str">
        <f>VLOOKUP(D10821,$J$1:$K$25,2,FALSE)</f>
        <v>corn</v>
      </c>
    </row>
    <row r="10822" spans="1:7">
      <c r="A10822" t="s">
        <v>5493</v>
      </c>
      <c r="B10822">
        <v>2.6146945903101</v>
      </c>
      <c r="C10822">
        <v>45</v>
      </c>
      <c r="D10822">
        <v>18</v>
      </c>
      <c r="E10822">
        <f>LOG(C10822)</f>
        <v>1.6532125137753437</v>
      </c>
      <c r="F10822">
        <f>E10822/(B10822+1)</f>
        <v>0.45735883695599211</v>
      </c>
      <c r="G10822" t="str">
        <f>VLOOKUP(D10822,$J$1:$K$25,2,FALSE)</f>
        <v>oilseed</v>
      </c>
    </row>
    <row r="10823" spans="1:7">
      <c r="A10823" t="s">
        <v>361</v>
      </c>
      <c r="B10823">
        <v>2.61622281262497</v>
      </c>
      <c r="C10823">
        <v>288</v>
      </c>
      <c r="D10823">
        <v>22</v>
      </c>
      <c r="E10823">
        <f>LOG(C10823)</f>
        <v>2.459392487759231</v>
      </c>
      <c r="F10823">
        <f>E10823/(B10823+1)</f>
        <v>0.68009982105444144</v>
      </c>
      <c r="G10823" t="str">
        <f>VLOOKUP(D10823,$J$1:$K$25,2,FALSE)</f>
        <v>sugar</v>
      </c>
    </row>
    <row r="10824" spans="1:7">
      <c r="A10824" t="s">
        <v>466</v>
      </c>
      <c r="B10824">
        <v>2.6175579130905402</v>
      </c>
      <c r="C10824">
        <v>243</v>
      </c>
      <c r="D10824">
        <v>10</v>
      </c>
      <c r="E10824">
        <f>LOG(C10824)</f>
        <v>2.3856062735983121</v>
      </c>
      <c r="F10824">
        <f>E10824/(B10824+1)</f>
        <v>0.65945213066685882</v>
      </c>
      <c r="G10824" t="str">
        <f>VLOOKUP(D10824,$J$1:$K$25,2,FALSE)</f>
        <v>gnp</v>
      </c>
    </row>
    <row r="10825" spans="1:7">
      <c r="A10825" t="s">
        <v>2231</v>
      </c>
      <c r="B10825">
        <v>2.61837613579165</v>
      </c>
      <c r="C10825">
        <v>32</v>
      </c>
      <c r="D10825">
        <v>23</v>
      </c>
      <c r="E10825">
        <f>LOG(C10825)</f>
        <v>1.505149978319906</v>
      </c>
      <c r="F10825">
        <f>E10825/(B10825+1)</f>
        <v>0.41597388492354742</v>
      </c>
      <c r="G10825" t="str">
        <f>VLOOKUP(D10825,$J$1:$K$25,2,FALSE)</f>
        <v>trade</v>
      </c>
    </row>
    <row r="10826" spans="1:7">
      <c r="A10826" t="s">
        <v>419</v>
      </c>
      <c r="B10826">
        <v>2.6184349726526102</v>
      </c>
      <c r="C10826">
        <v>151</v>
      </c>
      <c r="D10826">
        <v>14</v>
      </c>
      <c r="E10826">
        <f>LOG(C10826)</f>
        <v>2.1789769472931693</v>
      </c>
      <c r="F10826">
        <f>E10826/(B10826+1)</f>
        <v>0.60218767609793467</v>
      </c>
      <c r="G10826" t="str">
        <f>VLOOKUP(D10826,$J$1:$K$25,2,FALSE)</f>
        <v>livestock</v>
      </c>
    </row>
    <row r="10827" spans="1:7">
      <c r="A10827" t="s">
        <v>508</v>
      </c>
      <c r="B10827">
        <v>2.6185700915313199</v>
      </c>
      <c r="C10827">
        <v>738</v>
      </c>
      <c r="D10827">
        <v>4</v>
      </c>
      <c r="E10827">
        <f>LOG(C10827)</f>
        <v>2.8680563618230415</v>
      </c>
      <c r="F10827">
        <f>E10827/(B10827+1)</f>
        <v>0.7925938393552926</v>
      </c>
      <c r="G10827" t="str">
        <f>VLOOKUP(D10827,$J$1:$K$25,2,FALSE)</f>
        <v>coffee</v>
      </c>
    </row>
    <row r="10828" spans="1:7">
      <c r="A10828" t="s">
        <v>8089</v>
      </c>
      <c r="B10828">
        <v>2.61912641009337</v>
      </c>
      <c r="C10828">
        <v>111</v>
      </c>
      <c r="D10828">
        <v>23</v>
      </c>
      <c r="E10828">
        <f>LOG(C10828)</f>
        <v>2.0453229787866576</v>
      </c>
      <c r="F10828">
        <f>E10828/(B10828+1)</f>
        <v>0.56514272977104718</v>
      </c>
      <c r="G10828" t="str">
        <f>VLOOKUP(D10828,$J$1:$K$25,2,FALSE)</f>
        <v>trade</v>
      </c>
    </row>
    <row r="10829" spans="1:7">
      <c r="A10829" t="s">
        <v>4609</v>
      </c>
      <c r="B10829">
        <v>2.6203698959093802</v>
      </c>
      <c r="C10829">
        <v>28</v>
      </c>
      <c r="D10829">
        <v>4</v>
      </c>
      <c r="E10829">
        <f>LOG(C10829)</f>
        <v>1.4471580313422192</v>
      </c>
      <c r="F10829">
        <f>E10829/(B10829+1)</f>
        <v>0.399726567436479</v>
      </c>
      <c r="G10829" t="str">
        <f>VLOOKUP(D10829,$J$1:$K$25,2,FALSE)</f>
        <v>coffee</v>
      </c>
    </row>
    <row r="10830" spans="1:7">
      <c r="A10830" t="s">
        <v>4698</v>
      </c>
      <c r="B10830">
        <v>2.6219150103851798</v>
      </c>
      <c r="C10830">
        <v>34</v>
      </c>
      <c r="D10830">
        <v>1</v>
      </c>
      <c r="E10830">
        <f>LOG(C10830)</f>
        <v>1.5314789170422551</v>
      </c>
      <c r="F10830">
        <f>E10830/(B10830+1)</f>
        <v>0.4228367901099333</v>
      </c>
      <c r="G10830" t="str">
        <f>VLOOKUP(D10830,$J$1:$K$25,2,FALSE)</f>
        <v>acq</v>
      </c>
    </row>
    <row r="10831" spans="1:7">
      <c r="A10831" t="s">
        <v>8535</v>
      </c>
      <c r="B10831">
        <v>2.6231243473776602</v>
      </c>
      <c r="C10831">
        <v>31</v>
      </c>
      <c r="D10831">
        <v>20</v>
      </c>
      <c r="E10831">
        <f>LOG(C10831)</f>
        <v>1.4913616938342726</v>
      </c>
      <c r="F10831">
        <f>E10831/(B10831+1)</f>
        <v>0.41162310504570132</v>
      </c>
      <c r="G10831" t="str">
        <f>VLOOKUP(D10831,$J$1:$K$25,2,FALSE)</f>
        <v>ship</v>
      </c>
    </row>
    <row r="10832" spans="1:7">
      <c r="A10832" t="s">
        <v>439</v>
      </c>
      <c r="B10832">
        <v>2.6234096598752301</v>
      </c>
      <c r="C10832">
        <v>730</v>
      </c>
      <c r="D10832">
        <v>6</v>
      </c>
      <c r="E10832">
        <f>LOG(C10832)</f>
        <v>2.8633228601204559</v>
      </c>
      <c r="F10832">
        <f>E10832/(B10832+1)</f>
        <v>0.7902288531788737</v>
      </c>
      <c r="G10832" t="str">
        <f>VLOOKUP(D10832,$J$1:$K$25,2,FALSE)</f>
        <v>cpi</v>
      </c>
    </row>
    <row r="10833" spans="1:7">
      <c r="A10833" t="s">
        <v>2757</v>
      </c>
      <c r="B10833">
        <v>2.62504815873254</v>
      </c>
      <c r="C10833">
        <v>19</v>
      </c>
      <c r="D10833">
        <v>15</v>
      </c>
      <c r="E10833">
        <f>LOG(C10833)</f>
        <v>1.2787536009528289</v>
      </c>
      <c r="F10833">
        <f>E10833/(B10833+1)</f>
        <v>0.35275492764761823</v>
      </c>
      <c r="G10833" t="str">
        <f>VLOOKUP(D10833,$J$1:$K$25,2,FALSE)</f>
        <v>money-fx</v>
      </c>
    </row>
    <row r="10834" spans="1:7">
      <c r="A10834" t="s">
        <v>8941</v>
      </c>
      <c r="B10834">
        <v>2.62504815873254</v>
      </c>
      <c r="C10834">
        <v>19</v>
      </c>
      <c r="D10834">
        <v>8</v>
      </c>
      <c r="E10834">
        <f>LOG(C10834)</f>
        <v>1.2787536009528289</v>
      </c>
      <c r="F10834">
        <f>E10834/(B10834+1)</f>
        <v>0.35275492764761823</v>
      </c>
      <c r="G10834" t="str">
        <f>VLOOKUP(D10834,$J$1:$K$25,2,FALSE)</f>
        <v>dlr</v>
      </c>
    </row>
    <row r="10835" spans="1:7">
      <c r="A10835" t="s">
        <v>3063</v>
      </c>
      <c r="B10835">
        <v>2.6264334379329601</v>
      </c>
      <c r="C10835">
        <v>71</v>
      </c>
      <c r="D10835">
        <v>15</v>
      </c>
      <c r="E10835">
        <f>LOG(C10835)</f>
        <v>1.8512583487190752</v>
      </c>
      <c r="F10835">
        <f>E10835/(B10835+1)</f>
        <v>0.51049009458016648</v>
      </c>
      <c r="G10835" t="str">
        <f>VLOOKUP(D10835,$J$1:$K$25,2,FALSE)</f>
        <v>money-fx</v>
      </c>
    </row>
    <row r="10836" spans="1:7">
      <c r="A10836" t="s">
        <v>10445</v>
      </c>
      <c r="B10836">
        <v>2.6267242060550098</v>
      </c>
      <c r="C10836">
        <v>55</v>
      </c>
      <c r="D10836">
        <v>10</v>
      </c>
      <c r="E10836">
        <f>LOG(C10836)</f>
        <v>1.7403626894942439</v>
      </c>
      <c r="F10836">
        <f>E10836/(B10836+1)</f>
        <v>0.47987180458569623</v>
      </c>
      <c r="G10836" t="str">
        <f>VLOOKUP(D10836,$J$1:$K$25,2,FALSE)</f>
        <v>gnp</v>
      </c>
    </row>
    <row r="10837" spans="1:7">
      <c r="A10837" t="s">
        <v>822</v>
      </c>
      <c r="B10837">
        <v>2.6272443277817299</v>
      </c>
      <c r="C10837">
        <v>42</v>
      </c>
      <c r="D10837">
        <v>12</v>
      </c>
      <c r="E10837">
        <f>LOG(C10837)</f>
        <v>1.6232492903979006</v>
      </c>
      <c r="F10837">
        <f>E10837/(B10837+1)</f>
        <v>0.4475158394942233</v>
      </c>
      <c r="G10837" t="str">
        <f>VLOOKUP(D10837,$J$1:$K$25,2,FALSE)</f>
        <v>grain</v>
      </c>
    </row>
    <row r="10838" spans="1:7">
      <c r="A10838" t="s">
        <v>8527</v>
      </c>
      <c r="B10838">
        <v>2.6274843513915802</v>
      </c>
      <c r="C10838">
        <v>74</v>
      </c>
      <c r="D10838">
        <v>3</v>
      </c>
      <c r="E10838">
        <f>LOG(C10838)</f>
        <v>1.8692317197309762</v>
      </c>
      <c r="F10838">
        <f>E10838/(B10838+1)</f>
        <v>0.51529697681918296</v>
      </c>
      <c r="G10838" t="str">
        <f>VLOOKUP(D10838,$J$1:$K$25,2,FALSE)</f>
        <v>cocoa</v>
      </c>
    </row>
    <row r="10839" spans="1:7">
      <c r="A10839" t="s">
        <v>1318</v>
      </c>
      <c r="B10839">
        <v>2.6275485408341299</v>
      </c>
      <c r="C10839">
        <v>41</v>
      </c>
      <c r="D10839">
        <v>3</v>
      </c>
      <c r="E10839">
        <f>LOG(C10839)</f>
        <v>1.6127838567197355</v>
      </c>
      <c r="F10839">
        <f>E10839/(B10839+1)</f>
        <v>0.44459332206451657</v>
      </c>
      <c r="G10839" t="str">
        <f>VLOOKUP(D10839,$J$1:$K$25,2,FALSE)</f>
        <v>cocoa</v>
      </c>
    </row>
    <row r="10840" spans="1:7">
      <c r="A10840" t="s">
        <v>6841</v>
      </c>
      <c r="B10840">
        <v>2.6276731298687102</v>
      </c>
      <c r="C10840">
        <v>87</v>
      </c>
      <c r="D10840">
        <v>5</v>
      </c>
      <c r="E10840">
        <f>LOG(C10840)</f>
        <v>1.9395192526186185</v>
      </c>
      <c r="F10840">
        <f>E10840/(B10840+1)</f>
        <v>0.53464553811352122</v>
      </c>
      <c r="G10840" t="str">
        <f>VLOOKUP(D10840,$J$1:$K$25,2,FALSE)</f>
        <v>corn</v>
      </c>
    </row>
    <row r="10841" spans="1:7">
      <c r="A10841" t="s">
        <v>8268</v>
      </c>
      <c r="B10841">
        <v>2.6283496196512801</v>
      </c>
      <c r="C10841">
        <v>58</v>
      </c>
      <c r="D10841">
        <v>8</v>
      </c>
      <c r="E10841">
        <f>LOG(C10841)</f>
        <v>1.7634279935629373</v>
      </c>
      <c r="F10841">
        <f>E10841/(B10841+1)</f>
        <v>0.48601380198097338</v>
      </c>
      <c r="G10841" t="str">
        <f>VLOOKUP(D10841,$J$1:$K$25,2,FALSE)</f>
        <v>dlr</v>
      </c>
    </row>
    <row r="10842" spans="1:7">
      <c r="A10842" t="s">
        <v>10076</v>
      </c>
      <c r="B10842">
        <v>2.6286751638334098</v>
      </c>
      <c r="C10842">
        <v>26</v>
      </c>
      <c r="D10842">
        <v>16</v>
      </c>
      <c r="E10842">
        <f>LOG(C10842)</f>
        <v>1.414973347970818</v>
      </c>
      <c r="F10842">
        <f>E10842/(B10842+1)</f>
        <v>0.38994213702943031</v>
      </c>
      <c r="G10842" t="str">
        <f>VLOOKUP(D10842,$J$1:$K$25,2,FALSE)</f>
        <v>money-supply</v>
      </c>
    </row>
    <row r="10843" spans="1:7">
      <c r="A10843" t="s">
        <v>183</v>
      </c>
      <c r="B10843">
        <v>2.6304886480241398</v>
      </c>
      <c r="C10843">
        <v>138</v>
      </c>
      <c r="D10843">
        <v>1</v>
      </c>
      <c r="E10843">
        <f>LOG(C10843)</f>
        <v>2.1398790864012365</v>
      </c>
      <c r="F10843">
        <f>E10843/(B10843+1)</f>
        <v>0.58941902698576021</v>
      </c>
      <c r="G10843" t="str">
        <f>VLOOKUP(D10843,$J$1:$K$25,2,FALSE)</f>
        <v>acq</v>
      </c>
    </row>
    <row r="10844" spans="1:7">
      <c r="A10844" t="s">
        <v>4967</v>
      </c>
      <c r="B10844">
        <v>2.63055495363681</v>
      </c>
      <c r="C10844">
        <v>23</v>
      </c>
      <c r="D10844">
        <v>3</v>
      </c>
      <c r="E10844">
        <f>LOG(C10844)</f>
        <v>1.3617278360175928</v>
      </c>
      <c r="F10844">
        <f>E10844/(B10844+1)</f>
        <v>0.37507429398734726</v>
      </c>
      <c r="G10844" t="str">
        <f>VLOOKUP(D10844,$J$1:$K$25,2,FALSE)</f>
        <v>cocoa</v>
      </c>
    </row>
    <row r="10845" spans="1:7">
      <c r="A10845" t="s">
        <v>4218</v>
      </c>
      <c r="B10845">
        <v>2.6315070361389501</v>
      </c>
      <c r="C10845">
        <v>37</v>
      </c>
      <c r="D10845">
        <v>23</v>
      </c>
      <c r="E10845">
        <f>LOG(C10845)</f>
        <v>1.568201724066995</v>
      </c>
      <c r="F10845">
        <f>E10845/(B10845+1)</f>
        <v>0.43183221413617878</v>
      </c>
      <c r="G10845" t="str">
        <f>VLOOKUP(D10845,$J$1:$K$25,2,FALSE)</f>
        <v>trade</v>
      </c>
    </row>
    <row r="10846" spans="1:7">
      <c r="A10846" t="s">
        <v>3671</v>
      </c>
      <c r="B10846">
        <v>2.63178436638696</v>
      </c>
      <c r="C10846">
        <v>113</v>
      </c>
      <c r="D10846">
        <v>10</v>
      </c>
      <c r="E10846">
        <f>LOG(C10846)</f>
        <v>2.0530784434834195</v>
      </c>
      <c r="F10846">
        <f>E10846/(B10846+1)</f>
        <v>0.56530846447965233</v>
      </c>
      <c r="G10846" t="str">
        <f>VLOOKUP(D10846,$J$1:$K$25,2,FALSE)</f>
        <v>gnp</v>
      </c>
    </row>
    <row r="10847" spans="1:7">
      <c r="A10847" t="s">
        <v>2605</v>
      </c>
      <c r="B10847">
        <v>2.6325055413947598</v>
      </c>
      <c r="C10847">
        <v>28</v>
      </c>
      <c r="D10847">
        <v>1</v>
      </c>
      <c r="E10847">
        <f>LOG(C10847)</f>
        <v>1.4471580313422192</v>
      </c>
      <c r="F10847">
        <f>E10847/(B10847+1)</f>
        <v>0.39839114210588633</v>
      </c>
      <c r="G10847" t="str">
        <f>VLOOKUP(D10847,$J$1:$K$25,2,FALSE)</f>
        <v>acq</v>
      </c>
    </row>
    <row r="10848" spans="1:7">
      <c r="A10848" t="s">
        <v>1981</v>
      </c>
      <c r="B10848">
        <v>2.63371126130281</v>
      </c>
      <c r="C10848">
        <v>41</v>
      </c>
      <c r="D10848">
        <v>23</v>
      </c>
      <c r="E10848">
        <f>LOG(C10848)</f>
        <v>1.6127838567197355</v>
      </c>
      <c r="F10848">
        <f>E10848/(B10848+1)</f>
        <v>0.44383929837658515</v>
      </c>
      <c r="G10848" t="str">
        <f>VLOOKUP(D10848,$J$1:$K$25,2,FALSE)</f>
        <v>trade</v>
      </c>
    </row>
    <row r="10849" spans="1:7">
      <c r="A10849" t="s">
        <v>2967</v>
      </c>
      <c r="B10849">
        <v>2.6348338914575402</v>
      </c>
      <c r="C10849">
        <v>47</v>
      </c>
      <c r="D10849">
        <v>10</v>
      </c>
      <c r="E10849">
        <f>LOG(C10849)</f>
        <v>1.6720978579357175</v>
      </c>
      <c r="F10849">
        <f>E10849/(B10849+1)</f>
        <v>0.46002043225838285</v>
      </c>
      <c r="G10849" t="str">
        <f>VLOOKUP(D10849,$J$1:$K$25,2,FALSE)</f>
        <v>gnp</v>
      </c>
    </row>
    <row r="10850" spans="1:7">
      <c r="A10850" t="s">
        <v>9551</v>
      </c>
      <c r="B10850">
        <v>2.6363914389377898</v>
      </c>
      <c r="C10850">
        <v>48</v>
      </c>
      <c r="D10850">
        <v>4</v>
      </c>
      <c r="E10850">
        <f>LOG(C10850)</f>
        <v>1.6812412373755872</v>
      </c>
      <c r="F10850">
        <f>E10850/(B10850+1)</f>
        <v>0.46233780537847902</v>
      </c>
      <c r="G10850" t="str">
        <f>VLOOKUP(D10850,$J$1:$K$25,2,FALSE)</f>
        <v>coffee</v>
      </c>
    </row>
    <row r="10851" spans="1:7">
      <c r="A10851" t="s">
        <v>6558</v>
      </c>
      <c r="B10851">
        <v>2.63753100085713</v>
      </c>
      <c r="C10851">
        <v>49</v>
      </c>
      <c r="D10851">
        <v>22</v>
      </c>
      <c r="E10851">
        <f>LOG(C10851)</f>
        <v>1.6901960800285136</v>
      </c>
      <c r="F10851">
        <f>E10851/(B10851+1)</f>
        <v>0.46465475610523843</v>
      </c>
      <c r="G10851" t="str">
        <f>VLOOKUP(D10851,$J$1:$K$25,2,FALSE)</f>
        <v>sugar</v>
      </c>
    </row>
    <row r="10852" spans="1:7">
      <c r="A10852" t="s">
        <v>10821</v>
      </c>
      <c r="B10852">
        <v>2.6377693731822802</v>
      </c>
      <c r="C10852">
        <v>36</v>
      </c>
      <c r="D10852">
        <v>14</v>
      </c>
      <c r="E10852">
        <f>LOG(C10852)</f>
        <v>1.5563025007672873</v>
      </c>
      <c r="F10852">
        <f>E10852/(B10852+1)</f>
        <v>0.42781780292076382</v>
      </c>
      <c r="G10852" t="str">
        <f>VLOOKUP(D10852,$J$1:$K$25,2,FALSE)</f>
        <v>livestock</v>
      </c>
    </row>
    <row r="10853" spans="1:7">
      <c r="A10853" t="s">
        <v>3629</v>
      </c>
      <c r="B10853">
        <v>2.6411396621988499</v>
      </c>
      <c r="C10853">
        <v>43</v>
      </c>
      <c r="D10853">
        <v>10</v>
      </c>
      <c r="E10853">
        <f>LOG(C10853)</f>
        <v>1.6334684555795864</v>
      </c>
      <c r="F10853">
        <f>E10853/(B10853+1)</f>
        <v>0.44861461166615901</v>
      </c>
      <c r="G10853" t="str">
        <f>VLOOKUP(D10853,$J$1:$K$25,2,FALSE)</f>
        <v>gnp</v>
      </c>
    </row>
    <row r="10854" spans="1:7">
      <c r="A10854" t="s">
        <v>764</v>
      </c>
      <c r="B10854">
        <v>2.64244193165118</v>
      </c>
      <c r="C10854">
        <v>73</v>
      </c>
      <c r="D10854">
        <v>16</v>
      </c>
      <c r="E10854">
        <f>LOG(C10854)</f>
        <v>1.8633228601204559</v>
      </c>
      <c r="F10854">
        <f>E10854/(B10854+1)</f>
        <v>0.51155870020302019</v>
      </c>
      <c r="G10854" t="str">
        <f>VLOOKUP(D10854,$J$1:$K$25,2,FALSE)</f>
        <v>money-supply</v>
      </c>
    </row>
    <row r="10855" spans="1:7">
      <c r="A10855" t="s">
        <v>10657</v>
      </c>
      <c r="B10855">
        <v>2.6425832020505</v>
      </c>
      <c r="C10855">
        <v>75</v>
      </c>
      <c r="D10855">
        <v>20</v>
      </c>
      <c r="E10855">
        <f>LOG(C10855)</f>
        <v>1.8750612633917001</v>
      </c>
      <c r="F10855">
        <f>E10855/(B10855+1)</f>
        <v>0.51476140952283034</v>
      </c>
      <c r="G10855" t="str">
        <f>VLOOKUP(D10855,$J$1:$K$25,2,FALSE)</f>
        <v>ship</v>
      </c>
    </row>
    <row r="10856" spans="1:7">
      <c r="A10856" t="s">
        <v>388</v>
      </c>
      <c r="B10856">
        <v>2.6426459922001899</v>
      </c>
      <c r="C10856">
        <v>199</v>
      </c>
      <c r="D10856">
        <v>2</v>
      </c>
      <c r="E10856">
        <f>LOG(C10856)</f>
        <v>2.2988530764097068</v>
      </c>
      <c r="F10856">
        <f>E10856/(B10856+1)</f>
        <v>0.63109428732084383</v>
      </c>
      <c r="G10856" t="str">
        <f>VLOOKUP(D10856,$J$1:$K$25,2,FALSE)</f>
        <v>bop</v>
      </c>
    </row>
    <row r="10857" spans="1:7">
      <c r="A10857" t="s">
        <v>5374</v>
      </c>
      <c r="B10857">
        <v>2.64372329649097</v>
      </c>
      <c r="C10857">
        <v>83</v>
      </c>
      <c r="D10857">
        <v>10</v>
      </c>
      <c r="E10857">
        <f>LOG(C10857)</f>
        <v>1.919078092376074</v>
      </c>
      <c r="F10857">
        <f>E10857/(B10857+1)</f>
        <v>0.52668052325054748</v>
      </c>
      <c r="G10857" t="str">
        <f>VLOOKUP(D10857,$J$1:$K$25,2,FALSE)</f>
        <v>gnp</v>
      </c>
    </row>
    <row r="10858" spans="1:7">
      <c r="A10858" t="s">
        <v>7819</v>
      </c>
      <c r="B10858">
        <v>2.64392115802191</v>
      </c>
      <c r="C10858">
        <v>29</v>
      </c>
      <c r="D10858">
        <v>2</v>
      </c>
      <c r="E10858">
        <f>LOG(C10858)</f>
        <v>1.4623979978989561</v>
      </c>
      <c r="F10858">
        <f>E10858/(B10858+1)</f>
        <v>0.40132536750405812</v>
      </c>
      <c r="G10858" t="str">
        <f>VLOOKUP(D10858,$J$1:$K$25,2,FALSE)</f>
        <v>bop</v>
      </c>
    </row>
    <row r="10859" spans="1:7">
      <c r="A10859" t="s">
        <v>7457</v>
      </c>
      <c r="B10859">
        <v>2.6453049181795301</v>
      </c>
      <c r="C10859">
        <v>62</v>
      </c>
      <c r="D10859">
        <v>7</v>
      </c>
      <c r="E10859">
        <f>LOG(C10859)</f>
        <v>1.7923916894982539</v>
      </c>
      <c r="F10859">
        <f>E10859/(B10859+1)</f>
        <v>0.49169870003450261</v>
      </c>
      <c r="G10859" t="str">
        <f>VLOOKUP(D10859,$J$1:$K$25,2,FALSE)</f>
        <v>crude</v>
      </c>
    </row>
    <row r="10860" spans="1:7">
      <c r="A10860" t="s">
        <v>6927</v>
      </c>
      <c r="B10860">
        <v>2.64683770161253</v>
      </c>
      <c r="C10860">
        <v>69</v>
      </c>
      <c r="D10860">
        <v>4</v>
      </c>
      <c r="E10860">
        <f>LOG(C10860)</f>
        <v>1.8388490907372552</v>
      </c>
      <c r="F10860">
        <f>E10860/(B10860+1)</f>
        <v>0.50423112877333898</v>
      </c>
      <c r="G10860" t="str">
        <f>VLOOKUP(D10860,$J$1:$K$25,2,FALSE)</f>
        <v>coffee</v>
      </c>
    </row>
    <row r="10861" spans="1:7">
      <c r="A10861" t="s">
        <v>593</v>
      </c>
      <c r="B10861">
        <v>2.6473699172851002</v>
      </c>
      <c r="C10861">
        <v>315</v>
      </c>
      <c r="D10861">
        <v>4</v>
      </c>
      <c r="E10861">
        <f>LOG(C10861)</f>
        <v>2.4983105537896004</v>
      </c>
      <c r="F10861">
        <f>E10861/(B10861+1)</f>
        <v>0.68496220850809786</v>
      </c>
      <c r="G10861" t="str">
        <f>VLOOKUP(D10861,$J$1:$K$25,2,FALSE)</f>
        <v>coffee</v>
      </c>
    </row>
    <row r="10862" spans="1:7">
      <c r="A10862" t="s">
        <v>4327</v>
      </c>
      <c r="B10862">
        <v>2.6482590232554801</v>
      </c>
      <c r="C10862">
        <v>64</v>
      </c>
      <c r="D10862">
        <v>8</v>
      </c>
      <c r="E10862">
        <f>LOG(C10862)</f>
        <v>1.8061799739838871</v>
      </c>
      <c r="F10862">
        <f>E10862/(B10862+1)</f>
        <v>0.49507997169898427</v>
      </c>
      <c r="G10862" t="str">
        <f>VLOOKUP(D10862,$J$1:$K$25,2,FALSE)</f>
        <v>dlr</v>
      </c>
    </row>
    <row r="10863" spans="1:7">
      <c r="A10863" t="s">
        <v>8762</v>
      </c>
      <c r="B10863">
        <v>2.6491586832740102</v>
      </c>
      <c r="C10863">
        <v>20</v>
      </c>
      <c r="D10863">
        <v>6</v>
      </c>
      <c r="E10863">
        <f>LOG(C10863)</f>
        <v>1.3010299956639813</v>
      </c>
      <c r="F10863">
        <f>E10863/(B10863+1)</f>
        <v>0.35652875322393557</v>
      </c>
      <c r="G10863" t="str">
        <f>VLOOKUP(D10863,$J$1:$K$25,2,FALSE)</f>
        <v>cpi</v>
      </c>
    </row>
    <row r="10864" spans="1:7">
      <c r="A10864" t="s">
        <v>5824</v>
      </c>
      <c r="B10864">
        <v>2.6499487930019798</v>
      </c>
      <c r="C10864">
        <v>22</v>
      </c>
      <c r="D10864">
        <v>8</v>
      </c>
      <c r="E10864">
        <f>LOG(C10864)</f>
        <v>1.3424226808222062</v>
      </c>
      <c r="F10864">
        <f>E10864/(B10864+1)</f>
        <v>0.36779219571409422</v>
      </c>
      <c r="G10864" t="str">
        <f>VLOOKUP(D10864,$J$1:$K$25,2,FALSE)</f>
        <v>dlr</v>
      </c>
    </row>
    <row r="10865" spans="1:7">
      <c r="A10865" t="s">
        <v>6615</v>
      </c>
      <c r="B10865">
        <v>2.6503557263050102</v>
      </c>
      <c r="C10865">
        <v>44</v>
      </c>
      <c r="D10865">
        <v>23</v>
      </c>
      <c r="E10865">
        <f>LOG(C10865)</f>
        <v>1.6434526764861874</v>
      </c>
      <c r="F10865">
        <f>E10865/(B10865+1)</f>
        <v>0.45021712942747505</v>
      </c>
      <c r="G10865" t="str">
        <f>VLOOKUP(D10865,$J$1:$K$25,2,FALSE)</f>
        <v>trade</v>
      </c>
    </row>
    <row r="10866" spans="1:7">
      <c r="A10866" t="s">
        <v>10298</v>
      </c>
      <c r="B10866">
        <v>2.6513195960179101</v>
      </c>
      <c r="C10866">
        <v>89</v>
      </c>
      <c r="D10866">
        <v>18</v>
      </c>
      <c r="E10866">
        <f>LOG(C10866)</f>
        <v>1.9493900066449128</v>
      </c>
      <c r="F10866">
        <f>E10866/(B10866+1)</f>
        <v>0.5338864362273017</v>
      </c>
      <c r="G10866" t="str">
        <f>VLOOKUP(D10866,$J$1:$K$25,2,FALSE)</f>
        <v>oilseed</v>
      </c>
    </row>
    <row r="10867" spans="1:7">
      <c r="A10867" t="s">
        <v>9054</v>
      </c>
      <c r="B10867">
        <v>2.6527496209553298</v>
      </c>
      <c r="C10867">
        <v>60</v>
      </c>
      <c r="D10867">
        <v>4</v>
      </c>
      <c r="E10867">
        <f>LOG(C10867)</f>
        <v>1.7781512503836436</v>
      </c>
      <c r="F10867">
        <f>E10867/(B10867+1)</f>
        <v>0.48679801106066256</v>
      </c>
      <c r="G10867" t="str">
        <f>VLOOKUP(D10867,$J$1:$K$25,2,FALSE)</f>
        <v>coffee</v>
      </c>
    </row>
    <row r="10868" spans="1:7">
      <c r="A10868" t="s">
        <v>5324</v>
      </c>
      <c r="B10868">
        <v>2.6532423156845</v>
      </c>
      <c r="C10868">
        <v>32</v>
      </c>
      <c r="D10868">
        <v>2</v>
      </c>
      <c r="E10868">
        <f>LOG(C10868)</f>
        <v>1.505149978319906</v>
      </c>
      <c r="F10868">
        <f>E10868/(B10868+1)</f>
        <v>0.41200387169989555</v>
      </c>
      <c r="G10868" t="str">
        <f>VLOOKUP(D10868,$J$1:$K$25,2,FALSE)</f>
        <v>bop</v>
      </c>
    </row>
    <row r="10869" spans="1:7">
      <c r="A10869" t="s">
        <v>10827</v>
      </c>
      <c r="B10869">
        <v>2.6539469870249701</v>
      </c>
      <c r="C10869">
        <v>79</v>
      </c>
      <c r="D10869">
        <v>10</v>
      </c>
      <c r="E10869">
        <f>LOG(C10869)</f>
        <v>1.8976270912904414</v>
      </c>
      <c r="F10869">
        <f>E10869/(B10869+1)</f>
        <v>0.51933624051712968</v>
      </c>
      <c r="G10869" t="str">
        <f>VLOOKUP(D10869,$J$1:$K$25,2,FALSE)</f>
        <v>gnp</v>
      </c>
    </row>
    <row r="10870" spans="1:7">
      <c r="A10870" t="s">
        <v>4519</v>
      </c>
      <c r="B10870">
        <v>2.65799703497194</v>
      </c>
      <c r="C10870">
        <v>52</v>
      </c>
      <c r="D10870">
        <v>20</v>
      </c>
      <c r="E10870">
        <f>LOG(C10870)</f>
        <v>1.7160033436347992</v>
      </c>
      <c r="F10870">
        <f>E10870/(B10870+1)</f>
        <v>0.46911009692711858</v>
      </c>
      <c r="G10870" t="str">
        <f>VLOOKUP(D10870,$J$1:$K$25,2,FALSE)</f>
        <v>ship</v>
      </c>
    </row>
    <row r="10871" spans="1:7">
      <c r="A10871" t="s">
        <v>7515</v>
      </c>
      <c r="B10871">
        <v>2.65819344492798</v>
      </c>
      <c r="C10871">
        <v>24</v>
      </c>
      <c r="D10871">
        <v>22</v>
      </c>
      <c r="E10871">
        <f>LOG(C10871)</f>
        <v>1.3802112417116059</v>
      </c>
      <c r="F10871">
        <f>E10871/(B10871+1)</f>
        <v>0.37729312637232026</v>
      </c>
      <c r="G10871" t="str">
        <f>VLOOKUP(D10871,$J$1:$K$25,2,FALSE)</f>
        <v>sugar</v>
      </c>
    </row>
    <row r="10872" spans="1:7">
      <c r="A10872" t="s">
        <v>537</v>
      </c>
      <c r="B10872">
        <v>2.65963381038544</v>
      </c>
      <c r="C10872">
        <v>274</v>
      </c>
      <c r="D10872">
        <v>16</v>
      </c>
      <c r="E10872">
        <f>LOG(C10872)</f>
        <v>2.4377505628203879</v>
      </c>
      <c r="F10872">
        <f>E10872/(B10872+1)</f>
        <v>0.66611871272542411</v>
      </c>
      <c r="G10872" t="str">
        <f>VLOOKUP(D10872,$J$1:$K$25,2,FALSE)</f>
        <v>money-supply</v>
      </c>
    </row>
    <row r="10873" spans="1:7">
      <c r="A10873" t="s">
        <v>499</v>
      </c>
      <c r="B10873">
        <v>2.6596678743160198</v>
      </c>
      <c r="C10873">
        <v>410</v>
      </c>
      <c r="D10873">
        <v>4</v>
      </c>
      <c r="E10873">
        <f>LOG(C10873)</f>
        <v>2.6127838567197355</v>
      </c>
      <c r="F10873">
        <f>E10873/(B10873+1)</f>
        <v>0.71394015698980784</v>
      </c>
      <c r="G10873" t="str">
        <f>VLOOKUP(D10873,$J$1:$K$25,2,FALSE)</f>
        <v>coffee</v>
      </c>
    </row>
    <row r="10874" spans="1:7">
      <c r="A10874" t="s">
        <v>3458</v>
      </c>
      <c r="B10874">
        <v>2.6604263231797902</v>
      </c>
      <c r="C10874">
        <v>47</v>
      </c>
      <c r="D10874">
        <v>3</v>
      </c>
      <c r="E10874">
        <f>LOG(C10874)</f>
        <v>1.6720978579357175</v>
      </c>
      <c r="F10874">
        <f>E10874/(B10874+1)</f>
        <v>0.45680412889260841</v>
      </c>
      <c r="G10874" t="str">
        <f>VLOOKUP(D10874,$J$1:$K$25,2,FALSE)</f>
        <v>cocoa</v>
      </c>
    </row>
    <row r="10875" spans="1:7">
      <c r="A10875" t="s">
        <v>8567</v>
      </c>
      <c r="B10875">
        <v>2.6618403890648801</v>
      </c>
      <c r="C10875">
        <v>30</v>
      </c>
      <c r="D10875">
        <v>5</v>
      </c>
      <c r="E10875">
        <f>LOG(C10875)</f>
        <v>1.4771212547196624</v>
      </c>
      <c r="F10875">
        <f>E10875/(B10875+1)</f>
        <v>0.4033822061525934</v>
      </c>
      <c r="G10875" t="str">
        <f>VLOOKUP(D10875,$J$1:$K$25,2,FALSE)</f>
        <v>corn</v>
      </c>
    </row>
    <row r="10876" spans="1:7">
      <c r="A10876" t="s">
        <v>7278</v>
      </c>
      <c r="B10876">
        <v>2.6618449783555</v>
      </c>
      <c r="C10876">
        <v>51</v>
      </c>
      <c r="D10876">
        <v>4</v>
      </c>
      <c r="E10876">
        <f>LOG(C10876)</f>
        <v>1.7075701760979363</v>
      </c>
      <c r="F10876">
        <f>E10876/(B10876+1)</f>
        <v>0.46631416299463063</v>
      </c>
      <c r="G10876" t="str">
        <f>VLOOKUP(D10876,$J$1:$K$25,2,FALSE)</f>
        <v>coffee</v>
      </c>
    </row>
    <row r="10877" spans="1:7">
      <c r="A10877" t="s">
        <v>5161</v>
      </c>
      <c r="B10877">
        <v>2.66271992123125</v>
      </c>
      <c r="C10877">
        <v>54</v>
      </c>
      <c r="D10877">
        <v>22</v>
      </c>
      <c r="E10877">
        <f>LOG(C10877)</f>
        <v>1.7323937598229686</v>
      </c>
      <c r="F10877">
        <f>E10877/(B10877+1)</f>
        <v>0.4729801341841644</v>
      </c>
      <c r="G10877" t="str">
        <f>VLOOKUP(D10877,$J$1:$K$25,2,FALSE)</f>
        <v>sugar</v>
      </c>
    </row>
    <row r="10878" spans="1:7">
      <c r="A10878" t="s">
        <v>8022</v>
      </c>
      <c r="B10878">
        <v>2.6628296420693101</v>
      </c>
      <c r="C10878">
        <v>106</v>
      </c>
      <c r="D10878">
        <v>12</v>
      </c>
      <c r="E10878">
        <f>LOG(C10878)</f>
        <v>2.0253058652647704</v>
      </c>
      <c r="F10878">
        <f>E10878/(B10878+1)</f>
        <v>0.55293476988478696</v>
      </c>
      <c r="G10878" t="str">
        <f>VLOOKUP(D10878,$J$1:$K$25,2,FALSE)</f>
        <v>grain</v>
      </c>
    </row>
    <row r="10879" spans="1:7">
      <c r="A10879" t="s">
        <v>689</v>
      </c>
      <c r="B10879">
        <v>2.6638610054842098</v>
      </c>
      <c r="C10879">
        <v>32</v>
      </c>
      <c r="D10879">
        <v>10</v>
      </c>
      <c r="E10879">
        <f>LOG(C10879)</f>
        <v>1.505149978319906</v>
      </c>
      <c r="F10879">
        <f>E10879/(B10879+1)</f>
        <v>0.41080979220198011</v>
      </c>
      <c r="G10879" t="str">
        <f>VLOOKUP(D10879,$J$1:$K$25,2,FALSE)</f>
        <v>gnp</v>
      </c>
    </row>
    <row r="10880" spans="1:7">
      <c r="A10880" t="s">
        <v>6008</v>
      </c>
      <c r="B10880">
        <v>2.6645284518346899</v>
      </c>
      <c r="C10880">
        <v>33</v>
      </c>
      <c r="D10880">
        <v>16</v>
      </c>
      <c r="E10880">
        <f>LOG(C10880)</f>
        <v>1.5185139398778875</v>
      </c>
      <c r="F10880">
        <f>E10880/(B10880+1)</f>
        <v>0.4143818119675467</v>
      </c>
      <c r="G10880" t="str">
        <f>VLOOKUP(D10880,$J$1:$K$25,2,FALSE)</f>
        <v>money-supply</v>
      </c>
    </row>
    <row r="10881" spans="1:7">
      <c r="A10881" t="s">
        <v>9620</v>
      </c>
      <c r="B10881">
        <v>2.6659258477295098</v>
      </c>
      <c r="C10881">
        <v>59</v>
      </c>
      <c r="D10881">
        <v>13</v>
      </c>
      <c r="E10881">
        <f>LOG(C10881)</f>
        <v>1.7708520116421442</v>
      </c>
      <c r="F10881">
        <f>E10881/(B10881+1)</f>
        <v>0.4830572371612265</v>
      </c>
      <c r="G10881" t="str">
        <f>VLOOKUP(D10881,$J$1:$K$25,2,FALSE)</f>
        <v>interest</v>
      </c>
    </row>
    <row r="10882" spans="1:7">
      <c r="A10882" t="s">
        <v>532</v>
      </c>
      <c r="B10882">
        <v>2.66728121935187</v>
      </c>
      <c r="C10882">
        <v>324</v>
      </c>
      <c r="D10882">
        <v>9</v>
      </c>
      <c r="E10882">
        <f>LOG(C10882)</f>
        <v>2.510545010206612</v>
      </c>
      <c r="F10882">
        <f>E10882/(B10882+1)</f>
        <v>0.68457935457982366</v>
      </c>
      <c r="G10882" t="str">
        <f>VLOOKUP(D10882,$J$1:$K$25,2,FALSE)</f>
        <v>earn</v>
      </c>
    </row>
    <row r="10883" spans="1:7">
      <c r="A10883" t="s">
        <v>395</v>
      </c>
      <c r="B10883">
        <v>2.6680629890088099</v>
      </c>
      <c r="C10883">
        <v>111</v>
      </c>
      <c r="D10883">
        <v>11</v>
      </c>
      <c r="E10883">
        <f>LOG(C10883)</f>
        <v>2.0453229787866576</v>
      </c>
      <c r="F10883">
        <f>E10883/(B10883+1)</f>
        <v>0.5576030141563485</v>
      </c>
      <c r="G10883" t="str">
        <f>VLOOKUP(D10883,$J$1:$K$25,2,FALSE)</f>
        <v>gold</v>
      </c>
    </row>
    <row r="10884" spans="1:7">
      <c r="A10884" t="s">
        <v>3218</v>
      </c>
      <c r="B10884">
        <v>2.6680787022174801</v>
      </c>
      <c r="C10884">
        <v>23</v>
      </c>
      <c r="D10884">
        <v>18</v>
      </c>
      <c r="E10884">
        <f>LOG(C10884)</f>
        <v>1.3617278360175928</v>
      </c>
      <c r="F10884">
        <f>E10884/(B10884+1)</f>
        <v>0.37123735518389545</v>
      </c>
      <c r="G10884" t="str">
        <f>VLOOKUP(D10884,$J$1:$K$25,2,FALSE)</f>
        <v>oilseed</v>
      </c>
    </row>
    <row r="10885" spans="1:7">
      <c r="A10885" t="s">
        <v>4136</v>
      </c>
      <c r="B10885">
        <v>2.6692199616565002</v>
      </c>
      <c r="C10885">
        <v>65</v>
      </c>
      <c r="D10885">
        <v>23</v>
      </c>
      <c r="E10885">
        <f>LOG(C10885)</f>
        <v>1.8129133566428555</v>
      </c>
      <c r="F10885">
        <f>E10885/(B10885+1)</f>
        <v>0.49408685649480671</v>
      </c>
      <c r="G10885" t="str">
        <f>VLOOKUP(D10885,$J$1:$K$25,2,FALSE)</f>
        <v>trade</v>
      </c>
    </row>
    <row r="10886" spans="1:7">
      <c r="A10886" t="s">
        <v>5163</v>
      </c>
      <c r="B10886">
        <v>2.6695938201771399</v>
      </c>
      <c r="C10886">
        <v>32</v>
      </c>
      <c r="D10886">
        <v>10</v>
      </c>
      <c r="E10886">
        <f>LOG(C10886)</f>
        <v>1.505149978319906</v>
      </c>
      <c r="F10886">
        <f>E10886/(B10886+1)</f>
        <v>0.41016800552799298</v>
      </c>
      <c r="G10886" t="str">
        <f>VLOOKUP(D10886,$J$1:$K$25,2,FALSE)</f>
        <v>gnp</v>
      </c>
    </row>
    <row r="10887" spans="1:7">
      <c r="A10887" t="s">
        <v>259</v>
      </c>
      <c r="B10887">
        <v>2.6716995424963201</v>
      </c>
      <c r="C10887">
        <v>112</v>
      </c>
      <c r="D10887">
        <v>19</v>
      </c>
      <c r="E10887">
        <f>LOG(C10887)</f>
        <v>2.0492180226701815</v>
      </c>
      <c r="F10887">
        <f>E10887/(B10887+1)</f>
        <v>0.55811157720082849</v>
      </c>
      <c r="G10887" t="str">
        <f>VLOOKUP(D10887,$J$1:$K$25,2,FALSE)</f>
        <v>reserves</v>
      </c>
    </row>
    <row r="10888" spans="1:7">
      <c r="A10888" t="s">
        <v>4580</v>
      </c>
      <c r="B10888">
        <v>2.67176072565913</v>
      </c>
      <c r="C10888">
        <v>60</v>
      </c>
      <c r="D10888">
        <v>14</v>
      </c>
      <c r="E10888">
        <f>LOG(C10888)</f>
        <v>1.7781512503836436</v>
      </c>
      <c r="F10888">
        <f>E10888/(B10888+1)</f>
        <v>0.48427753964399239</v>
      </c>
      <c r="G10888" t="str">
        <f>VLOOKUP(D10888,$J$1:$K$25,2,FALSE)</f>
        <v>livestock</v>
      </c>
    </row>
    <row r="10889" spans="1:7">
      <c r="A10889" t="s">
        <v>7783</v>
      </c>
      <c r="B10889">
        <v>2.67193391388416</v>
      </c>
      <c r="C10889">
        <v>52</v>
      </c>
      <c r="D10889">
        <v>9</v>
      </c>
      <c r="E10889">
        <f>LOG(C10889)</f>
        <v>1.7160033436347992</v>
      </c>
      <c r="F10889">
        <f>E10889/(B10889+1)</f>
        <v>0.46732958268838132</v>
      </c>
      <c r="G10889" t="str">
        <f>VLOOKUP(D10889,$J$1:$K$25,2,FALSE)</f>
        <v>earn</v>
      </c>
    </row>
    <row r="10890" spans="1:7">
      <c r="A10890" t="s">
        <v>7509</v>
      </c>
      <c r="B10890">
        <v>2.6723516979942601</v>
      </c>
      <c r="C10890">
        <v>24</v>
      </c>
      <c r="D10890">
        <v>13</v>
      </c>
      <c r="E10890">
        <f>LOG(C10890)</f>
        <v>1.3802112417116059</v>
      </c>
      <c r="F10890">
        <f>E10890/(B10890+1)</f>
        <v>0.37583852398054363</v>
      </c>
      <c r="G10890" t="str">
        <f>VLOOKUP(D10890,$J$1:$K$25,2,FALSE)</f>
        <v>interest</v>
      </c>
    </row>
    <row r="10891" spans="1:7">
      <c r="A10891" t="s">
        <v>4932</v>
      </c>
      <c r="B10891">
        <v>2.6735625833617198</v>
      </c>
      <c r="C10891">
        <v>48</v>
      </c>
      <c r="D10891">
        <v>14</v>
      </c>
      <c r="E10891">
        <f>LOG(C10891)</f>
        <v>1.6812412373755872</v>
      </c>
      <c r="F10891">
        <f>E10891/(B10891+1)</f>
        <v>0.45765961494442919</v>
      </c>
      <c r="G10891" t="str">
        <f>VLOOKUP(D10891,$J$1:$K$25,2,FALSE)</f>
        <v>livestock</v>
      </c>
    </row>
    <row r="10892" spans="1:7">
      <c r="A10892" t="s">
        <v>9197</v>
      </c>
      <c r="B10892">
        <v>2.6736813724134798</v>
      </c>
      <c r="C10892">
        <v>29</v>
      </c>
      <c r="D10892">
        <v>4</v>
      </c>
      <c r="E10892">
        <f>LOG(C10892)</f>
        <v>1.4623979978989561</v>
      </c>
      <c r="F10892">
        <f>E10892/(B10892+1)</f>
        <v>0.39807426111595845</v>
      </c>
      <c r="G10892" t="str">
        <f>VLOOKUP(D10892,$J$1:$K$25,2,FALSE)</f>
        <v>coffee</v>
      </c>
    </row>
    <row r="10893" spans="1:7">
      <c r="A10893" t="s">
        <v>57</v>
      </c>
      <c r="B10893">
        <v>2.67406601060731</v>
      </c>
      <c r="C10893">
        <v>181</v>
      </c>
      <c r="D10893">
        <v>10</v>
      </c>
      <c r="E10893">
        <f>LOG(C10893)</f>
        <v>2.2576785748691846</v>
      </c>
      <c r="F10893">
        <f>E10893/(B10893+1)</f>
        <v>0.61449047685890612</v>
      </c>
      <c r="G10893" t="str">
        <f>VLOOKUP(D10893,$J$1:$K$25,2,FALSE)</f>
        <v>gnp</v>
      </c>
    </row>
    <row r="10894" spans="1:7">
      <c r="A10894" t="s">
        <v>1191</v>
      </c>
      <c r="B10894">
        <v>2.67412274827034</v>
      </c>
      <c r="C10894">
        <v>41</v>
      </c>
      <c r="D10894">
        <v>8</v>
      </c>
      <c r="E10894">
        <f>LOG(C10894)</f>
        <v>1.6127838567197355</v>
      </c>
      <c r="F10894">
        <f>E10894/(B10894+1)</f>
        <v>0.43895753278220839</v>
      </c>
      <c r="G10894" t="str">
        <f>VLOOKUP(D10894,$J$1:$K$25,2,FALSE)</f>
        <v>dlr</v>
      </c>
    </row>
    <row r="10895" spans="1:7">
      <c r="A10895" t="s">
        <v>8821</v>
      </c>
      <c r="B10895">
        <v>2.67518114460219</v>
      </c>
      <c r="C10895">
        <v>25</v>
      </c>
      <c r="D10895">
        <v>15</v>
      </c>
      <c r="E10895">
        <f>LOG(C10895)</f>
        <v>1.3979400086720377</v>
      </c>
      <c r="F10895">
        <f>E10895/(B10895+1)</f>
        <v>0.38037309010610793</v>
      </c>
      <c r="G10895" t="str">
        <f>VLOOKUP(D10895,$J$1:$K$25,2,FALSE)</f>
        <v>money-fx</v>
      </c>
    </row>
    <row r="10896" spans="1:7">
      <c r="A10896" t="s">
        <v>3906</v>
      </c>
      <c r="B10896">
        <v>2.6762775498800599</v>
      </c>
      <c r="C10896">
        <v>36</v>
      </c>
      <c r="D10896">
        <v>10</v>
      </c>
      <c r="E10896">
        <f>LOG(C10896)</f>
        <v>1.5563025007672873</v>
      </c>
      <c r="F10896">
        <f>E10896/(B10896+1)</f>
        <v>0.42333650809854179</v>
      </c>
      <c r="G10896" t="str">
        <f>VLOOKUP(D10896,$J$1:$K$25,2,FALSE)</f>
        <v>gnp</v>
      </c>
    </row>
    <row r="10897" spans="1:7">
      <c r="A10897" t="s">
        <v>9619</v>
      </c>
      <c r="B10897">
        <v>2.6763076730265398</v>
      </c>
      <c r="C10897">
        <v>45</v>
      </c>
      <c r="D10897">
        <v>22</v>
      </c>
      <c r="E10897">
        <f>LOG(C10897)</f>
        <v>1.6532125137753437</v>
      </c>
      <c r="F10897">
        <f>E10897/(B10897+1)</f>
        <v>0.44969373099676602</v>
      </c>
      <c r="G10897" t="str">
        <f>VLOOKUP(D10897,$J$1:$K$25,2,FALSE)</f>
        <v>sugar</v>
      </c>
    </row>
    <row r="10898" spans="1:7">
      <c r="A10898" t="s">
        <v>5482</v>
      </c>
      <c r="B10898">
        <v>2.6766321733379002</v>
      </c>
      <c r="C10898">
        <v>88</v>
      </c>
      <c r="D10898">
        <v>2</v>
      </c>
      <c r="E10898">
        <f>LOG(C10898)</f>
        <v>1.9444826721501687</v>
      </c>
      <c r="F10898">
        <f>E10898/(B10898+1)</f>
        <v>0.52887604211569339</v>
      </c>
      <c r="G10898" t="str">
        <f>VLOOKUP(D10898,$J$1:$K$25,2,FALSE)</f>
        <v>bop</v>
      </c>
    </row>
    <row r="10899" spans="1:7">
      <c r="A10899" t="s">
        <v>6741</v>
      </c>
      <c r="B10899">
        <v>2.6768278498415601</v>
      </c>
      <c r="C10899">
        <v>49</v>
      </c>
      <c r="D10899">
        <v>23</v>
      </c>
      <c r="E10899">
        <f>LOG(C10899)</f>
        <v>1.6901960800285136</v>
      </c>
      <c r="F10899">
        <f>E10899/(B10899+1)</f>
        <v>0.45968866344975784</v>
      </c>
      <c r="G10899" t="str">
        <f>VLOOKUP(D10899,$J$1:$K$25,2,FALSE)</f>
        <v>trade</v>
      </c>
    </row>
    <row r="10900" spans="1:7">
      <c r="A10900" t="s">
        <v>4627</v>
      </c>
      <c r="B10900">
        <v>2.6769236752897001</v>
      </c>
      <c r="C10900">
        <v>50</v>
      </c>
      <c r="D10900">
        <v>12</v>
      </c>
      <c r="E10900">
        <f>LOG(C10900)</f>
        <v>1.6989700043360187</v>
      </c>
      <c r="F10900">
        <f>E10900/(B10900+1)</f>
        <v>0.46206289669642359</v>
      </c>
      <c r="G10900" t="str">
        <f>VLOOKUP(D10900,$J$1:$K$25,2,FALSE)</f>
        <v>grain</v>
      </c>
    </row>
    <row r="10901" spans="1:7">
      <c r="A10901" t="s">
        <v>2695</v>
      </c>
      <c r="B10901">
        <v>2.6770523909989898</v>
      </c>
      <c r="C10901">
        <v>92</v>
      </c>
      <c r="D10901">
        <v>15</v>
      </c>
      <c r="E10901">
        <f>LOG(C10901)</f>
        <v>1.9637878273455553</v>
      </c>
      <c r="F10901">
        <f>E10901/(B10901+1)</f>
        <v>0.53406577294157864</v>
      </c>
      <c r="G10901" t="str">
        <f>VLOOKUP(D10901,$J$1:$K$25,2,FALSE)</f>
        <v>money-fx</v>
      </c>
    </row>
    <row r="10902" spans="1:7">
      <c r="A10902" t="s">
        <v>7189</v>
      </c>
      <c r="B10902">
        <v>2.6780780252347198</v>
      </c>
      <c r="C10902">
        <v>34</v>
      </c>
      <c r="D10902">
        <v>18</v>
      </c>
      <c r="E10902">
        <f>LOG(C10902)</f>
        <v>1.5314789170422551</v>
      </c>
      <c r="F10902">
        <f>E10902/(B10902+1)</f>
        <v>0.41638021448566809</v>
      </c>
      <c r="G10902" t="str">
        <f>VLOOKUP(D10902,$J$1:$K$25,2,FALSE)</f>
        <v>oilseed</v>
      </c>
    </row>
    <row r="10903" spans="1:7">
      <c r="A10903" t="s">
        <v>195</v>
      </c>
      <c r="B10903">
        <v>2.6784294876396602</v>
      </c>
      <c r="C10903">
        <v>85</v>
      </c>
      <c r="D10903">
        <v>3</v>
      </c>
      <c r="E10903">
        <f>LOG(C10903)</f>
        <v>1.9294189257142926</v>
      </c>
      <c r="F10903">
        <f>E10903/(B10903+1)</f>
        <v>0.52452247139643937</v>
      </c>
      <c r="G10903" t="str">
        <f>VLOOKUP(D10903,$J$1:$K$25,2,FALSE)</f>
        <v>cocoa</v>
      </c>
    </row>
    <row r="10904" spans="1:7">
      <c r="A10904" t="s">
        <v>5298</v>
      </c>
      <c r="B10904">
        <v>2.6789390562173399</v>
      </c>
      <c r="C10904">
        <v>65</v>
      </c>
      <c r="D10904">
        <v>18</v>
      </c>
      <c r="E10904">
        <f>LOG(C10904)</f>
        <v>1.8129133566428555</v>
      </c>
      <c r="F10904">
        <f>E10904/(B10904+1)</f>
        <v>0.49278156798467887</v>
      </c>
      <c r="G10904" t="str">
        <f>VLOOKUP(D10904,$J$1:$K$25,2,FALSE)</f>
        <v>oilseed</v>
      </c>
    </row>
    <row r="10905" spans="1:7">
      <c r="A10905" t="s">
        <v>10060</v>
      </c>
      <c r="B10905">
        <v>2.6793485983132501</v>
      </c>
      <c r="C10905">
        <v>58</v>
      </c>
      <c r="D10905">
        <v>8</v>
      </c>
      <c r="E10905">
        <f>LOG(C10905)</f>
        <v>1.7634279935629373</v>
      </c>
      <c r="F10905">
        <f>E10905/(B10905+1)</f>
        <v>0.47927722705354914</v>
      </c>
      <c r="G10905" t="str">
        <f>VLOOKUP(D10905,$J$1:$K$25,2,FALSE)</f>
        <v>dlr</v>
      </c>
    </row>
    <row r="10906" spans="1:7">
      <c r="A10906" t="s">
        <v>518</v>
      </c>
      <c r="B10906">
        <v>2.680038725552</v>
      </c>
      <c r="C10906">
        <v>598</v>
      </c>
      <c r="D10906">
        <v>16</v>
      </c>
      <c r="E10906">
        <f>LOG(C10906)</f>
        <v>2.7767011839884108</v>
      </c>
      <c r="F10906">
        <f>E10906/(B10906+1)</f>
        <v>0.75453042510358637</v>
      </c>
      <c r="G10906" t="str">
        <f>VLOOKUP(D10906,$J$1:$K$25,2,FALSE)</f>
        <v>money-supply</v>
      </c>
    </row>
    <row r="10907" spans="1:7">
      <c r="A10907" t="s">
        <v>6278</v>
      </c>
      <c r="B10907">
        <v>2.6817008977932102</v>
      </c>
      <c r="C10907">
        <v>53</v>
      </c>
      <c r="D10907">
        <v>15</v>
      </c>
      <c r="E10907">
        <f>LOG(C10907)</f>
        <v>1.7242758696007889</v>
      </c>
      <c r="F10907">
        <f>E10907/(B10907+1)</f>
        <v>0.46833675995633151</v>
      </c>
      <c r="G10907" t="str">
        <f>VLOOKUP(D10907,$J$1:$K$25,2,FALSE)</f>
        <v>money-fx</v>
      </c>
    </row>
    <row r="10908" spans="1:7">
      <c r="A10908" t="s">
        <v>9199</v>
      </c>
      <c r="B10908">
        <v>2.6832633133408401</v>
      </c>
      <c r="C10908">
        <v>43</v>
      </c>
      <c r="D10908">
        <v>20</v>
      </c>
      <c r="E10908">
        <f>LOG(C10908)</f>
        <v>1.6334684555795864</v>
      </c>
      <c r="F10908">
        <f>E10908/(B10908+1)</f>
        <v>0.44348402941031584</v>
      </c>
      <c r="G10908" t="str">
        <f>VLOOKUP(D10908,$J$1:$K$25,2,FALSE)</f>
        <v>ship</v>
      </c>
    </row>
    <row r="10909" spans="1:7">
      <c r="A10909" t="s">
        <v>5100</v>
      </c>
      <c r="B10909">
        <v>2.68449359397093</v>
      </c>
      <c r="C10909">
        <v>30</v>
      </c>
      <c r="D10909">
        <v>13</v>
      </c>
      <c r="E10909">
        <f>LOG(C10909)</f>
        <v>1.4771212547196624</v>
      </c>
      <c r="F10909">
        <f>E10909/(B10909+1)</f>
        <v>0.40090210962416362</v>
      </c>
      <c r="G10909" t="str">
        <f>VLOOKUP(D10909,$J$1:$K$25,2,FALSE)</f>
        <v>interest</v>
      </c>
    </row>
    <row r="10910" spans="1:7">
      <c r="A10910" t="s">
        <v>345</v>
      </c>
      <c r="B10910">
        <v>2.6876698634490799</v>
      </c>
      <c r="C10910">
        <v>50</v>
      </c>
      <c r="D10910">
        <v>9</v>
      </c>
      <c r="E10910">
        <f>LOG(C10910)</f>
        <v>1.6989700043360187</v>
      </c>
      <c r="F10910">
        <f>E10910/(B10910+1)</f>
        <v>0.46071640554802024</v>
      </c>
      <c r="G10910" t="str">
        <f>VLOOKUP(D10910,$J$1:$K$25,2,FALSE)</f>
        <v>earn</v>
      </c>
    </row>
    <row r="10911" spans="1:7">
      <c r="A10911" t="s">
        <v>3084</v>
      </c>
      <c r="B10911">
        <v>2.6877247423874402</v>
      </c>
      <c r="C10911">
        <v>40</v>
      </c>
      <c r="D10911">
        <v>4</v>
      </c>
      <c r="E10911">
        <f>LOG(C10911)</f>
        <v>1.6020599913279623</v>
      </c>
      <c r="F10911">
        <f>E10911/(B10911+1)</f>
        <v>0.43443046952869524</v>
      </c>
      <c r="G10911" t="str">
        <f>VLOOKUP(D10911,$J$1:$K$25,2,FALSE)</f>
        <v>coffee</v>
      </c>
    </row>
    <row r="10912" spans="1:7">
      <c r="A10912" t="s">
        <v>882</v>
      </c>
      <c r="B10912">
        <v>2.6878658111012999</v>
      </c>
      <c r="C10912">
        <v>41</v>
      </c>
      <c r="D10912">
        <v>10</v>
      </c>
      <c r="E10912">
        <f>LOG(C10912)</f>
        <v>1.6127838567197355</v>
      </c>
      <c r="F10912">
        <f>E10912/(B10912+1)</f>
        <v>0.4373217300545198</v>
      </c>
      <c r="G10912" t="str">
        <f>VLOOKUP(D10912,$J$1:$K$25,2,FALSE)</f>
        <v>gnp</v>
      </c>
    </row>
    <row r="10913" spans="1:7">
      <c r="A10913" t="s">
        <v>570</v>
      </c>
      <c r="B10913">
        <v>2.6900160588670099</v>
      </c>
      <c r="C10913">
        <v>350</v>
      </c>
      <c r="D10913">
        <v>18</v>
      </c>
      <c r="E10913">
        <f>LOG(C10913)</f>
        <v>2.5440680443502757</v>
      </c>
      <c r="F10913">
        <f>E10913/(B10913+1)</f>
        <v>0.68944633404425115</v>
      </c>
      <c r="G10913" t="str">
        <f>VLOOKUP(D10913,$J$1:$K$25,2,FALSE)</f>
        <v>oilseed</v>
      </c>
    </row>
    <row r="10914" spans="1:7">
      <c r="A10914" t="s">
        <v>7553</v>
      </c>
      <c r="B10914">
        <v>2.6901080117827401</v>
      </c>
      <c r="C10914">
        <v>34</v>
      </c>
      <c r="D10914">
        <v>13</v>
      </c>
      <c r="E10914">
        <f>LOG(C10914)</f>
        <v>1.5314789170422551</v>
      </c>
      <c r="F10914">
        <f>E10914/(B10914+1)</f>
        <v>0.41502278853414304</v>
      </c>
      <c r="G10914" t="str">
        <f>VLOOKUP(D10914,$J$1:$K$25,2,FALSE)</f>
        <v>interest</v>
      </c>
    </row>
    <row r="10915" spans="1:7">
      <c r="A10915" t="s">
        <v>217</v>
      </c>
      <c r="B10915">
        <v>2.6906237364477001</v>
      </c>
      <c r="C10915">
        <v>171</v>
      </c>
      <c r="D10915">
        <v>15</v>
      </c>
      <c r="E10915">
        <f>LOG(C10915)</f>
        <v>2.2329961103921536</v>
      </c>
      <c r="F10915">
        <f>E10915/(B10915+1)</f>
        <v>0.60504572393539569</v>
      </c>
      <c r="G10915" t="str">
        <f>VLOOKUP(D10915,$J$1:$K$25,2,FALSE)</f>
        <v>money-fx</v>
      </c>
    </row>
    <row r="10916" spans="1:7">
      <c r="A10916" t="s">
        <v>1241</v>
      </c>
      <c r="B10916">
        <v>2.6919894121670498</v>
      </c>
      <c r="C10916">
        <v>64</v>
      </c>
      <c r="D10916">
        <v>23</v>
      </c>
      <c r="E10916">
        <f>LOG(C10916)</f>
        <v>1.8061799739838871</v>
      </c>
      <c r="F10916">
        <f>E10916/(B10916+1)</f>
        <v>0.48921591379205281</v>
      </c>
      <c r="G10916" t="str">
        <f>VLOOKUP(D10916,$J$1:$K$25,2,FALSE)</f>
        <v>trade</v>
      </c>
    </row>
    <row r="10917" spans="1:7">
      <c r="A10917" t="s">
        <v>9432</v>
      </c>
      <c r="B10917">
        <v>2.6932548645296701</v>
      </c>
      <c r="C10917">
        <v>49</v>
      </c>
      <c r="D10917">
        <v>4</v>
      </c>
      <c r="E10917">
        <f>LOG(C10917)</f>
        <v>1.6901960800285136</v>
      </c>
      <c r="F10917">
        <f>E10917/(B10917+1)</f>
        <v>0.45764404083273502</v>
      </c>
      <c r="G10917" t="str">
        <f>VLOOKUP(D10917,$J$1:$K$25,2,FALSE)</f>
        <v>coffee</v>
      </c>
    </row>
    <row r="10918" spans="1:7">
      <c r="A10918" t="s">
        <v>3778</v>
      </c>
      <c r="B10918">
        <v>2.6967107216104802</v>
      </c>
      <c r="C10918">
        <v>46</v>
      </c>
      <c r="D10918">
        <v>7</v>
      </c>
      <c r="E10918">
        <f>LOG(C10918)</f>
        <v>1.6627578316815741</v>
      </c>
      <c r="F10918">
        <f>E10918/(B10918+1)</f>
        <v>0.44979387268830978</v>
      </c>
      <c r="G10918" t="str">
        <f>VLOOKUP(D10918,$J$1:$K$25,2,FALSE)</f>
        <v>crude</v>
      </c>
    </row>
    <row r="10919" spans="1:7">
      <c r="A10919" t="s">
        <v>9588</v>
      </c>
      <c r="B10919">
        <v>2.69696977239018</v>
      </c>
      <c r="C10919">
        <v>71</v>
      </c>
      <c r="D10919">
        <v>20</v>
      </c>
      <c r="E10919">
        <f>LOG(C10919)</f>
        <v>1.8512583487190752</v>
      </c>
      <c r="F10919">
        <f>E10919/(B10919+1)</f>
        <v>0.50075019886413408</v>
      </c>
      <c r="G10919" t="str">
        <f>VLOOKUP(D10919,$J$1:$K$25,2,FALSE)</f>
        <v>ship</v>
      </c>
    </row>
    <row r="10920" spans="1:7">
      <c r="A10920" t="s">
        <v>4409</v>
      </c>
      <c r="B10920">
        <v>2.6993724695016801</v>
      </c>
      <c r="C10920">
        <v>65</v>
      </c>
      <c r="D10920">
        <v>21</v>
      </c>
      <c r="E10920">
        <f>LOG(C10920)</f>
        <v>1.8129133566428555</v>
      </c>
      <c r="F10920">
        <f>E10920/(B10920+1)</f>
        <v>0.49005969839178209</v>
      </c>
      <c r="G10920" t="str">
        <f>VLOOKUP(D10920,$J$1:$K$25,2,FALSE)</f>
        <v>soybean</v>
      </c>
    </row>
    <row r="10921" spans="1:7">
      <c r="A10921" t="s">
        <v>7805</v>
      </c>
      <c r="B10921">
        <v>2.6994613735778801</v>
      </c>
      <c r="C10921">
        <v>74</v>
      </c>
      <c r="D10921">
        <v>12</v>
      </c>
      <c r="E10921">
        <f>LOG(C10921)</f>
        <v>1.8692317197309762</v>
      </c>
      <c r="F10921">
        <f>E10921/(B10921+1)</f>
        <v>0.50527131681420312</v>
      </c>
      <c r="G10921" t="str">
        <f>VLOOKUP(D10921,$J$1:$K$25,2,FALSE)</f>
        <v>grain</v>
      </c>
    </row>
    <row r="10922" spans="1:7">
      <c r="A10922" t="s">
        <v>6468</v>
      </c>
      <c r="B10922">
        <v>2.6996425591580802</v>
      </c>
      <c r="C10922">
        <v>76</v>
      </c>
      <c r="D10922">
        <v>3</v>
      </c>
      <c r="E10922">
        <f>LOG(C10922)</f>
        <v>1.8808135922807914</v>
      </c>
      <c r="F10922">
        <f>E10922/(B10922+1)</f>
        <v>0.50837711000621755</v>
      </c>
      <c r="G10922" t="str">
        <f>VLOOKUP(D10922,$J$1:$K$25,2,FALSE)</f>
        <v>cocoa</v>
      </c>
    </row>
    <row r="10923" spans="1:7">
      <c r="A10923" t="s">
        <v>8790</v>
      </c>
      <c r="B10923">
        <v>2.69970896070327</v>
      </c>
      <c r="C10923">
        <v>52</v>
      </c>
      <c r="D10923">
        <v>7</v>
      </c>
      <c r="E10923">
        <f>LOG(C10923)</f>
        <v>1.7160033436347992</v>
      </c>
      <c r="F10923">
        <f>E10923/(B10923+1)</f>
        <v>0.46382117130332534</v>
      </c>
      <c r="G10923" t="str">
        <f>VLOOKUP(D10923,$J$1:$K$25,2,FALSE)</f>
        <v>crude</v>
      </c>
    </row>
    <row r="10924" spans="1:7">
      <c r="A10924" t="s">
        <v>6257</v>
      </c>
      <c r="B10924">
        <v>2.7007034879977798</v>
      </c>
      <c r="C10924">
        <v>28</v>
      </c>
      <c r="D10924">
        <v>2</v>
      </c>
      <c r="E10924">
        <f>LOG(C10924)</f>
        <v>1.4471580313422192</v>
      </c>
      <c r="F10924">
        <f>E10924/(B10924+1)</f>
        <v>0.39104944128479374</v>
      </c>
      <c r="G10924" t="str">
        <f>VLOOKUP(D10924,$J$1:$K$25,2,FALSE)</f>
        <v>bop</v>
      </c>
    </row>
    <row r="10925" spans="1:7">
      <c r="A10925" t="s">
        <v>10336</v>
      </c>
      <c r="B10925">
        <v>2.7014800500443998</v>
      </c>
      <c r="C10925">
        <v>83</v>
      </c>
      <c r="D10925">
        <v>10</v>
      </c>
      <c r="E10925">
        <f>LOG(C10925)</f>
        <v>1.919078092376074</v>
      </c>
      <c r="F10925">
        <f>E10925/(B10925+1)</f>
        <v>0.51846236273867108</v>
      </c>
      <c r="G10925" t="str">
        <f>VLOOKUP(D10925,$J$1:$K$25,2,FALSE)</f>
        <v>gnp</v>
      </c>
    </row>
    <row r="10926" spans="1:7">
      <c r="A10926" t="s">
        <v>384</v>
      </c>
      <c r="B10926">
        <v>2.7017914150248701</v>
      </c>
      <c r="C10926">
        <v>302</v>
      </c>
      <c r="D10926">
        <v>16</v>
      </c>
      <c r="E10926">
        <f>LOG(C10926)</f>
        <v>2.4800069429571505</v>
      </c>
      <c r="F10926">
        <f>E10926/(B10926+1)</f>
        <v>0.66994778065864868</v>
      </c>
      <c r="G10926" t="str">
        <f>VLOOKUP(D10926,$J$1:$K$25,2,FALSE)</f>
        <v>money-supply</v>
      </c>
    </row>
    <row r="10927" spans="1:7">
      <c r="A10927" t="s">
        <v>10851</v>
      </c>
      <c r="B10927">
        <v>2.7021738745022001</v>
      </c>
      <c r="C10927">
        <v>36</v>
      </c>
      <c r="D10927">
        <v>13</v>
      </c>
      <c r="E10927">
        <f>LOG(C10927)</f>
        <v>1.5563025007672873</v>
      </c>
      <c r="F10927">
        <f>E10927/(B10927+1)</f>
        <v>0.42037531286305402</v>
      </c>
      <c r="G10927" t="str">
        <f>VLOOKUP(D10927,$J$1:$K$25,2,FALSE)</f>
        <v>interest</v>
      </c>
    </row>
    <row r="10928" spans="1:7">
      <c r="A10928" t="s">
        <v>1518</v>
      </c>
      <c r="B10928">
        <v>2.7030053659830799</v>
      </c>
      <c r="C10928">
        <v>57</v>
      </c>
      <c r="D10928">
        <v>21</v>
      </c>
      <c r="E10928">
        <f>LOG(C10928)</f>
        <v>1.7558748556724915</v>
      </c>
      <c r="F10928">
        <f>E10928/(B10928+1)</f>
        <v>0.47417561740592806</v>
      </c>
      <c r="G10928" t="str">
        <f>VLOOKUP(D10928,$J$1:$K$25,2,FALSE)</f>
        <v>soybean</v>
      </c>
    </row>
    <row r="10929" spans="1:7">
      <c r="A10929" t="s">
        <v>11051</v>
      </c>
      <c r="B10929">
        <v>2.7033800672763801</v>
      </c>
      <c r="C10929">
        <v>35</v>
      </c>
      <c r="D10929">
        <v>4</v>
      </c>
      <c r="E10929">
        <f>LOG(C10929)</f>
        <v>1.5440680443502757</v>
      </c>
      <c r="F10929">
        <f>E10929/(B10929+1)</f>
        <v>0.41693480450302461</v>
      </c>
      <c r="G10929" t="str">
        <f>VLOOKUP(D10929,$J$1:$K$25,2,FALSE)</f>
        <v>coffee</v>
      </c>
    </row>
    <row r="10930" spans="1:7">
      <c r="A10930" t="s">
        <v>11028</v>
      </c>
      <c r="B10930">
        <v>2.70388979965055</v>
      </c>
      <c r="C10930">
        <v>55</v>
      </c>
      <c r="D10930">
        <v>3</v>
      </c>
      <c r="E10930">
        <f>LOG(C10930)</f>
        <v>1.7403626894942439</v>
      </c>
      <c r="F10930">
        <f>E10930/(B10930+1)</f>
        <v>0.46987431690285208</v>
      </c>
      <c r="G10930" t="str">
        <f>VLOOKUP(D10930,$J$1:$K$25,2,FALSE)</f>
        <v>cocoa</v>
      </c>
    </row>
    <row r="10931" spans="1:7">
      <c r="A10931" t="s">
        <v>4396</v>
      </c>
      <c r="B10931">
        <v>2.70458260239191</v>
      </c>
      <c r="C10931">
        <v>91</v>
      </c>
      <c r="D10931">
        <v>22</v>
      </c>
      <c r="E10931">
        <f>LOG(C10931)</f>
        <v>1.9590413923210936</v>
      </c>
      <c r="F10931">
        <f>E10931/(B10931+1)</f>
        <v>0.52881568656512457</v>
      </c>
      <c r="G10931" t="str">
        <f>VLOOKUP(D10931,$J$1:$K$25,2,FALSE)</f>
        <v>sugar</v>
      </c>
    </row>
    <row r="10932" spans="1:7">
      <c r="A10932" t="s">
        <v>281</v>
      </c>
      <c r="B10932">
        <v>2.70534027033785</v>
      </c>
      <c r="C10932">
        <v>171</v>
      </c>
      <c r="D10932">
        <v>23</v>
      </c>
      <c r="E10932">
        <f>LOG(C10932)</f>
        <v>2.2329961103921536</v>
      </c>
      <c r="F10932">
        <f>E10932/(B10932+1)</f>
        <v>0.60264265829182562</v>
      </c>
      <c r="G10932" t="str">
        <f>VLOOKUP(D10932,$J$1:$K$25,2,FALSE)</f>
        <v>trade</v>
      </c>
    </row>
    <row r="10933" spans="1:7">
      <c r="A10933" t="s">
        <v>5708</v>
      </c>
      <c r="B10933">
        <v>2.7058139069752598</v>
      </c>
      <c r="C10933">
        <v>130</v>
      </c>
      <c r="D10933">
        <v>2</v>
      </c>
      <c r="E10933">
        <f>LOG(C10933)</f>
        <v>2.1139433523068369</v>
      </c>
      <c r="F10933">
        <f>E10933/(B10933+1)</f>
        <v>0.57043969432136676</v>
      </c>
      <c r="G10933" t="str">
        <f>VLOOKUP(D10933,$J$1:$K$25,2,FALSE)</f>
        <v>bop</v>
      </c>
    </row>
    <row r="10934" spans="1:7">
      <c r="A10934" t="s">
        <v>6081</v>
      </c>
      <c r="B10934">
        <v>2.7069853452846901</v>
      </c>
      <c r="C10934">
        <v>74</v>
      </c>
      <c r="D10934">
        <v>1</v>
      </c>
      <c r="E10934">
        <f>LOG(C10934)</f>
        <v>1.8692317197309762</v>
      </c>
      <c r="F10934">
        <f>E10934/(B10934+1)</f>
        <v>0.50424578076863757</v>
      </c>
      <c r="G10934" t="str">
        <f>VLOOKUP(D10934,$J$1:$K$25,2,FALSE)</f>
        <v>acq</v>
      </c>
    </row>
    <row r="10935" spans="1:7">
      <c r="A10935" t="s">
        <v>533</v>
      </c>
      <c r="B10935">
        <v>2.7077854043246798</v>
      </c>
      <c r="C10935">
        <v>220</v>
      </c>
      <c r="D10935">
        <v>16</v>
      </c>
      <c r="E10935">
        <f>LOG(C10935)</f>
        <v>2.3424226808222062</v>
      </c>
      <c r="F10935">
        <f>E10935/(B10935+1)</f>
        <v>0.6317578892484057</v>
      </c>
      <c r="G10935" t="str">
        <f>VLOOKUP(D10935,$J$1:$K$25,2,FALSE)</f>
        <v>money-supply</v>
      </c>
    </row>
    <row r="10936" spans="1:7">
      <c r="A10936" t="s">
        <v>483</v>
      </c>
      <c r="B10936">
        <v>2.7079318838780901</v>
      </c>
      <c r="C10936">
        <v>298</v>
      </c>
      <c r="D10936">
        <v>2</v>
      </c>
      <c r="E10936">
        <f>LOG(C10936)</f>
        <v>2.4742162640762553</v>
      </c>
      <c r="F10936">
        <f>E10936/(B10936+1)</f>
        <v>0.667276622538302</v>
      </c>
      <c r="G10936" t="str">
        <f>VLOOKUP(D10936,$J$1:$K$25,2,FALSE)</f>
        <v>bop</v>
      </c>
    </row>
    <row r="10937" spans="1:7">
      <c r="A10937" t="s">
        <v>489</v>
      </c>
      <c r="B10937">
        <v>2.7086311084628898</v>
      </c>
      <c r="C10937">
        <v>227</v>
      </c>
      <c r="D10937">
        <v>2</v>
      </c>
      <c r="E10937">
        <f>LOG(C10937)</f>
        <v>2.3560258571931225</v>
      </c>
      <c r="F10937">
        <f>E10937/(B10937+1)</f>
        <v>0.63528180298568993</v>
      </c>
      <c r="G10937" t="str">
        <f>VLOOKUP(D10937,$J$1:$K$25,2,FALSE)</f>
        <v>bop</v>
      </c>
    </row>
    <row r="10938" spans="1:7">
      <c r="A10938" t="s">
        <v>1388</v>
      </c>
      <c r="B10938">
        <v>2.70863499214262</v>
      </c>
      <c r="C10938">
        <v>33</v>
      </c>
      <c r="D10938">
        <v>18</v>
      </c>
      <c r="E10938">
        <f>LOG(C10938)</f>
        <v>1.5185139398778875</v>
      </c>
      <c r="F10938">
        <f>E10938/(B10938+1)</f>
        <v>0.40945359764310052</v>
      </c>
      <c r="G10938" t="str">
        <f>VLOOKUP(D10938,$J$1:$K$25,2,FALSE)</f>
        <v>oilseed</v>
      </c>
    </row>
    <row r="10939" spans="1:7">
      <c r="A10939" t="s">
        <v>3079</v>
      </c>
      <c r="B10939">
        <v>2.7089516587962601</v>
      </c>
      <c r="C10939">
        <v>86</v>
      </c>
      <c r="D10939">
        <v>5</v>
      </c>
      <c r="E10939">
        <f>LOG(C10939)</f>
        <v>1.9344984512435677</v>
      </c>
      <c r="F10939">
        <f>E10939/(B10939+1)</f>
        <v>0.52157553648769017</v>
      </c>
      <c r="G10939" t="str">
        <f>VLOOKUP(D10939,$J$1:$K$25,2,FALSE)</f>
        <v>corn</v>
      </c>
    </row>
    <row r="10940" spans="1:7">
      <c r="A10940" t="s">
        <v>11052</v>
      </c>
      <c r="B10940">
        <v>2.7103745377383999</v>
      </c>
      <c r="C10940">
        <v>47</v>
      </c>
      <c r="D10940">
        <v>20</v>
      </c>
      <c r="E10940">
        <f>LOG(C10940)</f>
        <v>1.6720978579357175</v>
      </c>
      <c r="F10940">
        <f>E10940/(B10940+1)</f>
        <v>0.45065473604584361</v>
      </c>
      <c r="G10940" t="str">
        <f>VLOOKUP(D10940,$J$1:$K$25,2,FALSE)</f>
        <v>ship</v>
      </c>
    </row>
    <row r="10941" spans="1:7">
      <c r="A10941" t="s">
        <v>2921</v>
      </c>
      <c r="B10941">
        <v>2.7127099237027998</v>
      </c>
      <c r="C10941">
        <v>44</v>
      </c>
      <c r="D10941">
        <v>7</v>
      </c>
      <c r="E10941">
        <f>LOG(C10941)</f>
        <v>1.6434526764861874</v>
      </c>
      <c r="F10941">
        <f>E10941/(B10941+1)</f>
        <v>0.44265582559897959</v>
      </c>
      <c r="G10941" t="str">
        <f>VLOOKUP(D10941,$J$1:$K$25,2,FALSE)</f>
        <v>crude</v>
      </c>
    </row>
    <row r="10942" spans="1:7">
      <c r="A10942" t="s">
        <v>10729</v>
      </c>
      <c r="B10942">
        <v>2.71326180121611</v>
      </c>
      <c r="C10942">
        <v>30</v>
      </c>
      <c r="D10942">
        <v>3</v>
      </c>
      <c r="E10942">
        <f>LOG(C10942)</f>
        <v>1.4771212547196624</v>
      </c>
      <c r="F10942">
        <f>E10942/(B10942+1)</f>
        <v>0.3977961516841873</v>
      </c>
      <c r="G10942" t="str">
        <f>VLOOKUP(D10942,$J$1:$K$25,2,FALSE)</f>
        <v>cocoa</v>
      </c>
    </row>
    <row r="10943" spans="1:7">
      <c r="A10943" t="s">
        <v>5237</v>
      </c>
      <c r="B10943">
        <v>2.7132708269890999</v>
      </c>
      <c r="C10943">
        <v>37</v>
      </c>
      <c r="D10943">
        <v>4</v>
      </c>
      <c r="E10943">
        <f>LOG(C10943)</f>
        <v>1.568201724066995</v>
      </c>
      <c r="F10943">
        <f>E10943/(B10943+1)</f>
        <v>0.42232355169702746</v>
      </c>
      <c r="G10943" t="str">
        <f>VLOOKUP(D10943,$J$1:$K$25,2,FALSE)</f>
        <v>coffee</v>
      </c>
    </row>
    <row r="10944" spans="1:7">
      <c r="A10944" t="s">
        <v>560</v>
      </c>
      <c r="B10944">
        <v>2.7137978099298699</v>
      </c>
      <c r="C10944">
        <v>316</v>
      </c>
      <c r="D10944">
        <v>20</v>
      </c>
      <c r="E10944">
        <f>LOG(C10944)</f>
        <v>2.4996870826184039</v>
      </c>
      <c r="F10944">
        <f>E10944/(B10944+1)</f>
        <v>0.67308109125779447</v>
      </c>
      <c r="G10944" t="str">
        <f>VLOOKUP(D10944,$J$1:$K$25,2,FALSE)</f>
        <v>ship</v>
      </c>
    </row>
    <row r="10945" spans="1:7">
      <c r="A10945" t="s">
        <v>9328</v>
      </c>
      <c r="B10945">
        <v>2.7169224700699401</v>
      </c>
      <c r="C10945">
        <v>44</v>
      </c>
      <c r="D10945">
        <v>4</v>
      </c>
      <c r="E10945">
        <f>LOG(C10945)</f>
        <v>1.6434526764861874</v>
      </c>
      <c r="F10945">
        <f>E10945/(B10945+1)</f>
        <v>0.44215414491959071</v>
      </c>
      <c r="G10945" t="str">
        <f>VLOOKUP(D10945,$J$1:$K$25,2,FALSE)</f>
        <v>coffee</v>
      </c>
    </row>
    <row r="10946" spans="1:7">
      <c r="A10946" t="s">
        <v>2523</v>
      </c>
      <c r="B10946">
        <v>2.7183300142410798</v>
      </c>
      <c r="C10946">
        <v>35</v>
      </c>
      <c r="D10946">
        <v>7</v>
      </c>
      <c r="E10946">
        <f>LOG(C10946)</f>
        <v>1.5440680443502757</v>
      </c>
      <c r="F10946">
        <f>E10946/(B10946+1)</f>
        <v>0.41525847314158415</v>
      </c>
      <c r="G10946" t="str">
        <f>VLOOKUP(D10946,$J$1:$K$25,2,FALSE)</f>
        <v>crude</v>
      </c>
    </row>
    <row r="10947" spans="1:7">
      <c r="A10947" t="s">
        <v>9529</v>
      </c>
      <c r="B10947">
        <v>2.7183300142410798</v>
      </c>
      <c r="C10947">
        <v>35</v>
      </c>
      <c r="D10947">
        <v>18</v>
      </c>
      <c r="E10947">
        <f>LOG(C10947)</f>
        <v>1.5440680443502757</v>
      </c>
      <c r="F10947">
        <f>E10947/(B10947+1)</f>
        <v>0.41525847314158415</v>
      </c>
      <c r="G10947" t="str">
        <f>VLOOKUP(D10947,$J$1:$K$25,2,FALSE)</f>
        <v>oilseed</v>
      </c>
    </row>
    <row r="10948" spans="1:7">
      <c r="A10948" t="s">
        <v>6952</v>
      </c>
      <c r="B10948">
        <v>2.71885138879707</v>
      </c>
      <c r="C10948">
        <v>34</v>
      </c>
      <c r="D10948">
        <v>3</v>
      </c>
      <c r="E10948">
        <f>LOG(C10948)</f>
        <v>1.5314789170422551</v>
      </c>
      <c r="F10948">
        <f>E10948/(B10948+1)</f>
        <v>0.41181503559292265</v>
      </c>
      <c r="G10948" t="str">
        <f>VLOOKUP(D10948,$J$1:$K$25,2,FALSE)</f>
        <v>cocoa</v>
      </c>
    </row>
    <row r="10949" spans="1:7">
      <c r="A10949" t="s">
        <v>373</v>
      </c>
      <c r="B10949">
        <v>2.7193141284549598</v>
      </c>
      <c r="C10949">
        <v>304</v>
      </c>
      <c r="D10949">
        <v>20</v>
      </c>
      <c r="E10949">
        <f>LOG(C10949)</f>
        <v>2.4828735836087539</v>
      </c>
      <c r="F10949">
        <f>E10949/(B10949+1)</f>
        <v>0.66756221654237213</v>
      </c>
      <c r="G10949" t="str">
        <f>VLOOKUP(D10949,$J$1:$K$25,2,FALSE)</f>
        <v>ship</v>
      </c>
    </row>
    <row r="10950" spans="1:7">
      <c r="A10950" t="s">
        <v>459</v>
      </c>
      <c r="B10950">
        <v>2.71939145420771</v>
      </c>
      <c r="C10950">
        <v>163</v>
      </c>
      <c r="D10950">
        <v>16</v>
      </c>
      <c r="E10950">
        <f>LOG(C10950)</f>
        <v>2.2121876044039577</v>
      </c>
      <c r="F10950">
        <f>E10950/(B10950+1)</f>
        <v>0.59477138441594579</v>
      </c>
      <c r="G10950" t="str">
        <f>VLOOKUP(D10950,$J$1:$K$25,2,FALSE)</f>
        <v>money-supply</v>
      </c>
    </row>
    <row r="10951" spans="1:7">
      <c r="A10951" t="s">
        <v>3740</v>
      </c>
      <c r="B10951">
        <v>2.7195992207775199</v>
      </c>
      <c r="C10951">
        <v>41</v>
      </c>
      <c r="D10951">
        <v>7</v>
      </c>
      <c r="E10951">
        <f>LOG(C10951)</f>
        <v>1.6127838567197355</v>
      </c>
      <c r="F10951">
        <f>E10951/(B10951+1)</f>
        <v>0.43359076099134414</v>
      </c>
      <c r="G10951" t="str">
        <f>VLOOKUP(D10951,$J$1:$K$25,2,FALSE)</f>
        <v>crude</v>
      </c>
    </row>
    <row r="10952" spans="1:7">
      <c r="A10952" t="s">
        <v>4313</v>
      </c>
      <c r="B10952">
        <v>2.7222284304617799</v>
      </c>
      <c r="C10952">
        <v>62</v>
      </c>
      <c r="D10952">
        <v>8</v>
      </c>
      <c r="E10952">
        <f>LOG(C10952)</f>
        <v>1.7923916894982539</v>
      </c>
      <c r="F10952">
        <f>E10952/(B10952+1)</f>
        <v>0.48153726268645197</v>
      </c>
      <c r="G10952" t="str">
        <f>VLOOKUP(D10952,$J$1:$K$25,2,FALSE)</f>
        <v>dlr</v>
      </c>
    </row>
    <row r="10953" spans="1:7">
      <c r="A10953" t="s">
        <v>4592</v>
      </c>
      <c r="B10953">
        <v>2.7223821014154299</v>
      </c>
      <c r="C10953">
        <v>40</v>
      </c>
      <c r="D10953">
        <v>9</v>
      </c>
      <c r="E10953">
        <f>LOG(C10953)</f>
        <v>1.6020599913279623</v>
      </c>
      <c r="F10953">
        <f>E10953/(B10953+1)</f>
        <v>0.43038569058205539</v>
      </c>
      <c r="G10953" t="str">
        <f>VLOOKUP(D10953,$J$1:$K$25,2,FALSE)</f>
        <v>earn</v>
      </c>
    </row>
    <row r="10954" spans="1:7">
      <c r="A10954" t="s">
        <v>5869</v>
      </c>
      <c r="B10954">
        <v>2.7229817052208598</v>
      </c>
      <c r="C10954">
        <v>63</v>
      </c>
      <c r="D10954">
        <v>14</v>
      </c>
      <c r="E10954">
        <f>LOG(C10954)</f>
        <v>1.7993405494535817</v>
      </c>
      <c r="F10954">
        <f>E10954/(B10954+1)</f>
        <v>0.48330630981353123</v>
      </c>
      <c r="G10954" t="str">
        <f>VLOOKUP(D10954,$J$1:$K$25,2,FALSE)</f>
        <v>livestock</v>
      </c>
    </row>
    <row r="10955" spans="1:7">
      <c r="A10955" t="s">
        <v>8251</v>
      </c>
      <c r="B10955">
        <v>2.72324309401156</v>
      </c>
      <c r="C10955">
        <v>79</v>
      </c>
      <c r="D10955">
        <v>4</v>
      </c>
      <c r="E10955">
        <f>LOG(C10955)</f>
        <v>1.8976270912904414</v>
      </c>
      <c r="F10955">
        <f>E10955/(B10955+1)</f>
        <v>0.50967047903548723</v>
      </c>
      <c r="G10955" t="str">
        <f>VLOOKUP(D10955,$J$1:$K$25,2,FALSE)</f>
        <v>coffee</v>
      </c>
    </row>
    <row r="10956" spans="1:7">
      <c r="A10956" t="s">
        <v>8220</v>
      </c>
      <c r="B10956">
        <v>2.72361164329905</v>
      </c>
      <c r="C10956">
        <v>49</v>
      </c>
      <c r="D10956">
        <v>10</v>
      </c>
      <c r="E10956">
        <f>LOG(C10956)</f>
        <v>1.6901960800285136</v>
      </c>
      <c r="F10956">
        <f>E10956/(B10956+1)</f>
        <v>0.45391309350698872</v>
      </c>
      <c r="G10956" t="str">
        <f>VLOOKUP(D10956,$J$1:$K$25,2,FALSE)</f>
        <v>gnp</v>
      </c>
    </row>
    <row r="10957" spans="1:7">
      <c r="A10957" t="s">
        <v>1636</v>
      </c>
      <c r="B10957">
        <v>2.7236636231126399</v>
      </c>
      <c r="C10957">
        <v>119</v>
      </c>
      <c r="D10957">
        <v>4</v>
      </c>
      <c r="E10957">
        <f>LOG(C10957)</f>
        <v>2.0755469613925306</v>
      </c>
      <c r="F10957">
        <f>E10957/(B10957+1)</f>
        <v>0.55739378511788462</v>
      </c>
      <c r="G10957" t="str">
        <f>VLOOKUP(D10957,$J$1:$K$25,2,FALSE)</f>
        <v>coffee</v>
      </c>
    </row>
    <row r="10958" spans="1:7">
      <c r="A10958" t="s">
        <v>7114</v>
      </c>
      <c r="B10958">
        <v>2.7253663182291601</v>
      </c>
      <c r="C10958">
        <v>62</v>
      </c>
      <c r="D10958">
        <v>23</v>
      </c>
      <c r="E10958">
        <f>LOG(C10958)</f>
        <v>1.7923916894982539</v>
      </c>
      <c r="F10958">
        <f>E10958/(B10958+1)</f>
        <v>0.48113166233549376</v>
      </c>
      <c r="G10958" t="str">
        <f>VLOOKUP(D10958,$J$1:$K$25,2,FALSE)</f>
        <v>trade</v>
      </c>
    </row>
    <row r="10959" spans="1:7">
      <c r="A10959" t="s">
        <v>6207</v>
      </c>
      <c r="B10959">
        <v>2.72621228067998</v>
      </c>
      <c r="C10959">
        <v>83</v>
      </c>
      <c r="D10959">
        <v>4</v>
      </c>
      <c r="E10959">
        <f>LOG(C10959)</f>
        <v>1.919078092376074</v>
      </c>
      <c r="F10959">
        <f>E10959/(B10959+1)</f>
        <v>0.51502113884554901</v>
      </c>
      <c r="G10959" t="str">
        <f>VLOOKUP(D10959,$J$1:$K$25,2,FALSE)</f>
        <v>coffee</v>
      </c>
    </row>
    <row r="10960" spans="1:7">
      <c r="A10960" t="s">
        <v>303</v>
      </c>
      <c r="B10960">
        <v>2.7272576306656799</v>
      </c>
      <c r="C10960">
        <v>246</v>
      </c>
      <c r="D10960">
        <v>1</v>
      </c>
      <c r="E10960">
        <f>LOG(C10960)</f>
        <v>2.3909351071033793</v>
      </c>
      <c r="F10960">
        <f>E10960/(B10960+1)</f>
        <v>0.64147299275268066</v>
      </c>
      <c r="G10960" t="str">
        <f>VLOOKUP(D10960,$J$1:$K$25,2,FALSE)</f>
        <v>acq</v>
      </c>
    </row>
    <row r="10961" spans="1:7">
      <c r="A10961" t="s">
        <v>5983</v>
      </c>
      <c r="B10961">
        <v>2.7280383727520898</v>
      </c>
      <c r="C10961">
        <v>59</v>
      </c>
      <c r="D10961">
        <v>22</v>
      </c>
      <c r="E10961">
        <f>LOG(C10961)</f>
        <v>1.7708520116421442</v>
      </c>
      <c r="F10961">
        <f>E10961/(B10961+1)</f>
        <v>0.47500906229537454</v>
      </c>
      <c r="G10961" t="str">
        <f>VLOOKUP(D10961,$J$1:$K$25,2,FALSE)</f>
        <v>sugar</v>
      </c>
    </row>
    <row r="10962" spans="1:7">
      <c r="A10962" t="s">
        <v>9016</v>
      </c>
      <c r="B10962">
        <v>2.7286727971972602</v>
      </c>
      <c r="C10962">
        <v>43</v>
      </c>
      <c r="D10962">
        <v>20</v>
      </c>
      <c r="E10962">
        <f>LOG(C10962)</f>
        <v>1.6334684555795864</v>
      </c>
      <c r="F10962">
        <f>E10962/(B10962+1)</f>
        <v>0.43808307792719686</v>
      </c>
      <c r="G10962" t="str">
        <f>VLOOKUP(D10962,$J$1:$K$25,2,FALSE)</f>
        <v>ship</v>
      </c>
    </row>
    <row r="10963" spans="1:7">
      <c r="A10963" t="s">
        <v>1614</v>
      </c>
      <c r="B10963">
        <v>2.72944166563587</v>
      </c>
      <c r="C10963">
        <v>31</v>
      </c>
      <c r="D10963">
        <v>4</v>
      </c>
      <c r="E10963">
        <f>LOG(C10963)</f>
        <v>1.4913616938342726</v>
      </c>
      <c r="F10963">
        <f>E10963/(B10963+1)</f>
        <v>0.3998887306848371</v>
      </c>
      <c r="G10963" t="str">
        <f>VLOOKUP(D10963,$J$1:$K$25,2,FALSE)</f>
        <v>coffee</v>
      </c>
    </row>
    <row r="10964" spans="1:7">
      <c r="A10964" t="s">
        <v>8038</v>
      </c>
      <c r="B10964">
        <v>2.7317389884561099</v>
      </c>
      <c r="C10964">
        <v>78</v>
      </c>
      <c r="D10964">
        <v>23</v>
      </c>
      <c r="E10964">
        <f>LOG(C10964)</f>
        <v>1.8920946026904804</v>
      </c>
      <c r="F10964">
        <f>E10964/(B10964+1)</f>
        <v>0.50702758380035451</v>
      </c>
      <c r="G10964" t="str">
        <f>VLOOKUP(D10964,$J$1:$K$25,2,FALSE)</f>
        <v>trade</v>
      </c>
    </row>
    <row r="10965" spans="1:7">
      <c r="A10965" t="s">
        <v>577</v>
      </c>
      <c r="B10965">
        <v>2.7321636724764602</v>
      </c>
      <c r="C10965">
        <v>175</v>
      </c>
      <c r="D10965">
        <v>1</v>
      </c>
      <c r="E10965">
        <f>LOG(C10965)</f>
        <v>2.2430380486862944</v>
      </c>
      <c r="F10965">
        <f>E10965/(B10965+1)</f>
        <v>0.60100205819696451</v>
      </c>
      <c r="G10965" t="str">
        <f>VLOOKUP(D10965,$J$1:$K$25,2,FALSE)</f>
        <v>acq</v>
      </c>
    </row>
    <row r="10966" spans="1:7">
      <c r="A10966" t="s">
        <v>544</v>
      </c>
      <c r="B10966">
        <v>2.73298609968794</v>
      </c>
      <c r="C10966">
        <v>288</v>
      </c>
      <c r="D10966">
        <v>10</v>
      </c>
      <c r="E10966">
        <f>LOG(C10966)</f>
        <v>2.459392487759231</v>
      </c>
      <c r="F10966">
        <f>E10966/(B10966+1)</f>
        <v>0.65882712179529002</v>
      </c>
      <c r="G10966" t="str">
        <f>VLOOKUP(D10966,$J$1:$K$25,2,FALSE)</f>
        <v>gnp</v>
      </c>
    </row>
    <row r="10967" spans="1:7">
      <c r="A10967" t="s">
        <v>9474</v>
      </c>
      <c r="B10967">
        <v>2.7344924503999</v>
      </c>
      <c r="C10967">
        <v>38</v>
      </c>
      <c r="D10967">
        <v>10</v>
      </c>
      <c r="E10967">
        <f>LOG(C10967)</f>
        <v>1.5797835966168101</v>
      </c>
      <c r="F10967">
        <f>E10967/(B10967+1)</f>
        <v>0.42302498066307309</v>
      </c>
      <c r="G10967" t="str">
        <f>VLOOKUP(D10967,$J$1:$K$25,2,FALSE)</f>
        <v>gnp</v>
      </c>
    </row>
    <row r="10968" spans="1:7">
      <c r="A10968" t="s">
        <v>1918</v>
      </c>
      <c r="B10968">
        <v>2.734494172247</v>
      </c>
      <c r="C10968">
        <v>47</v>
      </c>
      <c r="D10968">
        <v>6</v>
      </c>
      <c r="E10968">
        <f>LOG(C10968)</f>
        <v>1.6720978579357175</v>
      </c>
      <c r="F10968">
        <f>E10968/(B10968+1)</f>
        <v>0.44774413369338223</v>
      </c>
      <c r="G10968" t="str">
        <f>VLOOKUP(D10968,$J$1:$K$25,2,FALSE)</f>
        <v>cpi</v>
      </c>
    </row>
    <row r="10969" spans="1:7">
      <c r="A10969" t="s">
        <v>3330</v>
      </c>
      <c r="B10969">
        <v>2.7347879078200599</v>
      </c>
      <c r="C10969">
        <v>33</v>
      </c>
      <c r="D10969">
        <v>8</v>
      </c>
      <c r="E10969">
        <f>LOG(C10969)</f>
        <v>1.5185139398778875</v>
      </c>
      <c r="F10969">
        <f>E10969/(B10969+1)</f>
        <v>0.40658639188007373</v>
      </c>
      <c r="G10969" t="str">
        <f>VLOOKUP(D10969,$J$1:$K$25,2,FALSE)</f>
        <v>dlr</v>
      </c>
    </row>
    <row r="10970" spans="1:7">
      <c r="A10970" t="s">
        <v>2403</v>
      </c>
      <c r="B10970">
        <v>2.7351206616691899</v>
      </c>
      <c r="C10970">
        <v>39</v>
      </c>
      <c r="D10970">
        <v>10</v>
      </c>
      <c r="E10970">
        <f>LOG(C10970)</f>
        <v>1.5910646070264991</v>
      </c>
      <c r="F10970">
        <f>E10970/(B10970+1)</f>
        <v>0.42597408521615671</v>
      </c>
      <c r="G10970" t="str">
        <f>VLOOKUP(D10970,$J$1:$K$25,2,FALSE)</f>
        <v>gnp</v>
      </c>
    </row>
    <row r="10971" spans="1:7">
      <c r="A10971" t="s">
        <v>190</v>
      </c>
      <c r="B10971">
        <v>2.7356396923952402</v>
      </c>
      <c r="C10971">
        <v>108</v>
      </c>
      <c r="D10971">
        <v>1</v>
      </c>
      <c r="E10971">
        <f>LOG(C10971)</f>
        <v>2.0334237554869499</v>
      </c>
      <c r="F10971">
        <f>E10971/(B10971+1)</f>
        <v>0.54433080353719732</v>
      </c>
      <c r="G10971" t="str">
        <f>VLOOKUP(D10971,$J$1:$K$25,2,FALSE)</f>
        <v>acq</v>
      </c>
    </row>
    <row r="10972" spans="1:7">
      <c r="A10972" t="s">
        <v>1883</v>
      </c>
      <c r="B10972">
        <v>2.7363390511050598</v>
      </c>
      <c r="C10972">
        <v>36</v>
      </c>
      <c r="D10972">
        <v>4</v>
      </c>
      <c r="E10972">
        <f>LOG(C10972)</f>
        <v>1.5563025007672873</v>
      </c>
      <c r="F10972">
        <f>E10972/(B10972+1)</f>
        <v>0.41653139061536593</v>
      </c>
      <c r="G10972" t="str">
        <f>VLOOKUP(D10972,$J$1:$K$25,2,FALSE)</f>
        <v>coffee</v>
      </c>
    </row>
    <row r="10973" spans="1:7">
      <c r="A10973" t="s">
        <v>9960</v>
      </c>
      <c r="B10973">
        <v>2.7381699432019602</v>
      </c>
      <c r="C10973">
        <v>62</v>
      </c>
      <c r="D10973">
        <v>14</v>
      </c>
      <c r="E10973">
        <f>LOG(C10973)</f>
        <v>1.7923916894982539</v>
      </c>
      <c r="F10973">
        <f>E10973/(B10973+1)</f>
        <v>0.47948373582046566</v>
      </c>
      <c r="G10973" t="str">
        <f>VLOOKUP(D10973,$J$1:$K$25,2,FALSE)</f>
        <v>livestock</v>
      </c>
    </row>
    <row r="10974" spans="1:7">
      <c r="A10974" t="s">
        <v>4850</v>
      </c>
      <c r="B10974">
        <v>2.73833843531358</v>
      </c>
      <c r="C10974">
        <v>126</v>
      </c>
      <c r="D10974">
        <v>12</v>
      </c>
      <c r="E10974">
        <f>LOG(C10974)</f>
        <v>2.1003705451175629</v>
      </c>
      <c r="F10974">
        <f>E10974/(B10974+1)</f>
        <v>0.56184601299785186</v>
      </c>
      <c r="G10974" t="str">
        <f>VLOOKUP(D10974,$J$1:$K$25,2,FALSE)</f>
        <v>grain</v>
      </c>
    </row>
    <row r="10975" spans="1:7">
      <c r="A10975" t="s">
        <v>406</v>
      </c>
      <c r="B10975">
        <v>2.7384663781499898</v>
      </c>
      <c r="C10975">
        <v>160</v>
      </c>
      <c r="D10975">
        <v>4</v>
      </c>
      <c r="E10975">
        <f>LOG(C10975)</f>
        <v>2.2041199826559246</v>
      </c>
      <c r="F10975">
        <f>E10975/(B10975+1)</f>
        <v>0.58957865597995585</v>
      </c>
      <c r="G10975" t="str">
        <f>VLOOKUP(D10975,$J$1:$K$25,2,FALSE)</f>
        <v>coffee</v>
      </c>
    </row>
    <row r="10976" spans="1:7">
      <c r="A10976" t="s">
        <v>10343</v>
      </c>
      <c r="B10976">
        <v>2.7387382089199299</v>
      </c>
      <c r="C10976">
        <v>57</v>
      </c>
      <c r="D10976">
        <v>23</v>
      </c>
      <c r="E10976">
        <f>LOG(C10976)</f>
        <v>1.7558748556724915</v>
      </c>
      <c r="F10976">
        <f>E10976/(B10976+1)</f>
        <v>0.46964370264901206</v>
      </c>
      <c r="G10976" t="str">
        <f>VLOOKUP(D10976,$J$1:$K$25,2,FALSE)</f>
        <v>trade</v>
      </c>
    </row>
    <row r="10977" spans="1:7">
      <c r="A10977" t="s">
        <v>2377</v>
      </c>
      <c r="B10977">
        <v>2.7392534758342699</v>
      </c>
      <c r="C10977">
        <v>59</v>
      </c>
      <c r="D10977">
        <v>7</v>
      </c>
      <c r="E10977">
        <f>LOG(C10977)</f>
        <v>1.7708520116421442</v>
      </c>
      <c r="F10977">
        <f>E10977/(B10977+1)</f>
        <v>0.47358437267937475</v>
      </c>
      <c r="G10977" t="str">
        <f>VLOOKUP(D10977,$J$1:$K$25,2,FALSE)</f>
        <v>crude</v>
      </c>
    </row>
    <row r="10978" spans="1:7">
      <c r="A10978" t="s">
        <v>8529</v>
      </c>
      <c r="B10978">
        <v>2.7415257748354498</v>
      </c>
      <c r="C10978">
        <v>88</v>
      </c>
      <c r="D10978">
        <v>20</v>
      </c>
      <c r="E10978">
        <f>LOG(C10978)</f>
        <v>1.9444826721501687</v>
      </c>
      <c r="F10978">
        <f>E10978/(B10978+1)</f>
        <v>0.51970313427432846</v>
      </c>
      <c r="G10978" t="str">
        <f>VLOOKUP(D10978,$J$1:$K$25,2,FALSE)</f>
        <v>ship</v>
      </c>
    </row>
    <row r="10979" spans="1:7">
      <c r="A10979" t="s">
        <v>8187</v>
      </c>
      <c r="B10979">
        <v>2.7418482798724901</v>
      </c>
      <c r="C10979">
        <v>109</v>
      </c>
      <c r="D10979">
        <v>10</v>
      </c>
      <c r="E10979">
        <f>LOG(C10979)</f>
        <v>2.0374264979406238</v>
      </c>
      <c r="F10979">
        <f>E10979/(B10979+1)</f>
        <v>0.54449735680091571</v>
      </c>
      <c r="G10979" t="str">
        <f>VLOOKUP(D10979,$J$1:$K$25,2,FALSE)</f>
        <v>gnp</v>
      </c>
    </row>
    <row r="10980" spans="1:7">
      <c r="A10980" t="s">
        <v>5261</v>
      </c>
      <c r="B10980">
        <v>2.74298847759409</v>
      </c>
      <c r="C10980">
        <v>35</v>
      </c>
      <c r="D10980">
        <v>4</v>
      </c>
      <c r="E10980">
        <f>LOG(C10980)</f>
        <v>1.5440680443502757</v>
      </c>
      <c r="F10980">
        <f>E10980/(B10980+1)</f>
        <v>0.41252278856673597</v>
      </c>
      <c r="G10980" t="str">
        <f>VLOOKUP(D10980,$J$1:$K$25,2,FALSE)</f>
        <v>coffee</v>
      </c>
    </row>
    <row r="10981" spans="1:7">
      <c r="A10981" t="s">
        <v>9900</v>
      </c>
      <c r="B10981">
        <v>2.7433743285475898</v>
      </c>
      <c r="C10981">
        <v>39</v>
      </c>
      <c r="D10981">
        <v>22</v>
      </c>
      <c r="E10981">
        <f>LOG(C10981)</f>
        <v>1.5910646070264991</v>
      </c>
      <c r="F10981">
        <f>E10981/(B10981+1)</f>
        <v>0.42503486624160935</v>
      </c>
      <c r="G10981" t="str">
        <f>VLOOKUP(D10981,$J$1:$K$25,2,FALSE)</f>
        <v>sugar</v>
      </c>
    </row>
    <row r="10982" spans="1:7">
      <c r="A10982" t="s">
        <v>10923</v>
      </c>
      <c r="B10982">
        <v>2.7436353882736602</v>
      </c>
      <c r="C10982">
        <v>27</v>
      </c>
      <c r="D10982">
        <v>1</v>
      </c>
      <c r="E10982">
        <f>LOG(C10982)</f>
        <v>1.4313637641589874</v>
      </c>
      <c r="F10982">
        <f>E10982/(B10982+1)</f>
        <v>0.38234593268417799</v>
      </c>
      <c r="G10982" t="str">
        <f>VLOOKUP(D10982,$J$1:$K$25,2,FALSE)</f>
        <v>acq</v>
      </c>
    </row>
    <row r="10983" spans="1:7">
      <c r="A10983" t="s">
        <v>5720</v>
      </c>
      <c r="B10983">
        <v>2.7445829432972801</v>
      </c>
      <c r="C10983">
        <v>50</v>
      </c>
      <c r="D10983">
        <v>3</v>
      </c>
      <c r="E10983">
        <f>LOG(C10983)</f>
        <v>1.6989700043360187</v>
      </c>
      <c r="F10983">
        <f>E10983/(B10983+1)</f>
        <v>0.45371407979549155</v>
      </c>
      <c r="G10983" t="str">
        <f>VLOOKUP(D10983,$J$1:$K$25,2,FALSE)</f>
        <v>cocoa</v>
      </c>
    </row>
    <row r="10984" spans="1:7">
      <c r="A10984" t="s">
        <v>1126</v>
      </c>
      <c r="B10984">
        <v>2.7448214823497401</v>
      </c>
      <c r="C10984">
        <v>55</v>
      </c>
      <c r="D10984">
        <v>10</v>
      </c>
      <c r="E10984">
        <f>LOG(C10984)</f>
        <v>1.7403626894942439</v>
      </c>
      <c r="F10984">
        <f>E10984/(B10984+1)</f>
        <v>0.46473849226111286</v>
      </c>
      <c r="G10984" t="str">
        <f>VLOOKUP(D10984,$J$1:$K$25,2,FALSE)</f>
        <v>gnp</v>
      </c>
    </row>
    <row r="10985" spans="1:7">
      <c r="A10985" t="s">
        <v>2492</v>
      </c>
      <c r="B10985">
        <v>2.7448235375083301</v>
      </c>
      <c r="C10985">
        <v>69</v>
      </c>
      <c r="D10985">
        <v>20</v>
      </c>
      <c r="E10985">
        <f>LOG(C10985)</f>
        <v>1.8388490907372552</v>
      </c>
      <c r="F10985">
        <f>E10985/(B10985+1)</f>
        <v>0.49103758089513577</v>
      </c>
      <c r="G10985" t="str">
        <f>VLOOKUP(D10985,$J$1:$K$25,2,FALSE)</f>
        <v>ship</v>
      </c>
    </row>
    <row r="10986" spans="1:7">
      <c r="A10986" t="s">
        <v>9989</v>
      </c>
      <c r="B10986">
        <v>2.7463894652250098</v>
      </c>
      <c r="C10986">
        <v>57</v>
      </c>
      <c r="D10986">
        <v>21</v>
      </c>
      <c r="E10986">
        <f>LOG(C10986)</f>
        <v>1.7558748556724915</v>
      </c>
      <c r="F10986">
        <f>E10986/(B10986+1)</f>
        <v>0.46868454867572956</v>
      </c>
      <c r="G10986" t="str">
        <f>VLOOKUP(D10986,$J$1:$K$25,2,FALSE)</f>
        <v>soybean</v>
      </c>
    </row>
    <row r="10987" spans="1:7">
      <c r="A10987" t="s">
        <v>444</v>
      </c>
      <c r="B10987">
        <v>2.7479290413733901</v>
      </c>
      <c r="C10987">
        <v>220</v>
      </c>
      <c r="D10987">
        <v>3</v>
      </c>
      <c r="E10987">
        <f>LOG(C10987)</f>
        <v>2.3424226808222062</v>
      </c>
      <c r="F10987">
        <f>E10987/(B10987+1)</f>
        <v>0.62499120313223688</v>
      </c>
      <c r="G10987" t="str">
        <f>VLOOKUP(D10987,$J$1:$K$25,2,FALSE)</f>
        <v>cocoa</v>
      </c>
    </row>
    <row r="10988" spans="1:7">
      <c r="A10988" t="s">
        <v>751</v>
      </c>
      <c r="B10988">
        <v>2.7480781765007598</v>
      </c>
      <c r="C10988">
        <v>39</v>
      </c>
      <c r="D10988">
        <v>8</v>
      </c>
      <c r="E10988">
        <f>LOG(C10988)</f>
        <v>1.5910646070264991</v>
      </c>
      <c r="F10988">
        <f>E10988/(B10988+1)</f>
        <v>0.42450144636842435</v>
      </c>
      <c r="G10988" t="str">
        <f>VLOOKUP(D10988,$J$1:$K$25,2,FALSE)</f>
        <v>dlr</v>
      </c>
    </row>
    <row r="10989" spans="1:7">
      <c r="A10989" t="s">
        <v>3805</v>
      </c>
      <c r="B10989">
        <v>2.7486981920401901</v>
      </c>
      <c r="C10989">
        <v>50</v>
      </c>
      <c r="D10989">
        <v>1</v>
      </c>
      <c r="E10989">
        <f>LOG(C10989)</f>
        <v>1.6989700043360187</v>
      </c>
      <c r="F10989">
        <f>E10989/(B10989+1)</f>
        <v>0.4532160012090416</v>
      </c>
      <c r="G10989" t="str">
        <f>VLOOKUP(D10989,$J$1:$K$25,2,FALSE)</f>
        <v>acq</v>
      </c>
    </row>
    <row r="10990" spans="1:7">
      <c r="A10990" t="s">
        <v>186</v>
      </c>
      <c r="B10990">
        <v>2.7489261964470399</v>
      </c>
      <c r="C10990">
        <v>130</v>
      </c>
      <c r="D10990">
        <v>7</v>
      </c>
      <c r="E10990">
        <f>LOG(C10990)</f>
        <v>2.1139433523068369</v>
      </c>
      <c r="F10990">
        <f>E10990/(B10990+1)</f>
        <v>0.5638796928865335</v>
      </c>
      <c r="G10990" t="str">
        <f>VLOOKUP(D10990,$J$1:$K$25,2,FALSE)</f>
        <v>crude</v>
      </c>
    </row>
    <row r="10991" spans="1:7">
      <c r="A10991" t="s">
        <v>126</v>
      </c>
      <c r="B10991">
        <v>2.7498487807663601</v>
      </c>
      <c r="C10991">
        <v>136</v>
      </c>
      <c r="D10991">
        <v>4</v>
      </c>
      <c r="E10991">
        <f>LOG(C10991)</f>
        <v>2.1335389083702174</v>
      </c>
      <c r="F10991">
        <f>E10991/(B10991+1)</f>
        <v>0.56896665255236878</v>
      </c>
      <c r="G10991" t="str">
        <f>VLOOKUP(D10991,$J$1:$K$25,2,FALSE)</f>
        <v>coffee</v>
      </c>
    </row>
    <row r="10992" spans="1:7">
      <c r="A10992" t="s">
        <v>10218</v>
      </c>
      <c r="B10992">
        <v>2.7505044030542001</v>
      </c>
      <c r="C10992">
        <v>32</v>
      </c>
      <c r="D10992">
        <v>8</v>
      </c>
      <c r="E10992">
        <f>LOG(C10992)</f>
        <v>1.505149978319906</v>
      </c>
      <c r="F10992">
        <f>E10992/(B10992+1)</f>
        <v>0.40131934709747213</v>
      </c>
      <c r="G10992" t="str">
        <f>VLOOKUP(D10992,$J$1:$K$25,2,FALSE)</f>
        <v>dlr</v>
      </c>
    </row>
    <row r="10993" spans="1:7">
      <c r="A10993" t="s">
        <v>249</v>
      </c>
      <c r="B10993">
        <v>2.7505157506725499</v>
      </c>
      <c r="C10993">
        <v>78</v>
      </c>
      <c r="D10993">
        <v>1</v>
      </c>
      <c r="E10993">
        <f>LOG(C10993)</f>
        <v>1.8920946026904804</v>
      </c>
      <c r="F10993">
        <f>E10993/(B10993+1)</f>
        <v>0.50448917654890157</v>
      </c>
      <c r="G10993" t="str">
        <f>VLOOKUP(D10993,$J$1:$K$25,2,FALSE)</f>
        <v>acq</v>
      </c>
    </row>
    <row r="10994" spans="1:7">
      <c r="A10994" t="s">
        <v>443</v>
      </c>
      <c r="B10994">
        <v>2.7510645534248601</v>
      </c>
      <c r="C10994">
        <v>488</v>
      </c>
      <c r="D10994">
        <v>2</v>
      </c>
      <c r="E10994">
        <f>LOG(C10994)</f>
        <v>2.6884198220027105</v>
      </c>
      <c r="F10994">
        <f>E10994/(B10994+1)</f>
        <v>0.71670849267258918</v>
      </c>
      <c r="G10994" t="str">
        <f>VLOOKUP(D10994,$J$1:$K$25,2,FALSE)</f>
        <v>bop</v>
      </c>
    </row>
    <row r="10995" spans="1:7">
      <c r="A10995" t="s">
        <v>11345</v>
      </c>
      <c r="B10995">
        <v>2.7516963795401099</v>
      </c>
      <c r="C10995">
        <v>53</v>
      </c>
      <c r="D10995">
        <v>1</v>
      </c>
      <c r="E10995">
        <f>LOG(C10995)</f>
        <v>1.7242758696007889</v>
      </c>
      <c r="F10995">
        <f>E10995/(B10995+1)</f>
        <v>0.45959899074033117</v>
      </c>
      <c r="G10995" t="str">
        <f>VLOOKUP(D10995,$J$1:$K$25,2,FALSE)</f>
        <v>acq</v>
      </c>
    </row>
    <row r="10996" spans="1:7">
      <c r="A10996" t="s">
        <v>1184</v>
      </c>
      <c r="B10996">
        <v>2.7519159690311201</v>
      </c>
      <c r="C10996">
        <v>24</v>
      </c>
      <c r="D10996">
        <v>10</v>
      </c>
      <c r="E10996">
        <f>LOG(C10996)</f>
        <v>1.3802112417116059</v>
      </c>
      <c r="F10996">
        <f>E10996/(B10996+1)</f>
        <v>0.36786837794451621</v>
      </c>
      <c r="G10996" t="str">
        <f>VLOOKUP(D10996,$J$1:$K$25,2,FALSE)</f>
        <v>gnp</v>
      </c>
    </row>
    <row r="10997" spans="1:7">
      <c r="A10997" t="s">
        <v>6239</v>
      </c>
      <c r="B10997">
        <v>2.7538996953557899</v>
      </c>
      <c r="C10997">
        <v>142</v>
      </c>
      <c r="D10997">
        <v>22</v>
      </c>
      <c r="E10997">
        <f>LOG(C10997)</f>
        <v>2.1522883443830563</v>
      </c>
      <c r="F10997">
        <f>E10997/(B10997+1)</f>
        <v>0.57334732386318199</v>
      </c>
      <c r="G10997" t="str">
        <f>VLOOKUP(D10997,$J$1:$K$25,2,FALSE)</f>
        <v>sugar</v>
      </c>
    </row>
    <row r="10998" spans="1:7">
      <c r="A10998" t="s">
        <v>252</v>
      </c>
      <c r="B10998">
        <v>2.7552885632940698</v>
      </c>
      <c r="C10998">
        <v>124</v>
      </c>
      <c r="D10998">
        <v>3</v>
      </c>
      <c r="E10998">
        <f>LOG(C10998)</f>
        <v>2.0934216851622351</v>
      </c>
      <c r="F10998">
        <f>E10998/(B10998+1)</f>
        <v>0.55745960659969207</v>
      </c>
      <c r="G10998" t="str">
        <f>VLOOKUP(D10998,$J$1:$K$25,2,FALSE)</f>
        <v>cocoa</v>
      </c>
    </row>
    <row r="10999" spans="1:7">
      <c r="A10999" t="s">
        <v>10642</v>
      </c>
      <c r="B10999">
        <v>2.7557130313217</v>
      </c>
      <c r="C10999">
        <v>105</v>
      </c>
      <c r="D10999">
        <v>23</v>
      </c>
      <c r="E10999">
        <f>LOG(C10999)</f>
        <v>2.0211892990699383</v>
      </c>
      <c r="F10999">
        <f>E10999/(B10999+1)</f>
        <v>0.53816393377601779</v>
      </c>
      <c r="G10999" t="str">
        <f>VLOOKUP(D10999,$J$1:$K$25,2,FALSE)</f>
        <v>trade</v>
      </c>
    </row>
    <row r="11000" spans="1:7">
      <c r="A11000" t="s">
        <v>41</v>
      </c>
      <c r="B11000">
        <v>2.75650342300063</v>
      </c>
      <c r="C11000">
        <v>1750</v>
      </c>
      <c r="D11000">
        <v>23</v>
      </c>
      <c r="E11000">
        <f>LOG(C11000)</f>
        <v>3.2430380486862944</v>
      </c>
      <c r="F11000">
        <f>E11000/(B11000+1)</f>
        <v>0.86331294917224155</v>
      </c>
      <c r="G11000" t="str">
        <f>VLOOKUP(D11000,$J$1:$K$25,2,FALSE)</f>
        <v>trade</v>
      </c>
    </row>
    <row r="11001" spans="1:7">
      <c r="A11001" t="s">
        <v>122</v>
      </c>
      <c r="B11001">
        <v>2.75652527267167</v>
      </c>
      <c r="C11001">
        <v>154</v>
      </c>
      <c r="D11001">
        <v>11</v>
      </c>
      <c r="E11001">
        <f>LOG(C11001)</f>
        <v>2.1875207208364631</v>
      </c>
      <c r="F11001">
        <f>E11001/(B11001+1)</f>
        <v>0.58232557005551067</v>
      </c>
      <c r="G11001" t="str">
        <f>VLOOKUP(D11001,$J$1:$K$25,2,FALSE)</f>
        <v>gold</v>
      </c>
    </row>
    <row r="11002" spans="1:7">
      <c r="A11002" t="s">
        <v>3966</v>
      </c>
      <c r="B11002">
        <v>2.7579260038203199</v>
      </c>
      <c r="C11002">
        <v>48</v>
      </c>
      <c r="D11002">
        <v>21</v>
      </c>
      <c r="E11002">
        <f>LOG(C11002)</f>
        <v>1.6812412373755872</v>
      </c>
      <c r="F11002">
        <f>E11002/(B11002+1)</f>
        <v>0.44738540239122104</v>
      </c>
      <c r="G11002" t="str">
        <f>VLOOKUP(D11002,$J$1:$K$25,2,FALSE)</f>
        <v>soybean</v>
      </c>
    </row>
    <row r="11003" spans="1:7">
      <c r="A11003" t="s">
        <v>638</v>
      </c>
      <c r="B11003">
        <v>2.7588554180254299</v>
      </c>
      <c r="C11003">
        <v>124</v>
      </c>
      <c r="D11003">
        <v>25</v>
      </c>
      <c r="E11003">
        <f>LOG(C11003)</f>
        <v>2.0934216851622351</v>
      </c>
      <c r="F11003">
        <f>E11003/(B11003+1)</f>
        <v>0.55693062178537678</v>
      </c>
      <c r="G11003" t="str">
        <f>VLOOKUP(D11003,$J$1:$K$25,2,FALSE)</f>
        <v>wheat</v>
      </c>
    </row>
    <row r="11004" spans="1:7">
      <c r="A11004" t="s">
        <v>4539</v>
      </c>
      <c r="B11004">
        <v>2.7589973616015202</v>
      </c>
      <c r="C11004">
        <v>70</v>
      </c>
      <c r="D11004">
        <v>6</v>
      </c>
      <c r="E11004">
        <f>LOG(C11004)</f>
        <v>1.8450980400142569</v>
      </c>
      <c r="F11004">
        <f>E11004/(B11004+1)</f>
        <v>0.49084845306413122</v>
      </c>
      <c r="G11004" t="str">
        <f>VLOOKUP(D11004,$J$1:$K$25,2,FALSE)</f>
        <v>cpi</v>
      </c>
    </row>
    <row r="11005" spans="1:7">
      <c r="A11005" t="s">
        <v>4092</v>
      </c>
      <c r="B11005">
        <v>2.7599021146179301</v>
      </c>
      <c r="C11005">
        <v>84</v>
      </c>
      <c r="D11005">
        <v>7</v>
      </c>
      <c r="E11005">
        <f>LOG(C11005)</f>
        <v>1.9242792860618816</v>
      </c>
      <c r="F11005">
        <f>E11005/(B11005+1)</f>
        <v>0.51178972946677925</v>
      </c>
      <c r="G11005" t="str">
        <f>VLOOKUP(D11005,$J$1:$K$25,2,FALSE)</f>
        <v>crude</v>
      </c>
    </row>
    <row r="11006" spans="1:7">
      <c r="A11006" t="s">
        <v>6656</v>
      </c>
      <c r="B11006">
        <v>2.7603439605572002</v>
      </c>
      <c r="C11006">
        <v>42</v>
      </c>
      <c r="D11006">
        <v>20</v>
      </c>
      <c r="E11006">
        <f>LOG(C11006)</f>
        <v>1.6232492903979006</v>
      </c>
      <c r="F11006">
        <f>E11006/(B11006+1)</f>
        <v>0.43167574759766675</v>
      </c>
      <c r="G11006" t="str">
        <f>VLOOKUP(D11006,$J$1:$K$25,2,FALSE)</f>
        <v>ship</v>
      </c>
    </row>
    <row r="11007" spans="1:7">
      <c r="A11007" t="s">
        <v>3248</v>
      </c>
      <c r="B11007">
        <v>2.7612116109823499</v>
      </c>
      <c r="C11007">
        <v>102</v>
      </c>
      <c r="D11007">
        <v>10</v>
      </c>
      <c r="E11007">
        <f>LOG(C11007)</f>
        <v>2.0086001717619175</v>
      </c>
      <c r="F11007">
        <f>E11007/(B11007+1)</f>
        <v>0.53403008910666239</v>
      </c>
      <c r="G11007" t="str">
        <f>VLOOKUP(D11007,$J$1:$K$25,2,FALSE)</f>
        <v>gnp</v>
      </c>
    </row>
    <row r="11008" spans="1:7">
      <c r="A11008" t="s">
        <v>10307</v>
      </c>
      <c r="B11008">
        <v>2.7615655140764401</v>
      </c>
      <c r="C11008">
        <v>61</v>
      </c>
      <c r="D11008">
        <v>20</v>
      </c>
      <c r="E11008">
        <f>LOG(C11008)</f>
        <v>1.7853298350107671</v>
      </c>
      <c r="F11008">
        <f>E11008/(B11008+1)</f>
        <v>0.47462415005926356</v>
      </c>
      <c r="G11008" t="str">
        <f>VLOOKUP(D11008,$J$1:$K$25,2,FALSE)</f>
        <v>ship</v>
      </c>
    </row>
    <row r="11009" spans="1:7">
      <c r="A11009" t="s">
        <v>69</v>
      </c>
      <c r="B11009">
        <v>2.7621001890712402</v>
      </c>
      <c r="C11009">
        <v>231</v>
      </c>
      <c r="D11009">
        <v>13</v>
      </c>
      <c r="E11009">
        <f>LOG(C11009)</f>
        <v>2.3636119798921444</v>
      </c>
      <c r="F11009">
        <f>E11009/(B11009+1)</f>
        <v>0.62826928074864896</v>
      </c>
      <c r="G11009" t="str">
        <f>VLOOKUP(D11009,$J$1:$K$25,2,FALSE)</f>
        <v>interest</v>
      </c>
    </row>
    <row r="11010" spans="1:7">
      <c r="A11010" t="s">
        <v>6486</v>
      </c>
      <c r="B11010">
        <v>2.76355220378188</v>
      </c>
      <c r="C11010">
        <v>66</v>
      </c>
      <c r="D11010">
        <v>10</v>
      </c>
      <c r="E11010">
        <f>LOG(C11010)</f>
        <v>1.8195439355418688</v>
      </c>
      <c r="F11010">
        <f>E11010/(B11010+1)</f>
        <v>0.48346451358199949</v>
      </c>
      <c r="G11010" t="str">
        <f>VLOOKUP(D11010,$J$1:$K$25,2,FALSE)</f>
        <v>gnp</v>
      </c>
    </row>
    <row r="11011" spans="1:7">
      <c r="A11011" t="s">
        <v>506</v>
      </c>
      <c r="B11011">
        <v>2.76509658279035</v>
      </c>
      <c r="C11011">
        <v>1467</v>
      </c>
      <c r="D11011">
        <v>4</v>
      </c>
      <c r="E11011">
        <f>LOG(C11011)</f>
        <v>3.1664301138432829</v>
      </c>
      <c r="F11011">
        <f>E11011/(B11011+1)</f>
        <v>0.84099572061883487</v>
      </c>
      <c r="G11011" t="str">
        <f>VLOOKUP(D11011,$J$1:$K$25,2,FALSE)</f>
        <v>coffee</v>
      </c>
    </row>
    <row r="11012" spans="1:7">
      <c r="A11012" t="s">
        <v>316</v>
      </c>
      <c r="B11012">
        <v>2.7659080284050499</v>
      </c>
      <c r="C11012">
        <v>196</v>
      </c>
      <c r="D11012">
        <v>10</v>
      </c>
      <c r="E11012">
        <f>LOG(C11012)</f>
        <v>2.2922560713564759</v>
      </c>
      <c r="F11012">
        <f>E11012/(B11012+1)</f>
        <v>0.60868615326415709</v>
      </c>
      <c r="G11012" t="str">
        <f>VLOOKUP(D11012,$J$1:$K$25,2,FALSE)</f>
        <v>gnp</v>
      </c>
    </row>
    <row r="11013" spans="1:7">
      <c r="A11013" t="s">
        <v>1558</v>
      </c>
      <c r="B11013">
        <v>2.7666673023224502</v>
      </c>
      <c r="C11013">
        <v>77</v>
      </c>
      <c r="D11013">
        <v>5</v>
      </c>
      <c r="E11013">
        <f>LOG(C11013)</f>
        <v>1.8864907251724818</v>
      </c>
      <c r="F11013">
        <f>E11013/(B11013+1)</f>
        <v>0.50083816110048007</v>
      </c>
      <c r="G11013" t="str">
        <f>VLOOKUP(D11013,$J$1:$K$25,2,FALSE)</f>
        <v>corn</v>
      </c>
    </row>
    <row r="11014" spans="1:7">
      <c r="A11014" t="s">
        <v>1513</v>
      </c>
      <c r="B11014">
        <v>2.7668559075468502</v>
      </c>
      <c r="C11014">
        <v>32</v>
      </c>
      <c r="D11014">
        <v>7</v>
      </c>
      <c r="E11014">
        <f>LOG(C11014)</f>
        <v>1.505149978319906</v>
      </c>
      <c r="F11014">
        <f>E11014/(B11014+1)</f>
        <v>0.39957726423895223</v>
      </c>
      <c r="G11014" t="str">
        <f>VLOOKUP(D11014,$J$1:$K$25,2,FALSE)</f>
        <v>crude</v>
      </c>
    </row>
    <row r="11015" spans="1:7">
      <c r="A11015" t="s">
        <v>511</v>
      </c>
      <c r="B11015">
        <v>2.7668985856454502</v>
      </c>
      <c r="C11015">
        <v>232</v>
      </c>
      <c r="D11015">
        <v>19</v>
      </c>
      <c r="E11015">
        <f>LOG(C11015)</f>
        <v>2.3654879848908998</v>
      </c>
      <c r="F11015">
        <f>E11015/(B11015+1)</f>
        <v>0.62796699489205343</v>
      </c>
      <c r="G11015" t="str">
        <f>VLOOKUP(D11015,$J$1:$K$25,2,FALSE)</f>
        <v>reserves</v>
      </c>
    </row>
    <row r="11016" spans="1:7">
      <c r="A11016" t="s">
        <v>4735</v>
      </c>
      <c r="B11016">
        <v>2.7677632211485701</v>
      </c>
      <c r="C11016">
        <v>51</v>
      </c>
      <c r="D11016">
        <v>18</v>
      </c>
      <c r="E11016">
        <f>LOG(C11016)</f>
        <v>1.7075701760979363</v>
      </c>
      <c r="F11016">
        <f>E11016/(B11016+1)</f>
        <v>0.45320527747425654</v>
      </c>
      <c r="G11016" t="str">
        <f>VLOOKUP(D11016,$J$1:$K$25,2,FALSE)</f>
        <v>oilseed</v>
      </c>
    </row>
    <row r="11017" spans="1:7">
      <c r="A11017" t="s">
        <v>5389</v>
      </c>
      <c r="B11017">
        <v>2.7684417023457502</v>
      </c>
      <c r="C11017">
        <v>73</v>
      </c>
      <c r="D11017">
        <v>23</v>
      </c>
      <c r="E11017">
        <f>LOG(C11017)</f>
        <v>1.8633228601204559</v>
      </c>
      <c r="F11017">
        <f>E11017/(B11017+1)</f>
        <v>0.49445447410280735</v>
      </c>
      <c r="G11017" t="str">
        <f>VLOOKUP(D11017,$J$1:$K$25,2,FALSE)</f>
        <v>trade</v>
      </c>
    </row>
    <row r="11018" spans="1:7">
      <c r="A11018" t="s">
        <v>10206</v>
      </c>
      <c r="B11018">
        <v>2.7685116895861301</v>
      </c>
      <c r="C11018">
        <v>57</v>
      </c>
      <c r="D11018">
        <v>3</v>
      </c>
      <c r="E11018">
        <f>LOG(C11018)</f>
        <v>1.7558748556724915</v>
      </c>
      <c r="F11018">
        <f>E11018/(B11018+1)</f>
        <v>0.46593323845184281</v>
      </c>
      <c r="G11018" t="str">
        <f>VLOOKUP(D11018,$J$1:$K$25,2,FALSE)</f>
        <v>cocoa</v>
      </c>
    </row>
    <row r="11019" spans="1:7">
      <c r="A11019" t="s">
        <v>556</v>
      </c>
      <c r="B11019">
        <v>2.7685530998396701</v>
      </c>
      <c r="C11019">
        <v>493</v>
      </c>
      <c r="D11019">
        <v>25</v>
      </c>
      <c r="E11019">
        <f>LOG(C11019)</f>
        <v>2.6928469192772302</v>
      </c>
      <c r="F11019">
        <f>E11019/(B11019+1)</f>
        <v>0.71455724463370174</v>
      </c>
      <c r="G11019" t="str">
        <f>VLOOKUP(D11019,$J$1:$K$25,2,FALSE)</f>
        <v>wheat</v>
      </c>
    </row>
    <row r="11020" spans="1:7">
      <c r="A11020" t="s">
        <v>2420</v>
      </c>
      <c r="B11020">
        <v>2.7689594916559699</v>
      </c>
      <c r="C11020">
        <v>41</v>
      </c>
      <c r="D11020">
        <v>4</v>
      </c>
      <c r="E11020">
        <f>LOG(C11020)</f>
        <v>1.6127838567197355</v>
      </c>
      <c r="F11020">
        <f>E11020/(B11020+1)</f>
        <v>0.4279122289030296</v>
      </c>
      <c r="G11020" t="str">
        <f>VLOOKUP(D11020,$J$1:$K$25,2,FALSE)</f>
        <v>coffee</v>
      </c>
    </row>
    <row r="11021" spans="1:7">
      <c r="A11021" t="s">
        <v>554</v>
      </c>
      <c r="B11021">
        <v>2.7696708112723298</v>
      </c>
      <c r="C11021">
        <v>473</v>
      </c>
      <c r="D11021">
        <v>4</v>
      </c>
      <c r="E11021">
        <f>LOG(C11021)</f>
        <v>2.6748611407378116</v>
      </c>
      <c r="F11021">
        <f>E11021/(B11021+1)</f>
        <v>0.70957419749736694</v>
      </c>
      <c r="G11021" t="str">
        <f>VLOOKUP(D11021,$J$1:$K$25,2,FALSE)</f>
        <v>coffee</v>
      </c>
    </row>
    <row r="11022" spans="1:7">
      <c r="A11022" t="s">
        <v>5938</v>
      </c>
      <c r="B11022">
        <v>2.7698810066733501</v>
      </c>
      <c r="C11022">
        <v>61</v>
      </c>
      <c r="D11022">
        <v>20</v>
      </c>
      <c r="E11022">
        <f>LOG(C11022)</f>
        <v>1.7853298350107671</v>
      </c>
      <c r="F11022">
        <f>E11022/(B11022+1)</f>
        <v>0.47357723807473512</v>
      </c>
      <c r="G11022" t="str">
        <f>VLOOKUP(D11022,$J$1:$K$25,2,FALSE)</f>
        <v>ship</v>
      </c>
    </row>
    <row r="11023" spans="1:7">
      <c r="A11023" t="s">
        <v>216</v>
      </c>
      <c r="B11023">
        <v>2.7701555238095401</v>
      </c>
      <c r="C11023">
        <v>177</v>
      </c>
      <c r="D11023">
        <v>23</v>
      </c>
      <c r="E11023">
        <f>LOG(C11023)</f>
        <v>2.2479732663618068</v>
      </c>
      <c r="F11023">
        <f>E11023/(B11023+1)</f>
        <v>0.59625478369930751</v>
      </c>
      <c r="G11023" t="str">
        <f>VLOOKUP(D11023,$J$1:$K$25,2,FALSE)</f>
        <v>trade</v>
      </c>
    </row>
    <row r="11024" spans="1:7">
      <c r="A11024" t="s">
        <v>145</v>
      </c>
      <c r="B11024">
        <v>2.7702824105239001</v>
      </c>
      <c r="C11024">
        <v>174</v>
      </c>
      <c r="D11024">
        <v>16</v>
      </c>
      <c r="E11024">
        <f>LOG(C11024)</f>
        <v>2.2405492482825999</v>
      </c>
      <c r="F11024">
        <f>E11024/(B11024+1)</f>
        <v>0.59426562902253899</v>
      </c>
      <c r="G11024" t="str">
        <f>VLOOKUP(D11024,$J$1:$K$25,2,FALSE)</f>
        <v>money-supply</v>
      </c>
    </row>
    <row r="11025" spans="1:7">
      <c r="A11025" t="s">
        <v>402</v>
      </c>
      <c r="B11025">
        <v>2.77055508243249</v>
      </c>
      <c r="C11025">
        <v>158</v>
      </c>
      <c r="D11025">
        <v>9</v>
      </c>
      <c r="E11025">
        <f>LOG(C11025)</f>
        <v>2.1986570869544226</v>
      </c>
      <c r="F11025">
        <f>E11025/(B11025+1)</f>
        <v>0.58311231075717573</v>
      </c>
      <c r="G11025" t="str">
        <f>VLOOKUP(D11025,$J$1:$K$25,2,FALSE)</f>
        <v>earn</v>
      </c>
    </row>
    <row r="11026" spans="1:7">
      <c r="A11026" t="s">
        <v>4278</v>
      </c>
      <c r="B11026">
        <v>2.7706634423095302</v>
      </c>
      <c r="C11026">
        <v>45</v>
      </c>
      <c r="D11026">
        <v>7</v>
      </c>
      <c r="E11026">
        <f>LOG(C11026)</f>
        <v>1.6532125137753437</v>
      </c>
      <c r="F11026">
        <f>E11026/(B11026+1)</f>
        <v>0.43844075162612539</v>
      </c>
      <c r="G11026" t="str">
        <f>VLOOKUP(D11026,$J$1:$K$25,2,FALSE)</f>
        <v>crude</v>
      </c>
    </row>
    <row r="11027" spans="1:7">
      <c r="A11027" t="s">
        <v>550</v>
      </c>
      <c r="B11027">
        <v>2.7709425580663098</v>
      </c>
      <c r="C11027">
        <v>211</v>
      </c>
      <c r="D11027">
        <v>10</v>
      </c>
      <c r="E11027">
        <f>LOG(C11027)</f>
        <v>2.3242824552976926</v>
      </c>
      <c r="F11027">
        <f>E11027/(B11027+1)</f>
        <v>0.61636644406738306</v>
      </c>
      <c r="G11027" t="str">
        <f>VLOOKUP(D11027,$J$1:$K$25,2,FALSE)</f>
        <v>gnp</v>
      </c>
    </row>
    <row r="11028" spans="1:7">
      <c r="A11028" t="s">
        <v>445</v>
      </c>
      <c r="B11028">
        <v>2.7735900051481002</v>
      </c>
      <c r="C11028">
        <v>330</v>
      </c>
      <c r="D11028">
        <v>10</v>
      </c>
      <c r="E11028">
        <f>LOG(C11028)</f>
        <v>2.5185139398778875</v>
      </c>
      <c r="F11028">
        <f>E11028/(B11028+1)</f>
        <v>0.66740529215999045</v>
      </c>
      <c r="G11028" t="str">
        <f>VLOOKUP(D11028,$J$1:$K$25,2,FALSE)</f>
        <v>gnp</v>
      </c>
    </row>
    <row r="11029" spans="1:7">
      <c r="A11029" t="s">
        <v>559</v>
      </c>
      <c r="B11029">
        <v>2.7736867772187499</v>
      </c>
      <c r="C11029">
        <v>421</v>
      </c>
      <c r="D11029">
        <v>24</v>
      </c>
      <c r="E11029">
        <f>LOG(C11029)</f>
        <v>2.6242820958356683</v>
      </c>
      <c r="F11029">
        <f>E11029/(B11029+1)</f>
        <v>0.69541598197235488</v>
      </c>
      <c r="G11029" t="str">
        <f>VLOOKUP(D11029,$J$1:$K$25,2,FALSE)</f>
        <v>veg-oil</v>
      </c>
    </row>
    <row r="11030" spans="1:7">
      <c r="A11030" t="s">
        <v>4043</v>
      </c>
      <c r="B11030">
        <v>2.77526162930983</v>
      </c>
      <c r="C11030">
        <v>25</v>
      </c>
      <c r="D11030">
        <v>8</v>
      </c>
      <c r="E11030">
        <f>LOG(C11030)</f>
        <v>1.3979400086720377</v>
      </c>
      <c r="F11030">
        <f>E11030/(B11030+1)</f>
        <v>0.37028957087872094</v>
      </c>
      <c r="G11030" t="str">
        <f>VLOOKUP(D11030,$J$1:$K$25,2,FALSE)</f>
        <v>dlr</v>
      </c>
    </row>
    <row r="11031" spans="1:7">
      <c r="A11031" t="s">
        <v>11069</v>
      </c>
      <c r="B11031">
        <v>2.77528899065301</v>
      </c>
      <c r="C11031">
        <v>56</v>
      </c>
      <c r="D11031">
        <v>5</v>
      </c>
      <c r="E11031">
        <f>LOG(C11031)</f>
        <v>1.7481880270062005</v>
      </c>
      <c r="F11031">
        <f>E11031/(B11031+1)</f>
        <v>0.46306071702972257</v>
      </c>
      <c r="G11031" t="str">
        <f>VLOOKUP(D11031,$J$1:$K$25,2,FALSE)</f>
        <v>corn</v>
      </c>
    </row>
    <row r="11032" spans="1:7">
      <c r="A11032" t="s">
        <v>10154</v>
      </c>
      <c r="B11032">
        <v>2.7758400730110702</v>
      </c>
      <c r="C11032">
        <v>116</v>
      </c>
      <c r="D11032">
        <v>5</v>
      </c>
      <c r="E11032">
        <f>LOG(C11032)</f>
        <v>2.0644579892269186</v>
      </c>
      <c r="F11032">
        <f>E11032/(B11032+1)</f>
        <v>0.54675461600803499</v>
      </c>
      <c r="G11032" t="str">
        <f>VLOOKUP(D11032,$J$1:$K$25,2,FALSE)</f>
        <v>corn</v>
      </c>
    </row>
    <row r="11033" spans="1:7">
      <c r="A11033" t="s">
        <v>555</v>
      </c>
      <c r="B11033">
        <v>2.7775668716014899</v>
      </c>
      <c r="C11033">
        <v>346</v>
      </c>
      <c r="D11033">
        <v>10</v>
      </c>
      <c r="E11033">
        <f>LOG(C11033)</f>
        <v>2.5390760987927767</v>
      </c>
      <c r="F11033">
        <f>E11033/(B11033+1)</f>
        <v>0.67214590372462202</v>
      </c>
      <c r="G11033" t="str">
        <f>VLOOKUP(D11033,$J$1:$K$25,2,FALSE)</f>
        <v>gnp</v>
      </c>
    </row>
    <row r="11034" spans="1:7">
      <c r="A11034" t="s">
        <v>2530</v>
      </c>
      <c r="B11034">
        <v>2.7775831610997201</v>
      </c>
      <c r="C11034">
        <v>43</v>
      </c>
      <c r="D11034">
        <v>4</v>
      </c>
      <c r="E11034">
        <f>LOG(C11034)</f>
        <v>1.6334684555795864</v>
      </c>
      <c r="F11034">
        <f>E11034/(B11034+1)</f>
        <v>0.43241098499180503</v>
      </c>
      <c r="G11034" t="str">
        <f>VLOOKUP(D11034,$J$1:$K$25,2,FALSE)</f>
        <v>coffee</v>
      </c>
    </row>
    <row r="11035" spans="1:7">
      <c r="A11035" t="s">
        <v>9496</v>
      </c>
      <c r="B11035">
        <v>2.7788359494461701</v>
      </c>
      <c r="C11035">
        <v>64</v>
      </c>
      <c r="D11035">
        <v>10</v>
      </c>
      <c r="E11035">
        <f>LOG(C11035)</f>
        <v>1.8061799739838871</v>
      </c>
      <c r="F11035">
        <f>E11035/(B11035+1)</f>
        <v>0.47797258154289618</v>
      </c>
      <c r="G11035" t="str">
        <f>VLOOKUP(D11035,$J$1:$K$25,2,FALSE)</f>
        <v>gnp</v>
      </c>
    </row>
    <row r="11036" spans="1:7">
      <c r="A11036" t="s">
        <v>5055</v>
      </c>
      <c r="B11036">
        <v>2.77885924699553</v>
      </c>
      <c r="C11036">
        <v>85</v>
      </c>
      <c r="D11036">
        <v>16</v>
      </c>
      <c r="E11036">
        <f>LOG(C11036)</f>
        <v>1.9294189257142926</v>
      </c>
      <c r="F11036">
        <f>E11036/(B11036+1)</f>
        <v>0.51058237409830021</v>
      </c>
      <c r="G11036" t="str">
        <f>VLOOKUP(D11036,$J$1:$K$25,2,FALSE)</f>
        <v>money-supply</v>
      </c>
    </row>
    <row r="11037" spans="1:7">
      <c r="A11037" t="s">
        <v>4704</v>
      </c>
      <c r="B11037">
        <v>2.77890589331958</v>
      </c>
      <c r="C11037">
        <v>57</v>
      </c>
      <c r="D11037">
        <v>10</v>
      </c>
      <c r="E11037">
        <f>LOG(C11037)</f>
        <v>1.7558748556724915</v>
      </c>
      <c r="F11037">
        <f>E11037/(B11037+1)</f>
        <v>0.46465164924497315</v>
      </c>
      <c r="G11037" t="str">
        <f>VLOOKUP(D11037,$J$1:$K$25,2,FALSE)</f>
        <v>gnp</v>
      </c>
    </row>
    <row r="11038" spans="1:7">
      <c r="A11038" t="s">
        <v>3824</v>
      </c>
      <c r="B11038">
        <v>2.7791902278977498</v>
      </c>
      <c r="C11038">
        <v>36</v>
      </c>
      <c r="D11038">
        <v>22</v>
      </c>
      <c r="E11038">
        <f>LOG(C11038)</f>
        <v>1.5563025007672873</v>
      </c>
      <c r="F11038">
        <f>E11038/(B11038+1)</f>
        <v>0.41180845813972472</v>
      </c>
      <c r="G11038" t="str">
        <f>VLOOKUP(D11038,$J$1:$K$25,2,FALSE)</f>
        <v>sugar</v>
      </c>
    </row>
    <row r="11039" spans="1:7">
      <c r="A11039" t="s">
        <v>7817</v>
      </c>
      <c r="B11039">
        <v>2.7798009824247201</v>
      </c>
      <c r="C11039">
        <v>56</v>
      </c>
      <c r="D11039">
        <v>4</v>
      </c>
      <c r="E11039">
        <f>LOG(C11039)</f>
        <v>1.7481880270062005</v>
      </c>
      <c r="F11039">
        <f>E11039/(B11039+1)</f>
        <v>0.46250795614237555</v>
      </c>
      <c r="G11039" t="str">
        <f>VLOOKUP(D11039,$J$1:$K$25,2,FALSE)</f>
        <v>coffee</v>
      </c>
    </row>
    <row r="11040" spans="1:7">
      <c r="A11040" t="s">
        <v>8371</v>
      </c>
      <c r="B11040">
        <v>2.7798314023540498</v>
      </c>
      <c r="C11040">
        <v>55</v>
      </c>
      <c r="D11040">
        <v>5</v>
      </c>
      <c r="E11040">
        <f>LOG(C11040)</f>
        <v>1.7403626894942439</v>
      </c>
      <c r="F11040">
        <f>E11040/(B11040+1)</f>
        <v>0.46043394644807689</v>
      </c>
      <c r="G11040" t="str">
        <f>VLOOKUP(D11040,$J$1:$K$25,2,FALSE)</f>
        <v>corn</v>
      </c>
    </row>
    <row r="11041" spans="1:7">
      <c r="A11041" t="s">
        <v>2741</v>
      </c>
      <c r="B11041">
        <v>2.7798718829131199</v>
      </c>
      <c r="C11041">
        <v>134</v>
      </c>
      <c r="D11041">
        <v>10</v>
      </c>
      <c r="E11041">
        <f>LOG(C11041)</f>
        <v>2.1271047983648077</v>
      </c>
      <c r="F11041">
        <f>E11041/(B11041+1)</f>
        <v>0.5627452104872569</v>
      </c>
      <c r="G11041" t="str">
        <f>VLOOKUP(D11041,$J$1:$K$25,2,FALSE)</f>
        <v>gnp</v>
      </c>
    </row>
    <row r="11042" spans="1:7">
      <c r="A11042" t="s">
        <v>9067</v>
      </c>
      <c r="B11042">
        <v>2.7810122538031501</v>
      </c>
      <c r="C11042">
        <v>53</v>
      </c>
      <c r="D11042">
        <v>10</v>
      </c>
      <c r="E11042">
        <f>LOG(C11042)</f>
        <v>1.7242758696007889</v>
      </c>
      <c r="F11042">
        <f>E11042/(B11042+1)</f>
        <v>0.45603551479274296</v>
      </c>
      <c r="G11042" t="str">
        <f>VLOOKUP(D11042,$J$1:$K$25,2,FALSE)</f>
        <v>gnp</v>
      </c>
    </row>
    <row r="11043" spans="1:7">
      <c r="A11043" t="s">
        <v>4440</v>
      </c>
      <c r="B11043">
        <v>2.78167666900067</v>
      </c>
      <c r="C11043">
        <v>37</v>
      </c>
      <c r="D11043">
        <v>3</v>
      </c>
      <c r="E11043">
        <f>LOG(C11043)</f>
        <v>1.568201724066995</v>
      </c>
      <c r="F11043">
        <f>E11043/(B11043+1)</f>
        <v>0.41468424228912237</v>
      </c>
      <c r="G11043" t="str">
        <f>VLOOKUP(D11043,$J$1:$K$25,2,FALSE)</f>
        <v>cocoa</v>
      </c>
    </row>
    <row r="11044" spans="1:7">
      <c r="A11044" t="s">
        <v>336</v>
      </c>
      <c r="B11044">
        <v>2.7840760122796602</v>
      </c>
      <c r="C11044">
        <v>216</v>
      </c>
      <c r="D11044">
        <v>10</v>
      </c>
      <c r="E11044">
        <f>LOG(C11044)</f>
        <v>2.3344537511509307</v>
      </c>
      <c r="F11044">
        <f>E11044/(B11044+1)</f>
        <v>0.6169151316134831</v>
      </c>
      <c r="G11044" t="str">
        <f>VLOOKUP(D11044,$J$1:$K$25,2,FALSE)</f>
        <v>gnp</v>
      </c>
    </row>
    <row r="11045" spans="1:7">
      <c r="A11045" t="s">
        <v>4545</v>
      </c>
      <c r="B11045">
        <v>2.7852803343119299</v>
      </c>
      <c r="C11045">
        <v>77</v>
      </c>
      <c r="D11045">
        <v>5</v>
      </c>
      <c r="E11045">
        <f>LOG(C11045)</f>
        <v>1.8864907251724818</v>
      </c>
      <c r="F11045">
        <f>E11045/(B11045+1)</f>
        <v>0.49837543287673014</v>
      </c>
      <c r="G11045" t="str">
        <f>VLOOKUP(D11045,$J$1:$K$25,2,FALSE)</f>
        <v>corn</v>
      </c>
    </row>
    <row r="11046" spans="1:7">
      <c r="A11046" t="s">
        <v>571</v>
      </c>
      <c r="B11046">
        <v>2.78572394765974</v>
      </c>
      <c r="C11046">
        <v>274</v>
      </c>
      <c r="D11046">
        <v>16</v>
      </c>
      <c r="E11046">
        <f>LOG(C11046)</f>
        <v>2.4377505628203879</v>
      </c>
      <c r="F11046">
        <f>E11046/(B11046+1)</f>
        <v>0.64393246748151234</v>
      </c>
      <c r="G11046" t="str">
        <f>VLOOKUP(D11046,$J$1:$K$25,2,FALSE)</f>
        <v>money-supply</v>
      </c>
    </row>
    <row r="11047" spans="1:7">
      <c r="A11047" t="s">
        <v>9494</v>
      </c>
      <c r="B11047">
        <v>2.78608573149392</v>
      </c>
      <c r="C11047">
        <v>61</v>
      </c>
      <c r="D11047">
        <v>12</v>
      </c>
      <c r="E11047">
        <f>LOG(C11047)</f>
        <v>1.7853298350107671</v>
      </c>
      <c r="F11047">
        <f>E11047/(B11047+1)</f>
        <v>0.47155029273632132</v>
      </c>
      <c r="G11047" t="str">
        <f>VLOOKUP(D11047,$J$1:$K$25,2,FALSE)</f>
        <v>grain</v>
      </c>
    </row>
    <row r="11048" spans="1:7">
      <c r="A11048" t="s">
        <v>477</v>
      </c>
      <c r="B11048">
        <v>2.7876907804834601</v>
      </c>
      <c r="C11048">
        <v>354</v>
      </c>
      <c r="D11048">
        <v>10</v>
      </c>
      <c r="E11048">
        <f>LOG(C11048)</f>
        <v>2.5490032620257876</v>
      </c>
      <c r="F11048">
        <f>E11048/(B11048+1)</f>
        <v>0.67297026334880305</v>
      </c>
      <c r="G11048" t="str">
        <f>VLOOKUP(D11048,$J$1:$K$25,2,FALSE)</f>
        <v>gnp</v>
      </c>
    </row>
    <row r="11049" spans="1:7">
      <c r="A11049" t="s">
        <v>78</v>
      </c>
      <c r="B11049">
        <v>2.7891859894727302</v>
      </c>
      <c r="C11049">
        <v>189</v>
      </c>
      <c r="D11049">
        <v>10</v>
      </c>
      <c r="E11049">
        <f>LOG(C11049)</f>
        <v>2.2764618041732443</v>
      </c>
      <c r="F11049">
        <f>E11049/(B11049+1)</f>
        <v>0.60077858687797392</v>
      </c>
      <c r="G11049" t="str">
        <f>VLOOKUP(D11049,$J$1:$K$25,2,FALSE)</f>
        <v>gnp</v>
      </c>
    </row>
    <row r="11050" spans="1:7">
      <c r="A11050" t="s">
        <v>514</v>
      </c>
      <c r="B11050">
        <v>2.7894163564668699</v>
      </c>
      <c r="C11050">
        <v>155</v>
      </c>
      <c r="D11050">
        <v>16</v>
      </c>
      <c r="E11050">
        <f>LOG(C11050)</f>
        <v>2.1903316981702914</v>
      </c>
      <c r="F11050">
        <f>E11050/(B11050+1)</f>
        <v>0.57801294239741086</v>
      </c>
      <c r="G11050" t="str">
        <f>VLOOKUP(D11050,$J$1:$K$25,2,FALSE)</f>
        <v>money-supply</v>
      </c>
    </row>
    <row r="11051" spans="1:7">
      <c r="A11051" t="s">
        <v>484</v>
      </c>
      <c r="B11051">
        <v>2.79308194963241</v>
      </c>
      <c r="C11051">
        <v>302</v>
      </c>
      <c r="D11051">
        <v>22</v>
      </c>
      <c r="E11051">
        <f>LOG(C11051)</f>
        <v>2.4800069429571505</v>
      </c>
      <c r="F11051">
        <f>E11051/(B11051+1)</f>
        <v>0.65382371799203798</v>
      </c>
      <c r="G11051" t="str">
        <f>VLOOKUP(D11051,$J$1:$K$25,2,FALSE)</f>
        <v>sugar</v>
      </c>
    </row>
    <row r="11052" spans="1:7">
      <c r="A11052" t="s">
        <v>8961</v>
      </c>
      <c r="B11052">
        <v>2.7933659159054498</v>
      </c>
      <c r="C11052">
        <v>67</v>
      </c>
      <c r="D11052">
        <v>2</v>
      </c>
      <c r="E11052">
        <f>LOG(C11052)</f>
        <v>1.8260748027008264</v>
      </c>
      <c r="F11052">
        <f>E11052/(B11052+1)</f>
        <v>0.4813864106924563</v>
      </c>
      <c r="G11052" t="str">
        <f>VLOOKUP(D11052,$J$1:$K$25,2,FALSE)</f>
        <v>bop</v>
      </c>
    </row>
    <row r="11053" spans="1:7">
      <c r="A11053" t="s">
        <v>8195</v>
      </c>
      <c r="B11053">
        <v>2.7941972603344398</v>
      </c>
      <c r="C11053">
        <v>81</v>
      </c>
      <c r="D11053">
        <v>22</v>
      </c>
      <c r="E11053">
        <f>LOG(C11053)</f>
        <v>1.9084850188786497</v>
      </c>
      <c r="F11053">
        <f>E11053/(B11053+1)</f>
        <v>0.50300100072035425</v>
      </c>
      <c r="G11053" t="str">
        <f>VLOOKUP(D11053,$J$1:$K$25,2,FALSE)</f>
        <v>sugar</v>
      </c>
    </row>
    <row r="11054" spans="1:7">
      <c r="A11054" t="s">
        <v>8224</v>
      </c>
      <c r="B11054">
        <v>2.7944837913518001</v>
      </c>
      <c r="C11054">
        <v>41</v>
      </c>
      <c r="D11054">
        <v>15</v>
      </c>
      <c r="E11054">
        <f>LOG(C11054)</f>
        <v>1.6127838567197355</v>
      </c>
      <c r="F11054">
        <f>E11054/(B11054+1)</f>
        <v>0.42503379785031964</v>
      </c>
      <c r="G11054" t="str">
        <f>VLOOKUP(D11054,$J$1:$K$25,2,FALSE)</f>
        <v>money-fx</v>
      </c>
    </row>
    <row r="11055" spans="1:7">
      <c r="A11055" t="s">
        <v>3513</v>
      </c>
      <c r="B11055">
        <v>2.7944988735312899</v>
      </c>
      <c r="C11055">
        <v>80</v>
      </c>
      <c r="D11055">
        <v>1</v>
      </c>
      <c r="E11055">
        <f>LOG(C11055)</f>
        <v>1.9030899869919435</v>
      </c>
      <c r="F11055">
        <f>E11055/(B11055+1)</f>
        <v>0.5015392151693705</v>
      </c>
      <c r="G11055" t="str">
        <f>VLOOKUP(D11055,$J$1:$K$25,2,FALSE)</f>
        <v>acq</v>
      </c>
    </row>
    <row r="11056" spans="1:7">
      <c r="A11056" t="s">
        <v>9225</v>
      </c>
      <c r="B11056">
        <v>2.79571726894953</v>
      </c>
      <c r="C11056">
        <v>64</v>
      </c>
      <c r="D11056">
        <v>11</v>
      </c>
      <c r="E11056">
        <f>LOG(C11056)</f>
        <v>1.8061799739838871</v>
      </c>
      <c r="F11056">
        <f>E11056/(B11056+1)</f>
        <v>0.47584681524073313</v>
      </c>
      <c r="G11056" t="str">
        <f>VLOOKUP(D11056,$J$1:$K$25,2,FALSE)</f>
        <v>gold</v>
      </c>
    </row>
    <row r="11057" spans="1:7">
      <c r="A11057" t="s">
        <v>1930</v>
      </c>
      <c r="B11057">
        <v>2.79600761503194</v>
      </c>
      <c r="C11057">
        <v>50</v>
      </c>
      <c r="D11057">
        <v>18</v>
      </c>
      <c r="E11057">
        <f>LOG(C11057)</f>
        <v>1.6989700043360187</v>
      </c>
      <c r="F11057">
        <f>E11057/(B11057+1)</f>
        <v>0.44756759644216981</v>
      </c>
      <c r="G11057" t="str">
        <f>VLOOKUP(D11057,$J$1:$K$25,2,FALSE)</f>
        <v>oilseed</v>
      </c>
    </row>
    <row r="11058" spans="1:7">
      <c r="A11058" t="s">
        <v>8985</v>
      </c>
      <c r="B11058">
        <v>2.7972880026894198</v>
      </c>
      <c r="C11058">
        <v>79</v>
      </c>
      <c r="D11058">
        <v>5</v>
      </c>
      <c r="E11058">
        <f>LOG(C11058)</f>
        <v>1.8976270912904414</v>
      </c>
      <c r="F11058">
        <f>E11058/(B11058+1)</f>
        <v>0.4997322009672302</v>
      </c>
      <c r="G11058" t="str">
        <f>VLOOKUP(D11058,$J$1:$K$25,2,FALSE)</f>
        <v>corn</v>
      </c>
    </row>
    <row r="11059" spans="1:7">
      <c r="A11059" t="s">
        <v>10879</v>
      </c>
      <c r="B11059">
        <v>2.7977743200610901</v>
      </c>
      <c r="C11059">
        <v>57</v>
      </c>
      <c r="D11059">
        <v>5</v>
      </c>
      <c r="E11059">
        <f>LOG(C11059)</f>
        <v>1.7558748556724915</v>
      </c>
      <c r="F11059">
        <f>E11059/(B11059+1)</f>
        <v>0.46234312723570337</v>
      </c>
      <c r="G11059" t="str">
        <f>VLOOKUP(D11059,$J$1:$K$25,2,FALSE)</f>
        <v>corn</v>
      </c>
    </row>
    <row r="11060" spans="1:7">
      <c r="A11060" t="s">
        <v>8888</v>
      </c>
      <c r="B11060">
        <v>2.7977984479808198</v>
      </c>
      <c r="C11060">
        <v>114</v>
      </c>
      <c r="D11060">
        <v>10</v>
      </c>
      <c r="E11060">
        <f>LOG(C11060)</f>
        <v>2.0569048513364727</v>
      </c>
      <c r="F11060">
        <f>E11060/(B11060+1)</f>
        <v>0.54160453207570025</v>
      </c>
      <c r="G11060" t="str">
        <f>VLOOKUP(D11060,$J$1:$K$25,2,FALSE)</f>
        <v>gnp</v>
      </c>
    </row>
    <row r="11061" spans="1:7">
      <c r="A11061" t="s">
        <v>3679</v>
      </c>
      <c r="B11061">
        <v>2.7978749572672998</v>
      </c>
      <c r="C11061">
        <v>54</v>
      </c>
      <c r="D11061">
        <v>18</v>
      </c>
      <c r="E11061">
        <f>LOG(C11061)</f>
        <v>1.7323937598229686</v>
      </c>
      <c r="F11061">
        <f>E11061/(B11061+1)</f>
        <v>0.45614818268516266</v>
      </c>
      <c r="G11061" t="str">
        <f>VLOOKUP(D11061,$J$1:$K$25,2,FALSE)</f>
        <v>oilseed</v>
      </c>
    </row>
    <row r="11062" spans="1:7">
      <c r="A11062" t="s">
        <v>557</v>
      </c>
      <c r="B11062">
        <v>2.7980022089237999</v>
      </c>
      <c r="C11062">
        <v>482</v>
      </c>
      <c r="D11062">
        <v>4</v>
      </c>
      <c r="E11062">
        <f>LOG(C11062)</f>
        <v>2.6830470382388496</v>
      </c>
      <c r="F11062">
        <f>E11062/(B11062+1)</f>
        <v>0.70643640805019869</v>
      </c>
      <c r="G11062" t="str">
        <f>VLOOKUP(D11062,$J$1:$K$25,2,FALSE)</f>
        <v>coffee</v>
      </c>
    </row>
    <row r="11063" spans="1:7">
      <c r="A11063" t="s">
        <v>1212</v>
      </c>
      <c r="B11063">
        <v>2.7986974317326898</v>
      </c>
      <c r="C11063">
        <v>83</v>
      </c>
      <c r="D11063">
        <v>18</v>
      </c>
      <c r="E11063">
        <f>LOG(C11063)</f>
        <v>1.919078092376074</v>
      </c>
      <c r="F11063">
        <f>E11063/(B11063+1)</f>
        <v>0.5051937214964578</v>
      </c>
      <c r="G11063" t="str">
        <f>VLOOKUP(D11063,$J$1:$K$25,2,FALSE)</f>
        <v>oilseed</v>
      </c>
    </row>
    <row r="11064" spans="1:7">
      <c r="A11064" t="s">
        <v>2268</v>
      </c>
      <c r="B11064">
        <v>2.79883051562547</v>
      </c>
      <c r="C11064">
        <v>71</v>
      </c>
      <c r="D11064">
        <v>23</v>
      </c>
      <c r="E11064">
        <f>LOG(C11064)</f>
        <v>1.8512583487190752</v>
      </c>
      <c r="F11064">
        <f>E11064/(B11064+1)</f>
        <v>0.48732322779455961</v>
      </c>
      <c r="G11064" t="str">
        <f>VLOOKUP(D11064,$J$1:$K$25,2,FALSE)</f>
        <v>trade</v>
      </c>
    </row>
    <row r="11065" spans="1:7">
      <c r="A11065" t="s">
        <v>6311</v>
      </c>
      <c r="B11065">
        <v>2.7988631513676898</v>
      </c>
      <c r="C11065">
        <v>62</v>
      </c>
      <c r="D11065">
        <v>20</v>
      </c>
      <c r="E11065">
        <f>LOG(C11065)</f>
        <v>1.7923916894982539</v>
      </c>
      <c r="F11065">
        <f>E11065/(B11065+1)</f>
        <v>0.47182317921953731</v>
      </c>
      <c r="G11065" t="str">
        <f>VLOOKUP(D11065,$J$1:$K$25,2,FALSE)</f>
        <v>ship</v>
      </c>
    </row>
    <row r="11066" spans="1:7">
      <c r="A11066" t="s">
        <v>8066</v>
      </c>
      <c r="B11066">
        <v>2.8001641048817398</v>
      </c>
      <c r="C11066">
        <v>65</v>
      </c>
      <c r="D11066">
        <v>4</v>
      </c>
      <c r="E11066">
        <f>LOG(C11066)</f>
        <v>1.8129133566428555</v>
      </c>
      <c r="F11066">
        <f>E11066/(B11066+1)</f>
        <v>0.47706186012176777</v>
      </c>
      <c r="G11066" t="str">
        <f>VLOOKUP(D11066,$J$1:$K$25,2,FALSE)</f>
        <v>coffee</v>
      </c>
    </row>
    <row r="11067" spans="1:7">
      <c r="A11067" t="s">
        <v>3251</v>
      </c>
      <c r="B11067">
        <v>2.8003189792263301</v>
      </c>
      <c r="C11067">
        <v>55</v>
      </c>
      <c r="D11067">
        <v>10</v>
      </c>
      <c r="E11067">
        <f>LOG(C11067)</f>
        <v>1.7403626894942439</v>
      </c>
      <c r="F11067">
        <f>E11067/(B11067+1)</f>
        <v>0.45795174010591799</v>
      </c>
      <c r="G11067" t="str">
        <f>VLOOKUP(D11067,$J$1:$K$25,2,FALSE)</f>
        <v>gnp</v>
      </c>
    </row>
    <row r="11068" spans="1:7">
      <c r="A11068" t="s">
        <v>7860</v>
      </c>
      <c r="B11068">
        <v>2.8010968050039202</v>
      </c>
      <c r="C11068">
        <v>85</v>
      </c>
      <c r="D11068">
        <v>17</v>
      </c>
      <c r="E11068">
        <f>LOG(C11068)</f>
        <v>1.9294189257142926</v>
      </c>
      <c r="F11068">
        <f>E11068/(B11068+1)</f>
        <v>0.50759531385107748</v>
      </c>
      <c r="G11068" t="str">
        <f>VLOOKUP(D11068,$J$1:$K$25,2,FALSE)</f>
        <v>nat-gas</v>
      </c>
    </row>
    <row r="11069" spans="1:7">
      <c r="A11069" t="s">
        <v>6394</v>
      </c>
      <c r="B11069">
        <v>2.80314556367173</v>
      </c>
      <c r="C11069">
        <v>47</v>
      </c>
      <c r="D11069">
        <v>4</v>
      </c>
      <c r="E11069">
        <f>LOG(C11069)</f>
        <v>1.6720978579357175</v>
      </c>
      <c r="F11069">
        <f>E11069/(B11069+1)</f>
        <v>0.43966180887417783</v>
      </c>
      <c r="G11069" t="str">
        <f>VLOOKUP(D11069,$J$1:$K$25,2,FALSE)</f>
        <v>coffee</v>
      </c>
    </row>
    <row r="11070" spans="1:7">
      <c r="A11070" t="s">
        <v>4955</v>
      </c>
      <c r="B11070">
        <v>2.80327924073887</v>
      </c>
      <c r="C11070">
        <v>51</v>
      </c>
      <c r="D11070">
        <v>10</v>
      </c>
      <c r="E11070">
        <f>LOG(C11070)</f>
        <v>1.7075701760979363</v>
      </c>
      <c r="F11070">
        <f>E11070/(B11070+1)</f>
        <v>0.44897312766501035</v>
      </c>
      <c r="G11070" t="str">
        <f>VLOOKUP(D11070,$J$1:$K$25,2,FALSE)</f>
        <v>gnp</v>
      </c>
    </row>
    <row r="11071" spans="1:7">
      <c r="A11071" t="s">
        <v>7690</v>
      </c>
      <c r="B11071">
        <v>2.80374806418649</v>
      </c>
      <c r="C11071">
        <v>61</v>
      </c>
      <c r="D11071">
        <v>8</v>
      </c>
      <c r="E11071">
        <f>LOG(C11071)</f>
        <v>1.7853298350107671</v>
      </c>
      <c r="F11071">
        <f>E11071/(B11071+1)</f>
        <v>0.46936069499981375</v>
      </c>
      <c r="G11071" t="str">
        <f>VLOOKUP(D11071,$J$1:$K$25,2,FALSE)</f>
        <v>dlr</v>
      </c>
    </row>
    <row r="11072" spans="1:7">
      <c r="A11072" t="s">
        <v>452</v>
      </c>
      <c r="B11072">
        <v>2.8038567399712102</v>
      </c>
      <c r="C11072">
        <v>458</v>
      </c>
      <c r="D11072">
        <v>4</v>
      </c>
      <c r="E11072">
        <f>LOG(C11072)</f>
        <v>2.6608654780038692</v>
      </c>
      <c r="F11072">
        <f>E11072/(B11072+1)</f>
        <v>0.69951779467488784</v>
      </c>
      <c r="G11072" t="str">
        <f>VLOOKUP(D11072,$J$1:$K$25,2,FALSE)</f>
        <v>coffee</v>
      </c>
    </row>
    <row r="11073" spans="1:7">
      <c r="A11073" t="s">
        <v>9275</v>
      </c>
      <c r="B11073">
        <v>2.8051336514500198</v>
      </c>
      <c r="C11073">
        <v>78</v>
      </c>
      <c r="D11073">
        <v>4</v>
      </c>
      <c r="E11073">
        <f>LOG(C11073)</f>
        <v>1.8920946026904804</v>
      </c>
      <c r="F11073">
        <f>E11073/(B11073+1)</f>
        <v>0.49724786985326025</v>
      </c>
      <c r="G11073" t="str">
        <f>VLOOKUP(D11073,$J$1:$K$25,2,FALSE)</f>
        <v>coffee</v>
      </c>
    </row>
    <row r="11074" spans="1:7">
      <c r="A11074" t="s">
        <v>6610</v>
      </c>
      <c r="B11074">
        <v>2.8056427499448202</v>
      </c>
      <c r="C11074">
        <v>84</v>
      </c>
      <c r="D11074">
        <v>20</v>
      </c>
      <c r="E11074">
        <f>LOG(C11074)</f>
        <v>1.9242792860618816</v>
      </c>
      <c r="F11074">
        <f>E11074/(B11074+1)</f>
        <v>0.50563844598649799</v>
      </c>
      <c r="G11074" t="str">
        <f>VLOOKUP(D11074,$J$1:$K$25,2,FALSE)</f>
        <v>ship</v>
      </c>
    </row>
    <row r="11075" spans="1:7">
      <c r="A11075" t="s">
        <v>493</v>
      </c>
      <c r="B11075">
        <v>2.8057963496081699</v>
      </c>
      <c r="C11075">
        <v>229</v>
      </c>
      <c r="D11075">
        <v>25</v>
      </c>
      <c r="E11075">
        <f>LOG(C11075)</f>
        <v>2.3598354823398879</v>
      </c>
      <c r="F11075">
        <f>E11075/(B11075+1)</f>
        <v>0.62006352036751711</v>
      </c>
      <c r="G11075" t="str">
        <f>VLOOKUP(D11075,$J$1:$K$25,2,FALSE)</f>
        <v>wheat</v>
      </c>
    </row>
    <row r="11076" spans="1:7">
      <c r="A11076" t="s">
        <v>6809</v>
      </c>
      <c r="B11076">
        <v>2.80605619210341</v>
      </c>
      <c r="C11076">
        <v>64</v>
      </c>
      <c r="D11076">
        <v>10</v>
      </c>
      <c r="E11076">
        <f>LOG(C11076)</f>
        <v>1.8061799739838871</v>
      </c>
      <c r="F11076">
        <f>E11076/(B11076+1)</f>
        <v>0.47455420593401831</v>
      </c>
      <c r="G11076" t="str">
        <f>VLOOKUP(D11076,$J$1:$K$25,2,FALSE)</f>
        <v>gnp</v>
      </c>
    </row>
    <row r="11077" spans="1:7">
      <c r="A11077" t="s">
        <v>475</v>
      </c>
      <c r="B11077">
        <v>2.8062197043904198</v>
      </c>
      <c r="C11077">
        <v>332</v>
      </c>
      <c r="D11077">
        <v>11</v>
      </c>
      <c r="E11077">
        <f>LOG(C11077)</f>
        <v>2.5211380837040362</v>
      </c>
      <c r="F11077">
        <f>E11077/(B11077+1)</f>
        <v>0.66237324156457378</v>
      </c>
      <c r="G11077" t="str">
        <f>VLOOKUP(D11077,$J$1:$K$25,2,FALSE)</f>
        <v>gold</v>
      </c>
    </row>
    <row r="11078" spans="1:7">
      <c r="A11078" t="s">
        <v>8363</v>
      </c>
      <c r="B11078">
        <v>2.80703890582972</v>
      </c>
      <c r="C11078">
        <v>73</v>
      </c>
      <c r="D11078">
        <v>20</v>
      </c>
      <c r="E11078">
        <f>LOG(C11078)</f>
        <v>1.8633228601204559</v>
      </c>
      <c r="F11078">
        <f>E11078/(B11078+1)</f>
        <v>0.48944150722157026</v>
      </c>
      <c r="G11078" t="str">
        <f>VLOOKUP(D11078,$J$1:$K$25,2,FALSE)</f>
        <v>ship</v>
      </c>
    </row>
    <row r="11079" spans="1:7">
      <c r="A11079" t="s">
        <v>138</v>
      </c>
      <c r="B11079">
        <v>2.8078171598464201</v>
      </c>
      <c r="C11079">
        <v>182</v>
      </c>
      <c r="D11079">
        <v>8</v>
      </c>
      <c r="E11079">
        <f>LOG(C11079)</f>
        <v>2.2600713879850747</v>
      </c>
      <c r="F11079">
        <f>E11079/(B11079+1)</f>
        <v>0.59353464021792202</v>
      </c>
      <c r="G11079" t="str">
        <f>VLOOKUP(D11079,$J$1:$K$25,2,FALSE)</f>
        <v>dlr</v>
      </c>
    </row>
    <row r="11080" spans="1:7">
      <c r="A11080" t="s">
        <v>503</v>
      </c>
      <c r="B11080">
        <v>2.80852640422837</v>
      </c>
      <c r="C11080">
        <v>236</v>
      </c>
      <c r="D11080">
        <v>25</v>
      </c>
      <c r="E11080">
        <f>LOG(C11080)</f>
        <v>2.3729120029701067</v>
      </c>
      <c r="F11080">
        <f>E11080/(B11080+1)</f>
        <v>0.62305252770090036</v>
      </c>
      <c r="G11080" t="str">
        <f>VLOOKUP(D11080,$J$1:$K$25,2,FALSE)</f>
        <v>wheat</v>
      </c>
    </row>
    <row r="11081" spans="1:7">
      <c r="A11081" t="s">
        <v>9812</v>
      </c>
      <c r="B11081">
        <v>2.8090035594582501</v>
      </c>
      <c r="C11081">
        <v>65</v>
      </c>
      <c r="D11081">
        <v>16</v>
      </c>
      <c r="E11081">
        <f>LOG(C11081)</f>
        <v>1.8129133566428555</v>
      </c>
      <c r="F11081">
        <f>E11081/(B11081+1)</f>
        <v>0.47595475518555408</v>
      </c>
      <c r="G11081" t="str">
        <f>VLOOKUP(D11081,$J$1:$K$25,2,FALSE)</f>
        <v>money-supply</v>
      </c>
    </row>
    <row r="11082" spans="1:7">
      <c r="A11082" t="s">
        <v>4259</v>
      </c>
      <c r="B11082">
        <v>2.8090575909612201</v>
      </c>
      <c r="C11082">
        <v>89</v>
      </c>
      <c r="D11082">
        <v>10</v>
      </c>
      <c r="E11082">
        <f>LOG(C11082)</f>
        <v>1.9493900066449128</v>
      </c>
      <c r="F11082">
        <f>E11082/(B11082+1)</f>
        <v>0.51177750929016064</v>
      </c>
      <c r="G11082" t="str">
        <f>VLOOKUP(D11082,$J$1:$K$25,2,FALSE)</f>
        <v>gnp</v>
      </c>
    </row>
    <row r="11083" spans="1:7">
      <c r="A11083" t="s">
        <v>3108</v>
      </c>
      <c r="B11083">
        <v>2.8104866582939199</v>
      </c>
      <c r="C11083">
        <v>57</v>
      </c>
      <c r="D11083">
        <v>10</v>
      </c>
      <c r="E11083">
        <f>LOG(C11083)</f>
        <v>1.7558748556724915</v>
      </c>
      <c r="F11083">
        <f>E11083/(B11083+1)</f>
        <v>0.4608006832541055</v>
      </c>
      <c r="G11083" t="str">
        <f>VLOOKUP(D11083,$J$1:$K$25,2,FALSE)</f>
        <v>gnp</v>
      </c>
    </row>
    <row r="11084" spans="1:7">
      <c r="A11084" t="s">
        <v>580</v>
      </c>
      <c r="B11084">
        <v>2.8106659935041298</v>
      </c>
      <c r="C11084">
        <v>589</v>
      </c>
      <c r="D11084">
        <v>11</v>
      </c>
      <c r="E11084">
        <f>LOG(C11084)</f>
        <v>2.7701152947871015</v>
      </c>
      <c r="F11084">
        <f>E11084/(B11084+1)</f>
        <v>0.72693731214155</v>
      </c>
      <c r="G11084" t="str">
        <f>VLOOKUP(D11084,$J$1:$K$25,2,FALSE)</f>
        <v>gold</v>
      </c>
    </row>
    <row r="11085" spans="1:7">
      <c r="A11085" t="s">
        <v>4034</v>
      </c>
      <c r="B11085">
        <v>2.8114128783955201</v>
      </c>
      <c r="C11085">
        <v>80</v>
      </c>
      <c r="D11085">
        <v>15</v>
      </c>
      <c r="E11085">
        <f>LOG(C11085)</f>
        <v>1.9030899869919435</v>
      </c>
      <c r="F11085">
        <f>E11085/(B11085+1)</f>
        <v>0.49931352170722632</v>
      </c>
      <c r="G11085" t="str">
        <f>VLOOKUP(D11085,$J$1:$K$25,2,FALSE)</f>
        <v>money-fx</v>
      </c>
    </row>
    <row r="11086" spans="1:7">
      <c r="A11086" t="s">
        <v>5568</v>
      </c>
      <c r="B11086">
        <v>2.8131434151215702</v>
      </c>
      <c r="C11086">
        <v>80</v>
      </c>
      <c r="D11086">
        <v>23</v>
      </c>
      <c r="E11086">
        <f>LOG(C11086)</f>
        <v>1.9030899869919435</v>
      </c>
      <c r="F11086">
        <f>E11086/(B11086+1)</f>
        <v>0.49908691591429938</v>
      </c>
      <c r="G11086" t="str">
        <f>VLOOKUP(D11086,$J$1:$K$25,2,FALSE)</f>
        <v>trade</v>
      </c>
    </row>
    <row r="11087" spans="1:7">
      <c r="A11087" t="s">
        <v>6639</v>
      </c>
      <c r="B11087">
        <v>2.8141651663210001</v>
      </c>
      <c r="C11087">
        <v>110</v>
      </c>
      <c r="D11087">
        <v>18</v>
      </c>
      <c r="E11087">
        <f>LOG(C11087)</f>
        <v>2.0413926851582249</v>
      </c>
      <c r="F11087">
        <f>E11087/(B11087+1)</f>
        <v>0.53521349919077454</v>
      </c>
      <c r="G11087" t="str">
        <f>VLOOKUP(D11087,$J$1:$K$25,2,FALSE)</f>
        <v>oilseed</v>
      </c>
    </row>
    <row r="11088" spans="1:7">
      <c r="A11088" t="s">
        <v>242</v>
      </c>
      <c r="B11088">
        <v>2.8142624466941499</v>
      </c>
      <c r="C11088">
        <v>116</v>
      </c>
      <c r="D11088">
        <v>20</v>
      </c>
      <c r="E11088">
        <f>LOG(C11088)</f>
        <v>2.0644579892269186</v>
      </c>
      <c r="F11088">
        <f>E11088/(B11088+1)</f>
        <v>0.54124696925776561</v>
      </c>
      <c r="G11088" t="str">
        <f>VLOOKUP(D11088,$J$1:$K$25,2,FALSE)</f>
        <v>ship</v>
      </c>
    </row>
    <row r="11089" spans="1:7">
      <c r="A11089" t="s">
        <v>479</v>
      </c>
      <c r="B11089">
        <v>2.8147323854417001</v>
      </c>
      <c r="C11089">
        <v>196</v>
      </c>
      <c r="D11089">
        <v>23</v>
      </c>
      <c r="E11089">
        <f>LOG(C11089)</f>
        <v>2.2922560713564759</v>
      </c>
      <c r="F11089">
        <f>E11089/(B11089+1)</f>
        <v>0.60089564345443858</v>
      </c>
      <c r="G11089" t="str">
        <f>VLOOKUP(D11089,$J$1:$K$25,2,FALSE)</f>
        <v>trade</v>
      </c>
    </row>
    <row r="11090" spans="1:7">
      <c r="A11090" t="s">
        <v>2058</v>
      </c>
      <c r="B11090">
        <v>2.8153323387779499</v>
      </c>
      <c r="C11090">
        <v>91</v>
      </c>
      <c r="D11090">
        <v>8</v>
      </c>
      <c r="E11090">
        <f>LOG(C11090)</f>
        <v>1.9590413923210936</v>
      </c>
      <c r="F11090">
        <f>E11090/(B11090+1)</f>
        <v>0.51346546470145094</v>
      </c>
      <c r="G11090" t="str">
        <f>VLOOKUP(D11090,$J$1:$K$25,2,FALSE)</f>
        <v>dlr</v>
      </c>
    </row>
    <row r="11091" spans="1:7">
      <c r="A11091" t="s">
        <v>543</v>
      </c>
      <c r="B11091">
        <v>2.8158008497390501</v>
      </c>
      <c r="C11091">
        <v>830</v>
      </c>
      <c r="D11091">
        <v>10</v>
      </c>
      <c r="E11091">
        <f>LOG(C11091)</f>
        <v>2.9190780923760737</v>
      </c>
      <c r="F11091">
        <f>E11091/(B11091+1)</f>
        <v>0.76499749523765104</v>
      </c>
      <c r="G11091" t="str">
        <f>VLOOKUP(D11091,$J$1:$K$25,2,FALSE)</f>
        <v>gnp</v>
      </c>
    </row>
    <row r="11092" spans="1:7">
      <c r="A11092" t="s">
        <v>8332</v>
      </c>
      <c r="B11092">
        <v>2.8164608644942599</v>
      </c>
      <c r="C11092">
        <v>82</v>
      </c>
      <c r="D11092">
        <v>22</v>
      </c>
      <c r="E11092">
        <f>LOG(C11092)</f>
        <v>1.9138138523837167</v>
      </c>
      <c r="F11092">
        <f>E11092/(B11092+1)</f>
        <v>0.50146298372623999</v>
      </c>
      <c r="G11092" t="str">
        <f>VLOOKUP(D11092,$J$1:$K$25,2,FALSE)</f>
        <v>sugar</v>
      </c>
    </row>
    <row r="11093" spans="1:7">
      <c r="A11093" t="s">
        <v>164</v>
      </c>
      <c r="B11093">
        <v>2.81724931285971</v>
      </c>
      <c r="C11093">
        <v>148</v>
      </c>
      <c r="D11093">
        <v>8</v>
      </c>
      <c r="E11093">
        <f>LOG(C11093)</f>
        <v>2.1702617153949575</v>
      </c>
      <c r="F11093">
        <f>E11093/(B11093+1)</f>
        <v>0.56854073117092152</v>
      </c>
      <c r="G11093" t="str">
        <f>VLOOKUP(D11093,$J$1:$K$25,2,FALSE)</f>
        <v>dlr</v>
      </c>
    </row>
    <row r="11094" spans="1:7">
      <c r="A11094" t="s">
        <v>6350</v>
      </c>
      <c r="B11094">
        <v>2.8176222601260599</v>
      </c>
      <c r="C11094">
        <v>84</v>
      </c>
      <c r="D11094">
        <v>8</v>
      </c>
      <c r="E11094">
        <f>LOG(C11094)</f>
        <v>1.9242792860618816</v>
      </c>
      <c r="F11094">
        <f>E11094/(B11094+1)</f>
        <v>0.50405177750570351</v>
      </c>
      <c r="G11094" t="str">
        <f>VLOOKUP(D11094,$J$1:$K$25,2,FALSE)</f>
        <v>dlr</v>
      </c>
    </row>
    <row r="11095" spans="1:7">
      <c r="A11095" t="s">
        <v>510</v>
      </c>
      <c r="B11095">
        <v>2.8177504263805901</v>
      </c>
      <c r="C11095">
        <v>354</v>
      </c>
      <c r="D11095">
        <v>16</v>
      </c>
      <c r="E11095">
        <f>LOG(C11095)</f>
        <v>2.5490032620257876</v>
      </c>
      <c r="F11095">
        <f>E11095/(B11095+1)</f>
        <v>0.66767152834617438</v>
      </c>
      <c r="G11095" t="str">
        <f>VLOOKUP(D11095,$J$1:$K$25,2,FALSE)</f>
        <v>money-supply</v>
      </c>
    </row>
    <row r="11096" spans="1:7">
      <c r="A11096" t="s">
        <v>7507</v>
      </c>
      <c r="B11096">
        <v>2.81865443858488</v>
      </c>
      <c r="C11096">
        <v>96</v>
      </c>
      <c r="D11096">
        <v>10</v>
      </c>
      <c r="E11096">
        <f>LOG(C11096)</f>
        <v>1.9822712330395684</v>
      </c>
      <c r="F11096">
        <f>E11096/(B11096+1)</f>
        <v>0.51910202007546935</v>
      </c>
      <c r="G11096" t="str">
        <f>VLOOKUP(D11096,$J$1:$K$25,2,FALSE)</f>
        <v>gnp</v>
      </c>
    </row>
    <row r="11097" spans="1:7">
      <c r="A11097" t="s">
        <v>7599</v>
      </c>
      <c r="B11097">
        <v>2.8192332939011102</v>
      </c>
      <c r="C11097">
        <v>112</v>
      </c>
      <c r="D11097">
        <v>11</v>
      </c>
      <c r="E11097">
        <f>LOG(C11097)</f>
        <v>2.0492180226701815</v>
      </c>
      <c r="F11097">
        <f>E11097/(B11097+1)</f>
        <v>0.53655219908732843</v>
      </c>
      <c r="G11097" t="str">
        <f>VLOOKUP(D11097,$J$1:$K$25,2,FALSE)</f>
        <v>gold</v>
      </c>
    </row>
    <row r="11098" spans="1:7">
      <c r="A11098" t="s">
        <v>498</v>
      </c>
      <c r="B11098">
        <v>2.8192401592185199</v>
      </c>
      <c r="C11098">
        <v>261</v>
      </c>
      <c r="D11098">
        <v>14</v>
      </c>
      <c r="E11098">
        <f>LOG(C11098)</f>
        <v>2.4166405073382808</v>
      </c>
      <c r="F11098">
        <f>E11098/(B11098+1)</f>
        <v>0.63275426697250836</v>
      </c>
      <c r="G11098" t="str">
        <f>VLOOKUP(D11098,$J$1:$K$25,2,FALSE)</f>
        <v>livestock</v>
      </c>
    </row>
    <row r="11099" spans="1:7">
      <c r="A11099" t="s">
        <v>5905</v>
      </c>
      <c r="B11099">
        <v>2.8196765592436801</v>
      </c>
      <c r="C11099">
        <v>99</v>
      </c>
      <c r="D11099">
        <v>4</v>
      </c>
      <c r="E11099">
        <f>LOG(C11099)</f>
        <v>1.9956351945975499</v>
      </c>
      <c r="F11099">
        <f>E11099/(B11099+1)</f>
        <v>0.52246182723719892</v>
      </c>
      <c r="G11099" t="str">
        <f>VLOOKUP(D11099,$J$1:$K$25,2,FALSE)</f>
        <v>coffee</v>
      </c>
    </row>
    <row r="11100" spans="1:7">
      <c r="A11100" t="s">
        <v>292</v>
      </c>
      <c r="B11100">
        <v>2.8203653936192499</v>
      </c>
      <c r="C11100">
        <v>262</v>
      </c>
      <c r="D11100">
        <v>4</v>
      </c>
      <c r="E11100">
        <f>LOG(C11100)</f>
        <v>2.4183012913197452</v>
      </c>
      <c r="F11100">
        <f>E11100/(B11100+1)</f>
        <v>0.63300261680696213</v>
      </c>
      <c r="G11100" t="str">
        <f>VLOOKUP(D11100,$J$1:$K$25,2,FALSE)</f>
        <v>coffee</v>
      </c>
    </row>
    <row r="11101" spans="1:7">
      <c r="A11101" t="s">
        <v>3574</v>
      </c>
      <c r="B11101">
        <v>2.82042980102712</v>
      </c>
      <c r="C11101">
        <v>68</v>
      </c>
      <c r="D11101">
        <v>11</v>
      </c>
      <c r="E11101">
        <f>LOG(C11101)</f>
        <v>1.8325089127062364</v>
      </c>
      <c r="F11101">
        <f>E11101/(B11101+1)</f>
        <v>0.47966040685096939</v>
      </c>
      <c r="G11101" t="str">
        <f>VLOOKUP(D11101,$J$1:$K$25,2,FALSE)</f>
        <v>gold</v>
      </c>
    </row>
    <row r="11102" spans="1:7">
      <c r="A11102" t="s">
        <v>420</v>
      </c>
      <c r="B11102">
        <v>2.8207305025081499</v>
      </c>
      <c r="C11102">
        <v>181</v>
      </c>
      <c r="D11102">
        <v>21</v>
      </c>
      <c r="E11102">
        <f>LOG(C11102)</f>
        <v>2.2576785748691846</v>
      </c>
      <c r="F11102">
        <f>E11102/(B11102+1)</f>
        <v>0.59090233487735211</v>
      </c>
      <c r="G11102" t="str">
        <f>VLOOKUP(D11102,$J$1:$K$25,2,FALSE)</f>
        <v>soybean</v>
      </c>
    </row>
    <row r="11103" spans="1:7">
      <c r="A11103" t="s">
        <v>938</v>
      </c>
      <c r="B11103">
        <v>2.82083339405236</v>
      </c>
      <c r="C11103">
        <v>67</v>
      </c>
      <c r="D11103">
        <v>4</v>
      </c>
      <c r="E11103">
        <f>LOG(C11103)</f>
        <v>1.8260748027008264</v>
      </c>
      <c r="F11103">
        <f>E11103/(B11103+1)</f>
        <v>0.4779257859144963</v>
      </c>
      <c r="G11103" t="str">
        <f>VLOOKUP(D11103,$J$1:$K$25,2,FALSE)</f>
        <v>coffee</v>
      </c>
    </row>
    <row r="11104" spans="1:7">
      <c r="A11104" t="s">
        <v>10351</v>
      </c>
      <c r="B11104">
        <v>2.8208950450930499</v>
      </c>
      <c r="C11104">
        <v>93</v>
      </c>
      <c r="D11104">
        <v>10</v>
      </c>
      <c r="E11104">
        <f>LOG(C11104)</f>
        <v>1.968482948553935</v>
      </c>
      <c r="F11104">
        <f>E11104/(B11104+1)</f>
        <v>0.51518896104773715</v>
      </c>
      <c r="G11104" t="str">
        <f>VLOOKUP(D11104,$J$1:$K$25,2,FALSE)</f>
        <v>gnp</v>
      </c>
    </row>
    <row r="11105" spans="1:7">
      <c r="A11105" t="s">
        <v>3658</v>
      </c>
      <c r="B11105">
        <v>2.8215353446759002</v>
      </c>
      <c r="C11105">
        <v>84</v>
      </c>
      <c r="D11105">
        <v>23</v>
      </c>
      <c r="E11105">
        <f>LOG(C11105)</f>
        <v>1.9242792860618816</v>
      </c>
      <c r="F11105">
        <f>E11105/(B11105+1)</f>
        <v>0.50353565059728045</v>
      </c>
      <c r="G11105" t="str">
        <f>VLOOKUP(D11105,$J$1:$K$25,2,FALSE)</f>
        <v>trade</v>
      </c>
    </row>
    <row r="11106" spans="1:7">
      <c r="A11106" t="s">
        <v>2080</v>
      </c>
      <c r="B11106">
        <v>2.8218093789997698</v>
      </c>
      <c r="C11106">
        <v>56</v>
      </c>
      <c r="D11106">
        <v>16</v>
      </c>
      <c r="E11106">
        <f>LOG(C11106)</f>
        <v>1.7481880270062005</v>
      </c>
      <c r="F11106">
        <f>E11106/(B11106+1)</f>
        <v>0.45742418149168129</v>
      </c>
      <c r="G11106" t="str">
        <f>VLOOKUP(D11106,$J$1:$K$25,2,FALSE)</f>
        <v>money-supply</v>
      </c>
    </row>
    <row r="11107" spans="1:7">
      <c r="A11107" t="s">
        <v>471</v>
      </c>
      <c r="B11107">
        <v>2.8226790583822199</v>
      </c>
      <c r="C11107">
        <v>233</v>
      </c>
      <c r="D11107">
        <v>23</v>
      </c>
      <c r="E11107">
        <f>LOG(C11107)</f>
        <v>2.3673559210260189</v>
      </c>
      <c r="F11107">
        <f>E11107/(B11107+1)</f>
        <v>0.61929235619060774</v>
      </c>
      <c r="G11107" t="str">
        <f>VLOOKUP(D11107,$J$1:$K$25,2,FALSE)</f>
        <v>trade</v>
      </c>
    </row>
    <row r="11108" spans="1:7">
      <c r="A11108" t="s">
        <v>4578</v>
      </c>
      <c r="B11108">
        <v>2.8236382491550001</v>
      </c>
      <c r="C11108">
        <v>42</v>
      </c>
      <c r="D11108">
        <v>15</v>
      </c>
      <c r="E11108">
        <f>LOG(C11108)</f>
        <v>1.6232492903979006</v>
      </c>
      <c r="F11108">
        <f>E11108/(B11108+1)</f>
        <v>0.42453003778708104</v>
      </c>
      <c r="G11108" t="str">
        <f>VLOOKUP(D11108,$J$1:$K$25,2,FALSE)</f>
        <v>money-fx</v>
      </c>
    </row>
    <row r="11109" spans="1:7">
      <c r="A11109" t="s">
        <v>688</v>
      </c>
      <c r="B11109">
        <v>2.8238214569846298</v>
      </c>
      <c r="C11109">
        <v>41</v>
      </c>
      <c r="D11109">
        <v>15</v>
      </c>
      <c r="E11109">
        <f>LOG(C11109)</f>
        <v>1.6127838567197355</v>
      </c>
      <c r="F11109">
        <f>E11109/(B11109+1)</f>
        <v>0.42177279322856681</v>
      </c>
      <c r="G11109" t="str">
        <f>VLOOKUP(D11109,$J$1:$K$25,2,FALSE)</f>
        <v>money-fx</v>
      </c>
    </row>
    <row r="11110" spans="1:7">
      <c r="A11110" t="s">
        <v>6427</v>
      </c>
      <c r="B11110">
        <v>2.8240173248034299</v>
      </c>
      <c r="C11110">
        <v>43</v>
      </c>
      <c r="D11110">
        <v>11</v>
      </c>
      <c r="E11110">
        <f>LOG(C11110)</f>
        <v>1.6334684555795864</v>
      </c>
      <c r="F11110">
        <f>E11110/(B11110+1)</f>
        <v>0.4271603177591653</v>
      </c>
      <c r="G11110" t="str">
        <f>VLOOKUP(D11110,$J$1:$K$25,2,FALSE)</f>
        <v>gold</v>
      </c>
    </row>
    <row r="11111" spans="1:7">
      <c r="A11111" t="s">
        <v>8877</v>
      </c>
      <c r="B11111">
        <v>2.8244886549779098</v>
      </c>
      <c r="C11111">
        <v>26</v>
      </c>
      <c r="D11111">
        <v>14</v>
      </c>
      <c r="E11111">
        <f>LOG(C11111)</f>
        <v>1.414973347970818</v>
      </c>
      <c r="F11111">
        <f>E11111/(B11111+1)</f>
        <v>0.3699771330551877</v>
      </c>
      <c r="G11111" t="str">
        <f>VLOOKUP(D11111,$J$1:$K$25,2,FALSE)</f>
        <v>livestock</v>
      </c>
    </row>
    <row r="11112" spans="1:7">
      <c r="A11112" t="s">
        <v>8348</v>
      </c>
      <c r="B11112">
        <v>2.8253521463315701</v>
      </c>
      <c r="C11112">
        <v>105</v>
      </c>
      <c r="D11112">
        <v>22</v>
      </c>
      <c r="E11112">
        <f>LOG(C11112)</f>
        <v>2.0211892990699383</v>
      </c>
      <c r="F11112">
        <f>E11112/(B11112+1)</f>
        <v>0.52836685924672711</v>
      </c>
      <c r="G11112" t="str">
        <f>VLOOKUP(D11112,$J$1:$K$25,2,FALSE)</f>
        <v>sugar</v>
      </c>
    </row>
    <row r="11113" spans="1:7">
      <c r="A11113" t="s">
        <v>401</v>
      </c>
      <c r="B11113">
        <v>2.82607368645917</v>
      </c>
      <c r="C11113">
        <v>167</v>
      </c>
      <c r="D11113">
        <v>5</v>
      </c>
      <c r="E11113">
        <f>LOG(C11113)</f>
        <v>2.2227164711475833</v>
      </c>
      <c r="F11113">
        <f>E11113/(B11113+1)</f>
        <v>0.58093927438302695</v>
      </c>
      <c r="G11113" t="str">
        <f>VLOOKUP(D11113,$J$1:$K$25,2,FALSE)</f>
        <v>corn</v>
      </c>
    </row>
    <row r="11114" spans="1:7">
      <c r="A11114" t="s">
        <v>423</v>
      </c>
      <c r="B11114">
        <v>2.82707103932978</v>
      </c>
      <c r="C11114">
        <v>261</v>
      </c>
      <c r="D11114">
        <v>14</v>
      </c>
      <c r="E11114">
        <f>LOG(C11114)</f>
        <v>2.4166405073382808</v>
      </c>
      <c r="F11114">
        <f>E11114/(B11114+1)</f>
        <v>0.6314595372030245</v>
      </c>
      <c r="G11114" t="str">
        <f>VLOOKUP(D11114,$J$1:$K$25,2,FALSE)</f>
        <v>livestock</v>
      </c>
    </row>
    <row r="11115" spans="1:7">
      <c r="A11115" t="s">
        <v>8505</v>
      </c>
      <c r="B11115">
        <v>2.82821111114428</v>
      </c>
      <c r="C11115">
        <v>83</v>
      </c>
      <c r="D11115">
        <v>10</v>
      </c>
      <c r="E11115">
        <f>LOG(C11115)</f>
        <v>1.919078092376074</v>
      </c>
      <c r="F11115">
        <f>E11115/(B11115+1)</f>
        <v>0.5012989191712699</v>
      </c>
      <c r="G11115" t="str">
        <f>VLOOKUP(D11115,$J$1:$K$25,2,FALSE)</f>
        <v>gnp</v>
      </c>
    </row>
    <row r="11116" spans="1:7">
      <c r="A11116" t="s">
        <v>350</v>
      </c>
      <c r="B11116">
        <v>2.8285203070083602</v>
      </c>
      <c r="C11116">
        <v>177</v>
      </c>
      <c r="D11116">
        <v>10</v>
      </c>
      <c r="E11116">
        <f>LOG(C11116)</f>
        <v>2.2479732663618068</v>
      </c>
      <c r="F11116">
        <f>E11116/(B11116+1)</f>
        <v>0.58716503664529163</v>
      </c>
      <c r="G11116" t="str">
        <f>VLOOKUP(D11116,$J$1:$K$25,2,FALSE)</f>
        <v>gnp</v>
      </c>
    </row>
    <row r="11117" spans="1:7">
      <c r="A11117" t="s">
        <v>229</v>
      </c>
      <c r="B11117">
        <v>2.8309763835594302</v>
      </c>
      <c r="C11117">
        <v>137</v>
      </c>
      <c r="D11117">
        <v>3</v>
      </c>
      <c r="E11117">
        <f>LOG(C11117)</f>
        <v>2.1367205671564067</v>
      </c>
      <c r="F11117">
        <f>E11117/(B11117+1)</f>
        <v>0.55774830049229918</v>
      </c>
      <c r="G11117" t="str">
        <f>VLOOKUP(D11117,$J$1:$K$25,2,FALSE)</f>
        <v>cocoa</v>
      </c>
    </row>
    <row r="11118" spans="1:7">
      <c r="A11118" t="s">
        <v>8747</v>
      </c>
      <c r="B11118">
        <v>2.8320318866465901</v>
      </c>
      <c r="C11118">
        <v>46</v>
      </c>
      <c r="D11118">
        <v>6</v>
      </c>
      <c r="E11118">
        <f>LOG(C11118)</f>
        <v>1.6627578316815741</v>
      </c>
      <c r="F11118">
        <f>E11118/(B11118+1)</f>
        <v>0.43391022853326333</v>
      </c>
      <c r="G11118" t="str">
        <f>VLOOKUP(D11118,$J$1:$K$25,2,FALSE)</f>
        <v>cpi</v>
      </c>
    </row>
    <row r="11119" spans="1:7">
      <c r="A11119" t="s">
        <v>1381</v>
      </c>
      <c r="B11119">
        <v>2.8326911254354301</v>
      </c>
      <c r="C11119">
        <v>48</v>
      </c>
      <c r="D11119">
        <v>23</v>
      </c>
      <c r="E11119">
        <f>LOG(C11119)</f>
        <v>1.6812412373755872</v>
      </c>
      <c r="F11119">
        <f>E11119/(B11119+1)</f>
        <v>0.43865816011578085</v>
      </c>
      <c r="G11119" t="str">
        <f>VLOOKUP(D11119,$J$1:$K$25,2,FALSE)</f>
        <v>trade</v>
      </c>
    </row>
    <row r="11120" spans="1:7">
      <c r="A11120" t="s">
        <v>6930</v>
      </c>
      <c r="B11120">
        <v>2.8349202479806901</v>
      </c>
      <c r="C11120">
        <v>124</v>
      </c>
      <c r="D11120">
        <v>7</v>
      </c>
      <c r="E11120">
        <f>LOG(C11120)</f>
        <v>2.0934216851622351</v>
      </c>
      <c r="F11120">
        <f>E11120/(B11120+1)</f>
        <v>0.5458840209948419</v>
      </c>
      <c r="G11120" t="str">
        <f>VLOOKUP(D11120,$J$1:$K$25,2,FALSE)</f>
        <v>crude</v>
      </c>
    </row>
    <row r="11121" spans="1:7">
      <c r="A11121" t="s">
        <v>522</v>
      </c>
      <c r="B11121">
        <v>2.83504057960694</v>
      </c>
      <c r="C11121">
        <v>494</v>
      </c>
      <c r="D11121">
        <v>8</v>
      </c>
      <c r="E11121">
        <f>LOG(C11121)</f>
        <v>2.6937269489236471</v>
      </c>
      <c r="F11121">
        <f>E11121/(B11121+1)</f>
        <v>0.70239855172529408</v>
      </c>
      <c r="G11121" t="str">
        <f>VLOOKUP(D11121,$J$1:$K$25,2,FALSE)</f>
        <v>dlr</v>
      </c>
    </row>
    <row r="11122" spans="1:7">
      <c r="A11122" t="s">
        <v>3699</v>
      </c>
      <c r="B11122">
        <v>2.8353880742783599</v>
      </c>
      <c r="C11122">
        <v>65</v>
      </c>
      <c r="D11122">
        <v>8</v>
      </c>
      <c r="E11122">
        <f>LOG(C11122)</f>
        <v>1.8129133566428555</v>
      </c>
      <c r="F11122">
        <f>E11122/(B11122+1)</f>
        <v>0.47268055318860025</v>
      </c>
      <c r="G11122" t="str">
        <f>VLOOKUP(D11122,$J$1:$K$25,2,FALSE)</f>
        <v>dlr</v>
      </c>
    </row>
    <row r="11123" spans="1:7">
      <c r="A11123" t="s">
        <v>3402</v>
      </c>
      <c r="B11123">
        <v>2.8361486053420699</v>
      </c>
      <c r="C11123">
        <v>127</v>
      </c>
      <c r="D11123">
        <v>15</v>
      </c>
      <c r="E11123">
        <f>LOG(C11123)</f>
        <v>2.1038037209559568</v>
      </c>
      <c r="F11123">
        <f>E11123/(B11123+1)</f>
        <v>0.54841559527341621</v>
      </c>
      <c r="G11123" t="str">
        <f>VLOOKUP(D11123,$J$1:$K$25,2,FALSE)</f>
        <v>money-fx</v>
      </c>
    </row>
    <row r="11124" spans="1:7">
      <c r="A11124" t="s">
        <v>4936</v>
      </c>
      <c r="B11124">
        <v>2.83617362128745</v>
      </c>
      <c r="C11124">
        <v>238</v>
      </c>
      <c r="D11124">
        <v>3</v>
      </c>
      <c r="E11124">
        <f>LOG(C11124)</f>
        <v>2.3765769570565118</v>
      </c>
      <c r="F11124">
        <f>E11124/(B11124+1)</f>
        <v>0.619517569243624</v>
      </c>
      <c r="G11124" t="str">
        <f>VLOOKUP(D11124,$J$1:$K$25,2,FALSE)</f>
        <v>cocoa</v>
      </c>
    </row>
    <row r="11125" spans="1:7">
      <c r="A11125" t="s">
        <v>1447</v>
      </c>
      <c r="B11125">
        <v>2.8361806755259198</v>
      </c>
      <c r="C11125">
        <v>79</v>
      </c>
      <c r="D11125">
        <v>8</v>
      </c>
      <c r="E11125">
        <f>LOG(C11125)</f>
        <v>1.8976270912904414</v>
      </c>
      <c r="F11125">
        <f>E11125/(B11125+1)</f>
        <v>0.49466572400954156</v>
      </c>
      <c r="G11125" t="str">
        <f>VLOOKUP(D11125,$J$1:$K$25,2,FALSE)</f>
        <v>dlr</v>
      </c>
    </row>
    <row r="11126" spans="1:7">
      <c r="A11126" t="s">
        <v>6162</v>
      </c>
      <c r="B11126">
        <v>2.8363571102469001</v>
      </c>
      <c r="C11126">
        <v>92</v>
      </c>
      <c r="D11126">
        <v>16</v>
      </c>
      <c r="E11126">
        <f>LOG(C11126)</f>
        <v>1.9637878273455553</v>
      </c>
      <c r="F11126">
        <f>E11126/(B11126+1)</f>
        <v>0.51188869307820251</v>
      </c>
      <c r="G11126" t="str">
        <f>VLOOKUP(D11126,$J$1:$K$25,2,FALSE)</f>
        <v>money-supply</v>
      </c>
    </row>
    <row r="11127" spans="1:7">
      <c r="A11127" t="s">
        <v>6478</v>
      </c>
      <c r="B11127">
        <v>2.8365943018556399</v>
      </c>
      <c r="C11127">
        <v>95</v>
      </c>
      <c r="D11127">
        <v>7</v>
      </c>
      <c r="E11127">
        <f>LOG(C11127)</f>
        <v>1.9777236052888478</v>
      </c>
      <c r="F11127">
        <f>E11127/(B11127+1)</f>
        <v>0.5154893766933567</v>
      </c>
      <c r="G11127" t="str">
        <f>VLOOKUP(D11127,$J$1:$K$25,2,FALSE)</f>
        <v>crude</v>
      </c>
    </row>
    <row r="11128" spans="1:7">
      <c r="A11128" t="s">
        <v>540</v>
      </c>
      <c r="B11128">
        <v>2.8381574563140299</v>
      </c>
      <c r="C11128">
        <v>657</v>
      </c>
      <c r="D11128">
        <v>19</v>
      </c>
      <c r="E11128">
        <f>LOG(C11128)</f>
        <v>2.8175653695597807</v>
      </c>
      <c r="F11128">
        <f>E11128/(B11128+1)</f>
        <v>0.73409322093461649</v>
      </c>
      <c r="G11128" t="str">
        <f>VLOOKUP(D11128,$J$1:$K$25,2,FALSE)</f>
        <v>reserves</v>
      </c>
    </row>
    <row r="11129" spans="1:7">
      <c r="A11129" t="s">
        <v>470</v>
      </c>
      <c r="B11129">
        <v>2.83836276945032</v>
      </c>
      <c r="C11129">
        <v>220</v>
      </c>
      <c r="D11129">
        <v>3</v>
      </c>
      <c r="E11129">
        <f>LOG(C11129)</f>
        <v>2.3424226808222062</v>
      </c>
      <c r="F11129">
        <f>E11129/(B11129+1)</f>
        <v>0.61026610081403465</v>
      </c>
      <c r="G11129" t="str">
        <f>VLOOKUP(D11129,$J$1:$K$25,2,FALSE)</f>
        <v>cocoa</v>
      </c>
    </row>
    <row r="11130" spans="1:7">
      <c r="A11130" t="s">
        <v>1451</v>
      </c>
      <c r="B11130">
        <v>2.8400139009880001</v>
      </c>
      <c r="C11130">
        <v>148</v>
      </c>
      <c r="D11130">
        <v>23</v>
      </c>
      <c r="E11130">
        <f>LOG(C11130)</f>
        <v>2.1702617153949575</v>
      </c>
      <c r="F11130">
        <f>E11130/(B11130+1)</f>
        <v>0.56517027577336876</v>
      </c>
      <c r="G11130" t="str">
        <f>VLOOKUP(D11130,$J$1:$K$25,2,FALSE)</f>
        <v>trade</v>
      </c>
    </row>
    <row r="11131" spans="1:7">
      <c r="A11131" t="s">
        <v>8352</v>
      </c>
      <c r="B11131">
        <v>2.8402939746164901</v>
      </c>
      <c r="C11131">
        <v>64</v>
      </c>
      <c r="D11131">
        <v>2</v>
      </c>
      <c r="E11131">
        <f>LOG(C11131)</f>
        <v>1.8061799739838871</v>
      </c>
      <c r="F11131">
        <f>E11131/(B11131+1)</f>
        <v>0.47032336220152537</v>
      </c>
      <c r="G11131" t="str">
        <f>VLOOKUP(D11131,$J$1:$K$25,2,FALSE)</f>
        <v>bop</v>
      </c>
    </row>
    <row r="11132" spans="1:7">
      <c r="A11132" t="s">
        <v>352</v>
      </c>
      <c r="B11132">
        <v>2.8404312677148602</v>
      </c>
      <c r="C11132">
        <v>195</v>
      </c>
      <c r="D11132">
        <v>13</v>
      </c>
      <c r="E11132">
        <f>LOG(C11132)</f>
        <v>2.2900346113625178</v>
      </c>
      <c r="F11132">
        <f>E11132/(B11132+1)</f>
        <v>0.59629621043189196</v>
      </c>
      <c r="G11132" t="str">
        <f>VLOOKUP(D11132,$J$1:$K$25,2,FALSE)</f>
        <v>interest</v>
      </c>
    </row>
    <row r="11133" spans="1:7">
      <c r="A11133" t="s">
        <v>10655</v>
      </c>
      <c r="B11133">
        <v>2.8406886374396998</v>
      </c>
      <c r="C11133">
        <v>83</v>
      </c>
      <c r="D11133">
        <v>8</v>
      </c>
      <c r="E11133">
        <f>LOG(C11133)</f>
        <v>1.919078092376074</v>
      </c>
      <c r="F11133">
        <f>E11133/(B11133+1)</f>
        <v>0.49967031268001461</v>
      </c>
      <c r="G11133" t="str">
        <f>VLOOKUP(D11133,$J$1:$K$25,2,FALSE)</f>
        <v>dlr</v>
      </c>
    </row>
    <row r="11134" spans="1:7">
      <c r="A11134" t="s">
        <v>1873</v>
      </c>
      <c r="B11134">
        <v>2.8415111083368401</v>
      </c>
      <c r="C11134">
        <v>75</v>
      </c>
      <c r="D11134">
        <v>22</v>
      </c>
      <c r="E11134">
        <f>LOG(C11134)</f>
        <v>1.8750612633917001</v>
      </c>
      <c r="F11134">
        <f>E11134/(B11134+1)</f>
        <v>0.48810512595484773</v>
      </c>
      <c r="G11134" t="str">
        <f>VLOOKUP(D11134,$J$1:$K$25,2,FALSE)</f>
        <v>sugar</v>
      </c>
    </row>
    <row r="11135" spans="1:7">
      <c r="A11135" t="s">
        <v>2682</v>
      </c>
      <c r="B11135">
        <v>2.8418509466540298</v>
      </c>
      <c r="C11135">
        <v>70</v>
      </c>
      <c r="D11135">
        <v>14</v>
      </c>
      <c r="E11135">
        <f>LOG(C11135)</f>
        <v>1.8450980400142569</v>
      </c>
      <c r="F11135">
        <f>E11135/(B11135+1)</f>
        <v>0.48026278625442298</v>
      </c>
      <c r="G11135" t="str">
        <f>VLOOKUP(D11135,$J$1:$K$25,2,FALSE)</f>
        <v>livestock</v>
      </c>
    </row>
    <row r="11136" spans="1:7">
      <c r="A11136" t="s">
        <v>583</v>
      </c>
      <c r="B11136">
        <v>2.8426506752512002</v>
      </c>
      <c r="C11136">
        <v>645</v>
      </c>
      <c r="D11136">
        <v>16</v>
      </c>
      <c r="E11136">
        <f>LOG(C11136)</f>
        <v>2.8095597146352675</v>
      </c>
      <c r="F11136">
        <f>E11136/(B11136+1)</f>
        <v>0.73115147643536504</v>
      </c>
      <c r="G11136" t="str">
        <f>VLOOKUP(D11136,$J$1:$K$25,2,FALSE)</f>
        <v>money-supply</v>
      </c>
    </row>
    <row r="11137" spans="1:7">
      <c r="A11137" t="s">
        <v>422</v>
      </c>
      <c r="B11137">
        <v>2.8446470497276901</v>
      </c>
      <c r="C11137">
        <v>256</v>
      </c>
      <c r="D11137">
        <v>16</v>
      </c>
      <c r="E11137">
        <f>LOG(C11137)</f>
        <v>2.4082399653118496</v>
      </c>
      <c r="F11137">
        <f>E11137/(B11137+1)</f>
        <v>0.62638778909039805</v>
      </c>
      <c r="G11137" t="str">
        <f>VLOOKUP(D11137,$J$1:$K$25,2,FALSE)</f>
        <v>money-supply</v>
      </c>
    </row>
    <row r="11138" spans="1:7">
      <c r="A11138" t="s">
        <v>310</v>
      </c>
      <c r="B11138">
        <v>2.8450430044733799</v>
      </c>
      <c r="C11138">
        <v>231</v>
      </c>
      <c r="D11138">
        <v>17</v>
      </c>
      <c r="E11138">
        <f>LOG(C11138)</f>
        <v>2.3636119798921444</v>
      </c>
      <c r="F11138">
        <f>E11138/(B11138+1)</f>
        <v>0.61471665652173024</v>
      </c>
      <c r="G11138" t="str">
        <f>VLOOKUP(D11138,$J$1:$K$25,2,FALSE)</f>
        <v>nat-gas</v>
      </c>
    </row>
    <row r="11139" spans="1:7">
      <c r="A11139" t="s">
        <v>4556</v>
      </c>
      <c r="B11139">
        <v>2.8454677766510201</v>
      </c>
      <c r="C11139">
        <v>50</v>
      </c>
      <c r="D11139">
        <v>18</v>
      </c>
      <c r="E11139">
        <f>LOG(C11139)</f>
        <v>1.6989700043360187</v>
      </c>
      <c r="F11139">
        <f>E11139/(B11139+1)</f>
        <v>0.44181101052305133</v>
      </c>
      <c r="G11139" t="str">
        <f>VLOOKUP(D11139,$J$1:$K$25,2,FALSE)</f>
        <v>oilseed</v>
      </c>
    </row>
    <row r="11140" spans="1:7">
      <c r="A11140" t="s">
        <v>7124</v>
      </c>
      <c r="B11140">
        <v>2.8467579217308101</v>
      </c>
      <c r="C11140">
        <v>99</v>
      </c>
      <c r="D11140">
        <v>10</v>
      </c>
      <c r="E11140">
        <f>LOG(C11140)</f>
        <v>1.9956351945975499</v>
      </c>
      <c r="F11140">
        <f>E11140/(B11140+1)</f>
        <v>0.51878367061362518</v>
      </c>
      <c r="G11140" t="str">
        <f>VLOOKUP(D11140,$J$1:$K$25,2,FALSE)</f>
        <v>gnp</v>
      </c>
    </row>
    <row r="11141" spans="1:7">
      <c r="A11141" t="s">
        <v>2122</v>
      </c>
      <c r="B11141">
        <v>2.84808026925141</v>
      </c>
      <c r="C11141">
        <v>122</v>
      </c>
      <c r="D11141">
        <v>25</v>
      </c>
      <c r="E11141">
        <f>LOG(C11141)</f>
        <v>2.0863598306747484</v>
      </c>
      <c r="F11141">
        <f>E11141/(B11141+1)</f>
        <v>0.54218199327755201</v>
      </c>
      <c r="G11141" t="str">
        <f>VLOOKUP(D11141,$J$1:$K$25,2,FALSE)</f>
        <v>wheat</v>
      </c>
    </row>
    <row r="11142" spans="1:7">
      <c r="A11142" t="s">
        <v>507</v>
      </c>
      <c r="B11142">
        <v>2.8481998763655798</v>
      </c>
      <c r="C11142">
        <v>213</v>
      </c>
      <c r="D11142">
        <v>10</v>
      </c>
      <c r="E11142">
        <f>LOG(C11142)</f>
        <v>2.3283796034387376</v>
      </c>
      <c r="F11142">
        <f>E11142/(B11142+1)</f>
        <v>0.6050568261121011</v>
      </c>
      <c r="G11142" t="str">
        <f>VLOOKUP(D11142,$J$1:$K$25,2,FALSE)</f>
        <v>gnp</v>
      </c>
    </row>
    <row r="11143" spans="1:7">
      <c r="A11143" t="s">
        <v>6871</v>
      </c>
      <c r="B11143">
        <v>2.8487419655000799</v>
      </c>
      <c r="C11143">
        <v>55</v>
      </c>
      <c r="D11143">
        <v>3</v>
      </c>
      <c r="E11143">
        <f>LOG(C11143)</f>
        <v>1.7403626894942439</v>
      </c>
      <c r="F11143">
        <f>E11143/(B11143+1)</f>
        <v>0.45219001561932792</v>
      </c>
      <c r="G11143" t="str">
        <f>VLOOKUP(D11143,$J$1:$K$25,2,FALSE)</f>
        <v>cocoa</v>
      </c>
    </row>
    <row r="11144" spans="1:7">
      <c r="A11144" t="s">
        <v>117</v>
      </c>
      <c r="B11144">
        <v>2.8489464932708399</v>
      </c>
      <c r="C11144">
        <v>194</v>
      </c>
      <c r="D11144">
        <v>2</v>
      </c>
      <c r="E11144">
        <f>LOG(C11144)</f>
        <v>2.287801729930226</v>
      </c>
      <c r="F11144">
        <f>E11144/(B11144+1)</f>
        <v>0.59439686520195012</v>
      </c>
      <c r="G11144" t="str">
        <f>VLOOKUP(D11144,$J$1:$K$25,2,FALSE)</f>
        <v>bop</v>
      </c>
    </row>
    <row r="11145" spans="1:7">
      <c r="A11145" t="s">
        <v>5588</v>
      </c>
      <c r="B11145">
        <v>2.8501197998435002</v>
      </c>
      <c r="C11145">
        <v>105</v>
      </c>
      <c r="D11145">
        <v>7</v>
      </c>
      <c r="E11145">
        <f>LOG(C11145)</f>
        <v>2.0211892990699383</v>
      </c>
      <c r="F11145">
        <f>E11145/(B11145+1)</f>
        <v>0.5249678981812711</v>
      </c>
      <c r="G11145" t="str">
        <f>VLOOKUP(D11145,$J$1:$K$25,2,FALSE)</f>
        <v>crude</v>
      </c>
    </row>
    <row r="11146" spans="1:7">
      <c r="A11146" t="s">
        <v>562</v>
      </c>
      <c r="B11146">
        <v>2.8504861199246601</v>
      </c>
      <c r="C11146">
        <v>463</v>
      </c>
      <c r="D11146">
        <v>23</v>
      </c>
      <c r="E11146">
        <f>LOG(C11146)</f>
        <v>2.6655809910179533</v>
      </c>
      <c r="F11146">
        <f>E11146/(B11146+1)</f>
        <v>0.69227128938984694</v>
      </c>
      <c r="G11146" t="str">
        <f>VLOOKUP(D11146,$J$1:$K$25,2,FALSE)</f>
        <v>trade</v>
      </c>
    </row>
    <row r="11147" spans="1:7">
      <c r="A11147" t="s">
        <v>267</v>
      </c>
      <c r="B11147">
        <v>2.8506087566266398</v>
      </c>
      <c r="C11147">
        <v>118</v>
      </c>
      <c r="D11147">
        <v>1</v>
      </c>
      <c r="E11147">
        <f>LOG(C11147)</f>
        <v>2.0718820073061255</v>
      </c>
      <c r="F11147">
        <f>E11147/(B11147+1)</f>
        <v>0.53806609246928949</v>
      </c>
      <c r="G11147" t="str">
        <f>VLOOKUP(D11147,$J$1:$K$25,2,FALSE)</f>
        <v>acq</v>
      </c>
    </row>
    <row r="11148" spans="1:7">
      <c r="A11148" t="s">
        <v>440</v>
      </c>
      <c r="B11148">
        <v>2.85090792466641</v>
      </c>
      <c r="C11148">
        <v>218</v>
      </c>
      <c r="D11148">
        <v>13</v>
      </c>
      <c r="E11148">
        <f>LOG(C11148)</f>
        <v>2.3384564936046046</v>
      </c>
      <c r="F11148">
        <f>E11148/(B11148+1)</f>
        <v>0.60724809300839788</v>
      </c>
      <c r="G11148" t="str">
        <f>VLOOKUP(D11148,$J$1:$K$25,2,FALSE)</f>
        <v>interest</v>
      </c>
    </row>
    <row r="11149" spans="1:7">
      <c r="A11149" t="s">
        <v>3670</v>
      </c>
      <c r="B11149">
        <v>2.8515497247660502</v>
      </c>
      <c r="C11149">
        <v>51</v>
      </c>
      <c r="D11149">
        <v>4</v>
      </c>
      <c r="E11149">
        <f>LOG(C11149)</f>
        <v>1.7075701760979363</v>
      </c>
      <c r="F11149">
        <f>E11149/(B11149+1)</f>
        <v>0.44334626270511335</v>
      </c>
      <c r="G11149" t="str">
        <f>VLOOKUP(D11149,$J$1:$K$25,2,FALSE)</f>
        <v>coffee</v>
      </c>
    </row>
    <row r="11150" spans="1:7">
      <c r="A11150" t="s">
        <v>692</v>
      </c>
      <c r="B11150">
        <v>2.8516619336101501</v>
      </c>
      <c r="C11150">
        <v>62</v>
      </c>
      <c r="D11150">
        <v>4</v>
      </c>
      <c r="E11150">
        <f>LOG(C11150)</f>
        <v>1.7923916894982539</v>
      </c>
      <c r="F11150">
        <f>E11150/(B11150+1)</f>
        <v>0.46535540252315216</v>
      </c>
      <c r="G11150" t="str">
        <f>VLOOKUP(D11150,$J$1:$K$25,2,FALSE)</f>
        <v>coffee</v>
      </c>
    </row>
    <row r="11151" spans="1:7">
      <c r="A11151" t="s">
        <v>2386</v>
      </c>
      <c r="B11151">
        <v>2.8518023103699099</v>
      </c>
      <c r="C11151">
        <v>119</v>
      </c>
      <c r="D11151">
        <v>5</v>
      </c>
      <c r="E11151">
        <f>LOG(C11151)</f>
        <v>2.0755469613925306</v>
      </c>
      <c r="F11151">
        <f>E11151/(B11151+1)</f>
        <v>0.53885085322387805</v>
      </c>
      <c r="G11151" t="str">
        <f>VLOOKUP(D11151,$J$1:$K$25,2,FALSE)</f>
        <v>corn</v>
      </c>
    </row>
    <row r="11152" spans="1:7">
      <c r="A11152" t="s">
        <v>480</v>
      </c>
      <c r="B11152">
        <v>2.8520444734286299</v>
      </c>
      <c r="C11152">
        <v>237</v>
      </c>
      <c r="D11152">
        <v>10</v>
      </c>
      <c r="E11152">
        <f>LOG(C11152)</f>
        <v>2.374748346010104</v>
      </c>
      <c r="F11152">
        <f>E11152/(B11152+1)</f>
        <v>0.61649037605642876</v>
      </c>
      <c r="G11152" t="str">
        <f>VLOOKUP(D11152,$J$1:$K$25,2,FALSE)</f>
        <v>gnp</v>
      </c>
    </row>
    <row r="11153" spans="1:7">
      <c r="A11153" t="s">
        <v>3041</v>
      </c>
      <c r="B11153">
        <v>2.8548141829225102</v>
      </c>
      <c r="C11153">
        <v>141</v>
      </c>
      <c r="D11153">
        <v>4</v>
      </c>
      <c r="E11153">
        <f>LOG(C11153)</f>
        <v>2.1492191126553797</v>
      </c>
      <c r="F11153">
        <f>E11153/(B11153+1)</f>
        <v>0.55754155989588028</v>
      </c>
      <c r="G11153" t="str">
        <f>VLOOKUP(D11153,$J$1:$K$25,2,FALSE)</f>
        <v>coffee</v>
      </c>
    </row>
    <row r="11154" spans="1:7">
      <c r="A11154" t="s">
        <v>10115</v>
      </c>
      <c r="B11154">
        <v>2.85485040544375</v>
      </c>
      <c r="C11154">
        <v>89</v>
      </c>
      <c r="D11154">
        <v>14</v>
      </c>
      <c r="E11154">
        <f>LOG(C11154)</f>
        <v>1.9493900066449128</v>
      </c>
      <c r="F11154">
        <f>E11154/(B11154+1)</f>
        <v>0.50569796531974875</v>
      </c>
      <c r="G11154" t="str">
        <f>VLOOKUP(D11154,$J$1:$K$25,2,FALSE)</f>
        <v>livestock</v>
      </c>
    </row>
    <row r="11155" spans="1:7">
      <c r="A11155" t="s">
        <v>398</v>
      </c>
      <c r="B11155">
        <v>2.8553294768220199</v>
      </c>
      <c r="C11155">
        <v>272</v>
      </c>
      <c r="D11155">
        <v>23</v>
      </c>
      <c r="E11155">
        <f>LOG(C11155)</f>
        <v>2.4345689040341987</v>
      </c>
      <c r="F11155">
        <f>E11155/(B11155+1)</f>
        <v>0.631481412592792</v>
      </c>
      <c r="G11155" t="str">
        <f>VLOOKUP(D11155,$J$1:$K$25,2,FALSE)</f>
        <v>trade</v>
      </c>
    </row>
    <row r="11156" spans="1:7">
      <c r="A11156" t="s">
        <v>9222</v>
      </c>
      <c r="B11156">
        <v>2.8557921675597902</v>
      </c>
      <c r="C11156">
        <v>123</v>
      </c>
      <c r="D11156">
        <v>7</v>
      </c>
      <c r="E11156">
        <f>LOG(C11156)</f>
        <v>2.0899051114393981</v>
      </c>
      <c r="F11156">
        <f>E11156/(B11156+1)</f>
        <v>0.54201705398505262</v>
      </c>
      <c r="G11156" t="str">
        <f>VLOOKUP(D11156,$J$1:$K$25,2,FALSE)</f>
        <v>crude</v>
      </c>
    </row>
    <row r="11157" spans="1:7">
      <c r="A11157" t="s">
        <v>3399</v>
      </c>
      <c r="B11157">
        <v>2.8569048500716998</v>
      </c>
      <c r="C11157">
        <v>67</v>
      </c>
      <c r="D11157">
        <v>10</v>
      </c>
      <c r="E11157">
        <f>LOG(C11157)</f>
        <v>1.8260748027008264</v>
      </c>
      <c r="F11157">
        <f>E11157/(B11157+1)</f>
        <v>0.47345601555788441</v>
      </c>
      <c r="G11157" t="str">
        <f>VLOOKUP(D11157,$J$1:$K$25,2,FALSE)</f>
        <v>gnp</v>
      </c>
    </row>
    <row r="11158" spans="1:7">
      <c r="A11158" t="s">
        <v>10095</v>
      </c>
      <c r="B11158">
        <v>2.8574857137192802</v>
      </c>
      <c r="C11158">
        <v>148</v>
      </c>
      <c r="D11158">
        <v>23</v>
      </c>
      <c r="E11158">
        <f>LOG(C11158)</f>
        <v>2.1702617153949575</v>
      </c>
      <c r="F11158">
        <f>E11158/(B11158+1)</f>
        <v>0.56261043499820296</v>
      </c>
      <c r="G11158" t="str">
        <f>VLOOKUP(D11158,$J$1:$K$25,2,FALSE)</f>
        <v>trade</v>
      </c>
    </row>
    <row r="11159" spans="1:7">
      <c r="A11159" t="s">
        <v>2997</v>
      </c>
      <c r="B11159">
        <v>2.8575545258991801</v>
      </c>
      <c r="C11159">
        <v>107</v>
      </c>
      <c r="D11159">
        <v>4</v>
      </c>
      <c r="E11159">
        <f>LOG(C11159)</f>
        <v>2.0293837776852097</v>
      </c>
      <c r="F11159">
        <f>E11159/(B11159+1)</f>
        <v>0.52608038695504078</v>
      </c>
      <c r="G11159" t="str">
        <f>VLOOKUP(D11159,$J$1:$K$25,2,FALSE)</f>
        <v>coffee</v>
      </c>
    </row>
    <row r="11160" spans="1:7">
      <c r="A11160" t="s">
        <v>2006</v>
      </c>
      <c r="B11160">
        <v>2.8575765983118502</v>
      </c>
      <c r="C11160">
        <v>67</v>
      </c>
      <c r="D11160">
        <v>18</v>
      </c>
      <c r="E11160">
        <f>LOG(C11160)</f>
        <v>1.8260748027008264</v>
      </c>
      <c r="F11160">
        <f>E11160/(B11160+1)</f>
        <v>0.47337356917292372</v>
      </c>
      <c r="G11160" t="str">
        <f>VLOOKUP(D11160,$J$1:$K$25,2,FALSE)</f>
        <v>oilseed</v>
      </c>
    </row>
    <row r="11161" spans="1:7">
      <c r="A11161" t="s">
        <v>9692</v>
      </c>
      <c r="B11161">
        <v>2.8579779447076601</v>
      </c>
      <c r="C11161">
        <v>104</v>
      </c>
      <c r="D11161">
        <v>10</v>
      </c>
      <c r="E11161">
        <f>LOG(C11161)</f>
        <v>2.0170333392987803</v>
      </c>
      <c r="F11161">
        <f>E11161/(B11161+1)</f>
        <v>0.52282137643262805</v>
      </c>
      <c r="G11161" t="str">
        <f>VLOOKUP(D11161,$J$1:$K$25,2,FALSE)</f>
        <v>gnp</v>
      </c>
    </row>
    <row r="11162" spans="1:7">
      <c r="A11162" t="s">
        <v>8439</v>
      </c>
      <c r="B11162">
        <v>2.8588959059829802</v>
      </c>
      <c r="C11162">
        <v>49</v>
      </c>
      <c r="D11162">
        <v>10</v>
      </c>
      <c r="E11162">
        <f>LOG(C11162)</f>
        <v>1.6901960800285136</v>
      </c>
      <c r="F11162">
        <f>E11162/(B11162+1)</f>
        <v>0.43799991531462895</v>
      </c>
      <c r="G11162" t="str">
        <f>VLOOKUP(D11162,$J$1:$K$25,2,FALSE)</f>
        <v>gnp</v>
      </c>
    </row>
    <row r="11163" spans="1:7">
      <c r="A11163" t="s">
        <v>1763</v>
      </c>
      <c r="B11163">
        <v>2.8593873465367001</v>
      </c>
      <c r="C11163">
        <v>69</v>
      </c>
      <c r="D11163">
        <v>8</v>
      </c>
      <c r="E11163">
        <f>LOG(C11163)</f>
        <v>1.8388490907372552</v>
      </c>
      <c r="F11163">
        <f>E11163/(B11163+1)</f>
        <v>0.4764613980473828</v>
      </c>
      <c r="G11163" t="str">
        <f>VLOOKUP(D11163,$J$1:$K$25,2,FALSE)</f>
        <v>dlr</v>
      </c>
    </row>
    <row r="11164" spans="1:7">
      <c r="A11164" t="s">
        <v>2450</v>
      </c>
      <c r="B11164">
        <v>2.8607855549435102</v>
      </c>
      <c r="C11164">
        <v>61</v>
      </c>
      <c r="D11164">
        <v>6</v>
      </c>
      <c r="E11164">
        <f>LOG(C11164)</f>
        <v>1.7853298350107671</v>
      </c>
      <c r="F11164">
        <f>E11164/(B11164+1)</f>
        <v>0.4624265734533628</v>
      </c>
      <c r="G11164" t="str">
        <f>VLOOKUP(D11164,$J$1:$K$25,2,FALSE)</f>
        <v>cpi</v>
      </c>
    </row>
    <row r="11165" spans="1:7">
      <c r="A11165" t="s">
        <v>3272</v>
      </c>
      <c r="B11165">
        <v>2.8610186172718102</v>
      </c>
      <c r="C11165">
        <v>59</v>
      </c>
      <c r="D11165">
        <v>4</v>
      </c>
      <c r="E11165">
        <f>LOG(C11165)</f>
        <v>1.7708520116421442</v>
      </c>
      <c r="F11165">
        <f>E11165/(B11165+1)</f>
        <v>0.45864891811721581</v>
      </c>
      <c r="G11165" t="str">
        <f>VLOOKUP(D11165,$J$1:$K$25,2,FALSE)</f>
        <v>coffee</v>
      </c>
    </row>
    <row r="11166" spans="1:7">
      <c r="A11166" t="s">
        <v>8862</v>
      </c>
      <c r="B11166">
        <v>2.8612863562043498</v>
      </c>
      <c r="C11166">
        <v>115</v>
      </c>
      <c r="D11166">
        <v>23</v>
      </c>
      <c r="E11166">
        <f>LOG(C11166)</f>
        <v>2.0606978403536118</v>
      </c>
      <c r="F11166">
        <f>E11166/(B11166+1)</f>
        <v>0.5336816931597067</v>
      </c>
      <c r="G11166" t="str">
        <f>VLOOKUP(D11166,$J$1:$K$25,2,FALSE)</f>
        <v>trade</v>
      </c>
    </row>
    <row r="11167" spans="1:7">
      <c r="A11167" t="s">
        <v>563</v>
      </c>
      <c r="B11167">
        <v>2.8617701296796998</v>
      </c>
      <c r="C11167">
        <v>537</v>
      </c>
      <c r="D11167">
        <v>25</v>
      </c>
      <c r="E11167">
        <f>LOG(C11167)</f>
        <v>2.7299742856995555</v>
      </c>
      <c r="F11167">
        <f>E11167/(B11167+1)</f>
        <v>0.7069230415136033</v>
      </c>
      <c r="G11167" t="str">
        <f>VLOOKUP(D11167,$J$1:$K$25,2,FALSE)</f>
        <v>wheat</v>
      </c>
    </row>
    <row r="11168" spans="1:7">
      <c r="A11168" t="s">
        <v>9145</v>
      </c>
      <c r="B11168">
        <v>2.8619481302866401</v>
      </c>
      <c r="C11168">
        <v>145</v>
      </c>
      <c r="D11168">
        <v>7</v>
      </c>
      <c r="E11168">
        <f>LOG(C11168)</f>
        <v>2.1613680022349748</v>
      </c>
      <c r="F11168">
        <f>E11168/(B11168+1)</f>
        <v>0.55965743954063785</v>
      </c>
      <c r="G11168" t="str">
        <f>VLOOKUP(D11168,$J$1:$K$25,2,FALSE)</f>
        <v>crude</v>
      </c>
    </row>
    <row r="11169" spans="1:7">
      <c r="A11169" t="s">
        <v>606</v>
      </c>
      <c r="B11169">
        <v>2.8621759630902499</v>
      </c>
      <c r="C11169">
        <v>198</v>
      </c>
      <c r="D11169">
        <v>5</v>
      </c>
      <c r="E11169">
        <f>LOG(C11169)</f>
        <v>2.2966651902615309</v>
      </c>
      <c r="F11169">
        <f>E11169/(B11169+1)</f>
        <v>0.59465576198757553</v>
      </c>
      <c r="G11169" t="str">
        <f>VLOOKUP(D11169,$J$1:$K$25,2,FALSE)</f>
        <v>corn</v>
      </c>
    </row>
    <row r="11170" spans="1:7">
      <c r="A11170" t="s">
        <v>3279</v>
      </c>
      <c r="B11170">
        <v>2.86435258418275</v>
      </c>
      <c r="C11170">
        <v>71</v>
      </c>
      <c r="D11170">
        <v>23</v>
      </c>
      <c r="E11170">
        <f>LOG(C11170)</f>
        <v>1.8512583487190752</v>
      </c>
      <c r="F11170">
        <f>E11170/(B11170+1)</f>
        <v>0.47906041397373872</v>
      </c>
      <c r="G11170" t="str">
        <f>VLOOKUP(D11170,$J$1:$K$25,2,FALSE)</f>
        <v>trade</v>
      </c>
    </row>
    <row r="11171" spans="1:7">
      <c r="A11171" t="s">
        <v>5285</v>
      </c>
      <c r="B11171">
        <v>2.8645035542394299</v>
      </c>
      <c r="C11171">
        <v>79</v>
      </c>
      <c r="D11171">
        <v>13</v>
      </c>
      <c r="E11171">
        <f>LOG(C11171)</f>
        <v>1.8976270912904414</v>
      </c>
      <c r="F11171">
        <f>E11171/(B11171+1)</f>
        <v>0.49104032760138372</v>
      </c>
      <c r="G11171" t="str">
        <f>VLOOKUP(D11171,$J$1:$K$25,2,FALSE)</f>
        <v>interest</v>
      </c>
    </row>
    <row r="11172" spans="1:7">
      <c r="A11172" t="s">
        <v>88</v>
      </c>
      <c r="B11172">
        <v>2.8645467355029699</v>
      </c>
      <c r="C11172">
        <v>189</v>
      </c>
      <c r="D11172">
        <v>10</v>
      </c>
      <c r="E11172">
        <f>LOG(C11172)</f>
        <v>2.2764618041732443</v>
      </c>
      <c r="F11172">
        <f>E11172/(B11172+1)</f>
        <v>0.58906308035034372</v>
      </c>
      <c r="G11172" t="str">
        <f>VLOOKUP(D11172,$J$1:$K$25,2,FALSE)</f>
        <v>gnp</v>
      </c>
    </row>
    <row r="11173" spans="1:7">
      <c r="A11173" t="s">
        <v>9879</v>
      </c>
      <c r="B11173">
        <v>2.8645475539533698</v>
      </c>
      <c r="C11173">
        <v>89</v>
      </c>
      <c r="D11173">
        <v>13</v>
      </c>
      <c r="E11173">
        <f>LOG(C11173)</f>
        <v>1.9493900066449128</v>
      </c>
      <c r="F11173">
        <f>E11173/(B11173+1)</f>
        <v>0.5044290384396275</v>
      </c>
      <c r="G11173" t="str">
        <f>VLOOKUP(D11173,$J$1:$K$25,2,FALSE)</f>
        <v>interest</v>
      </c>
    </row>
    <row r="11174" spans="1:7">
      <c r="A11174" t="s">
        <v>512</v>
      </c>
      <c r="B11174">
        <v>2.86517129818023</v>
      </c>
      <c r="C11174">
        <v>261</v>
      </c>
      <c r="D11174">
        <v>1</v>
      </c>
      <c r="E11174">
        <f>LOG(C11174)</f>
        <v>2.4166405073382808</v>
      </c>
      <c r="F11174">
        <f>E11174/(B11174+1)</f>
        <v>0.62523503382012202</v>
      </c>
      <c r="G11174" t="str">
        <f>VLOOKUP(D11174,$J$1:$K$25,2,FALSE)</f>
        <v>acq</v>
      </c>
    </row>
    <row r="11175" spans="1:7">
      <c r="A11175" t="s">
        <v>3419</v>
      </c>
      <c r="B11175">
        <v>2.8652352524488398</v>
      </c>
      <c r="C11175">
        <v>25</v>
      </c>
      <c r="D11175">
        <v>11</v>
      </c>
      <c r="E11175">
        <f>LOG(C11175)</f>
        <v>1.3979400086720377</v>
      </c>
      <c r="F11175">
        <f>E11175/(B11175+1)</f>
        <v>0.36167009699768354</v>
      </c>
      <c r="G11175" t="str">
        <f>VLOOKUP(D11175,$J$1:$K$25,2,FALSE)</f>
        <v>gold</v>
      </c>
    </row>
    <row r="11176" spans="1:7">
      <c r="A11176" t="s">
        <v>5226</v>
      </c>
      <c r="B11176">
        <v>2.8652352524488398</v>
      </c>
      <c r="C11176">
        <v>25</v>
      </c>
      <c r="D11176">
        <v>5</v>
      </c>
      <c r="E11176">
        <f>LOG(C11176)</f>
        <v>1.3979400086720377</v>
      </c>
      <c r="F11176">
        <f>E11176/(B11176+1)</f>
        <v>0.36167009699768354</v>
      </c>
      <c r="G11176" t="str">
        <f>VLOOKUP(D11176,$J$1:$K$25,2,FALSE)</f>
        <v>corn</v>
      </c>
    </row>
    <row r="11177" spans="1:7">
      <c r="A11177" t="s">
        <v>7705</v>
      </c>
      <c r="B11177">
        <v>2.8660050584335401</v>
      </c>
      <c r="C11177">
        <v>153</v>
      </c>
      <c r="D11177">
        <v>23</v>
      </c>
      <c r="E11177">
        <f>LOG(C11177)</f>
        <v>2.1846914308175989</v>
      </c>
      <c r="F11177">
        <f>E11177/(B11177+1)</f>
        <v>0.56510309681353865</v>
      </c>
      <c r="G11177" t="str">
        <f>VLOOKUP(D11177,$J$1:$K$25,2,FALSE)</f>
        <v>trade</v>
      </c>
    </row>
    <row r="11178" spans="1:7">
      <c r="A11178" t="s">
        <v>7901</v>
      </c>
      <c r="B11178">
        <v>2.8660623352308101</v>
      </c>
      <c r="C11178">
        <v>100</v>
      </c>
      <c r="D11178">
        <v>10</v>
      </c>
      <c r="E11178">
        <f>LOG(C11178)</f>
        <v>2</v>
      </c>
      <c r="F11178">
        <f>E11178/(B11178+1)</f>
        <v>0.51732223295375213</v>
      </c>
      <c r="G11178" t="str">
        <f>VLOOKUP(D11178,$J$1:$K$25,2,FALSE)</f>
        <v>gnp</v>
      </c>
    </row>
    <row r="11179" spans="1:7">
      <c r="A11179" t="s">
        <v>461</v>
      </c>
      <c r="B11179">
        <v>2.8676587732962799</v>
      </c>
      <c r="C11179">
        <v>238</v>
      </c>
      <c r="D11179">
        <v>4</v>
      </c>
      <c r="E11179">
        <f>LOG(C11179)</f>
        <v>2.3765769570565118</v>
      </c>
      <c r="F11179">
        <f>E11179/(B11179+1)</f>
        <v>0.61447431026368249</v>
      </c>
      <c r="G11179" t="str">
        <f>VLOOKUP(D11179,$J$1:$K$25,2,FALSE)</f>
        <v>coffee</v>
      </c>
    </row>
    <row r="11180" spans="1:7">
      <c r="A11180" t="s">
        <v>549</v>
      </c>
      <c r="B11180">
        <v>2.86827507344915</v>
      </c>
      <c r="C11180">
        <v>499</v>
      </c>
      <c r="D11180">
        <v>13</v>
      </c>
      <c r="E11180">
        <f>LOG(C11180)</f>
        <v>2.6981005456233897</v>
      </c>
      <c r="F11180">
        <f>E11180/(B11180+1)</f>
        <v>0.69749448898876432</v>
      </c>
      <c r="G11180" t="str">
        <f>VLOOKUP(D11180,$J$1:$K$25,2,FALSE)</f>
        <v>interest</v>
      </c>
    </row>
    <row r="11181" spans="1:7">
      <c r="A11181" t="s">
        <v>633</v>
      </c>
      <c r="B11181">
        <v>2.8699127905117399</v>
      </c>
      <c r="C11181">
        <v>169</v>
      </c>
      <c r="D11181">
        <v>10</v>
      </c>
      <c r="E11181">
        <f>LOG(C11181)</f>
        <v>2.2278867046136734</v>
      </c>
      <c r="F11181">
        <f>E11181/(B11181+1)</f>
        <v>0.57569429214942791</v>
      </c>
      <c r="G11181" t="str">
        <f>VLOOKUP(D11181,$J$1:$K$25,2,FALSE)</f>
        <v>gnp</v>
      </c>
    </row>
    <row r="11182" spans="1:7">
      <c r="A11182" t="s">
        <v>6544</v>
      </c>
      <c r="B11182">
        <v>2.87071438902752</v>
      </c>
      <c r="C11182">
        <v>56</v>
      </c>
      <c r="D11182">
        <v>10</v>
      </c>
      <c r="E11182">
        <f>LOG(C11182)</f>
        <v>1.7481880270062005</v>
      </c>
      <c r="F11182">
        <f>E11182/(B11182+1)</f>
        <v>0.45164480023684106</v>
      </c>
      <c r="G11182" t="str">
        <f>VLOOKUP(D11182,$J$1:$K$25,2,FALSE)</f>
        <v>gnp</v>
      </c>
    </row>
    <row r="11183" spans="1:7">
      <c r="A11183" t="s">
        <v>2020</v>
      </c>
      <c r="B11183">
        <v>2.8709352687612801</v>
      </c>
      <c r="C11183">
        <v>90</v>
      </c>
      <c r="D11183">
        <v>3</v>
      </c>
      <c r="E11183">
        <f>LOG(C11183)</f>
        <v>1.954242509439325</v>
      </c>
      <c r="F11183">
        <f>E11183/(B11183+1)</f>
        <v>0.50485021674482633</v>
      </c>
      <c r="G11183" t="str">
        <f>VLOOKUP(D11183,$J$1:$K$25,2,FALSE)</f>
        <v>cocoa</v>
      </c>
    </row>
    <row r="11184" spans="1:7">
      <c r="A11184" t="s">
        <v>370</v>
      </c>
      <c r="B11184">
        <v>2.8710899963158099</v>
      </c>
      <c r="C11184">
        <v>159</v>
      </c>
      <c r="D11184">
        <v>3</v>
      </c>
      <c r="E11184">
        <f>LOG(C11184)</f>
        <v>2.2013971243204513</v>
      </c>
      <c r="F11184">
        <f>E11184/(B11184+1)</f>
        <v>0.56867629696430799</v>
      </c>
      <c r="G11184" t="str">
        <f>VLOOKUP(D11184,$J$1:$K$25,2,FALSE)</f>
        <v>cocoa</v>
      </c>
    </row>
    <row r="11185" spans="1:7">
      <c r="A11185" t="s">
        <v>576</v>
      </c>
      <c r="B11185">
        <v>2.8714953679892101</v>
      </c>
      <c r="C11185">
        <v>199</v>
      </c>
      <c r="D11185">
        <v>10</v>
      </c>
      <c r="E11185">
        <f>LOG(C11185)</f>
        <v>2.2988530764097068</v>
      </c>
      <c r="F11185">
        <f>E11185/(B11185+1)</f>
        <v>0.59378944255425847</v>
      </c>
      <c r="G11185" t="str">
        <f>VLOOKUP(D11185,$J$1:$K$25,2,FALSE)</f>
        <v>gnp</v>
      </c>
    </row>
    <row r="11186" spans="1:7">
      <c r="A11186" t="s">
        <v>5846</v>
      </c>
      <c r="B11186">
        <v>2.8728369486258698</v>
      </c>
      <c r="C11186">
        <v>70</v>
      </c>
      <c r="D11186">
        <v>16</v>
      </c>
      <c r="E11186">
        <f>LOG(C11186)</f>
        <v>1.8450980400142569</v>
      </c>
      <c r="F11186">
        <f>E11186/(B11186+1)</f>
        <v>0.47642027394644654</v>
      </c>
      <c r="G11186" t="str">
        <f>VLOOKUP(D11186,$J$1:$K$25,2,FALSE)</f>
        <v>money-supply</v>
      </c>
    </row>
    <row r="11187" spans="1:7">
      <c r="A11187" t="s">
        <v>932</v>
      </c>
      <c r="B11187">
        <v>2.8730805574746801</v>
      </c>
      <c r="C11187">
        <v>71</v>
      </c>
      <c r="D11187">
        <v>7</v>
      </c>
      <c r="E11187">
        <f>LOG(C11187)</f>
        <v>1.8512583487190752</v>
      </c>
      <c r="F11187">
        <f>E11187/(B11187+1)</f>
        <v>0.47798085303088295</v>
      </c>
      <c r="G11187" t="str">
        <f>VLOOKUP(D11187,$J$1:$K$25,2,FALSE)</f>
        <v>crude</v>
      </c>
    </row>
    <row r="11188" spans="1:7">
      <c r="A11188" t="s">
        <v>289</v>
      </c>
      <c r="B11188">
        <v>2.8731507003450498</v>
      </c>
      <c r="C11188">
        <v>119</v>
      </c>
      <c r="D11188">
        <v>19</v>
      </c>
      <c r="E11188">
        <f>LOG(C11188)</f>
        <v>2.0755469613925306</v>
      </c>
      <c r="F11188">
        <f>E11188/(B11188+1)</f>
        <v>0.53588076529209794</v>
      </c>
      <c r="G11188" t="str">
        <f>VLOOKUP(D11188,$J$1:$K$25,2,FALSE)</f>
        <v>reserves</v>
      </c>
    </row>
    <row r="11189" spans="1:7">
      <c r="A11189" t="s">
        <v>9660</v>
      </c>
      <c r="B11189">
        <v>2.8733836986770802</v>
      </c>
      <c r="C11189">
        <v>72</v>
      </c>
      <c r="D11189">
        <v>23</v>
      </c>
      <c r="E11189">
        <f>LOG(C11189)</f>
        <v>1.8573324964312685</v>
      </c>
      <c r="F11189">
        <f>E11189/(B11189+1)</f>
        <v>0.47951162108355644</v>
      </c>
      <c r="G11189" t="str">
        <f>VLOOKUP(D11189,$J$1:$K$25,2,FALSE)</f>
        <v>trade</v>
      </c>
    </row>
    <row r="11190" spans="1:7">
      <c r="A11190" t="s">
        <v>10085</v>
      </c>
      <c r="B11190">
        <v>2.8740432567265999</v>
      </c>
      <c r="C11190">
        <v>86</v>
      </c>
      <c r="D11190">
        <v>22</v>
      </c>
      <c r="E11190">
        <f>LOG(C11190)</f>
        <v>1.9344984512435677</v>
      </c>
      <c r="F11190">
        <f>E11190/(B11190+1)</f>
        <v>0.4993486967097357</v>
      </c>
      <c r="G11190" t="str">
        <f>VLOOKUP(D11190,$J$1:$K$25,2,FALSE)</f>
        <v>sugar</v>
      </c>
    </row>
    <row r="11191" spans="1:7">
      <c r="A11191" t="s">
        <v>307</v>
      </c>
      <c r="B11191">
        <v>2.87465552771648</v>
      </c>
      <c r="C11191">
        <v>116</v>
      </c>
      <c r="D11191">
        <v>23</v>
      </c>
      <c r="E11191">
        <f>LOG(C11191)</f>
        <v>2.0644579892269186</v>
      </c>
      <c r="F11191">
        <f>E11191/(B11191+1)</f>
        <v>0.53281071683902759</v>
      </c>
      <c r="G11191" t="str">
        <f>VLOOKUP(D11191,$J$1:$K$25,2,FALSE)</f>
        <v>trade</v>
      </c>
    </row>
    <row r="11192" spans="1:7">
      <c r="A11192" t="s">
        <v>634</v>
      </c>
      <c r="B11192">
        <v>2.8750375991246302</v>
      </c>
      <c r="C11192">
        <v>172</v>
      </c>
      <c r="D11192">
        <v>23</v>
      </c>
      <c r="E11192">
        <f>LOG(C11192)</f>
        <v>2.2355284469075487</v>
      </c>
      <c r="F11192">
        <f>E11192/(B11192+1)</f>
        <v>0.5769049692350221</v>
      </c>
      <c r="G11192" t="str">
        <f>VLOOKUP(D11192,$J$1:$K$25,2,FALSE)</f>
        <v>trade</v>
      </c>
    </row>
    <row r="11193" spans="1:7">
      <c r="A11193" t="s">
        <v>441</v>
      </c>
      <c r="B11193">
        <v>2.8767060381628098</v>
      </c>
      <c r="C11193">
        <v>322</v>
      </c>
      <c r="D11193">
        <v>2</v>
      </c>
      <c r="E11193">
        <f>LOG(C11193)</f>
        <v>2.5078558716958308</v>
      </c>
      <c r="F11193">
        <f>E11193/(B11193+1)</f>
        <v>0.64690380106414158</v>
      </c>
      <c r="G11193" t="str">
        <f>VLOOKUP(D11193,$J$1:$K$25,2,FALSE)</f>
        <v>bop</v>
      </c>
    </row>
    <row r="11194" spans="1:7">
      <c r="A11194" t="s">
        <v>5906</v>
      </c>
      <c r="B11194">
        <v>2.87720666945083</v>
      </c>
      <c r="C11194">
        <v>108</v>
      </c>
      <c r="D11194">
        <v>4</v>
      </c>
      <c r="E11194">
        <f>LOG(C11194)</f>
        <v>2.0334237554869499</v>
      </c>
      <c r="F11194">
        <f>E11194/(B11194+1)</f>
        <v>0.52445585929391925</v>
      </c>
      <c r="G11194" t="str">
        <f>VLOOKUP(D11194,$J$1:$K$25,2,FALSE)</f>
        <v>coffee</v>
      </c>
    </row>
    <row r="11195" spans="1:7">
      <c r="A11195" t="s">
        <v>604</v>
      </c>
      <c r="B11195">
        <v>2.8775780234539199</v>
      </c>
      <c r="C11195">
        <v>505</v>
      </c>
      <c r="D11195">
        <v>4</v>
      </c>
      <c r="E11195">
        <f>LOG(C11195)</f>
        <v>2.7032913781186614</v>
      </c>
      <c r="F11195">
        <f>E11195/(B11195+1)</f>
        <v>0.69715976358632425</v>
      </c>
      <c r="G11195" t="str">
        <f>VLOOKUP(D11195,$J$1:$K$25,2,FALSE)</f>
        <v>coffee</v>
      </c>
    </row>
    <row r="11196" spans="1:7">
      <c r="A11196" t="s">
        <v>472</v>
      </c>
      <c r="B11196">
        <v>2.87785315316391</v>
      </c>
      <c r="C11196">
        <v>386</v>
      </c>
      <c r="D11196">
        <v>8</v>
      </c>
      <c r="E11196">
        <f>LOG(C11196)</f>
        <v>2.5865873046717551</v>
      </c>
      <c r="F11196">
        <f>E11196/(B11196+1)</f>
        <v>0.66701527946239503</v>
      </c>
      <c r="G11196" t="str">
        <f>VLOOKUP(D11196,$J$1:$K$25,2,FALSE)</f>
        <v>dlr</v>
      </c>
    </row>
    <row r="11197" spans="1:7">
      <c r="A11197" t="s">
        <v>412</v>
      </c>
      <c r="B11197">
        <v>2.8779584908626301</v>
      </c>
      <c r="C11197">
        <v>207</v>
      </c>
      <c r="D11197">
        <v>10</v>
      </c>
      <c r="E11197">
        <f>LOG(C11197)</f>
        <v>2.3159703454569178</v>
      </c>
      <c r="F11197">
        <f>E11197/(B11197+1)</f>
        <v>0.59721380487023812</v>
      </c>
      <c r="G11197" t="str">
        <f>VLOOKUP(D11197,$J$1:$K$25,2,FALSE)</f>
        <v>gnp</v>
      </c>
    </row>
    <row r="11198" spans="1:7">
      <c r="A11198" t="s">
        <v>607</v>
      </c>
      <c r="B11198">
        <v>2.8780589887506101</v>
      </c>
      <c r="C11198">
        <v>466</v>
      </c>
      <c r="D11198">
        <v>4</v>
      </c>
      <c r="E11198">
        <f>LOG(C11198)</f>
        <v>2.6683859166900001</v>
      </c>
      <c r="F11198">
        <f>E11198/(B11198+1)</f>
        <v>0.6880725446493714</v>
      </c>
      <c r="G11198" t="str">
        <f>VLOOKUP(D11198,$J$1:$K$25,2,FALSE)</f>
        <v>coffee</v>
      </c>
    </row>
    <row r="11199" spans="1:7">
      <c r="A11199" t="s">
        <v>6293</v>
      </c>
      <c r="B11199">
        <v>2.8786201094685402</v>
      </c>
      <c r="C11199">
        <v>54</v>
      </c>
      <c r="D11199">
        <v>3</v>
      </c>
      <c r="E11199">
        <f>LOG(C11199)</f>
        <v>1.7323937598229686</v>
      </c>
      <c r="F11199">
        <f>E11199/(B11199+1)</f>
        <v>0.44665208525934919</v>
      </c>
      <c r="G11199" t="str">
        <f>VLOOKUP(D11199,$J$1:$K$25,2,FALSE)</f>
        <v>cocoa</v>
      </c>
    </row>
    <row r="11200" spans="1:7">
      <c r="A11200" t="s">
        <v>1770</v>
      </c>
      <c r="B11200">
        <v>2.8798200811542398</v>
      </c>
      <c r="C11200">
        <v>88</v>
      </c>
      <c r="D11200">
        <v>7</v>
      </c>
      <c r="E11200">
        <f>LOG(C11200)</f>
        <v>1.9444826721501687</v>
      </c>
      <c r="F11200">
        <f>E11200/(B11200+1)</f>
        <v>0.50117856794320437</v>
      </c>
      <c r="G11200" t="str">
        <f>VLOOKUP(D11200,$J$1:$K$25,2,FALSE)</f>
        <v>crude</v>
      </c>
    </row>
    <row r="11201" spans="1:7">
      <c r="A11201" t="s">
        <v>5573</v>
      </c>
      <c r="B11201">
        <v>2.8804781568334201</v>
      </c>
      <c r="C11201">
        <v>31</v>
      </c>
      <c r="D11201">
        <v>10</v>
      </c>
      <c r="E11201">
        <f>LOG(C11201)</f>
        <v>1.4913616938342726</v>
      </c>
      <c r="F11201">
        <f>E11201/(B11201+1)</f>
        <v>0.38432420788351146</v>
      </c>
      <c r="G11201" t="str">
        <f>VLOOKUP(D11201,$J$1:$K$25,2,FALSE)</f>
        <v>gnp</v>
      </c>
    </row>
    <row r="11202" spans="1:7">
      <c r="A11202" t="s">
        <v>10260</v>
      </c>
      <c r="B11202">
        <v>2.8834004335660501</v>
      </c>
      <c r="C11202">
        <v>139</v>
      </c>
      <c r="D11202">
        <v>4</v>
      </c>
      <c r="E11202">
        <f>LOG(C11202)</f>
        <v>2.143014800254095</v>
      </c>
      <c r="F11202">
        <f>E11202/(B11202+1)</f>
        <v>0.55183976953059322</v>
      </c>
      <c r="G11202" t="str">
        <f>VLOOKUP(D11202,$J$1:$K$25,2,FALSE)</f>
        <v>coffee</v>
      </c>
    </row>
    <row r="11203" spans="1:7">
      <c r="A11203" t="s">
        <v>572</v>
      </c>
      <c r="B11203">
        <v>2.88596172556035</v>
      </c>
      <c r="C11203">
        <v>225</v>
      </c>
      <c r="D11203">
        <v>9</v>
      </c>
      <c r="E11203">
        <f>LOG(C11203)</f>
        <v>2.3521825181113627</v>
      </c>
      <c r="F11203">
        <f>E11203/(B11203+1)</f>
        <v>0.60530254393387817</v>
      </c>
      <c r="G11203" t="str">
        <f>VLOOKUP(D11203,$J$1:$K$25,2,FALSE)</f>
        <v>earn</v>
      </c>
    </row>
    <row r="11204" spans="1:7">
      <c r="A11204" t="s">
        <v>9872</v>
      </c>
      <c r="B11204">
        <v>2.88648754903075</v>
      </c>
      <c r="C11204">
        <v>73</v>
      </c>
      <c r="D11204">
        <v>10</v>
      </c>
      <c r="E11204">
        <f>LOG(C11204)</f>
        <v>1.8633228601204559</v>
      </c>
      <c r="F11204">
        <f>E11204/(B11204+1)</f>
        <v>0.47943620984586699</v>
      </c>
      <c r="G11204" t="str">
        <f>VLOOKUP(D11204,$J$1:$K$25,2,FALSE)</f>
        <v>gnp</v>
      </c>
    </row>
    <row r="11205" spans="1:7">
      <c r="A11205" t="s">
        <v>137</v>
      </c>
      <c r="B11205">
        <v>2.8867020155548202</v>
      </c>
      <c r="C11205">
        <v>162</v>
      </c>
      <c r="D11205">
        <v>8</v>
      </c>
      <c r="E11205">
        <f>LOG(C11205)</f>
        <v>2.2095150145426308</v>
      </c>
      <c r="F11205">
        <f>E11205/(B11205+1)</f>
        <v>0.56848068251695549</v>
      </c>
      <c r="G11205" t="str">
        <f>VLOOKUP(D11205,$J$1:$K$25,2,FALSE)</f>
        <v>dlr</v>
      </c>
    </row>
    <row r="11206" spans="1:7">
      <c r="A11206" t="s">
        <v>536</v>
      </c>
      <c r="B11206">
        <v>2.88689759509358</v>
      </c>
      <c r="C11206">
        <v>259</v>
      </c>
      <c r="D11206">
        <v>10</v>
      </c>
      <c r="E11206">
        <f>LOG(C11206)</f>
        <v>2.4132997640812519</v>
      </c>
      <c r="F11206">
        <f>E11206/(B11206+1)</f>
        <v>0.62088071657137389</v>
      </c>
      <c r="G11206" t="str">
        <f>VLOOKUP(D11206,$J$1:$K$25,2,FALSE)</f>
        <v>gnp</v>
      </c>
    </row>
    <row r="11207" spans="1:7">
      <c r="A11207" t="s">
        <v>573</v>
      </c>
      <c r="B11207">
        <v>2.8871421201869198</v>
      </c>
      <c r="C11207">
        <v>315</v>
      </c>
      <c r="D11207">
        <v>2</v>
      </c>
      <c r="E11207">
        <f>LOG(C11207)</f>
        <v>2.4983105537896004</v>
      </c>
      <c r="F11207">
        <f>E11207/(B11207+1)</f>
        <v>0.64271139992933035</v>
      </c>
      <c r="G11207" t="str">
        <f>VLOOKUP(D11207,$J$1:$K$25,2,FALSE)</f>
        <v>bop</v>
      </c>
    </row>
    <row r="11208" spans="1:7">
      <c r="A11208" t="s">
        <v>558</v>
      </c>
      <c r="B11208">
        <v>2.8888831959156298</v>
      </c>
      <c r="C11208">
        <v>920</v>
      </c>
      <c r="D11208">
        <v>10</v>
      </c>
      <c r="E11208">
        <f>LOG(C11208)</f>
        <v>2.9637878273455551</v>
      </c>
      <c r="F11208">
        <f>E11208/(B11208+1)</f>
        <v>0.76211798555902299</v>
      </c>
      <c r="G11208" t="str">
        <f>VLOOKUP(D11208,$J$1:$K$25,2,FALSE)</f>
        <v>gnp</v>
      </c>
    </row>
    <row r="11209" spans="1:7">
      <c r="A11209" t="s">
        <v>1402</v>
      </c>
      <c r="B11209">
        <v>2.8898406337948801</v>
      </c>
      <c r="C11209">
        <v>111</v>
      </c>
      <c r="D11209">
        <v>20</v>
      </c>
      <c r="E11209">
        <f>LOG(C11209)</f>
        <v>2.0453229787866576</v>
      </c>
      <c r="F11209">
        <f>E11209/(B11209+1)</f>
        <v>0.52581151037832263</v>
      </c>
      <c r="G11209" t="str">
        <f>VLOOKUP(D11209,$J$1:$K$25,2,FALSE)</f>
        <v>ship</v>
      </c>
    </row>
    <row r="11210" spans="1:7">
      <c r="A11210" t="s">
        <v>7171</v>
      </c>
      <c r="B11210">
        <v>2.8899227486093202</v>
      </c>
      <c r="C11210">
        <v>73</v>
      </c>
      <c r="D11210">
        <v>10</v>
      </c>
      <c r="E11210">
        <f>LOG(C11210)</f>
        <v>1.8633228601204559</v>
      </c>
      <c r="F11210">
        <f>E11210/(B11210+1)</f>
        <v>0.47901281864443435</v>
      </c>
      <c r="G11210" t="str">
        <f>VLOOKUP(D11210,$J$1:$K$25,2,FALSE)</f>
        <v>gnp</v>
      </c>
    </row>
    <row r="11211" spans="1:7">
      <c r="A11211" t="s">
        <v>4723</v>
      </c>
      <c r="B11211">
        <v>2.8905696636004099</v>
      </c>
      <c r="C11211">
        <v>107</v>
      </c>
      <c r="D11211">
        <v>23</v>
      </c>
      <c r="E11211">
        <f>LOG(C11211)</f>
        <v>2.0293837776852097</v>
      </c>
      <c r="F11211">
        <f>E11211/(B11211+1)</f>
        <v>0.52161610076586518</v>
      </c>
      <c r="G11211" t="str">
        <f>VLOOKUP(D11211,$J$1:$K$25,2,FALSE)</f>
        <v>trade</v>
      </c>
    </row>
    <row r="11212" spans="1:7">
      <c r="A11212" t="s">
        <v>10582</v>
      </c>
      <c r="B11212">
        <v>2.8934228452858601</v>
      </c>
      <c r="C11212">
        <v>71</v>
      </c>
      <c r="D11212">
        <v>22</v>
      </c>
      <c r="E11212">
        <f>LOG(C11212)</f>
        <v>1.8512583487190752</v>
      </c>
      <c r="F11212">
        <f>E11212/(B11212+1)</f>
        <v>0.47548350700221809</v>
      </c>
      <c r="G11212" t="str">
        <f>VLOOKUP(D11212,$J$1:$K$25,2,FALSE)</f>
        <v>sugar</v>
      </c>
    </row>
    <row r="11213" spans="1:7">
      <c r="A11213" t="s">
        <v>5283</v>
      </c>
      <c r="B11213">
        <v>2.8940201251648499</v>
      </c>
      <c r="C11213">
        <v>42</v>
      </c>
      <c r="D11213">
        <v>15</v>
      </c>
      <c r="E11213">
        <f>LOG(C11213)</f>
        <v>1.6232492903979006</v>
      </c>
      <c r="F11213">
        <f>E11213/(B11213+1)</f>
        <v>0.41685693402244084</v>
      </c>
      <c r="G11213" t="str">
        <f>VLOOKUP(D11213,$J$1:$K$25,2,FALSE)</f>
        <v>money-fx</v>
      </c>
    </row>
    <row r="11214" spans="1:7">
      <c r="A11214" t="s">
        <v>8424</v>
      </c>
      <c r="B11214">
        <v>2.89477746677741</v>
      </c>
      <c r="C11214">
        <v>70</v>
      </c>
      <c r="D11214">
        <v>13</v>
      </c>
      <c r="E11214">
        <f>LOG(C11214)</f>
        <v>1.8450980400142569</v>
      </c>
      <c r="F11214">
        <f>E11214/(B11214+1)</f>
        <v>0.47373644726894121</v>
      </c>
      <c r="G11214" t="str">
        <f>VLOOKUP(D11214,$J$1:$K$25,2,FALSE)</f>
        <v>interest</v>
      </c>
    </row>
    <row r="11215" spans="1:7">
      <c r="A11215" t="s">
        <v>821</v>
      </c>
      <c r="B11215">
        <v>2.8950969086329899</v>
      </c>
      <c r="C11215">
        <v>61</v>
      </c>
      <c r="D11215">
        <v>4</v>
      </c>
      <c r="E11215">
        <f>LOG(C11215)</f>
        <v>1.7853298350107671</v>
      </c>
      <c r="F11215">
        <f>E11215/(B11215+1)</f>
        <v>0.45835312365497488</v>
      </c>
      <c r="G11215" t="str">
        <f>VLOOKUP(D11215,$J$1:$K$25,2,FALSE)</f>
        <v>coffee</v>
      </c>
    </row>
    <row r="11216" spans="1:7">
      <c r="A11216" t="s">
        <v>5924</v>
      </c>
      <c r="B11216">
        <v>2.8960799075989598</v>
      </c>
      <c r="C11216">
        <v>82</v>
      </c>
      <c r="D11216">
        <v>9</v>
      </c>
      <c r="E11216">
        <f>LOG(C11216)</f>
        <v>1.9138138523837167</v>
      </c>
      <c r="F11216">
        <f>E11216/(B11216+1)</f>
        <v>0.49121524654845805</v>
      </c>
      <c r="G11216" t="str">
        <f>VLOOKUP(D11216,$J$1:$K$25,2,FALSE)</f>
        <v>earn</v>
      </c>
    </row>
    <row r="11217" spans="1:7">
      <c r="A11217" t="s">
        <v>490</v>
      </c>
      <c r="B11217">
        <v>2.8963569355482699</v>
      </c>
      <c r="C11217">
        <v>323</v>
      </c>
      <c r="D11217">
        <v>1</v>
      </c>
      <c r="E11217">
        <f>LOG(C11217)</f>
        <v>2.509202522331103</v>
      </c>
      <c r="F11217">
        <f>E11217/(B11217+1)</f>
        <v>0.64398682252092609</v>
      </c>
      <c r="G11217" t="str">
        <f>VLOOKUP(D11217,$J$1:$K$25,2,FALSE)</f>
        <v>acq</v>
      </c>
    </row>
    <row r="11218" spans="1:7">
      <c r="A11218" t="s">
        <v>5644</v>
      </c>
      <c r="B11218">
        <v>2.8975683856277601</v>
      </c>
      <c r="C11218">
        <v>45</v>
      </c>
      <c r="D11218">
        <v>7</v>
      </c>
      <c r="E11218">
        <f>LOG(C11218)</f>
        <v>1.6532125137753437</v>
      </c>
      <c r="F11218">
        <f>E11218/(B11218+1)</f>
        <v>0.42416510762750087</v>
      </c>
      <c r="G11218" t="str">
        <f>VLOOKUP(D11218,$J$1:$K$25,2,FALSE)</f>
        <v>crude</v>
      </c>
    </row>
    <row r="11219" spans="1:7">
      <c r="A11219" t="s">
        <v>574</v>
      </c>
      <c r="B11219">
        <v>2.8986291504686998</v>
      </c>
      <c r="C11219">
        <v>899</v>
      </c>
      <c r="D11219">
        <v>16</v>
      </c>
      <c r="E11219">
        <f>LOG(C11219)</f>
        <v>2.9537596917332287</v>
      </c>
      <c r="F11219">
        <f>E11219/(B11219+1)</f>
        <v>0.75764059050810784</v>
      </c>
      <c r="G11219" t="str">
        <f>VLOOKUP(D11219,$J$1:$K$25,2,FALSE)</f>
        <v>money-supply</v>
      </c>
    </row>
    <row r="11220" spans="1:7">
      <c r="A11220" t="s">
        <v>582</v>
      </c>
      <c r="B11220">
        <v>2.8987918186122599</v>
      </c>
      <c r="C11220">
        <v>871</v>
      </c>
      <c r="D11220">
        <v>23</v>
      </c>
      <c r="E11220">
        <f>LOG(C11220)</f>
        <v>2.9400181550076634</v>
      </c>
      <c r="F11220">
        <f>E11220/(B11220+1)</f>
        <v>0.75408441686279537</v>
      </c>
      <c r="G11220" t="str">
        <f>VLOOKUP(D11220,$J$1:$K$25,2,FALSE)</f>
        <v>trade</v>
      </c>
    </row>
    <row r="11221" spans="1:7">
      <c r="A11221" t="s">
        <v>2471</v>
      </c>
      <c r="B11221">
        <v>2.8992815494050399</v>
      </c>
      <c r="C11221">
        <v>54</v>
      </c>
      <c r="D11221">
        <v>15</v>
      </c>
      <c r="E11221">
        <f>LOG(C11221)</f>
        <v>1.7323937598229686</v>
      </c>
      <c r="F11221">
        <f>E11221/(B11221+1)</f>
        <v>0.444285373567677</v>
      </c>
      <c r="G11221" t="str">
        <f>VLOOKUP(D11221,$J$1:$K$25,2,FALSE)</f>
        <v>money-fx</v>
      </c>
    </row>
    <row r="11222" spans="1:7">
      <c r="A11222" t="s">
        <v>4385</v>
      </c>
      <c r="B11222">
        <v>2.8995351217149699</v>
      </c>
      <c r="C11222">
        <v>50</v>
      </c>
      <c r="D11222">
        <v>6</v>
      </c>
      <c r="E11222">
        <f>LOG(C11222)</f>
        <v>1.6989700043360187</v>
      </c>
      <c r="F11222">
        <f>E11222/(B11222+1)</f>
        <v>0.43568526793748474</v>
      </c>
      <c r="G11222" t="str">
        <f>VLOOKUP(D11222,$J$1:$K$25,2,FALSE)</f>
        <v>cpi</v>
      </c>
    </row>
    <row r="11223" spans="1:7">
      <c r="A11223" t="s">
        <v>10532</v>
      </c>
      <c r="B11223">
        <v>2.8997571011430501</v>
      </c>
      <c r="C11223">
        <v>50</v>
      </c>
      <c r="D11223">
        <v>1</v>
      </c>
      <c r="E11223">
        <f>LOG(C11223)</f>
        <v>1.6989700043360187</v>
      </c>
      <c r="F11223">
        <f>E11223/(B11223+1)</f>
        <v>0.43566046814506398</v>
      </c>
      <c r="G11223" t="str">
        <f>VLOOKUP(D11223,$J$1:$K$25,2,FALSE)</f>
        <v>acq</v>
      </c>
    </row>
    <row r="11224" spans="1:7">
      <c r="A11224" t="s">
        <v>10354</v>
      </c>
      <c r="B11224">
        <v>2.9007259676818</v>
      </c>
      <c r="C11224">
        <v>33</v>
      </c>
      <c r="D11224">
        <v>8</v>
      </c>
      <c r="E11224">
        <f>LOG(C11224)</f>
        <v>1.5185139398778875</v>
      </c>
      <c r="F11224">
        <f>E11224/(B11224+1)</f>
        <v>0.38929008406615651</v>
      </c>
      <c r="G11224" t="str">
        <f>VLOOKUP(D11224,$J$1:$K$25,2,FALSE)</f>
        <v>dlr</v>
      </c>
    </row>
    <row r="11225" spans="1:7">
      <c r="A11225" t="s">
        <v>108</v>
      </c>
      <c r="B11225">
        <v>2.9008956343858299</v>
      </c>
      <c r="C11225">
        <v>208</v>
      </c>
      <c r="D11225">
        <v>23</v>
      </c>
      <c r="E11225">
        <f>LOG(C11225)</f>
        <v>2.3180633349627615</v>
      </c>
      <c r="F11225">
        <f>E11225/(B11225+1)</f>
        <v>0.59423874725828829</v>
      </c>
      <c r="G11225" t="str">
        <f>VLOOKUP(D11225,$J$1:$K$25,2,FALSE)</f>
        <v>trade</v>
      </c>
    </row>
    <row r="11226" spans="1:7">
      <c r="A11226" t="s">
        <v>382</v>
      </c>
      <c r="B11226">
        <v>2.9009001947758302</v>
      </c>
      <c r="C11226">
        <v>179</v>
      </c>
      <c r="D11226">
        <v>19</v>
      </c>
      <c r="E11226">
        <f>LOG(C11226)</f>
        <v>2.2528530309798933</v>
      </c>
      <c r="F11226">
        <f>E11226/(B11226+1)</f>
        <v>0.57752132033446091</v>
      </c>
      <c r="G11226" t="str">
        <f>VLOOKUP(D11226,$J$1:$K$25,2,FALSE)</f>
        <v>reserves</v>
      </c>
    </row>
    <row r="11227" spans="1:7">
      <c r="A11227" t="s">
        <v>829</v>
      </c>
      <c r="B11227">
        <v>2.90122149929068</v>
      </c>
      <c r="C11227">
        <v>147</v>
      </c>
      <c r="D11227">
        <v>4</v>
      </c>
      <c r="E11227">
        <f>LOG(C11227)</f>
        <v>2.167317334748176</v>
      </c>
      <c r="F11227">
        <f>E11227/(B11227+1)</f>
        <v>0.55554839302055459</v>
      </c>
      <c r="G11227" t="str">
        <f>VLOOKUP(D11227,$J$1:$K$25,2,FALSE)</f>
        <v>coffee</v>
      </c>
    </row>
    <row r="11228" spans="1:7">
      <c r="A11228" t="s">
        <v>640</v>
      </c>
      <c r="B11228">
        <v>2.90167707272599</v>
      </c>
      <c r="C11228">
        <v>116</v>
      </c>
      <c r="D11228">
        <v>20</v>
      </c>
      <c r="E11228">
        <f>LOG(C11228)</f>
        <v>2.0644579892269186</v>
      </c>
      <c r="F11228">
        <f>E11228/(B11228+1)</f>
        <v>0.52912067061063595</v>
      </c>
      <c r="G11228" t="str">
        <f>VLOOKUP(D11228,$J$1:$K$25,2,FALSE)</f>
        <v>ship</v>
      </c>
    </row>
    <row r="11229" spans="1:7">
      <c r="A11229" t="s">
        <v>438</v>
      </c>
      <c r="B11229">
        <v>2.9046598142185802</v>
      </c>
      <c r="C11229">
        <v>348</v>
      </c>
      <c r="D11229">
        <v>2</v>
      </c>
      <c r="E11229">
        <f>LOG(C11229)</f>
        <v>2.5415792439465807</v>
      </c>
      <c r="F11229">
        <f>E11229/(B11229+1)</f>
        <v>0.65090926351421841</v>
      </c>
      <c r="G11229" t="str">
        <f>VLOOKUP(D11229,$J$1:$K$25,2,FALSE)</f>
        <v>bop</v>
      </c>
    </row>
    <row r="11230" spans="1:7">
      <c r="A11230" t="s">
        <v>25</v>
      </c>
      <c r="B11230">
        <v>2.9049869581657699</v>
      </c>
      <c r="C11230">
        <v>439</v>
      </c>
      <c r="D11230">
        <v>13</v>
      </c>
      <c r="E11230">
        <f>LOG(C11230)</f>
        <v>2.6424645202421213</v>
      </c>
      <c r="F11230">
        <f>E11230/(B11230+1)</f>
        <v>0.67668971716190462</v>
      </c>
      <c r="G11230" t="str">
        <f>VLOOKUP(D11230,$J$1:$K$25,2,FALSE)</f>
        <v>interest</v>
      </c>
    </row>
    <row r="11231" spans="1:7">
      <c r="A11231" t="s">
        <v>486</v>
      </c>
      <c r="B11231">
        <v>2.9050462703943301</v>
      </c>
      <c r="C11231">
        <v>235</v>
      </c>
      <c r="D11231">
        <v>10</v>
      </c>
      <c r="E11231">
        <f>LOG(C11231)</f>
        <v>2.3710678622717363</v>
      </c>
      <c r="F11231">
        <f>E11231/(B11231+1)</f>
        <v>0.60718047830770183</v>
      </c>
      <c r="G11231" t="str">
        <f>VLOOKUP(D11231,$J$1:$K$25,2,FALSE)</f>
        <v>gnp</v>
      </c>
    </row>
    <row r="11232" spans="1:7">
      <c r="A11232" t="s">
        <v>340</v>
      </c>
      <c r="B11232">
        <v>2.9052223914623698</v>
      </c>
      <c r="C11232">
        <v>239</v>
      </c>
      <c r="D11232">
        <v>4</v>
      </c>
      <c r="E11232">
        <f>LOG(C11232)</f>
        <v>2.3783979009481375</v>
      </c>
      <c r="F11232">
        <f>E11232/(B11232+1)</f>
        <v>0.60903007883694693</v>
      </c>
      <c r="G11232" t="str">
        <f>VLOOKUP(D11232,$J$1:$K$25,2,FALSE)</f>
        <v>coffee</v>
      </c>
    </row>
    <row r="11233" spans="1:7">
      <c r="A11233" t="s">
        <v>5349</v>
      </c>
      <c r="B11233">
        <v>2.90711981878871</v>
      </c>
      <c r="C11233">
        <v>71</v>
      </c>
      <c r="D11233">
        <v>10</v>
      </c>
      <c r="E11233">
        <f>LOG(C11233)</f>
        <v>1.8512583487190752</v>
      </c>
      <c r="F11233">
        <f>E11233/(B11233+1)</f>
        <v>0.473816630812465</v>
      </c>
      <c r="G11233" t="str">
        <f>VLOOKUP(D11233,$J$1:$K$25,2,FALSE)</f>
        <v>gnp</v>
      </c>
    </row>
    <row r="11234" spans="1:7">
      <c r="A11234" t="s">
        <v>629</v>
      </c>
      <c r="B11234">
        <v>2.9079657009909798</v>
      </c>
      <c r="C11234">
        <v>126</v>
      </c>
      <c r="D11234">
        <v>6</v>
      </c>
      <c r="E11234">
        <f>LOG(C11234)</f>
        <v>2.1003705451175629</v>
      </c>
      <c r="F11234">
        <f>E11234/(B11234+1)</f>
        <v>0.53745879719081258</v>
      </c>
      <c r="G11234" t="str">
        <f>VLOOKUP(D11234,$J$1:$K$25,2,FALSE)</f>
        <v>cpi</v>
      </c>
    </row>
    <row r="11235" spans="1:7">
      <c r="A11235" t="s">
        <v>586</v>
      </c>
      <c r="B11235">
        <v>2.9080076825160499</v>
      </c>
      <c r="C11235">
        <v>457</v>
      </c>
      <c r="D11235">
        <v>23</v>
      </c>
      <c r="E11235">
        <f>LOG(C11235)</f>
        <v>2.6599162000698504</v>
      </c>
      <c r="F11235">
        <f>E11235/(B11235+1)</f>
        <v>0.68063228533812548</v>
      </c>
      <c r="G11235" t="str">
        <f>VLOOKUP(D11235,$J$1:$K$25,2,FALSE)</f>
        <v>trade</v>
      </c>
    </row>
    <row r="11236" spans="1:7">
      <c r="A11236" t="s">
        <v>4380</v>
      </c>
      <c r="B11236">
        <v>2.9083393899561099</v>
      </c>
      <c r="C11236">
        <v>52</v>
      </c>
      <c r="D11236">
        <v>14</v>
      </c>
      <c r="E11236">
        <f>LOG(C11236)</f>
        <v>1.7160033436347992</v>
      </c>
      <c r="F11236">
        <f>E11236/(B11236+1)</f>
        <v>0.43906200880217561</v>
      </c>
      <c r="G11236" t="str">
        <f>VLOOKUP(D11236,$J$1:$K$25,2,FALSE)</f>
        <v>livestock</v>
      </c>
    </row>
    <row r="11237" spans="1:7">
      <c r="A11237" t="s">
        <v>9748</v>
      </c>
      <c r="B11237">
        <v>2.9096450874102602</v>
      </c>
      <c r="C11237">
        <v>56</v>
      </c>
      <c r="D11237">
        <v>7</v>
      </c>
      <c r="E11237">
        <f>LOG(C11237)</f>
        <v>1.7481880270062005</v>
      </c>
      <c r="F11237">
        <f>E11237/(B11237+1)</f>
        <v>0.44714750007249282</v>
      </c>
      <c r="G11237" t="str">
        <f>VLOOKUP(D11237,$J$1:$K$25,2,FALSE)</f>
        <v>crude</v>
      </c>
    </row>
    <row r="11238" spans="1:7">
      <c r="A11238" t="s">
        <v>130</v>
      </c>
      <c r="B11238">
        <v>2.9108381863880801</v>
      </c>
      <c r="C11238">
        <v>216</v>
      </c>
      <c r="D11238">
        <v>23</v>
      </c>
      <c r="E11238">
        <f>LOG(C11238)</f>
        <v>2.3344537511509307</v>
      </c>
      <c r="F11238">
        <f>E11238/(B11238+1)</f>
        <v>0.59691903369363242</v>
      </c>
      <c r="G11238" t="str">
        <f>VLOOKUP(D11238,$J$1:$K$25,2,FALSE)</f>
        <v>trade</v>
      </c>
    </row>
    <row r="11239" spans="1:7">
      <c r="A11239" t="s">
        <v>547</v>
      </c>
      <c r="B11239">
        <v>2.9109878010005201</v>
      </c>
      <c r="C11239">
        <v>324</v>
      </c>
      <c r="D11239">
        <v>17</v>
      </c>
      <c r="E11239">
        <f>LOG(C11239)</f>
        <v>2.510545010206612</v>
      </c>
      <c r="F11239">
        <f>E11239/(B11239+1)</f>
        <v>0.64192095141906536</v>
      </c>
      <c r="G11239" t="str">
        <f>VLOOKUP(D11239,$J$1:$K$25,2,FALSE)</f>
        <v>nat-gas</v>
      </c>
    </row>
    <row r="11240" spans="1:7">
      <c r="A11240" t="s">
        <v>8584</v>
      </c>
      <c r="B11240">
        <v>2.9117529130192299</v>
      </c>
      <c r="C11240">
        <v>74</v>
      </c>
      <c r="D11240">
        <v>20</v>
      </c>
      <c r="E11240">
        <f>LOG(C11240)</f>
        <v>1.8692317197309762</v>
      </c>
      <c r="F11240">
        <f>E11240/(B11240+1)</f>
        <v>0.47785015089008698</v>
      </c>
      <c r="G11240" t="str">
        <f>VLOOKUP(D11240,$J$1:$K$25,2,FALSE)</f>
        <v>ship</v>
      </c>
    </row>
    <row r="11241" spans="1:7">
      <c r="A11241" t="s">
        <v>338</v>
      </c>
      <c r="B11241">
        <v>2.91287402884657</v>
      </c>
      <c r="C11241">
        <v>266</v>
      </c>
      <c r="D11241">
        <v>7</v>
      </c>
      <c r="E11241">
        <f>LOG(C11241)</f>
        <v>2.424881636631067</v>
      </c>
      <c r="F11241">
        <f>E11241/(B11241+1)</f>
        <v>0.61971880994744655</v>
      </c>
      <c r="G11241" t="str">
        <f>VLOOKUP(D11241,$J$1:$K$25,2,FALSE)</f>
        <v>crude</v>
      </c>
    </row>
    <row r="11242" spans="1:7">
      <c r="A11242" t="s">
        <v>1003</v>
      </c>
      <c r="B11242">
        <v>2.9130723324238801</v>
      </c>
      <c r="C11242">
        <v>76</v>
      </c>
      <c r="D11242">
        <v>3</v>
      </c>
      <c r="E11242">
        <f>LOG(C11242)</f>
        <v>1.8808135922807914</v>
      </c>
      <c r="F11242">
        <f>E11242/(B11242+1)</f>
        <v>0.48064881824347883</v>
      </c>
      <c r="G11242" t="str">
        <f>VLOOKUP(D11242,$J$1:$K$25,2,FALSE)</f>
        <v>cocoa</v>
      </c>
    </row>
    <row r="11243" spans="1:7">
      <c r="A11243" t="s">
        <v>464</v>
      </c>
      <c r="B11243">
        <v>2.9161788013405601</v>
      </c>
      <c r="C11243">
        <v>229</v>
      </c>
      <c r="D11243">
        <v>4</v>
      </c>
      <c r="E11243">
        <f>LOG(C11243)</f>
        <v>2.3598354823398879</v>
      </c>
      <c r="F11243">
        <f>E11243/(B11243+1)</f>
        <v>0.60258624594262267</v>
      </c>
      <c r="G11243" t="str">
        <f>VLOOKUP(D11243,$J$1:$K$25,2,FALSE)</f>
        <v>coffee</v>
      </c>
    </row>
    <row r="11244" spans="1:7">
      <c r="A11244" t="s">
        <v>599</v>
      </c>
      <c r="B11244">
        <v>2.9191460131815399</v>
      </c>
      <c r="C11244">
        <v>426</v>
      </c>
      <c r="D11244">
        <v>23</v>
      </c>
      <c r="E11244">
        <f>LOG(C11244)</f>
        <v>2.6294095991027189</v>
      </c>
      <c r="F11244">
        <f>E11244/(B11244+1)</f>
        <v>0.6709139160059463</v>
      </c>
      <c r="G11244" t="str">
        <f>VLOOKUP(D11244,$J$1:$K$25,2,FALSE)</f>
        <v>trade</v>
      </c>
    </row>
    <row r="11245" spans="1:7">
      <c r="A11245" t="s">
        <v>552</v>
      </c>
      <c r="B11245">
        <v>2.92077266128977</v>
      </c>
      <c r="C11245">
        <v>341</v>
      </c>
      <c r="D11245">
        <v>2</v>
      </c>
      <c r="E11245">
        <f>LOG(C11245)</f>
        <v>2.5327543789924976</v>
      </c>
      <c r="F11245">
        <f>E11245/(B11245+1)</f>
        <v>0.64598348279630358</v>
      </c>
      <c r="G11245" t="str">
        <f>VLOOKUP(D11245,$J$1:$K$25,2,FALSE)</f>
        <v>bop</v>
      </c>
    </row>
    <row r="11246" spans="1:7">
      <c r="A11246" t="s">
        <v>478</v>
      </c>
      <c r="B11246">
        <v>2.92361852859199</v>
      </c>
      <c r="C11246">
        <v>310</v>
      </c>
      <c r="D11246">
        <v>3</v>
      </c>
      <c r="E11246">
        <f>LOG(C11246)</f>
        <v>2.4913616938342726</v>
      </c>
      <c r="F11246">
        <f>E11246/(B11246+1)</f>
        <v>0.63496531981367466</v>
      </c>
      <c r="G11246" t="str">
        <f>VLOOKUP(D11246,$J$1:$K$25,2,FALSE)</f>
        <v>cocoa</v>
      </c>
    </row>
    <row r="11247" spans="1:7">
      <c r="A11247" t="s">
        <v>494</v>
      </c>
      <c r="B11247">
        <v>2.92410577863473</v>
      </c>
      <c r="C11247">
        <v>344</v>
      </c>
      <c r="D11247">
        <v>10</v>
      </c>
      <c r="E11247">
        <f>LOG(C11247)</f>
        <v>2.53655844257153</v>
      </c>
      <c r="F11247">
        <f>E11247/(B11247+1)</f>
        <v>0.64640419643683666</v>
      </c>
      <c r="G11247" t="str">
        <f>VLOOKUP(D11247,$J$1:$K$25,2,FALSE)</f>
        <v>gnp</v>
      </c>
    </row>
    <row r="11248" spans="1:7">
      <c r="A11248" t="s">
        <v>322</v>
      </c>
      <c r="B11248">
        <v>2.92452252349488</v>
      </c>
      <c r="C11248">
        <v>96</v>
      </c>
      <c r="D11248">
        <v>9</v>
      </c>
      <c r="E11248">
        <f>LOG(C11248)</f>
        <v>1.9822712330395684</v>
      </c>
      <c r="F11248">
        <f>E11248/(B11248+1)</f>
        <v>0.50509870211531083</v>
      </c>
      <c r="G11248" t="str">
        <f>VLOOKUP(D11248,$J$1:$K$25,2,FALSE)</f>
        <v>earn</v>
      </c>
    </row>
    <row r="11249" spans="1:7">
      <c r="A11249" t="s">
        <v>591</v>
      </c>
      <c r="B11249">
        <v>2.9254378320974799</v>
      </c>
      <c r="C11249">
        <v>678</v>
      </c>
      <c r="D11249">
        <v>2</v>
      </c>
      <c r="E11249">
        <f>LOG(C11249)</f>
        <v>2.8312296938670634</v>
      </c>
      <c r="F11249">
        <f>E11249/(B11249+1)</f>
        <v>0.72125195072934112</v>
      </c>
      <c r="G11249" t="str">
        <f>VLOOKUP(D11249,$J$1:$K$25,2,FALSE)</f>
        <v>bop</v>
      </c>
    </row>
    <row r="11250" spans="1:7">
      <c r="A11250" t="s">
        <v>538</v>
      </c>
      <c r="B11250">
        <v>2.9264119259293802</v>
      </c>
      <c r="C11250">
        <v>239</v>
      </c>
      <c r="D11250">
        <v>7</v>
      </c>
      <c r="E11250">
        <f>LOG(C11250)</f>
        <v>2.3783979009481375</v>
      </c>
      <c r="F11250">
        <f>E11250/(B11250+1)</f>
        <v>0.60574334680515507</v>
      </c>
      <c r="G11250" t="str">
        <f>VLOOKUP(D11250,$J$1:$K$25,2,FALSE)</f>
        <v>crude</v>
      </c>
    </row>
    <row r="11251" spans="1:7">
      <c r="A11251" t="s">
        <v>8432</v>
      </c>
      <c r="B11251">
        <v>2.9265745685815698</v>
      </c>
      <c r="C11251">
        <v>95</v>
      </c>
      <c r="D11251">
        <v>10</v>
      </c>
      <c r="E11251">
        <f>LOG(C11251)</f>
        <v>1.9777236052888478</v>
      </c>
      <c r="F11251">
        <f>E11251/(B11251+1)</f>
        <v>0.50367656865950672</v>
      </c>
      <c r="G11251" t="str">
        <f>VLOOKUP(D11251,$J$1:$K$25,2,FALSE)</f>
        <v>gnp</v>
      </c>
    </row>
    <row r="11252" spans="1:7">
      <c r="A11252" t="s">
        <v>3789</v>
      </c>
      <c r="B11252">
        <v>2.92687534926631</v>
      </c>
      <c r="C11252">
        <v>88</v>
      </c>
      <c r="D11252">
        <v>25</v>
      </c>
      <c r="E11252">
        <f>LOG(C11252)</f>
        <v>1.9444826721501687</v>
      </c>
      <c r="F11252">
        <f>E11252/(B11252+1)</f>
        <v>0.49517300632256439</v>
      </c>
      <c r="G11252" t="str">
        <f>VLOOKUP(D11252,$J$1:$K$25,2,FALSE)</f>
        <v>wheat</v>
      </c>
    </row>
    <row r="11253" spans="1:7">
      <c r="A11253" t="s">
        <v>2297</v>
      </c>
      <c r="B11253">
        <v>2.9270239566369298</v>
      </c>
      <c r="C11253">
        <v>91</v>
      </c>
      <c r="D11253">
        <v>8</v>
      </c>
      <c r="E11253">
        <f>LOG(C11253)</f>
        <v>1.9590413923210936</v>
      </c>
      <c r="F11253">
        <f>E11253/(B11253+1)</f>
        <v>0.49886158423102672</v>
      </c>
      <c r="G11253" t="str">
        <f>VLOOKUP(D11253,$J$1:$K$25,2,FALSE)</f>
        <v>dlr</v>
      </c>
    </row>
    <row r="11254" spans="1:7">
      <c r="A11254" t="s">
        <v>9030</v>
      </c>
      <c r="B11254">
        <v>2.9274968315005698</v>
      </c>
      <c r="C11254">
        <v>59</v>
      </c>
      <c r="D11254">
        <v>8</v>
      </c>
      <c r="E11254">
        <f>LOG(C11254)</f>
        <v>1.7708520116421442</v>
      </c>
      <c r="F11254">
        <f>E11254/(B11254+1)</f>
        <v>0.4508856627048019</v>
      </c>
      <c r="G11254" t="str">
        <f>VLOOKUP(D11254,$J$1:$K$25,2,FALSE)</f>
        <v>dlr</v>
      </c>
    </row>
    <row r="11255" spans="1:7">
      <c r="A11255" t="s">
        <v>1999</v>
      </c>
      <c r="B11255">
        <v>2.9276333778455799</v>
      </c>
      <c r="C11255">
        <v>112</v>
      </c>
      <c r="D11255">
        <v>8</v>
      </c>
      <c r="E11255">
        <f>LOG(C11255)</f>
        <v>2.0492180226701815</v>
      </c>
      <c r="F11255">
        <f>E11255/(B11255+1)</f>
        <v>0.52174371320630664</v>
      </c>
      <c r="G11255" t="str">
        <f>VLOOKUP(D11255,$J$1:$K$25,2,FALSE)</f>
        <v>dlr</v>
      </c>
    </row>
    <row r="11256" spans="1:7">
      <c r="A11256" t="s">
        <v>2463</v>
      </c>
      <c r="B11256">
        <v>2.92792985813495</v>
      </c>
      <c r="C11256">
        <v>55</v>
      </c>
      <c r="D11256">
        <v>8</v>
      </c>
      <c r="E11256">
        <f>LOG(C11256)</f>
        <v>1.7403626894942439</v>
      </c>
      <c r="F11256">
        <f>E11256/(B11256+1)</f>
        <v>0.44307376973391238</v>
      </c>
      <c r="G11256" t="str">
        <f>VLOOKUP(D11256,$J$1:$K$25,2,FALSE)</f>
        <v>dlr</v>
      </c>
    </row>
    <row r="11257" spans="1:7">
      <c r="A11257" t="s">
        <v>212</v>
      </c>
      <c r="B11257">
        <v>2.9293647202480599</v>
      </c>
      <c r="C11257">
        <v>153</v>
      </c>
      <c r="D11257">
        <v>16</v>
      </c>
      <c r="E11257">
        <f>LOG(C11257)</f>
        <v>2.1846914308175989</v>
      </c>
      <c r="F11257">
        <f>E11257/(B11257+1)</f>
        <v>0.55599100270836654</v>
      </c>
      <c r="G11257" t="str">
        <f>VLOOKUP(D11257,$J$1:$K$25,2,FALSE)</f>
        <v>money-supply</v>
      </c>
    </row>
    <row r="11258" spans="1:7">
      <c r="A11258" t="s">
        <v>6467</v>
      </c>
      <c r="B11258">
        <v>2.9309186079129699</v>
      </c>
      <c r="C11258">
        <v>63</v>
      </c>
      <c r="D11258">
        <v>20</v>
      </c>
      <c r="E11258">
        <f>LOG(C11258)</f>
        <v>1.7993405494535817</v>
      </c>
      <c r="F11258">
        <f>E11258/(B11258+1)</f>
        <v>0.45774047466449574</v>
      </c>
      <c r="G11258" t="str">
        <f>VLOOKUP(D11258,$J$1:$K$25,2,FALSE)</f>
        <v>ship</v>
      </c>
    </row>
    <row r="11259" spans="1:7">
      <c r="A11259" t="s">
        <v>10237</v>
      </c>
      <c r="B11259">
        <v>2.9315785703386998</v>
      </c>
      <c r="C11259">
        <v>93</v>
      </c>
      <c r="D11259">
        <v>2</v>
      </c>
      <c r="E11259">
        <f>LOG(C11259)</f>
        <v>1.968482948553935</v>
      </c>
      <c r="F11259">
        <f>E11259/(B11259+1)</f>
        <v>0.50068513533085846</v>
      </c>
      <c r="G11259" t="str">
        <f>VLOOKUP(D11259,$J$1:$K$25,2,FALSE)</f>
        <v>bop</v>
      </c>
    </row>
    <row r="11260" spans="1:7">
      <c r="A11260" t="s">
        <v>530</v>
      </c>
      <c r="B11260">
        <v>2.9316467479472901</v>
      </c>
      <c r="C11260">
        <v>253</v>
      </c>
      <c r="D11260">
        <v>4</v>
      </c>
      <c r="E11260">
        <f>LOG(C11260)</f>
        <v>2.403120521175818</v>
      </c>
      <c r="F11260">
        <f>E11260/(B11260+1)</f>
        <v>0.61122493327521998</v>
      </c>
      <c r="G11260" t="str">
        <f>VLOOKUP(D11260,$J$1:$K$25,2,FALSE)</f>
        <v>coffee</v>
      </c>
    </row>
    <row r="11261" spans="1:7">
      <c r="A11261" t="s">
        <v>517</v>
      </c>
      <c r="B11261">
        <v>2.93293382915724</v>
      </c>
      <c r="C11261">
        <v>260</v>
      </c>
      <c r="D11261">
        <v>23</v>
      </c>
      <c r="E11261">
        <f>LOG(C11261)</f>
        <v>2.4149733479708178</v>
      </c>
      <c r="F11261">
        <f>E11261/(B11261+1)</f>
        <v>0.61403864211168413</v>
      </c>
      <c r="G11261" t="str">
        <f>VLOOKUP(D11261,$J$1:$K$25,2,FALSE)</f>
        <v>trade</v>
      </c>
    </row>
    <row r="11262" spans="1:7">
      <c r="A11262" t="s">
        <v>5595</v>
      </c>
      <c r="B11262">
        <v>2.9342607053245602</v>
      </c>
      <c r="C11262">
        <v>63</v>
      </c>
      <c r="D11262">
        <v>1</v>
      </c>
      <c r="E11262">
        <f>LOG(C11262)</f>
        <v>1.7993405494535817</v>
      </c>
      <c r="F11262">
        <f>E11262/(B11262+1)</f>
        <v>0.45735163076976199</v>
      </c>
      <c r="G11262" t="str">
        <f>VLOOKUP(D11262,$J$1:$K$25,2,FALSE)</f>
        <v>acq</v>
      </c>
    </row>
    <row r="11263" spans="1:7">
      <c r="A11263" t="s">
        <v>551</v>
      </c>
      <c r="B11263">
        <v>2.9344948905325299</v>
      </c>
      <c r="C11263">
        <v>364</v>
      </c>
      <c r="D11263">
        <v>8</v>
      </c>
      <c r="E11263">
        <f>LOG(C11263)</f>
        <v>2.5611013836490559</v>
      </c>
      <c r="F11263">
        <f>E11263/(B11263+1)</f>
        <v>0.65093524198284403</v>
      </c>
      <c r="G11263" t="str">
        <f>VLOOKUP(D11263,$J$1:$K$25,2,FALSE)</f>
        <v>dlr</v>
      </c>
    </row>
    <row r="11264" spans="1:7">
      <c r="A11264" t="s">
        <v>3489</v>
      </c>
      <c r="B11264">
        <v>2.9359089189760299</v>
      </c>
      <c r="C11264">
        <v>89</v>
      </c>
      <c r="D11264">
        <v>1</v>
      </c>
      <c r="E11264">
        <f>LOG(C11264)</f>
        <v>1.9493900066449128</v>
      </c>
      <c r="F11264">
        <f>E11264/(B11264+1)</f>
        <v>0.49528331238723583</v>
      </c>
      <c r="G11264" t="str">
        <f>VLOOKUP(D11264,$J$1:$K$25,2,FALSE)</f>
        <v>acq</v>
      </c>
    </row>
    <row r="11265" spans="1:7">
      <c r="A11265" t="s">
        <v>6576</v>
      </c>
      <c r="B11265">
        <v>2.9365213918999702</v>
      </c>
      <c r="C11265">
        <v>119</v>
      </c>
      <c r="D11265">
        <v>23</v>
      </c>
      <c r="E11265">
        <f>LOG(C11265)</f>
        <v>2.0755469613925306</v>
      </c>
      <c r="F11265">
        <f>E11265/(B11265+1)</f>
        <v>0.5272540791124124</v>
      </c>
      <c r="G11265" t="str">
        <f>VLOOKUP(D11265,$J$1:$K$25,2,FALSE)</f>
        <v>trade</v>
      </c>
    </row>
    <row r="11266" spans="1:7">
      <c r="A11266" t="s">
        <v>9698</v>
      </c>
      <c r="B11266">
        <v>2.9378024689529001</v>
      </c>
      <c r="C11266">
        <v>111</v>
      </c>
      <c r="D11266">
        <v>11</v>
      </c>
      <c r="E11266">
        <f>LOG(C11266)</f>
        <v>2.0453229787866576</v>
      </c>
      <c r="F11266">
        <f>E11266/(B11266+1)</f>
        <v>0.51940720615438307</v>
      </c>
      <c r="G11266" t="str">
        <f>VLOOKUP(D11266,$J$1:$K$25,2,FALSE)</f>
        <v>gold</v>
      </c>
    </row>
    <row r="11267" spans="1:7">
      <c r="A11267" t="s">
        <v>1649</v>
      </c>
      <c r="B11267">
        <v>2.9383074981027599</v>
      </c>
      <c r="C11267">
        <v>149</v>
      </c>
      <c r="D11267">
        <v>10</v>
      </c>
      <c r="E11267">
        <f>LOG(C11267)</f>
        <v>2.173186268412274</v>
      </c>
      <c r="F11267">
        <f>E11267/(B11267+1)</f>
        <v>0.55180715814069492</v>
      </c>
      <c r="G11267" t="str">
        <f>VLOOKUP(D11267,$J$1:$K$25,2,FALSE)</f>
        <v>gnp</v>
      </c>
    </row>
    <row r="11268" spans="1:7">
      <c r="A11268" t="s">
        <v>125</v>
      </c>
      <c r="B11268">
        <v>2.9387730900686302</v>
      </c>
      <c r="C11268">
        <v>167</v>
      </c>
      <c r="D11268">
        <v>3</v>
      </c>
      <c r="E11268">
        <f>LOG(C11268)</f>
        <v>2.2227164711475833</v>
      </c>
      <c r="F11268">
        <f>E11268/(B11268+1)</f>
        <v>0.56431696376519469</v>
      </c>
      <c r="G11268" t="str">
        <f>VLOOKUP(D11268,$J$1:$K$25,2,FALSE)</f>
        <v>cocoa</v>
      </c>
    </row>
    <row r="11269" spans="1:7">
      <c r="A11269" t="s">
        <v>410</v>
      </c>
      <c r="B11269">
        <v>2.9388935032730501</v>
      </c>
      <c r="C11269">
        <v>312</v>
      </c>
      <c r="D11269">
        <v>8</v>
      </c>
      <c r="E11269">
        <f>LOG(C11269)</f>
        <v>2.4941545940184429</v>
      </c>
      <c r="F11269">
        <f>E11269/(B11269+1)</f>
        <v>0.63321199010481199</v>
      </c>
      <c r="G11269" t="str">
        <f>VLOOKUP(D11269,$J$1:$K$25,2,FALSE)</f>
        <v>dlr</v>
      </c>
    </row>
    <row r="11270" spans="1:7">
      <c r="A11270" t="s">
        <v>2764</v>
      </c>
      <c r="B11270">
        <v>2.9408749269572598</v>
      </c>
      <c r="C11270">
        <v>124</v>
      </c>
      <c r="D11270">
        <v>23</v>
      </c>
      <c r="E11270">
        <f>LOG(C11270)</f>
        <v>2.0934216851622351</v>
      </c>
      <c r="F11270">
        <f>E11270/(B11270+1)</f>
        <v>0.53120733947741927</v>
      </c>
      <c r="G11270" t="str">
        <f>VLOOKUP(D11270,$J$1:$K$25,2,FALSE)</f>
        <v>trade</v>
      </c>
    </row>
    <row r="11271" spans="1:7">
      <c r="A11271" t="s">
        <v>4481</v>
      </c>
      <c r="B11271">
        <v>2.9417548274138299</v>
      </c>
      <c r="C11271">
        <v>89</v>
      </c>
      <c r="D11271">
        <v>2</v>
      </c>
      <c r="E11271">
        <f>LOG(C11271)</f>
        <v>1.9493900066449128</v>
      </c>
      <c r="F11271">
        <f>E11271/(B11271+1)</f>
        <v>0.49454877129532182</v>
      </c>
      <c r="G11271" t="str">
        <f>VLOOKUP(D11271,$J$1:$K$25,2,FALSE)</f>
        <v>bop</v>
      </c>
    </row>
    <row r="11272" spans="1:7">
      <c r="A11272" t="s">
        <v>561</v>
      </c>
      <c r="B11272">
        <v>2.9419116193235402</v>
      </c>
      <c r="C11272">
        <v>265</v>
      </c>
      <c r="D11272">
        <v>10</v>
      </c>
      <c r="E11272">
        <f>LOG(C11272)</f>
        <v>2.4232458739368079</v>
      </c>
      <c r="F11272">
        <f>E11272/(B11272+1)</f>
        <v>0.61473876330912103</v>
      </c>
      <c r="G11272" t="str">
        <f>VLOOKUP(D11272,$J$1:$K$25,2,FALSE)</f>
        <v>gnp</v>
      </c>
    </row>
    <row r="11273" spans="1:7">
      <c r="A11273" t="s">
        <v>601</v>
      </c>
      <c r="B11273">
        <v>2.94215491552242</v>
      </c>
      <c r="C11273">
        <v>513</v>
      </c>
      <c r="D11273">
        <v>22</v>
      </c>
      <c r="E11273">
        <f>LOG(C11273)</f>
        <v>2.7101173651118162</v>
      </c>
      <c r="F11273">
        <f>E11273/(B11273+1)</f>
        <v>0.687471046467657</v>
      </c>
      <c r="G11273" t="str">
        <f>VLOOKUP(D11273,$J$1:$K$25,2,FALSE)</f>
        <v>sugar</v>
      </c>
    </row>
    <row r="11274" spans="1:7">
      <c r="A11274" t="s">
        <v>3614</v>
      </c>
      <c r="B11274">
        <v>2.9423568905276598</v>
      </c>
      <c r="C11274">
        <v>140</v>
      </c>
      <c r="D11274">
        <v>5</v>
      </c>
      <c r="E11274">
        <f>LOG(C11274)</f>
        <v>2.1461280356782382</v>
      </c>
      <c r="F11274">
        <f>E11274/(B11274+1)</f>
        <v>0.54437690327701216</v>
      </c>
      <c r="G11274" t="str">
        <f>VLOOKUP(D11274,$J$1:$K$25,2,FALSE)</f>
        <v>corn</v>
      </c>
    </row>
    <row r="11275" spans="1:7">
      <c r="A11275" t="s">
        <v>10464</v>
      </c>
      <c r="B11275">
        <v>2.9425258400783099</v>
      </c>
      <c r="C11275">
        <v>147</v>
      </c>
      <c r="D11275">
        <v>7</v>
      </c>
      <c r="E11275">
        <f>LOG(C11275)</f>
        <v>2.167317334748176</v>
      </c>
      <c r="F11275">
        <f>E11275/(B11275+1)</f>
        <v>0.54972812421823647</v>
      </c>
      <c r="G11275" t="str">
        <f>VLOOKUP(D11275,$J$1:$K$25,2,FALSE)</f>
        <v>crude</v>
      </c>
    </row>
    <row r="11276" spans="1:7">
      <c r="A11276" t="s">
        <v>393</v>
      </c>
      <c r="B11276">
        <v>2.9428606885382602</v>
      </c>
      <c r="C11276">
        <v>259</v>
      </c>
      <c r="D11276">
        <v>13</v>
      </c>
      <c r="E11276">
        <f>LOG(C11276)</f>
        <v>2.4132997640812519</v>
      </c>
      <c r="F11276">
        <f>E11276/(B11276+1)</f>
        <v>0.61206823033251434</v>
      </c>
      <c r="G11276" t="str">
        <f>VLOOKUP(D11276,$J$1:$K$25,2,FALSE)</f>
        <v>interest</v>
      </c>
    </row>
    <row r="11277" spans="1:7">
      <c r="A11277" t="s">
        <v>1207</v>
      </c>
      <c r="B11277">
        <v>2.9429406380906702</v>
      </c>
      <c r="C11277">
        <v>119</v>
      </c>
      <c r="D11277">
        <v>3</v>
      </c>
      <c r="E11277">
        <f>LOG(C11277)</f>
        <v>2.0755469613925306</v>
      </c>
      <c r="F11277">
        <f>E11277/(B11277+1)</f>
        <v>0.52639569090687444</v>
      </c>
      <c r="G11277" t="str">
        <f>VLOOKUP(D11277,$J$1:$K$25,2,FALSE)</f>
        <v>cocoa</v>
      </c>
    </row>
    <row r="11278" spans="1:7">
      <c r="A11278" t="s">
        <v>6223</v>
      </c>
      <c r="B11278">
        <v>2.94312693167692</v>
      </c>
      <c r="C11278">
        <v>86</v>
      </c>
      <c r="D11278">
        <v>15</v>
      </c>
      <c r="E11278">
        <f>LOG(C11278)</f>
        <v>1.9344984512435677</v>
      </c>
      <c r="F11278">
        <f>E11278/(B11278+1)</f>
        <v>0.49060009600575311</v>
      </c>
      <c r="G11278" t="str">
        <f>VLOOKUP(D11278,$J$1:$K$25,2,FALSE)</f>
        <v>money-fx</v>
      </c>
    </row>
    <row r="11279" spans="1:7">
      <c r="A11279" t="s">
        <v>7062</v>
      </c>
      <c r="B11279">
        <v>2.9432103569641002</v>
      </c>
      <c r="C11279">
        <v>69</v>
      </c>
      <c r="D11279">
        <v>10</v>
      </c>
      <c r="E11279">
        <f>LOG(C11279)</f>
        <v>1.8388490907372552</v>
      </c>
      <c r="F11279">
        <f>E11279/(B11279+1)</f>
        <v>0.46633299374700249</v>
      </c>
      <c r="G11279" t="str">
        <f>VLOOKUP(D11279,$J$1:$K$25,2,FALSE)</f>
        <v>gnp</v>
      </c>
    </row>
    <row r="11280" spans="1:7">
      <c r="A11280" t="s">
        <v>6171</v>
      </c>
      <c r="B11280">
        <v>2.9441677269740198</v>
      </c>
      <c r="C11280">
        <v>115</v>
      </c>
      <c r="D11280">
        <v>4</v>
      </c>
      <c r="E11280">
        <f>LOG(C11280)</f>
        <v>2.0606978403536118</v>
      </c>
      <c r="F11280">
        <f>E11280/(B11280+1)</f>
        <v>0.52246709141210557</v>
      </c>
      <c r="G11280" t="str">
        <f>VLOOKUP(D11280,$J$1:$K$25,2,FALSE)</f>
        <v>coffee</v>
      </c>
    </row>
    <row r="11281" spans="1:7">
      <c r="A11281" t="s">
        <v>8737</v>
      </c>
      <c r="B11281">
        <v>2.9443855665451899</v>
      </c>
      <c r="C11281">
        <v>125</v>
      </c>
      <c r="D11281">
        <v>18</v>
      </c>
      <c r="E11281">
        <f>LOG(C11281)</f>
        <v>2.0969100130080562</v>
      </c>
      <c r="F11281">
        <f>E11281/(B11281+1)</f>
        <v>0.53161892457808035</v>
      </c>
      <c r="G11281" t="str">
        <f>VLOOKUP(D11281,$J$1:$K$25,2,FALSE)</f>
        <v>oilseed</v>
      </c>
    </row>
    <row r="11282" spans="1:7">
      <c r="A11282" t="s">
        <v>4886</v>
      </c>
      <c r="B11282">
        <v>2.9466055462140601</v>
      </c>
      <c r="C11282">
        <v>128</v>
      </c>
      <c r="D11282">
        <v>4</v>
      </c>
      <c r="E11282">
        <f>LOG(C11282)</f>
        <v>2.1072099696478683</v>
      </c>
      <c r="F11282">
        <f>E11282/(B11282+1)</f>
        <v>0.53392971376865728</v>
      </c>
      <c r="G11282" t="str">
        <f>VLOOKUP(D11282,$J$1:$K$25,2,FALSE)</f>
        <v>coffee</v>
      </c>
    </row>
    <row r="11283" spans="1:7">
      <c r="A11283" t="s">
        <v>3843</v>
      </c>
      <c r="B11283">
        <v>2.94663038567812</v>
      </c>
      <c r="C11283">
        <v>97</v>
      </c>
      <c r="D11283">
        <v>18</v>
      </c>
      <c r="E11283">
        <f>LOG(C11283)</f>
        <v>1.9867717342662448</v>
      </c>
      <c r="F11283">
        <f>E11283/(B11283+1)</f>
        <v>0.50340962798949129</v>
      </c>
      <c r="G11283" t="str">
        <f>VLOOKUP(D11283,$J$1:$K$25,2,FALSE)</f>
        <v>oilseed</v>
      </c>
    </row>
    <row r="11284" spans="1:7">
      <c r="A11284" t="s">
        <v>8872</v>
      </c>
      <c r="B11284">
        <v>2.9480271669201099</v>
      </c>
      <c r="C11284">
        <v>79</v>
      </c>
      <c r="D11284">
        <v>23</v>
      </c>
      <c r="E11284">
        <f>LOG(C11284)</f>
        <v>1.8976270912904414</v>
      </c>
      <c r="F11284">
        <f>E11284/(B11284+1)</f>
        <v>0.48065198415815275</v>
      </c>
      <c r="G11284" t="str">
        <f>VLOOKUP(D11284,$J$1:$K$25,2,FALSE)</f>
        <v>trade</v>
      </c>
    </row>
    <row r="11285" spans="1:7">
      <c r="A11285" t="s">
        <v>9191</v>
      </c>
      <c r="B11285">
        <v>2.9499304213892801</v>
      </c>
      <c r="C11285">
        <v>120</v>
      </c>
      <c r="D11285">
        <v>10</v>
      </c>
      <c r="E11285">
        <f>LOG(C11285)</f>
        <v>2.0791812460476247</v>
      </c>
      <c r="F11285">
        <f>E11285/(B11285+1)</f>
        <v>0.52638427117314368</v>
      </c>
      <c r="G11285" t="str">
        <f>VLOOKUP(D11285,$J$1:$K$25,2,FALSE)</f>
        <v>gnp</v>
      </c>
    </row>
    <row r="11286" spans="1:7">
      <c r="A11286" t="s">
        <v>3700</v>
      </c>
      <c r="B11286">
        <v>2.9504705394509698</v>
      </c>
      <c r="C11286">
        <v>120</v>
      </c>
      <c r="D11286">
        <v>10</v>
      </c>
      <c r="E11286">
        <f>LOG(C11286)</f>
        <v>2.0791812460476247</v>
      </c>
      <c r="F11286">
        <f>E11286/(B11286+1)</f>
        <v>0.5263123026191675</v>
      </c>
      <c r="G11286" t="str">
        <f>VLOOKUP(D11286,$J$1:$K$25,2,FALSE)</f>
        <v>gnp</v>
      </c>
    </row>
    <row r="11287" spans="1:7">
      <c r="A11287" t="s">
        <v>10329</v>
      </c>
      <c r="B11287">
        <v>2.95076305277101</v>
      </c>
      <c r="C11287">
        <v>120</v>
      </c>
      <c r="D11287">
        <v>20</v>
      </c>
      <c r="E11287">
        <f>LOG(C11287)</f>
        <v>2.0791812460476247</v>
      </c>
      <c r="F11287">
        <f>E11287/(B11287+1)</f>
        <v>0.5262733346129973</v>
      </c>
      <c r="G11287" t="str">
        <f>VLOOKUP(D11287,$J$1:$K$25,2,FALSE)</f>
        <v>ship</v>
      </c>
    </row>
    <row r="11288" spans="1:7">
      <c r="A11288" t="s">
        <v>5240</v>
      </c>
      <c r="B11288">
        <v>2.9548297086844899</v>
      </c>
      <c r="C11288">
        <v>154</v>
      </c>
      <c r="D11288">
        <v>10</v>
      </c>
      <c r="E11288">
        <f>LOG(C11288)</f>
        <v>2.1875207208364631</v>
      </c>
      <c r="F11288">
        <f>E11288/(B11288+1)</f>
        <v>0.55312640036885596</v>
      </c>
      <c r="G11288" t="str">
        <f>VLOOKUP(D11288,$J$1:$K$25,2,FALSE)</f>
        <v>gnp</v>
      </c>
    </row>
    <row r="11289" spans="1:7">
      <c r="A11289" t="s">
        <v>541</v>
      </c>
      <c r="B11289">
        <v>2.9564627450655401</v>
      </c>
      <c r="C11289">
        <v>431</v>
      </c>
      <c r="D11289">
        <v>8</v>
      </c>
      <c r="E11289">
        <f>LOG(C11289)</f>
        <v>2.6344772701607315</v>
      </c>
      <c r="F11289">
        <f>E11289/(B11289+1)</f>
        <v>0.66586682092392369</v>
      </c>
      <c r="G11289" t="str">
        <f>VLOOKUP(D11289,$J$1:$K$25,2,FALSE)</f>
        <v>dlr</v>
      </c>
    </row>
    <row r="11290" spans="1:7">
      <c r="A11290" t="s">
        <v>6349</v>
      </c>
      <c r="B11290">
        <v>2.956719524031</v>
      </c>
      <c r="C11290">
        <v>95</v>
      </c>
      <c r="D11290">
        <v>10</v>
      </c>
      <c r="E11290">
        <f>LOG(C11290)</f>
        <v>1.9777236052888478</v>
      </c>
      <c r="F11290">
        <f>E11290/(B11290+1)</f>
        <v>0.49983922117228968</v>
      </c>
      <c r="G11290" t="str">
        <f>VLOOKUP(D11290,$J$1:$K$25,2,FALSE)</f>
        <v>gnp</v>
      </c>
    </row>
    <row r="11291" spans="1:7">
      <c r="A11291" t="s">
        <v>539</v>
      </c>
      <c r="B11291">
        <v>2.9570963792975902</v>
      </c>
      <c r="C11291">
        <v>1526</v>
      </c>
      <c r="D11291">
        <v>6</v>
      </c>
      <c r="E11291">
        <f>LOG(C11291)</f>
        <v>3.1835545336188615</v>
      </c>
      <c r="F11291">
        <f>E11291/(B11291+1)</f>
        <v>0.80451781520266197</v>
      </c>
      <c r="G11291" t="str">
        <f>VLOOKUP(D11291,$J$1:$K$25,2,FALSE)</f>
        <v>cpi</v>
      </c>
    </row>
    <row r="11292" spans="1:7">
      <c r="A11292" t="s">
        <v>4531</v>
      </c>
      <c r="B11292">
        <v>2.9575034011785601</v>
      </c>
      <c r="C11292">
        <v>136</v>
      </c>
      <c r="D11292">
        <v>5</v>
      </c>
      <c r="E11292">
        <f>LOG(C11292)</f>
        <v>2.1335389083702174</v>
      </c>
      <c r="F11292">
        <f>E11292/(B11292+1)</f>
        <v>0.5391123372717358</v>
      </c>
      <c r="G11292" t="str">
        <f>VLOOKUP(D11292,$J$1:$K$25,2,FALSE)</f>
        <v>corn</v>
      </c>
    </row>
    <row r="11293" spans="1:7">
      <c r="A11293" t="s">
        <v>10654</v>
      </c>
      <c r="B11293">
        <v>2.9586353730739399</v>
      </c>
      <c r="C11293">
        <v>151</v>
      </c>
      <c r="D11293">
        <v>10</v>
      </c>
      <c r="E11293">
        <f>LOG(C11293)</f>
        <v>2.1789769472931693</v>
      </c>
      <c r="F11293">
        <f>E11293/(B11293+1)</f>
        <v>0.55043638575915643</v>
      </c>
      <c r="G11293" t="str">
        <f>VLOOKUP(D11293,$J$1:$K$25,2,FALSE)</f>
        <v>gnp</v>
      </c>
    </row>
    <row r="11294" spans="1:7">
      <c r="A11294" t="s">
        <v>4834</v>
      </c>
      <c r="B11294">
        <v>2.9590498174418198</v>
      </c>
      <c r="C11294">
        <v>87</v>
      </c>
      <c r="D11294">
        <v>1</v>
      </c>
      <c r="E11294">
        <f>LOG(C11294)</f>
        <v>1.9395192526186185</v>
      </c>
      <c r="F11294">
        <f>E11294/(B11294+1)</f>
        <v>0.48989513697805864</v>
      </c>
      <c r="G11294" t="str">
        <f>VLOOKUP(D11294,$J$1:$K$25,2,FALSE)</f>
        <v>acq</v>
      </c>
    </row>
    <row r="11295" spans="1:7">
      <c r="A11295" t="s">
        <v>589</v>
      </c>
      <c r="B11295">
        <v>2.9590867675261201</v>
      </c>
      <c r="C11295">
        <v>505</v>
      </c>
      <c r="D11295">
        <v>22</v>
      </c>
      <c r="E11295">
        <f>LOG(C11295)</f>
        <v>2.7032913781186614</v>
      </c>
      <c r="F11295">
        <f>E11295/(B11295+1)</f>
        <v>0.68280680289506346</v>
      </c>
      <c r="G11295" t="str">
        <f>VLOOKUP(D11295,$J$1:$K$25,2,FALSE)</f>
        <v>sugar</v>
      </c>
    </row>
    <row r="11296" spans="1:7">
      <c r="A11296" t="s">
        <v>581</v>
      </c>
      <c r="B11296">
        <v>2.9593652140209401</v>
      </c>
      <c r="C11296">
        <v>791</v>
      </c>
      <c r="D11296">
        <v>10</v>
      </c>
      <c r="E11296">
        <f>LOG(C11296)</f>
        <v>2.8981764834976764</v>
      </c>
      <c r="F11296">
        <f>E11296/(B11296+1)</f>
        <v>0.7319800843919696</v>
      </c>
      <c r="G11296" t="str">
        <f>VLOOKUP(D11296,$J$1:$K$25,2,FALSE)</f>
        <v>gnp</v>
      </c>
    </row>
    <row r="11297" spans="1:7">
      <c r="A11297" t="s">
        <v>7088</v>
      </c>
      <c r="B11297">
        <v>2.9612971414387599</v>
      </c>
      <c r="C11297">
        <v>84</v>
      </c>
      <c r="D11297">
        <v>1</v>
      </c>
      <c r="E11297">
        <f>LOG(C11297)</f>
        <v>1.9242792860618816</v>
      </c>
      <c r="F11297">
        <f>E11297/(B11297+1)</f>
        <v>0.48576999335196935</v>
      </c>
      <c r="G11297" t="str">
        <f>VLOOKUP(D11297,$J$1:$K$25,2,FALSE)</f>
        <v>acq</v>
      </c>
    </row>
    <row r="11298" spans="1:7">
      <c r="A11298" t="s">
        <v>4840</v>
      </c>
      <c r="B11298">
        <v>2.9613166697145501</v>
      </c>
      <c r="C11298">
        <v>141</v>
      </c>
      <c r="D11298">
        <v>4</v>
      </c>
      <c r="E11298">
        <f>LOG(C11298)</f>
        <v>2.1492191126553797</v>
      </c>
      <c r="F11298">
        <f>E11298/(B11298+1)</f>
        <v>0.54255170486288107</v>
      </c>
      <c r="G11298" t="str">
        <f>VLOOKUP(D11298,$J$1:$K$25,2,FALSE)</f>
        <v>coffee</v>
      </c>
    </row>
    <row r="11299" spans="1:7">
      <c r="A11299" t="s">
        <v>501</v>
      </c>
      <c r="B11299">
        <v>2.9613685462353998</v>
      </c>
      <c r="C11299">
        <v>426</v>
      </c>
      <c r="D11299">
        <v>6</v>
      </c>
      <c r="E11299">
        <f>LOG(C11299)</f>
        <v>2.6294095991027189</v>
      </c>
      <c r="F11299">
        <f>E11299/(B11299+1)</f>
        <v>0.66376293152565191</v>
      </c>
      <c r="G11299" t="str">
        <f>VLOOKUP(D11299,$J$1:$K$25,2,FALSE)</f>
        <v>cpi</v>
      </c>
    </row>
    <row r="11300" spans="1:7">
      <c r="A11300" t="s">
        <v>6525</v>
      </c>
      <c r="B11300">
        <v>2.9613997415482198</v>
      </c>
      <c r="C11300">
        <v>98</v>
      </c>
      <c r="D11300">
        <v>1</v>
      </c>
      <c r="E11300">
        <f>LOG(C11300)</f>
        <v>1.9912260756924949</v>
      </c>
      <c r="F11300">
        <f>E11300/(B11300+1)</f>
        <v>0.50265719331679237</v>
      </c>
      <c r="G11300" t="str">
        <f>VLOOKUP(D11300,$J$1:$K$25,2,FALSE)</f>
        <v>acq</v>
      </c>
    </row>
    <row r="11301" spans="1:7">
      <c r="A11301" t="s">
        <v>596</v>
      </c>
      <c r="B11301">
        <v>2.9618685435845</v>
      </c>
      <c r="C11301">
        <v>525</v>
      </c>
      <c r="D11301">
        <v>24</v>
      </c>
      <c r="E11301">
        <f>LOG(C11301)</f>
        <v>2.720159303405957</v>
      </c>
      <c r="F11301">
        <f>E11301/(B11301+1)</f>
        <v>0.68658494684553395</v>
      </c>
      <c r="G11301" t="str">
        <f>VLOOKUP(D11301,$J$1:$K$25,2,FALSE)</f>
        <v>veg-oil</v>
      </c>
    </row>
    <row r="11302" spans="1:7">
      <c r="A11302" t="s">
        <v>3748</v>
      </c>
      <c r="B11302">
        <v>2.9623351857659102</v>
      </c>
      <c r="C11302">
        <v>70</v>
      </c>
      <c r="D11302">
        <v>3</v>
      </c>
      <c r="E11302">
        <f>LOG(C11302)</f>
        <v>1.8450980400142569</v>
      </c>
      <c r="F11302">
        <f>E11302/(B11302+1)</f>
        <v>0.4656592523122457</v>
      </c>
      <c r="G11302" t="str">
        <f>VLOOKUP(D11302,$J$1:$K$25,2,FALSE)</f>
        <v>cocoa</v>
      </c>
    </row>
    <row r="11303" spans="1:7">
      <c r="A11303" t="s">
        <v>193</v>
      </c>
      <c r="B11303">
        <v>2.9628796986402302</v>
      </c>
      <c r="C11303">
        <v>183</v>
      </c>
      <c r="D11303">
        <v>3</v>
      </c>
      <c r="E11303">
        <f>LOG(C11303)</f>
        <v>2.2624510897304293</v>
      </c>
      <c r="F11303">
        <f>E11303/(B11303+1)</f>
        <v>0.57091086830284976</v>
      </c>
      <c r="G11303" t="str">
        <f>VLOOKUP(D11303,$J$1:$K$25,2,FALSE)</f>
        <v>cocoa</v>
      </c>
    </row>
    <row r="11304" spans="1:7">
      <c r="A11304" t="s">
        <v>3568</v>
      </c>
      <c r="B11304">
        <v>2.9631103389547002</v>
      </c>
      <c r="C11304">
        <v>105</v>
      </c>
      <c r="D11304">
        <v>7</v>
      </c>
      <c r="E11304">
        <f>LOG(C11304)</f>
        <v>2.0211892990699383</v>
      </c>
      <c r="F11304">
        <f>E11304/(B11304+1)</f>
        <v>0.51000076359293134</v>
      </c>
      <c r="G11304" t="str">
        <f>VLOOKUP(D11304,$J$1:$K$25,2,FALSE)</f>
        <v>crude</v>
      </c>
    </row>
    <row r="11305" spans="1:7">
      <c r="A11305" t="s">
        <v>8078</v>
      </c>
      <c r="B11305">
        <v>2.9636264205358001</v>
      </c>
      <c r="C11305">
        <v>179</v>
      </c>
      <c r="D11305">
        <v>23</v>
      </c>
      <c r="E11305">
        <f>LOG(C11305)</f>
        <v>2.2528530309798933</v>
      </c>
      <c r="F11305">
        <f>E11305/(B11305+1)</f>
        <v>0.56838177768412246</v>
      </c>
      <c r="G11305" t="str">
        <f>VLOOKUP(D11305,$J$1:$K$25,2,FALSE)</f>
        <v>trade</v>
      </c>
    </row>
    <row r="11306" spans="1:7">
      <c r="A11306" t="s">
        <v>449</v>
      </c>
      <c r="B11306">
        <v>2.9642259931220498</v>
      </c>
      <c r="C11306">
        <v>247</v>
      </c>
      <c r="D11306">
        <v>15</v>
      </c>
      <c r="E11306">
        <f>LOG(C11306)</f>
        <v>2.3926969532596658</v>
      </c>
      <c r="F11306">
        <f>E11306/(B11306+1)</f>
        <v>0.60357228811147645</v>
      </c>
      <c r="G11306" t="str">
        <f>VLOOKUP(D11306,$J$1:$K$25,2,FALSE)</f>
        <v>money-fx</v>
      </c>
    </row>
    <row r="11307" spans="1:7">
      <c r="A11307" t="s">
        <v>171</v>
      </c>
      <c r="B11307">
        <v>2.9658158582471201</v>
      </c>
      <c r="C11307">
        <v>193</v>
      </c>
      <c r="D11307">
        <v>1</v>
      </c>
      <c r="E11307">
        <f>LOG(C11307)</f>
        <v>2.2855573090077739</v>
      </c>
      <c r="F11307">
        <f>E11307/(B11307+1)</f>
        <v>0.57631453166309743</v>
      </c>
      <c r="G11307" t="str">
        <f>VLOOKUP(D11307,$J$1:$K$25,2,FALSE)</f>
        <v>acq</v>
      </c>
    </row>
    <row r="11308" spans="1:7">
      <c r="A11308" t="s">
        <v>531</v>
      </c>
      <c r="B11308">
        <v>2.9670610812992302</v>
      </c>
      <c r="C11308">
        <v>314</v>
      </c>
      <c r="D11308">
        <v>17</v>
      </c>
      <c r="E11308">
        <f>LOG(C11308)</f>
        <v>2.4969296480732148</v>
      </c>
      <c r="F11308">
        <f>E11308/(B11308+1)</f>
        <v>0.62941547833578082</v>
      </c>
      <c r="G11308" t="str">
        <f>VLOOKUP(D11308,$J$1:$K$25,2,FALSE)</f>
        <v>nat-gas</v>
      </c>
    </row>
    <row r="11309" spans="1:7">
      <c r="A11309" t="s">
        <v>579</v>
      </c>
      <c r="B11309">
        <v>2.9690582048178298</v>
      </c>
      <c r="C11309">
        <v>543</v>
      </c>
      <c r="D11309">
        <v>10</v>
      </c>
      <c r="E11309">
        <f>LOG(C11309)</f>
        <v>2.7347998295888472</v>
      </c>
      <c r="F11309">
        <f>E11309/(B11309+1)</f>
        <v>0.68902991300788141</v>
      </c>
      <c r="G11309" t="str">
        <f>VLOOKUP(D11309,$J$1:$K$25,2,FALSE)</f>
        <v>gnp</v>
      </c>
    </row>
    <row r="11310" spans="1:7">
      <c r="A11310" t="s">
        <v>7536</v>
      </c>
      <c r="B11310">
        <v>2.9693405818185501</v>
      </c>
      <c r="C11310">
        <v>95</v>
      </c>
      <c r="D11310">
        <v>4</v>
      </c>
      <c r="E11310">
        <f>LOG(C11310)</f>
        <v>1.9777236052888478</v>
      </c>
      <c r="F11310">
        <f>E11310/(B11310+1)</f>
        <v>0.4982499144436619</v>
      </c>
      <c r="G11310" t="str">
        <f>VLOOKUP(D11310,$J$1:$K$25,2,FALSE)</f>
        <v>coffee</v>
      </c>
    </row>
    <row r="11311" spans="1:7">
      <c r="A11311" t="s">
        <v>9482</v>
      </c>
      <c r="B11311">
        <v>2.9702739758097101</v>
      </c>
      <c r="C11311">
        <v>94</v>
      </c>
      <c r="D11311">
        <v>23</v>
      </c>
      <c r="E11311">
        <f>LOG(C11311)</f>
        <v>1.9731278535996986</v>
      </c>
      <c r="F11311">
        <f>E11311/(B11311+1)</f>
        <v>0.49697523788576647</v>
      </c>
      <c r="G11311" t="str">
        <f>VLOOKUP(D11311,$J$1:$K$25,2,FALSE)</f>
        <v>trade</v>
      </c>
    </row>
    <row r="11312" spans="1:7">
      <c r="A11312" t="s">
        <v>3945</v>
      </c>
      <c r="B11312">
        <v>2.97065885227964</v>
      </c>
      <c r="C11312">
        <v>115</v>
      </c>
      <c r="D11312">
        <v>10</v>
      </c>
      <c r="E11312">
        <f>LOG(C11312)</f>
        <v>2.0606978403536118</v>
      </c>
      <c r="F11312">
        <f>E11312/(B11312+1)</f>
        <v>0.51898133710744787</v>
      </c>
      <c r="G11312" t="str">
        <f>VLOOKUP(D11312,$J$1:$K$25,2,FALSE)</f>
        <v>gnp</v>
      </c>
    </row>
    <row r="11313" spans="1:7">
      <c r="A11313" t="s">
        <v>11099</v>
      </c>
      <c r="B11313">
        <v>2.9721333651798698</v>
      </c>
      <c r="C11313">
        <v>91</v>
      </c>
      <c r="D11313">
        <v>10</v>
      </c>
      <c r="E11313">
        <f>LOG(C11313)</f>
        <v>1.9590413923210936</v>
      </c>
      <c r="F11313">
        <f>E11313/(B11313+1)</f>
        <v>0.49319627822526108</v>
      </c>
      <c r="G11313" t="str">
        <f>VLOOKUP(D11313,$J$1:$K$25,2,FALSE)</f>
        <v>gnp</v>
      </c>
    </row>
    <row r="11314" spans="1:7">
      <c r="A11314" t="s">
        <v>3630</v>
      </c>
      <c r="B11314">
        <v>2.9723685012854602</v>
      </c>
      <c r="C11314">
        <v>143</v>
      </c>
      <c r="D11314">
        <v>10</v>
      </c>
      <c r="E11314">
        <f>LOG(C11314)</f>
        <v>2.1553360374650619</v>
      </c>
      <c r="F11314">
        <f>E11314/(B11314+1)</f>
        <v>0.54258209850561301</v>
      </c>
      <c r="G11314" t="str">
        <f>VLOOKUP(D11314,$J$1:$K$25,2,FALSE)</f>
        <v>gnp</v>
      </c>
    </row>
    <row r="11315" spans="1:7">
      <c r="A11315" t="s">
        <v>10609</v>
      </c>
      <c r="B11315">
        <v>2.9725105161718499</v>
      </c>
      <c r="C11315">
        <v>136</v>
      </c>
      <c r="D11315">
        <v>10</v>
      </c>
      <c r="E11315">
        <f>LOG(C11315)</f>
        <v>2.1335389083702174</v>
      </c>
      <c r="F11315">
        <f>E11315/(B11315+1)</f>
        <v>0.53707571060786619</v>
      </c>
      <c r="G11315" t="str">
        <f>VLOOKUP(D11315,$J$1:$K$25,2,FALSE)</f>
        <v>gnp</v>
      </c>
    </row>
    <row r="11316" spans="1:7">
      <c r="A11316" t="s">
        <v>4551</v>
      </c>
      <c r="B11316">
        <v>2.9735552799729899</v>
      </c>
      <c r="C11316">
        <v>202</v>
      </c>
      <c r="D11316">
        <v>10</v>
      </c>
      <c r="E11316">
        <f>LOG(C11316)</f>
        <v>2.3053513694466239</v>
      </c>
      <c r="F11316">
        <f>E11316/(B11316+1)</f>
        <v>0.58017347363097327</v>
      </c>
      <c r="G11316" t="str">
        <f>VLOOKUP(D11316,$J$1:$K$25,2,FALSE)</f>
        <v>gnp</v>
      </c>
    </row>
    <row r="11317" spans="1:7">
      <c r="A11317" t="s">
        <v>451</v>
      </c>
      <c r="B11317">
        <v>2.9742735202692199</v>
      </c>
      <c r="C11317">
        <v>249</v>
      </c>
      <c r="D11317">
        <v>11</v>
      </c>
      <c r="E11317">
        <f>LOG(C11317)</f>
        <v>2.3961993470957363</v>
      </c>
      <c r="F11317">
        <f>E11317/(B11317+1)</f>
        <v>0.60292763818968764</v>
      </c>
      <c r="G11317" t="str">
        <f>VLOOKUP(D11317,$J$1:$K$25,2,FALSE)</f>
        <v>gold</v>
      </c>
    </row>
    <row r="11318" spans="1:7">
      <c r="A11318" t="s">
        <v>2589</v>
      </c>
      <c r="B11318">
        <v>2.9751254585587499</v>
      </c>
      <c r="C11318">
        <v>88</v>
      </c>
      <c r="D11318">
        <v>8</v>
      </c>
      <c r="E11318">
        <f>LOG(C11318)</f>
        <v>1.9444826721501687</v>
      </c>
      <c r="F11318">
        <f>E11318/(B11318+1)</f>
        <v>0.48916259182802607</v>
      </c>
      <c r="G11318" t="str">
        <f>VLOOKUP(D11318,$J$1:$K$25,2,FALSE)</f>
        <v>dlr</v>
      </c>
    </row>
    <row r="11319" spans="1:7">
      <c r="A11319" t="s">
        <v>8682</v>
      </c>
      <c r="B11319">
        <v>2.9752700245540198</v>
      </c>
      <c r="C11319">
        <v>101</v>
      </c>
      <c r="D11319">
        <v>4</v>
      </c>
      <c r="E11319">
        <f>LOG(C11319)</f>
        <v>2.0043213737826426</v>
      </c>
      <c r="F11319">
        <f>E11319/(B11319+1)</f>
        <v>0.50419754165190445</v>
      </c>
      <c r="G11319" t="str">
        <f>VLOOKUP(D11319,$J$1:$K$25,2,FALSE)</f>
        <v>coffee</v>
      </c>
    </row>
    <row r="11320" spans="1:7">
      <c r="A11320" t="s">
        <v>525</v>
      </c>
      <c r="B11320">
        <v>2.9774867234354998</v>
      </c>
      <c r="C11320">
        <v>266</v>
      </c>
      <c r="D11320">
        <v>15</v>
      </c>
      <c r="E11320">
        <f>LOG(C11320)</f>
        <v>2.424881636631067</v>
      </c>
      <c r="F11320">
        <f>E11320/(B11320+1)</f>
        <v>0.60965172362325537</v>
      </c>
      <c r="G11320" t="str">
        <f>VLOOKUP(D11320,$J$1:$K$25,2,FALSE)</f>
        <v>money-fx</v>
      </c>
    </row>
    <row r="11321" spans="1:7">
      <c r="A11321" t="s">
        <v>6142</v>
      </c>
      <c r="B11321">
        <v>2.9789226316051201</v>
      </c>
      <c r="C11321">
        <v>92</v>
      </c>
      <c r="D11321">
        <v>23</v>
      </c>
      <c r="E11321">
        <f>LOG(C11321)</f>
        <v>1.9637878273455553</v>
      </c>
      <c r="F11321">
        <f>E11321/(B11321+1)</f>
        <v>0.49354762813102304</v>
      </c>
      <c r="G11321" t="str">
        <f>VLOOKUP(D11321,$J$1:$K$25,2,FALSE)</f>
        <v>trade</v>
      </c>
    </row>
    <row r="11322" spans="1:7">
      <c r="A11322" t="s">
        <v>9742</v>
      </c>
      <c r="B11322">
        <v>2.9827221752192701</v>
      </c>
      <c r="C11322">
        <v>65</v>
      </c>
      <c r="D11322">
        <v>23</v>
      </c>
      <c r="E11322">
        <f>LOG(C11322)</f>
        <v>1.8129133566428555</v>
      </c>
      <c r="F11322">
        <f>E11322/(B11322+1)</f>
        <v>0.45519453200198301</v>
      </c>
      <c r="G11322" t="str">
        <f>VLOOKUP(D11322,$J$1:$K$25,2,FALSE)</f>
        <v>trade</v>
      </c>
    </row>
    <row r="11323" spans="1:7">
      <c r="A11323" t="s">
        <v>119</v>
      </c>
      <c r="B11323">
        <v>2.9858052368270398</v>
      </c>
      <c r="C11323">
        <v>211</v>
      </c>
      <c r="D11323">
        <v>4</v>
      </c>
      <c r="E11323">
        <f>LOG(C11323)</f>
        <v>2.3242824552976926</v>
      </c>
      <c r="F11323">
        <f>E11323/(B11323+1)</f>
        <v>0.5831399973642396</v>
      </c>
      <c r="G11323" t="str">
        <f>VLOOKUP(D11323,$J$1:$K$25,2,FALSE)</f>
        <v>coffee</v>
      </c>
    </row>
    <row r="11324" spans="1:7">
      <c r="A11324" t="s">
        <v>2685</v>
      </c>
      <c r="B11324">
        <v>2.9858062729845001</v>
      </c>
      <c r="C11324">
        <v>151</v>
      </c>
      <c r="D11324">
        <v>10</v>
      </c>
      <c r="E11324">
        <f>LOG(C11324)</f>
        <v>2.1789769472931693</v>
      </c>
      <c r="F11324">
        <f>E11324/(B11324+1)</f>
        <v>0.54668410807171275</v>
      </c>
      <c r="G11324" t="str">
        <f>VLOOKUP(D11324,$J$1:$K$25,2,FALSE)</f>
        <v>gnp</v>
      </c>
    </row>
    <row r="11325" spans="1:7">
      <c r="A11325" t="s">
        <v>6225</v>
      </c>
      <c r="B11325">
        <v>2.9861516113403699</v>
      </c>
      <c r="C11325">
        <v>160</v>
      </c>
      <c r="D11325">
        <v>10</v>
      </c>
      <c r="E11325">
        <f>LOG(C11325)</f>
        <v>2.2041199826559246</v>
      </c>
      <c r="F11325">
        <f>E11325/(B11325+1)</f>
        <v>0.55294434270521253</v>
      </c>
      <c r="G11325" t="str">
        <f>VLOOKUP(D11325,$J$1:$K$25,2,FALSE)</f>
        <v>gnp</v>
      </c>
    </row>
    <row r="11326" spans="1:7">
      <c r="A11326" t="s">
        <v>7882</v>
      </c>
      <c r="B11326">
        <v>2.9861647769127999</v>
      </c>
      <c r="C11326">
        <v>90</v>
      </c>
      <c r="D11326">
        <v>8</v>
      </c>
      <c r="E11326">
        <f>LOG(C11326)</f>
        <v>1.954242509439325</v>
      </c>
      <c r="F11326">
        <f>E11326/(B11326+1)</f>
        <v>0.49025632877947517</v>
      </c>
      <c r="G11326" t="str">
        <f>VLOOKUP(D11326,$J$1:$K$25,2,FALSE)</f>
        <v>dlr</v>
      </c>
    </row>
    <row r="11327" spans="1:7">
      <c r="A11327" t="s">
        <v>371</v>
      </c>
      <c r="B11327">
        <v>2.98788804099935</v>
      </c>
      <c r="C11327">
        <v>222</v>
      </c>
      <c r="D11327">
        <v>15</v>
      </c>
      <c r="E11327">
        <f>LOG(C11327)</f>
        <v>2.3463529744506388</v>
      </c>
      <c r="F11327">
        <f>E11327/(B11327+1)</f>
        <v>0.58836982140116734</v>
      </c>
      <c r="G11327" t="str">
        <f>VLOOKUP(D11327,$J$1:$K$25,2,FALSE)</f>
        <v>money-fx</v>
      </c>
    </row>
    <row r="11328" spans="1:7">
      <c r="A11328" t="s">
        <v>473</v>
      </c>
      <c r="B11328">
        <v>2.98821076619463</v>
      </c>
      <c r="C11328">
        <v>247</v>
      </c>
      <c r="D11328">
        <v>16</v>
      </c>
      <c r="E11328">
        <f>LOG(C11328)</f>
        <v>2.3926969532596658</v>
      </c>
      <c r="F11328">
        <f>E11328/(B11328+1)</f>
        <v>0.59994245377925925</v>
      </c>
      <c r="G11328" t="str">
        <f>VLOOKUP(D11328,$J$1:$K$25,2,FALSE)</f>
        <v>money-supply</v>
      </c>
    </row>
    <row r="11329" spans="1:7">
      <c r="A11329" t="s">
        <v>10213</v>
      </c>
      <c r="B11329">
        <v>2.9884495706558298</v>
      </c>
      <c r="C11329">
        <v>101</v>
      </c>
      <c r="D11329">
        <v>23</v>
      </c>
      <c r="E11329">
        <f>LOG(C11329)</f>
        <v>2.0043213737826426</v>
      </c>
      <c r="F11329">
        <f>E11329/(B11329+1)</f>
        <v>0.50253145696739188</v>
      </c>
      <c r="G11329" t="str">
        <f>VLOOKUP(D11329,$J$1:$K$25,2,FALSE)</f>
        <v>trade</v>
      </c>
    </row>
    <row r="11330" spans="1:7">
      <c r="A11330" t="s">
        <v>8725</v>
      </c>
      <c r="B11330">
        <v>2.9893206216724</v>
      </c>
      <c r="C11330">
        <v>69</v>
      </c>
      <c r="D11330">
        <v>23</v>
      </c>
      <c r="E11330">
        <f>LOG(C11330)</f>
        <v>1.8388490907372552</v>
      </c>
      <c r="F11330">
        <f>E11330/(B11330+1)</f>
        <v>0.46094291863820519</v>
      </c>
      <c r="G11330" t="str">
        <f>VLOOKUP(D11330,$J$1:$K$25,2,FALSE)</f>
        <v>trade</v>
      </c>
    </row>
    <row r="11331" spans="1:7">
      <c r="A11331" t="s">
        <v>492</v>
      </c>
      <c r="B11331">
        <v>2.9901406870136</v>
      </c>
      <c r="C11331">
        <v>311</v>
      </c>
      <c r="D11331">
        <v>10</v>
      </c>
      <c r="E11331">
        <f>LOG(C11331)</f>
        <v>2.4927603890268375</v>
      </c>
      <c r="F11331">
        <f>E11331/(B11331+1)</f>
        <v>0.62472994928219716</v>
      </c>
      <c r="G11331" t="str">
        <f>VLOOKUP(D11331,$J$1:$K$25,2,FALSE)</f>
        <v>gnp</v>
      </c>
    </row>
    <row r="11332" spans="1:7">
      <c r="A11332" t="s">
        <v>17</v>
      </c>
      <c r="B11332">
        <v>2.99098131102929</v>
      </c>
      <c r="C11332">
        <v>1782</v>
      </c>
      <c r="D11332">
        <v>16</v>
      </c>
      <c r="E11332">
        <f>LOG(C11332)</f>
        <v>3.2509076997008561</v>
      </c>
      <c r="F11332">
        <f>E11332/(B11332+1)</f>
        <v>0.81456349863548572</v>
      </c>
      <c r="G11332" t="str">
        <f>VLOOKUP(D11332,$J$1:$K$25,2,FALSE)</f>
        <v>money-supply</v>
      </c>
    </row>
    <row r="11333" spans="1:7">
      <c r="A11333" t="s">
        <v>234</v>
      </c>
      <c r="B11333">
        <v>2.9928153611471102</v>
      </c>
      <c r="C11333">
        <v>186</v>
      </c>
      <c r="D11333">
        <v>15</v>
      </c>
      <c r="E11333">
        <f>LOG(C11333)</f>
        <v>2.2695129442179165</v>
      </c>
      <c r="F11333">
        <f>E11333/(B11333+1)</f>
        <v>0.56839917174780152</v>
      </c>
      <c r="G11333" t="str">
        <f>VLOOKUP(D11333,$J$1:$K$25,2,FALSE)</f>
        <v>money-fx</v>
      </c>
    </row>
    <row r="11334" spans="1:7">
      <c r="A11334" t="s">
        <v>4679</v>
      </c>
      <c r="B11334">
        <v>2.99301649365571</v>
      </c>
      <c r="C11334">
        <v>73</v>
      </c>
      <c r="D11334">
        <v>10</v>
      </c>
      <c r="E11334">
        <f>LOG(C11334)</f>
        <v>1.8633228601204559</v>
      </c>
      <c r="F11334">
        <f>E11334/(B11334+1)</f>
        <v>0.46664542034348966</v>
      </c>
      <c r="G11334" t="str">
        <f>VLOOKUP(D11334,$J$1:$K$25,2,FALSE)</f>
        <v>gnp</v>
      </c>
    </row>
    <row r="11335" spans="1:7">
      <c r="A11335" t="s">
        <v>598</v>
      </c>
      <c r="B11335">
        <v>2.99399284482966</v>
      </c>
      <c r="C11335">
        <v>513</v>
      </c>
      <c r="D11335">
        <v>16</v>
      </c>
      <c r="E11335">
        <f>LOG(C11335)</f>
        <v>2.7101173651118162</v>
      </c>
      <c r="F11335">
        <f>E11335/(B11335+1)</f>
        <v>0.67854837762670062</v>
      </c>
      <c r="G11335" t="str">
        <f>VLOOKUP(D11335,$J$1:$K$25,2,FALSE)</f>
        <v>money-supply</v>
      </c>
    </row>
    <row r="11336" spans="1:7">
      <c r="A11336" t="s">
        <v>595</v>
      </c>
      <c r="B11336">
        <v>2.9941091720602002</v>
      </c>
      <c r="C11336">
        <v>414</v>
      </c>
      <c r="D11336">
        <v>25</v>
      </c>
      <c r="E11336">
        <f>LOG(C11336)</f>
        <v>2.6170003411208991</v>
      </c>
      <c r="F11336">
        <f>E11336/(B11336+1)</f>
        <v>0.65521502502422213</v>
      </c>
      <c r="G11336" t="str">
        <f>VLOOKUP(D11336,$J$1:$K$25,2,FALSE)</f>
        <v>wheat</v>
      </c>
    </row>
    <row r="11337" spans="1:7">
      <c r="A11337" t="s">
        <v>4919</v>
      </c>
      <c r="B11337">
        <v>2.9954477582964301</v>
      </c>
      <c r="C11337">
        <v>167</v>
      </c>
      <c r="D11337">
        <v>10</v>
      </c>
      <c r="E11337">
        <f>LOG(C11337)</f>
        <v>2.2227164711475833</v>
      </c>
      <c r="F11337">
        <f>E11337/(B11337+1)</f>
        <v>0.55631223472567692</v>
      </c>
      <c r="G11337" t="str">
        <f>VLOOKUP(D11337,$J$1:$K$25,2,FALSE)</f>
        <v>gnp</v>
      </c>
    </row>
    <row r="11338" spans="1:7">
      <c r="A11338" t="s">
        <v>2770</v>
      </c>
      <c r="B11338">
        <v>2.99547857389364</v>
      </c>
      <c r="C11338">
        <v>80</v>
      </c>
      <c r="D11338">
        <v>7</v>
      </c>
      <c r="E11338">
        <f>LOG(C11338)</f>
        <v>1.9030899869919435</v>
      </c>
      <c r="F11338">
        <f>E11338/(B11338+1)</f>
        <v>0.47631089788009057</v>
      </c>
      <c r="G11338" t="str">
        <f>VLOOKUP(D11338,$J$1:$K$25,2,FALSE)</f>
        <v>crude</v>
      </c>
    </row>
    <row r="11339" spans="1:7">
      <c r="A11339" t="s">
        <v>624</v>
      </c>
      <c r="B11339">
        <v>2.9967276107358898</v>
      </c>
      <c r="C11339">
        <v>367</v>
      </c>
      <c r="D11339">
        <v>21</v>
      </c>
      <c r="E11339">
        <f>LOG(C11339)</f>
        <v>2.5646660642520893</v>
      </c>
      <c r="F11339">
        <f>E11339/(B11339+1)</f>
        <v>0.64169148214228067</v>
      </c>
      <c r="G11339" t="str">
        <f>VLOOKUP(D11339,$J$1:$K$25,2,FALSE)</f>
        <v>soybean</v>
      </c>
    </row>
    <row r="11340" spans="1:7">
      <c r="A11340" t="s">
        <v>2800</v>
      </c>
      <c r="B11340">
        <v>2.9972924341954599</v>
      </c>
      <c r="C11340">
        <v>90</v>
      </c>
      <c r="D11340">
        <v>4</v>
      </c>
      <c r="E11340">
        <f>LOG(C11340)</f>
        <v>1.954242509439325</v>
      </c>
      <c r="F11340">
        <f>E11340/(B11340+1)</f>
        <v>0.48889155387318012</v>
      </c>
      <c r="G11340" t="str">
        <f>VLOOKUP(D11340,$J$1:$K$25,2,FALSE)</f>
        <v>coffee</v>
      </c>
    </row>
    <row r="11341" spans="1:7">
      <c r="A11341" t="s">
        <v>1688</v>
      </c>
      <c r="B11341">
        <v>2.99746005588799</v>
      </c>
      <c r="C11341">
        <v>197</v>
      </c>
      <c r="D11341">
        <v>22</v>
      </c>
      <c r="E11341">
        <f>LOG(C11341)</f>
        <v>2.2944662261615929</v>
      </c>
      <c r="F11341">
        <f>E11341/(B11341+1)</f>
        <v>0.57398102647254678</v>
      </c>
      <c r="G11341" t="str">
        <f>VLOOKUP(D11341,$J$1:$K$25,2,FALSE)</f>
        <v>sugar</v>
      </c>
    </row>
    <row r="11342" spans="1:7">
      <c r="A11342" t="s">
        <v>8313</v>
      </c>
      <c r="B11342">
        <v>2.9982943323709499</v>
      </c>
      <c r="C11342">
        <v>120</v>
      </c>
      <c r="D11342">
        <v>20</v>
      </c>
      <c r="E11342">
        <f>LOG(C11342)</f>
        <v>2.0791812460476247</v>
      </c>
      <c r="F11342">
        <f>E11342/(B11342+1)</f>
        <v>0.52001705557646882</v>
      </c>
      <c r="G11342" t="str">
        <f>VLOOKUP(D11342,$J$1:$K$25,2,FALSE)</f>
        <v>ship</v>
      </c>
    </row>
    <row r="11343" spans="1:7">
      <c r="A11343" t="s">
        <v>7658</v>
      </c>
      <c r="B11343">
        <v>2.9990140871565201</v>
      </c>
      <c r="C11343">
        <v>64</v>
      </c>
      <c r="D11343">
        <v>13</v>
      </c>
      <c r="E11343">
        <f>LOG(C11343)</f>
        <v>1.8061799739838871</v>
      </c>
      <c r="F11343">
        <f>E11343/(B11343+1)</f>
        <v>0.45165631693689851</v>
      </c>
      <c r="G11343" t="str">
        <f>VLOOKUP(D11343,$J$1:$K$25,2,FALSE)</f>
        <v>interest</v>
      </c>
    </row>
    <row r="11344" spans="1:7">
      <c r="A11344" t="s">
        <v>802</v>
      </c>
      <c r="B11344">
        <v>2.9990613074910302</v>
      </c>
      <c r="C11344">
        <v>108</v>
      </c>
      <c r="D11344">
        <v>10</v>
      </c>
      <c r="E11344">
        <f>LOG(C11344)</f>
        <v>2.0334237554869499</v>
      </c>
      <c r="F11344">
        <f>E11344/(B11344+1)</f>
        <v>0.5084752643521484</v>
      </c>
      <c r="G11344" t="str">
        <f>VLOOKUP(D11344,$J$1:$K$25,2,FALSE)</f>
        <v>gnp</v>
      </c>
    </row>
    <row r="11345" spans="1:7">
      <c r="A11345" t="s">
        <v>602</v>
      </c>
      <c r="B11345">
        <v>2.9996679031443199</v>
      </c>
      <c r="C11345">
        <v>659</v>
      </c>
      <c r="D11345">
        <v>2</v>
      </c>
      <c r="E11345">
        <f>LOG(C11345)</f>
        <v>2.8188854145940097</v>
      </c>
      <c r="F11345">
        <f>E11345/(B11345+1)</f>
        <v>0.70477986744298349</v>
      </c>
      <c r="G11345" t="str">
        <f>VLOOKUP(D11345,$J$1:$K$25,2,FALSE)</f>
        <v>bop</v>
      </c>
    </row>
    <row r="11346" spans="1:7">
      <c r="A11346" t="s">
        <v>7967</v>
      </c>
      <c r="B11346">
        <v>2.9998185946751401</v>
      </c>
      <c r="C11346">
        <v>113</v>
      </c>
      <c r="D11346">
        <v>15</v>
      </c>
      <c r="E11346">
        <f>LOG(C11346)</f>
        <v>2.0530784434834195</v>
      </c>
      <c r="F11346">
        <f>E11346/(B11346+1)</f>
        <v>0.51329288938669171</v>
      </c>
      <c r="G11346" t="str">
        <f>VLOOKUP(D11346,$J$1:$K$25,2,FALSE)</f>
        <v>money-fx</v>
      </c>
    </row>
    <row r="11347" spans="1:7">
      <c r="A11347" t="s">
        <v>128</v>
      </c>
      <c r="B11347">
        <v>3.0009205728872099</v>
      </c>
      <c r="C11347">
        <v>219</v>
      </c>
      <c r="D11347">
        <v>8</v>
      </c>
      <c r="E11347">
        <f>LOG(C11347)</f>
        <v>2.3404441148401185</v>
      </c>
      <c r="F11347">
        <f>E11347/(B11347+1)</f>
        <v>0.58497640035657306</v>
      </c>
      <c r="G11347" t="str">
        <f>VLOOKUP(D11347,$J$1:$K$25,2,FALSE)</f>
        <v>dlr</v>
      </c>
    </row>
    <row r="11348" spans="1:7">
      <c r="A11348" t="s">
        <v>2598</v>
      </c>
      <c r="B11348">
        <v>3.0015918226696101</v>
      </c>
      <c r="C11348">
        <v>83</v>
      </c>
      <c r="D11348">
        <v>10</v>
      </c>
      <c r="E11348">
        <f>LOG(C11348)</f>
        <v>1.919078092376074</v>
      </c>
      <c r="F11348">
        <f>E11348/(B11348+1)</f>
        <v>0.4795786720435134</v>
      </c>
      <c r="G11348" t="str">
        <f>VLOOKUP(D11348,$J$1:$K$25,2,FALSE)</f>
        <v>gnp</v>
      </c>
    </row>
    <row r="11349" spans="1:7">
      <c r="A11349" t="s">
        <v>9912</v>
      </c>
      <c r="B11349">
        <v>3.0019558647646201</v>
      </c>
      <c r="C11349">
        <v>169</v>
      </c>
      <c r="D11349">
        <v>8</v>
      </c>
      <c r="E11349">
        <f>LOG(C11349)</f>
        <v>2.2278867046136734</v>
      </c>
      <c r="F11349">
        <f>E11349/(B11349+1)</f>
        <v>0.55669946893447553</v>
      </c>
      <c r="G11349" t="str">
        <f>VLOOKUP(D11349,$J$1:$K$25,2,FALSE)</f>
        <v>dlr</v>
      </c>
    </row>
    <row r="11350" spans="1:7">
      <c r="A11350" t="s">
        <v>3053</v>
      </c>
      <c r="B11350">
        <v>3.00203757172482</v>
      </c>
      <c r="C11350">
        <v>137</v>
      </c>
      <c r="D11350">
        <v>1</v>
      </c>
      <c r="E11350">
        <f>LOG(C11350)</f>
        <v>2.1367205671564067</v>
      </c>
      <c r="F11350">
        <f>E11350/(B11350+1)</f>
        <v>0.53390817273999536</v>
      </c>
      <c r="G11350" t="str">
        <f>VLOOKUP(D11350,$J$1:$K$25,2,FALSE)</f>
        <v>acq</v>
      </c>
    </row>
    <row r="11351" spans="1:7">
      <c r="A11351" t="s">
        <v>116</v>
      </c>
      <c r="B11351">
        <v>3.0033196069373602</v>
      </c>
      <c r="C11351">
        <v>211</v>
      </c>
      <c r="D11351">
        <v>23</v>
      </c>
      <c r="E11351">
        <f>LOG(C11351)</f>
        <v>2.3242824552976926</v>
      </c>
      <c r="F11351">
        <f>E11351/(B11351+1)</f>
        <v>0.58058878218714771</v>
      </c>
      <c r="G11351" t="str">
        <f>VLOOKUP(D11351,$J$1:$K$25,2,FALSE)</f>
        <v>trade</v>
      </c>
    </row>
    <row r="11352" spans="1:7">
      <c r="A11352" t="s">
        <v>1574</v>
      </c>
      <c r="B11352">
        <v>3.00428684845811</v>
      </c>
      <c r="C11352">
        <v>137</v>
      </c>
      <c r="D11352">
        <v>25</v>
      </c>
      <c r="E11352">
        <f>LOG(C11352)</f>
        <v>2.1367205671564067</v>
      </c>
      <c r="F11352">
        <f>E11352/(B11352+1)</f>
        <v>0.53360826734457656</v>
      </c>
      <c r="G11352" t="str">
        <f>VLOOKUP(D11352,$J$1:$K$25,2,FALSE)</f>
        <v>wheat</v>
      </c>
    </row>
    <row r="11353" spans="1:7">
      <c r="A11353" t="s">
        <v>8472</v>
      </c>
      <c r="B11353">
        <v>3.00434794110231</v>
      </c>
      <c r="C11353">
        <v>115</v>
      </c>
      <c r="D11353">
        <v>10</v>
      </c>
      <c r="E11353">
        <f>LOG(C11353)</f>
        <v>2.0606978403536118</v>
      </c>
      <c r="F11353">
        <f>E11353/(B11353+1)</f>
        <v>0.51461508107268683</v>
      </c>
      <c r="G11353" t="str">
        <f>VLOOKUP(D11353,$J$1:$K$25,2,FALSE)</f>
        <v>gnp</v>
      </c>
    </row>
    <row r="11354" spans="1:7">
      <c r="A11354" t="s">
        <v>432</v>
      </c>
      <c r="B11354">
        <v>3.0051312738279901</v>
      </c>
      <c r="C11354">
        <v>215</v>
      </c>
      <c r="D11354">
        <v>11</v>
      </c>
      <c r="E11354">
        <f>LOG(C11354)</f>
        <v>2.3324384599156054</v>
      </c>
      <c r="F11354">
        <f>E11354/(B11354+1)</f>
        <v>0.58236254955167233</v>
      </c>
      <c r="G11354" t="str">
        <f>VLOOKUP(D11354,$J$1:$K$25,2,FALSE)</f>
        <v>gold</v>
      </c>
    </row>
    <row r="11355" spans="1:7">
      <c r="A11355" t="s">
        <v>946</v>
      </c>
      <c r="B11355">
        <v>3.0056130124348601</v>
      </c>
      <c r="C11355">
        <v>39</v>
      </c>
      <c r="D11355">
        <v>15</v>
      </c>
      <c r="E11355">
        <f>LOG(C11355)</f>
        <v>1.5910646070264991</v>
      </c>
      <c r="F11355">
        <f>E11355/(B11355+1)</f>
        <v>0.3972087673190754</v>
      </c>
      <c r="G11355" t="str">
        <f>VLOOKUP(D11355,$J$1:$K$25,2,FALSE)</f>
        <v>money-fx</v>
      </c>
    </row>
    <row r="11356" spans="1:7">
      <c r="A11356" t="s">
        <v>7254</v>
      </c>
      <c r="B11356">
        <v>3.00576694459077</v>
      </c>
      <c r="C11356">
        <v>181</v>
      </c>
      <c r="D11356">
        <v>10</v>
      </c>
      <c r="E11356">
        <f>LOG(C11356)</f>
        <v>2.2576785748691846</v>
      </c>
      <c r="F11356">
        <f>E11356/(B11356+1)</f>
        <v>0.56360707102989727</v>
      </c>
      <c r="G11356" t="str">
        <f>VLOOKUP(D11356,$J$1:$K$25,2,FALSE)</f>
        <v>gnp</v>
      </c>
    </row>
    <row r="11357" spans="1:7">
      <c r="A11357" t="s">
        <v>515</v>
      </c>
      <c r="B11357">
        <v>3.0060220156703901</v>
      </c>
      <c r="C11357">
        <v>289</v>
      </c>
      <c r="D11357">
        <v>4</v>
      </c>
      <c r="E11357">
        <f>LOG(C11357)</f>
        <v>2.4608978427565478</v>
      </c>
      <c r="F11357">
        <f>E11357/(B11357+1)</f>
        <v>0.61429963018930822</v>
      </c>
      <c r="G11357" t="str">
        <f>VLOOKUP(D11357,$J$1:$K$25,2,FALSE)</f>
        <v>coffee</v>
      </c>
    </row>
    <row r="11358" spans="1:7">
      <c r="A11358" t="s">
        <v>2121</v>
      </c>
      <c r="B11358">
        <v>3.00621350691915</v>
      </c>
      <c r="C11358">
        <v>138</v>
      </c>
      <c r="D11358">
        <v>15</v>
      </c>
      <c r="E11358">
        <f>LOG(C11358)</f>
        <v>2.1398790864012365</v>
      </c>
      <c r="F11358">
        <f>E11358/(B11358+1)</f>
        <v>0.53414005087483263</v>
      </c>
      <c r="G11358" t="str">
        <f>VLOOKUP(D11358,$J$1:$K$25,2,FALSE)</f>
        <v>money-fx</v>
      </c>
    </row>
    <row r="11359" spans="1:7">
      <c r="A11359" t="s">
        <v>9648</v>
      </c>
      <c r="B11359">
        <v>3.0069359974796699</v>
      </c>
      <c r="C11359">
        <v>161</v>
      </c>
      <c r="D11359">
        <v>15</v>
      </c>
      <c r="E11359">
        <f>LOG(C11359)</f>
        <v>2.2068258760318495</v>
      </c>
      <c r="F11359">
        <f>E11359/(B11359+1)</f>
        <v>0.55075146631239558</v>
      </c>
      <c r="G11359" t="str">
        <f>VLOOKUP(D11359,$J$1:$K$25,2,FALSE)</f>
        <v>money-fx</v>
      </c>
    </row>
    <row r="11360" spans="1:7">
      <c r="A11360" t="s">
        <v>592</v>
      </c>
      <c r="B11360">
        <v>3.0074046102264802</v>
      </c>
      <c r="C11360">
        <v>550</v>
      </c>
      <c r="D11360">
        <v>10</v>
      </c>
      <c r="E11360">
        <f>LOG(C11360)</f>
        <v>2.7403626894942437</v>
      </c>
      <c r="F11360">
        <f>E11360/(B11360+1)</f>
        <v>0.68382480833133819</v>
      </c>
      <c r="G11360" t="str">
        <f>VLOOKUP(D11360,$J$1:$K$25,2,FALSE)</f>
        <v>gnp</v>
      </c>
    </row>
    <row r="11361" spans="1:7">
      <c r="A11361" t="s">
        <v>4253</v>
      </c>
      <c r="B11361">
        <v>3.0076239628851198</v>
      </c>
      <c r="C11361">
        <v>130</v>
      </c>
      <c r="D11361">
        <v>8</v>
      </c>
      <c r="E11361">
        <f>LOG(C11361)</f>
        <v>2.1139433523068369</v>
      </c>
      <c r="F11361">
        <f>E11361/(B11361+1)</f>
        <v>0.52748046520437331</v>
      </c>
      <c r="G11361" t="str">
        <f>VLOOKUP(D11361,$J$1:$K$25,2,FALSE)</f>
        <v>dlr</v>
      </c>
    </row>
    <row r="11362" spans="1:7">
      <c r="A11362" t="s">
        <v>7337</v>
      </c>
      <c r="B11362">
        <v>3.00768357802305</v>
      </c>
      <c r="C11362">
        <v>177</v>
      </c>
      <c r="D11362">
        <v>23</v>
      </c>
      <c r="E11362">
        <f>LOG(C11362)</f>
        <v>2.2479732663618068</v>
      </c>
      <c r="F11362">
        <f>E11362/(B11362+1)</f>
        <v>0.56091585640369079</v>
      </c>
      <c r="G11362" t="str">
        <f>VLOOKUP(D11362,$J$1:$K$25,2,FALSE)</f>
        <v>trade</v>
      </c>
    </row>
    <row r="11363" spans="1:7">
      <c r="A11363" t="s">
        <v>5429</v>
      </c>
      <c r="B11363">
        <v>3.0087057453348698</v>
      </c>
      <c r="C11363">
        <v>115</v>
      </c>
      <c r="D11363">
        <v>10</v>
      </c>
      <c r="E11363">
        <f>LOG(C11363)</f>
        <v>2.0606978403536118</v>
      </c>
      <c r="F11363">
        <f>E11363/(B11363+1)</f>
        <v>0.51405565069268255</v>
      </c>
      <c r="G11363" t="str">
        <f>VLOOKUP(D11363,$J$1:$K$25,2,FALSE)</f>
        <v>gnp</v>
      </c>
    </row>
    <row r="11364" spans="1:7">
      <c r="A11364" t="s">
        <v>603</v>
      </c>
      <c r="B11364">
        <v>3.0091372437136998</v>
      </c>
      <c r="C11364">
        <v>838</v>
      </c>
      <c r="D11364">
        <v>23</v>
      </c>
      <c r="E11364">
        <f>LOG(C11364)</f>
        <v>2.9232440186302764</v>
      </c>
      <c r="F11364">
        <f>E11364/(B11364+1)</f>
        <v>0.72914540982948473</v>
      </c>
      <c r="G11364" t="str">
        <f>VLOOKUP(D11364,$J$1:$K$25,2,FALSE)</f>
        <v>trade</v>
      </c>
    </row>
    <row r="11365" spans="1:7">
      <c r="A11365" t="s">
        <v>400</v>
      </c>
      <c r="B11365">
        <v>3.0091427208624402</v>
      </c>
      <c r="C11365">
        <v>242</v>
      </c>
      <c r="D11365">
        <v>1</v>
      </c>
      <c r="E11365">
        <f>LOG(C11365)</f>
        <v>2.3838153659804311</v>
      </c>
      <c r="F11365">
        <f>E11365/(B11365+1)</f>
        <v>0.59459478795198106</v>
      </c>
      <c r="G11365" t="str">
        <f>VLOOKUP(D11365,$J$1:$K$25,2,FALSE)</f>
        <v>acq</v>
      </c>
    </row>
    <row r="11366" spans="1:7">
      <c r="A11366" t="s">
        <v>6426</v>
      </c>
      <c r="B11366">
        <v>3.00987058389329</v>
      </c>
      <c r="C11366">
        <v>110</v>
      </c>
      <c r="D11366">
        <v>4</v>
      </c>
      <c r="E11366">
        <f>LOG(C11366)</f>
        <v>2.0413926851582249</v>
      </c>
      <c r="F11366">
        <f>E11366/(B11366+1)</f>
        <v>0.50909191268117737</v>
      </c>
      <c r="G11366" t="str">
        <f>VLOOKUP(D11366,$J$1:$K$25,2,FALSE)</f>
        <v>coffee</v>
      </c>
    </row>
    <row r="11367" spans="1:7">
      <c r="A11367" t="s">
        <v>6357</v>
      </c>
      <c r="B11367">
        <v>3.0102665583030999</v>
      </c>
      <c r="C11367">
        <v>89</v>
      </c>
      <c r="D11367">
        <v>25</v>
      </c>
      <c r="E11367">
        <f>LOG(C11367)</f>
        <v>1.9493900066449128</v>
      </c>
      <c r="F11367">
        <f>E11367/(B11367+1)</f>
        <v>0.48609985852655541</v>
      </c>
      <c r="G11367" t="str">
        <f>VLOOKUP(D11367,$J$1:$K$25,2,FALSE)</f>
        <v>wheat</v>
      </c>
    </row>
    <row r="11368" spans="1:7">
      <c r="A11368" t="s">
        <v>616</v>
      </c>
      <c r="B11368">
        <v>3.0127262054019002</v>
      </c>
      <c r="C11368">
        <v>481</v>
      </c>
      <c r="D11368">
        <v>18</v>
      </c>
      <c r="E11368">
        <f>LOG(C11368)</f>
        <v>2.6821450763738319</v>
      </c>
      <c r="F11368">
        <f>E11368/(B11368+1)</f>
        <v>0.66840968934365597</v>
      </c>
      <c r="G11368" t="str">
        <f>VLOOKUP(D11368,$J$1:$K$25,2,FALSE)</f>
        <v>oilseed</v>
      </c>
    </row>
    <row r="11369" spans="1:7">
      <c r="A11369" t="s">
        <v>2102</v>
      </c>
      <c r="B11369">
        <v>3.0134081705325202</v>
      </c>
      <c r="C11369">
        <v>97</v>
      </c>
      <c r="D11369">
        <v>10</v>
      </c>
      <c r="E11369">
        <f>LOG(C11369)</f>
        <v>1.9867717342662448</v>
      </c>
      <c r="F11369">
        <f>E11369/(B11369+1)</f>
        <v>0.49503355996871595</v>
      </c>
      <c r="G11369" t="str">
        <f>VLOOKUP(D11369,$J$1:$K$25,2,FALSE)</f>
        <v>gnp</v>
      </c>
    </row>
    <row r="11370" spans="1:7">
      <c r="A11370" t="s">
        <v>2087</v>
      </c>
      <c r="B11370">
        <v>3.0138411936493501</v>
      </c>
      <c r="C11370">
        <v>86</v>
      </c>
      <c r="D11370">
        <v>10</v>
      </c>
      <c r="E11370">
        <f>LOG(C11370)</f>
        <v>1.9344984512435677</v>
      </c>
      <c r="F11370">
        <f>E11370/(B11370+1)</f>
        <v>0.48195689812150694</v>
      </c>
      <c r="G11370" t="str">
        <f>VLOOKUP(D11370,$J$1:$K$25,2,FALSE)</f>
        <v>gnp</v>
      </c>
    </row>
    <row r="11371" spans="1:7">
      <c r="A11371" t="s">
        <v>9646</v>
      </c>
      <c r="B11371">
        <v>3.01474023333554</v>
      </c>
      <c r="C11371">
        <v>201</v>
      </c>
      <c r="D11371">
        <v>10</v>
      </c>
      <c r="E11371">
        <f>LOG(C11371)</f>
        <v>2.3031960574204891</v>
      </c>
      <c r="F11371">
        <f>E11371/(B11371+1)</f>
        <v>0.57368495184231139</v>
      </c>
      <c r="G11371" t="str">
        <f>VLOOKUP(D11371,$J$1:$K$25,2,FALSE)</f>
        <v>gnp</v>
      </c>
    </row>
    <row r="11372" spans="1:7">
      <c r="A11372" t="s">
        <v>160</v>
      </c>
      <c r="B11372">
        <v>3.01817947080472</v>
      </c>
      <c r="C11372">
        <v>276</v>
      </c>
      <c r="D11372">
        <v>4</v>
      </c>
      <c r="E11372">
        <f>LOG(C11372)</f>
        <v>2.4409090820652177</v>
      </c>
      <c r="F11372">
        <f>E11372/(B11372+1)</f>
        <v>0.6074664160225719</v>
      </c>
      <c r="G11372" t="str">
        <f>VLOOKUP(D11372,$J$1:$K$25,2,FALSE)</f>
        <v>coffee</v>
      </c>
    </row>
    <row r="11373" spans="1:7">
      <c r="A11373" t="s">
        <v>594</v>
      </c>
      <c r="B11373">
        <v>3.0213502926996898</v>
      </c>
      <c r="C11373">
        <v>493</v>
      </c>
      <c r="D11373">
        <v>23</v>
      </c>
      <c r="E11373">
        <f>LOG(C11373)</f>
        <v>2.6928469192772302</v>
      </c>
      <c r="F11373">
        <f>E11373/(B11373+1)</f>
        <v>0.66963749071196088</v>
      </c>
      <c r="G11373" t="str">
        <f>VLOOKUP(D11373,$J$1:$K$25,2,FALSE)</f>
        <v>trade</v>
      </c>
    </row>
    <row r="11374" spans="1:7">
      <c r="A11374" t="s">
        <v>575</v>
      </c>
      <c r="B11374">
        <v>3.0224338366325498</v>
      </c>
      <c r="C11374">
        <v>1398</v>
      </c>
      <c r="D11374">
        <v>4</v>
      </c>
      <c r="E11374">
        <f>LOG(C11374)</f>
        <v>3.1455071714096627</v>
      </c>
      <c r="F11374">
        <f>E11374/(B11374+1)</f>
        <v>0.78199102810923515</v>
      </c>
      <c r="G11374" t="str">
        <f>VLOOKUP(D11374,$J$1:$K$25,2,FALSE)</f>
        <v>coffee</v>
      </c>
    </row>
    <row r="11375" spans="1:7">
      <c r="A11375" t="s">
        <v>9105</v>
      </c>
      <c r="B11375">
        <v>3.0234896738912198</v>
      </c>
      <c r="C11375">
        <v>49</v>
      </c>
      <c r="D11375">
        <v>11</v>
      </c>
      <c r="E11375">
        <f>LOG(C11375)</f>
        <v>1.6901960800285136</v>
      </c>
      <c r="F11375">
        <f>E11375/(B11375+1)</f>
        <v>0.42008212199383671</v>
      </c>
      <c r="G11375" t="str">
        <f>VLOOKUP(D11375,$J$1:$K$25,2,FALSE)</f>
        <v>gold</v>
      </c>
    </row>
    <row r="11376" spans="1:7">
      <c r="A11376" t="s">
        <v>705</v>
      </c>
      <c r="B11376">
        <v>3.0260891771186098</v>
      </c>
      <c r="C11376">
        <v>198</v>
      </c>
      <c r="D11376">
        <v>7</v>
      </c>
      <c r="E11376">
        <f>LOG(C11376)</f>
        <v>2.2966651902615309</v>
      </c>
      <c r="F11376">
        <f>E11376/(B11376+1)</f>
        <v>0.57044568295062137</v>
      </c>
      <c r="G11376" t="str">
        <f>VLOOKUP(D11376,$J$1:$K$25,2,FALSE)</f>
        <v>crude</v>
      </c>
    </row>
    <row r="11377" spans="1:7">
      <c r="A11377" t="s">
        <v>188</v>
      </c>
      <c r="B11377">
        <v>3.0266687733641402</v>
      </c>
      <c r="C11377">
        <v>228</v>
      </c>
      <c r="D11377">
        <v>15</v>
      </c>
      <c r="E11377">
        <f>LOG(C11377)</f>
        <v>2.357934847000454</v>
      </c>
      <c r="F11377">
        <f>E11377/(B11377+1)</f>
        <v>0.58557953974209864</v>
      </c>
      <c r="G11377" t="str">
        <f>VLOOKUP(D11377,$J$1:$K$25,2,FALSE)</f>
        <v>money-fx</v>
      </c>
    </row>
    <row r="11378" spans="1:7">
      <c r="A11378" t="s">
        <v>10332</v>
      </c>
      <c r="B11378">
        <v>3.0289481925215398</v>
      </c>
      <c r="C11378">
        <v>165</v>
      </c>
      <c r="D11378">
        <v>23</v>
      </c>
      <c r="E11378">
        <f>LOG(C11378)</f>
        <v>2.2174839442139063</v>
      </c>
      <c r="F11378">
        <f>E11378/(B11378+1)</f>
        <v>0.55038780303255319</v>
      </c>
      <c r="G11378" t="str">
        <f>VLOOKUP(D11378,$J$1:$K$25,2,FALSE)</f>
        <v>trade</v>
      </c>
    </row>
    <row r="11379" spans="1:7">
      <c r="A11379" t="s">
        <v>271</v>
      </c>
      <c r="B11379">
        <v>3.0293107222656301</v>
      </c>
      <c r="C11379">
        <v>166</v>
      </c>
      <c r="D11379">
        <v>13</v>
      </c>
      <c r="E11379">
        <f>LOG(C11379)</f>
        <v>2.220108088040055</v>
      </c>
      <c r="F11379">
        <f>E11379/(B11379+1)</f>
        <v>0.55098954661697486</v>
      </c>
      <c r="G11379" t="str">
        <f>VLOOKUP(D11379,$J$1:$K$25,2,FALSE)</f>
        <v>interest</v>
      </c>
    </row>
    <row r="11380" spans="1:7">
      <c r="A11380" t="s">
        <v>3762</v>
      </c>
      <c r="B11380">
        <v>3.0299656811012698</v>
      </c>
      <c r="C11380">
        <v>232</v>
      </c>
      <c r="D11380">
        <v>10</v>
      </c>
      <c r="E11380">
        <f>LOG(C11380)</f>
        <v>2.3654879848908998</v>
      </c>
      <c r="F11380">
        <f>E11380/(B11380+1)</f>
        <v>0.58697472189005884</v>
      </c>
      <c r="G11380" t="str">
        <f>VLOOKUP(D11380,$J$1:$K$25,2,FALSE)</f>
        <v>gnp</v>
      </c>
    </row>
    <row r="11381" spans="1:7">
      <c r="A11381" t="s">
        <v>637</v>
      </c>
      <c r="B11381">
        <v>3.0302006856037602</v>
      </c>
      <c r="C11381">
        <v>220</v>
      </c>
      <c r="D11381">
        <v>4</v>
      </c>
      <c r="E11381">
        <f>LOG(C11381)</f>
        <v>2.3424226808222062</v>
      </c>
      <c r="F11381">
        <f>E11381/(B11381+1)</f>
        <v>0.58121737937010209</v>
      </c>
      <c r="G11381" t="str">
        <f>VLOOKUP(D11381,$J$1:$K$25,2,FALSE)</f>
        <v>coffee</v>
      </c>
    </row>
    <row r="11382" spans="1:7">
      <c r="A11382" t="s">
        <v>488</v>
      </c>
      <c r="B11382">
        <v>3.0305896996727402</v>
      </c>
      <c r="C11382">
        <v>359</v>
      </c>
      <c r="D11382">
        <v>8</v>
      </c>
      <c r="E11382">
        <f>LOG(C11382)</f>
        <v>2.5550944485783194</v>
      </c>
      <c r="F11382">
        <f>E11382/(B11382+1)</f>
        <v>0.63392571285183852</v>
      </c>
      <c r="G11382" t="str">
        <f>VLOOKUP(D11382,$J$1:$K$25,2,FALSE)</f>
        <v>dlr</v>
      </c>
    </row>
    <row r="11383" spans="1:7">
      <c r="A11383" t="s">
        <v>251</v>
      </c>
      <c r="B11383">
        <v>3.0306231902304401</v>
      </c>
      <c r="C11383">
        <v>189</v>
      </c>
      <c r="D11383">
        <v>3</v>
      </c>
      <c r="E11383">
        <f>LOG(C11383)</f>
        <v>2.2764618041732443</v>
      </c>
      <c r="F11383">
        <f>E11383/(B11383+1)</f>
        <v>0.56479152149250988</v>
      </c>
      <c r="G11383" t="str">
        <f>VLOOKUP(D11383,$J$1:$K$25,2,FALSE)</f>
        <v>cocoa</v>
      </c>
    </row>
    <row r="11384" spans="1:7">
      <c r="A11384" t="s">
        <v>288</v>
      </c>
      <c r="B11384">
        <v>3.0306782291055701</v>
      </c>
      <c r="C11384">
        <v>222</v>
      </c>
      <c r="D11384">
        <v>23</v>
      </c>
      <c r="E11384">
        <f>LOG(C11384)</f>
        <v>2.3463529744506388</v>
      </c>
      <c r="F11384">
        <f>E11384/(B11384+1)</f>
        <v>0.58212361321913497</v>
      </c>
      <c r="G11384" t="str">
        <f>VLOOKUP(D11384,$J$1:$K$25,2,FALSE)</f>
        <v>trade</v>
      </c>
    </row>
    <row r="11385" spans="1:7">
      <c r="A11385" t="s">
        <v>523</v>
      </c>
      <c r="B11385">
        <v>3.0308807263405702</v>
      </c>
      <c r="C11385">
        <v>296</v>
      </c>
      <c r="D11385">
        <v>10</v>
      </c>
      <c r="E11385">
        <f>LOG(C11385)</f>
        <v>2.4712917110589387</v>
      </c>
      <c r="F11385">
        <f>E11385/(B11385+1)</f>
        <v>0.61308976346280974</v>
      </c>
      <c r="G11385" t="str">
        <f>VLOOKUP(D11385,$J$1:$K$25,2,FALSE)</f>
        <v>gnp</v>
      </c>
    </row>
    <row r="11386" spans="1:7">
      <c r="A11386" t="s">
        <v>567</v>
      </c>
      <c r="B11386">
        <v>3.0308808526877198</v>
      </c>
      <c r="C11386">
        <v>288</v>
      </c>
      <c r="D11386">
        <v>18</v>
      </c>
      <c r="E11386">
        <f>LOG(C11386)</f>
        <v>2.459392487759231</v>
      </c>
      <c r="F11386">
        <f>E11386/(B11386+1)</f>
        <v>0.61013772861069615</v>
      </c>
      <c r="G11386" t="str">
        <f>VLOOKUP(D11386,$J$1:$K$25,2,FALSE)</f>
        <v>oilseed</v>
      </c>
    </row>
    <row r="11387" spans="1:7">
      <c r="A11387" t="s">
        <v>174</v>
      </c>
      <c r="B11387">
        <v>3.0325091320430202</v>
      </c>
      <c r="C11387">
        <v>163</v>
      </c>
      <c r="D11387">
        <v>8</v>
      </c>
      <c r="E11387">
        <f>LOG(C11387)</f>
        <v>2.2121876044039577</v>
      </c>
      <c r="F11387">
        <f>E11387/(B11387+1)</f>
        <v>0.54858836817641143</v>
      </c>
      <c r="G11387" t="str">
        <f>VLOOKUP(D11387,$J$1:$K$25,2,FALSE)</f>
        <v>dlr</v>
      </c>
    </row>
    <row r="11388" spans="1:7">
      <c r="A11388" t="s">
        <v>1674</v>
      </c>
      <c r="B11388">
        <v>3.0326530456899699</v>
      </c>
      <c r="C11388">
        <v>142</v>
      </c>
      <c r="D11388">
        <v>12</v>
      </c>
      <c r="E11388">
        <f>LOG(C11388)</f>
        <v>2.1522883443830563</v>
      </c>
      <c r="F11388">
        <f>E11388/(B11388+1)</f>
        <v>0.53371522915500624</v>
      </c>
      <c r="G11388" t="str">
        <f>VLOOKUP(D11388,$J$1:$K$25,2,FALSE)</f>
        <v>grain</v>
      </c>
    </row>
    <row r="11389" spans="1:7">
      <c r="A11389" t="s">
        <v>585</v>
      </c>
      <c r="B11389">
        <v>3.0330358312560799</v>
      </c>
      <c r="C11389">
        <v>341</v>
      </c>
      <c r="D11389">
        <v>10</v>
      </c>
      <c r="E11389">
        <f>LOG(C11389)</f>
        <v>2.5327543789924976</v>
      </c>
      <c r="F11389">
        <f>E11389/(B11389+1)</f>
        <v>0.62800195311026452</v>
      </c>
      <c r="G11389" t="str">
        <f>VLOOKUP(D11389,$J$1:$K$25,2,FALSE)</f>
        <v>gnp</v>
      </c>
    </row>
    <row r="11390" spans="1:7">
      <c r="A11390" t="s">
        <v>569</v>
      </c>
      <c r="B11390">
        <v>3.0339759487485698</v>
      </c>
      <c r="C11390">
        <v>291</v>
      </c>
      <c r="D11390">
        <v>20</v>
      </c>
      <c r="E11390">
        <f>LOG(C11390)</f>
        <v>2.4638929889859074</v>
      </c>
      <c r="F11390">
        <f>E11390/(B11390+1)</f>
        <v>0.61078524519965538</v>
      </c>
      <c r="G11390" t="str">
        <f>VLOOKUP(D11390,$J$1:$K$25,2,FALSE)</f>
        <v>ship</v>
      </c>
    </row>
    <row r="11391" spans="1:7">
      <c r="A11391" t="s">
        <v>7458</v>
      </c>
      <c r="B11391">
        <v>3.0347541495574402</v>
      </c>
      <c r="C11391">
        <v>171</v>
      </c>
      <c r="D11391">
        <v>12</v>
      </c>
      <c r="E11391">
        <f>LOG(C11391)</f>
        <v>2.2329961103921536</v>
      </c>
      <c r="F11391">
        <f>E11391/(B11391+1)</f>
        <v>0.55344043964539558</v>
      </c>
      <c r="G11391" t="str">
        <f>VLOOKUP(D11391,$J$1:$K$25,2,FALSE)</f>
        <v>grain</v>
      </c>
    </row>
    <row r="11392" spans="1:7">
      <c r="A11392" t="s">
        <v>9848</v>
      </c>
      <c r="B11392">
        <v>3.03475801607595</v>
      </c>
      <c r="C11392">
        <v>162</v>
      </c>
      <c r="D11392">
        <v>20</v>
      </c>
      <c r="E11392">
        <f>LOG(C11392)</f>
        <v>2.2095150145426308</v>
      </c>
      <c r="F11392">
        <f>E11392/(B11392+1)</f>
        <v>0.5476202056577163</v>
      </c>
      <c r="G11392" t="str">
        <f>VLOOKUP(D11392,$J$1:$K$25,2,FALSE)</f>
        <v>ship</v>
      </c>
    </row>
    <row r="11393" spans="1:7">
      <c r="A11393" t="s">
        <v>7951</v>
      </c>
      <c r="B11393">
        <v>3.0350768673001198</v>
      </c>
      <c r="C11393">
        <v>171</v>
      </c>
      <c r="D11393">
        <v>7</v>
      </c>
      <c r="E11393">
        <f>LOG(C11393)</f>
        <v>2.2329961103921536</v>
      </c>
      <c r="F11393">
        <f>E11393/(B11393+1)</f>
        <v>0.55339617653585293</v>
      </c>
      <c r="G11393" t="str">
        <f>VLOOKUP(D11393,$J$1:$K$25,2,FALSE)</f>
        <v>crude</v>
      </c>
    </row>
    <row r="11394" spans="1:7">
      <c r="A11394" t="s">
        <v>1623</v>
      </c>
      <c r="B11394">
        <v>3.03958306485166</v>
      </c>
      <c r="C11394">
        <v>165</v>
      </c>
      <c r="D11394">
        <v>23</v>
      </c>
      <c r="E11394">
        <f>LOG(C11394)</f>
        <v>2.2174839442139063</v>
      </c>
      <c r="F11394">
        <f>E11394/(B11394+1)</f>
        <v>0.54893881586646753</v>
      </c>
      <c r="G11394" t="str">
        <f>VLOOKUP(D11394,$J$1:$K$25,2,FALSE)</f>
        <v>trade</v>
      </c>
    </row>
    <row r="11395" spans="1:7">
      <c r="A11395" t="s">
        <v>359</v>
      </c>
      <c r="B11395">
        <v>3.0405628218116401</v>
      </c>
      <c r="C11395">
        <v>298</v>
      </c>
      <c r="D11395">
        <v>7</v>
      </c>
      <c r="E11395">
        <f>LOG(C11395)</f>
        <v>2.4742162640762553</v>
      </c>
      <c r="F11395">
        <f>E11395/(B11395+1)</f>
        <v>0.61234446120229047</v>
      </c>
      <c r="G11395" t="str">
        <f>VLOOKUP(D11395,$J$1:$K$25,2,FALSE)</f>
        <v>crude</v>
      </c>
    </row>
    <row r="11396" spans="1:7">
      <c r="A11396" t="s">
        <v>323</v>
      </c>
      <c r="B11396">
        <v>3.0411603917669501</v>
      </c>
      <c r="C11396">
        <v>162</v>
      </c>
      <c r="D11396">
        <v>4</v>
      </c>
      <c r="E11396">
        <f>LOG(C11396)</f>
        <v>2.2095150145426308</v>
      </c>
      <c r="F11396">
        <f>E11396/(B11396+1)</f>
        <v>0.54675261567050704</v>
      </c>
      <c r="G11396" t="str">
        <f>VLOOKUP(D11396,$J$1:$K$25,2,FALSE)</f>
        <v>coffee</v>
      </c>
    </row>
    <row r="11397" spans="1:7">
      <c r="A11397" t="s">
        <v>612</v>
      </c>
      <c r="B11397">
        <v>3.0415741532428302</v>
      </c>
      <c r="C11397">
        <v>434</v>
      </c>
      <c r="D11397">
        <v>10</v>
      </c>
      <c r="E11397">
        <f>LOG(C11397)</f>
        <v>2.6374897295125108</v>
      </c>
      <c r="F11397">
        <f>E11397/(B11397+1)</f>
        <v>0.65258971616202388</v>
      </c>
      <c r="G11397" t="str">
        <f>VLOOKUP(D11397,$J$1:$K$25,2,FALSE)</f>
        <v>gnp</v>
      </c>
    </row>
    <row r="11398" spans="1:7">
      <c r="A11398" t="s">
        <v>605</v>
      </c>
      <c r="B11398">
        <v>3.0416901357603399</v>
      </c>
      <c r="C11398">
        <v>494</v>
      </c>
      <c r="D11398">
        <v>18</v>
      </c>
      <c r="E11398">
        <f>LOG(C11398)</f>
        <v>2.6937269489236471</v>
      </c>
      <c r="F11398">
        <f>E11398/(B11398+1)</f>
        <v>0.66648527186433892</v>
      </c>
      <c r="G11398" t="str">
        <f>VLOOKUP(D11398,$J$1:$K$25,2,FALSE)</f>
        <v>oilseed</v>
      </c>
    </row>
    <row r="11399" spans="1:7">
      <c r="A11399" t="s">
        <v>487</v>
      </c>
      <c r="B11399">
        <v>3.0420654969157601</v>
      </c>
      <c r="C11399">
        <v>338</v>
      </c>
      <c r="D11399">
        <v>13</v>
      </c>
      <c r="E11399">
        <f>LOG(C11399)</f>
        <v>2.5289167002776547</v>
      </c>
      <c r="F11399">
        <f>E11399/(B11399+1)</f>
        <v>0.62564960963826743</v>
      </c>
      <c r="G11399" t="str">
        <f>VLOOKUP(D11399,$J$1:$K$25,2,FALSE)</f>
        <v>interest</v>
      </c>
    </row>
    <row r="11400" spans="1:7">
      <c r="A11400" t="s">
        <v>394</v>
      </c>
      <c r="B11400">
        <v>3.0425859275639699</v>
      </c>
      <c r="C11400">
        <v>260</v>
      </c>
      <c r="D11400">
        <v>20</v>
      </c>
      <c r="E11400">
        <f>LOG(C11400)</f>
        <v>2.4149733479708178</v>
      </c>
      <c r="F11400">
        <f>E11400/(B11400+1)</f>
        <v>0.59738330643872339</v>
      </c>
      <c r="G11400" t="str">
        <f>VLOOKUP(D11400,$J$1:$K$25,2,FALSE)</f>
        <v>ship</v>
      </c>
    </row>
    <row r="11401" spans="1:7">
      <c r="A11401" t="s">
        <v>462</v>
      </c>
      <c r="B11401">
        <v>3.0432883272084799</v>
      </c>
      <c r="C11401">
        <v>342</v>
      </c>
      <c r="D11401">
        <v>22</v>
      </c>
      <c r="E11401">
        <f>LOG(C11401)</f>
        <v>2.5340261060561349</v>
      </c>
      <c r="F11401">
        <f>E11401/(B11401+1)</f>
        <v>0.62672406738938846</v>
      </c>
      <c r="G11401" t="str">
        <f>VLOOKUP(D11401,$J$1:$K$25,2,FALSE)</f>
        <v>sugar</v>
      </c>
    </row>
    <row r="11402" spans="1:7">
      <c r="A11402" t="s">
        <v>9720</v>
      </c>
      <c r="B11402">
        <v>3.0435693202004299</v>
      </c>
      <c r="C11402">
        <v>270</v>
      </c>
      <c r="D11402">
        <v>10</v>
      </c>
      <c r="E11402">
        <f>LOG(C11402)</f>
        <v>2.4313637641589874</v>
      </c>
      <c r="F11402">
        <f>E11402/(B11402+1)</f>
        <v>0.60129147582870446</v>
      </c>
      <c r="G11402" t="str">
        <f>VLOOKUP(D11402,$J$1:$K$25,2,FALSE)</f>
        <v>gnp</v>
      </c>
    </row>
    <row r="11403" spans="1:7">
      <c r="A11403" t="s">
        <v>613</v>
      </c>
      <c r="B11403">
        <v>3.0439360240138198</v>
      </c>
      <c r="C11403">
        <v>481</v>
      </c>
      <c r="D11403">
        <v>4</v>
      </c>
      <c r="E11403">
        <f>LOG(C11403)</f>
        <v>2.6821450763738319</v>
      </c>
      <c r="F11403">
        <f>E11403/(B11403+1)</f>
        <v>0.66325111486597199</v>
      </c>
      <c r="G11403" t="str">
        <f>VLOOKUP(D11403,$J$1:$K$25,2,FALSE)</f>
        <v>coffee</v>
      </c>
    </row>
    <row r="11404" spans="1:7">
      <c r="A11404" t="s">
        <v>7488</v>
      </c>
      <c r="B11404">
        <v>3.04423750761236</v>
      </c>
      <c r="C11404">
        <v>139</v>
      </c>
      <c r="D11404">
        <v>7</v>
      </c>
      <c r="E11404">
        <f>LOG(C11404)</f>
        <v>2.143014800254095</v>
      </c>
      <c r="F11404">
        <f>E11404/(B11404+1)</f>
        <v>0.52989340913345362</v>
      </c>
      <c r="G11404" t="str">
        <f>VLOOKUP(D11404,$J$1:$K$25,2,FALSE)</f>
        <v>crude</v>
      </c>
    </row>
    <row r="11405" spans="1:7">
      <c r="A11405" t="s">
        <v>7298</v>
      </c>
      <c r="B11405">
        <v>3.04429263207183</v>
      </c>
      <c r="C11405">
        <v>141</v>
      </c>
      <c r="D11405">
        <v>3</v>
      </c>
      <c r="E11405">
        <f>LOG(C11405)</f>
        <v>2.1492191126553797</v>
      </c>
      <c r="F11405">
        <f>E11405/(B11405+1)</f>
        <v>0.53142027745761</v>
      </c>
      <c r="G11405" t="str">
        <f>VLOOKUP(D11405,$J$1:$K$25,2,FALSE)</f>
        <v>cocoa</v>
      </c>
    </row>
    <row r="11406" spans="1:7">
      <c r="A11406" t="s">
        <v>1507</v>
      </c>
      <c r="B11406">
        <v>3.0443802194243199</v>
      </c>
      <c r="C11406">
        <v>173</v>
      </c>
      <c r="D11406">
        <v>12</v>
      </c>
      <c r="E11406">
        <f>LOG(C11406)</f>
        <v>2.2380461031287955</v>
      </c>
      <c r="F11406">
        <f>E11406/(B11406+1)</f>
        <v>0.55337183491797426</v>
      </c>
      <c r="G11406" t="str">
        <f>VLOOKUP(D11406,$J$1:$K$25,2,FALSE)</f>
        <v>grain</v>
      </c>
    </row>
    <row r="11407" spans="1:7">
      <c r="A11407" t="s">
        <v>1677</v>
      </c>
      <c r="B11407">
        <v>3.0464275513014898</v>
      </c>
      <c r="C11407">
        <v>225</v>
      </c>
      <c r="D11407">
        <v>10</v>
      </c>
      <c r="E11407">
        <f>LOG(C11407)</f>
        <v>2.3521825181113627</v>
      </c>
      <c r="F11407">
        <f>E11407/(B11407+1)</f>
        <v>0.5812985623219199</v>
      </c>
      <c r="G11407" t="str">
        <f>VLOOKUP(D11407,$J$1:$K$25,2,FALSE)</f>
        <v>gnp</v>
      </c>
    </row>
    <row r="11408" spans="1:7">
      <c r="A11408" t="s">
        <v>617</v>
      </c>
      <c r="B11408">
        <v>3.0468962944900602</v>
      </c>
      <c r="C11408">
        <v>649</v>
      </c>
      <c r="D11408">
        <v>21</v>
      </c>
      <c r="E11408">
        <f>LOG(C11408)</f>
        <v>2.8122446968003691</v>
      </c>
      <c r="F11408">
        <f>E11408/(B11408+1)</f>
        <v>0.69491395186708971</v>
      </c>
      <c r="G11408" t="str">
        <f>VLOOKUP(D11408,$J$1:$K$25,2,FALSE)</f>
        <v>soybean</v>
      </c>
    </row>
    <row r="11409" spans="1:7">
      <c r="A11409" t="s">
        <v>4833</v>
      </c>
      <c r="B11409">
        <v>3.0470185951116</v>
      </c>
      <c r="C11409">
        <v>217</v>
      </c>
      <c r="D11409">
        <v>7</v>
      </c>
      <c r="E11409">
        <f>LOG(C11409)</f>
        <v>2.3364597338485296</v>
      </c>
      <c r="F11409">
        <f>E11409/(B11409+1)</f>
        <v>0.57732863809193824</v>
      </c>
      <c r="G11409" t="str">
        <f>VLOOKUP(D11409,$J$1:$K$25,2,FALSE)</f>
        <v>crude</v>
      </c>
    </row>
    <row r="11410" spans="1:7">
      <c r="A11410" t="s">
        <v>211</v>
      </c>
      <c r="B11410">
        <v>3.0477567966744399</v>
      </c>
      <c r="C11410">
        <v>194</v>
      </c>
      <c r="D11410">
        <v>16</v>
      </c>
      <c r="E11410">
        <f>LOG(C11410)</f>
        <v>2.287801729930226</v>
      </c>
      <c r="F11410">
        <f>E11410/(B11410+1)</f>
        <v>0.56520236883051878</v>
      </c>
      <c r="G11410" t="str">
        <f>VLOOKUP(D11410,$J$1:$K$25,2,FALSE)</f>
        <v>money-supply</v>
      </c>
    </row>
    <row r="11411" spans="1:7">
      <c r="A11411" t="s">
        <v>521</v>
      </c>
      <c r="B11411">
        <v>3.0491454880753199</v>
      </c>
      <c r="C11411">
        <v>321</v>
      </c>
      <c r="D11411">
        <v>18</v>
      </c>
      <c r="E11411">
        <f>LOG(C11411)</f>
        <v>2.5065050324048719</v>
      </c>
      <c r="F11411">
        <f>E11411/(B11411+1)</f>
        <v>0.61902073901431698</v>
      </c>
      <c r="G11411" t="str">
        <f>VLOOKUP(D11411,$J$1:$K$25,2,FALSE)</f>
        <v>oilseed</v>
      </c>
    </row>
    <row r="11412" spans="1:7">
      <c r="A11412" t="s">
        <v>1593</v>
      </c>
      <c r="B11412">
        <v>3.0501472437474701</v>
      </c>
      <c r="C11412">
        <v>35</v>
      </c>
      <c r="D11412">
        <v>8</v>
      </c>
      <c r="E11412">
        <f>LOG(C11412)</f>
        <v>1.5440680443502757</v>
      </c>
      <c r="F11412">
        <f>E11412/(B11412+1)</f>
        <v>0.38123750852119626</v>
      </c>
      <c r="G11412" t="str">
        <f>VLOOKUP(D11412,$J$1:$K$25,2,FALSE)</f>
        <v>dlr</v>
      </c>
    </row>
    <row r="11413" spans="1:7">
      <c r="A11413" t="s">
        <v>587</v>
      </c>
      <c r="B11413">
        <v>3.0512556209863</v>
      </c>
      <c r="C11413">
        <v>411</v>
      </c>
      <c r="D11413">
        <v>8</v>
      </c>
      <c r="E11413">
        <f>LOG(C11413)</f>
        <v>2.6138418218760693</v>
      </c>
      <c r="F11413">
        <f>E11413/(B11413+1)</f>
        <v>0.64519301333044876</v>
      </c>
      <c r="G11413" t="str">
        <f>VLOOKUP(D11413,$J$1:$K$25,2,FALSE)</f>
        <v>dlr</v>
      </c>
    </row>
    <row r="11414" spans="1:7">
      <c r="A11414" t="s">
        <v>368</v>
      </c>
      <c r="B11414">
        <v>3.0527641204133902</v>
      </c>
      <c r="C11414">
        <v>294</v>
      </c>
      <c r="D11414">
        <v>10</v>
      </c>
      <c r="E11414">
        <f>LOG(C11414)</f>
        <v>2.4683473304121573</v>
      </c>
      <c r="F11414">
        <f>E11414/(B11414+1)</f>
        <v>0.60905279879954644</v>
      </c>
      <c r="G11414" t="str">
        <f>VLOOKUP(D11414,$J$1:$K$25,2,FALSE)</f>
        <v>gnp</v>
      </c>
    </row>
    <row r="11415" spans="1:7">
      <c r="A11415" t="s">
        <v>463</v>
      </c>
      <c r="B11415">
        <v>3.0534319808599002</v>
      </c>
      <c r="C11415">
        <v>344</v>
      </c>
      <c r="D11415">
        <v>2</v>
      </c>
      <c r="E11415">
        <f>LOG(C11415)</f>
        <v>2.53655844257153</v>
      </c>
      <c r="F11415">
        <f>E11415/(B11415+1)</f>
        <v>0.62578043853925025</v>
      </c>
      <c r="G11415" t="str">
        <f>VLOOKUP(D11415,$J$1:$K$25,2,FALSE)</f>
        <v>bop</v>
      </c>
    </row>
    <row r="11416" spans="1:7">
      <c r="A11416" t="s">
        <v>609</v>
      </c>
      <c r="B11416">
        <v>3.05666035753528</v>
      </c>
      <c r="C11416">
        <v>417</v>
      </c>
      <c r="D11416">
        <v>10</v>
      </c>
      <c r="E11416">
        <f>LOG(C11416)</f>
        <v>2.6201360549737576</v>
      </c>
      <c r="F11416">
        <f>E11416/(B11416+1)</f>
        <v>0.64588499505679176</v>
      </c>
      <c r="G11416" t="str">
        <f>VLOOKUP(D11416,$J$1:$K$25,2,FALSE)</f>
        <v>gnp</v>
      </c>
    </row>
    <row r="11417" spans="1:7">
      <c r="A11417" t="s">
        <v>380</v>
      </c>
      <c r="B11417">
        <v>3.0589154846180899</v>
      </c>
      <c r="C11417">
        <v>259</v>
      </c>
      <c r="D11417">
        <v>15</v>
      </c>
      <c r="E11417">
        <f>LOG(C11417)</f>
        <v>2.4132997640812519</v>
      </c>
      <c r="F11417">
        <f>E11417/(B11417+1)</f>
        <v>0.59456763099079979</v>
      </c>
      <c r="G11417" t="str">
        <f>VLOOKUP(D11417,$J$1:$K$25,2,FALSE)</f>
        <v>money-fx</v>
      </c>
    </row>
    <row r="11418" spans="1:7">
      <c r="A11418" t="s">
        <v>527</v>
      </c>
      <c r="B11418">
        <v>3.0589318767366001</v>
      </c>
      <c r="C11418">
        <v>302</v>
      </c>
      <c r="D11418">
        <v>23</v>
      </c>
      <c r="E11418">
        <f>LOG(C11418)</f>
        <v>2.4800069429571505</v>
      </c>
      <c r="F11418">
        <f>E11418/(B11418+1)</f>
        <v>0.61099989314210601</v>
      </c>
      <c r="G11418" t="str">
        <f>VLOOKUP(D11418,$J$1:$K$25,2,FALSE)</f>
        <v>trade</v>
      </c>
    </row>
    <row r="11419" spans="1:7">
      <c r="A11419" t="s">
        <v>147</v>
      </c>
      <c r="B11419">
        <v>3.0601431539383501</v>
      </c>
      <c r="C11419">
        <v>244</v>
      </c>
      <c r="D11419">
        <v>10</v>
      </c>
      <c r="E11419">
        <f>LOG(C11419)</f>
        <v>2.3873898263387292</v>
      </c>
      <c r="F11419">
        <f>E11419/(B11419+1)</f>
        <v>0.58800631796023117</v>
      </c>
      <c r="G11419" t="str">
        <f>VLOOKUP(D11419,$J$1:$K$25,2,FALSE)</f>
        <v>gnp</v>
      </c>
    </row>
    <row r="11420" spans="1:7">
      <c r="A11420" t="s">
        <v>545</v>
      </c>
      <c r="B11420">
        <v>3.0602725137107099</v>
      </c>
      <c r="C11420">
        <v>367</v>
      </c>
      <c r="D11420">
        <v>10</v>
      </c>
      <c r="E11420">
        <f>LOG(C11420)</f>
        <v>2.5646660642520893</v>
      </c>
      <c r="F11420">
        <f>E11420/(B11420+1)</f>
        <v>0.63164875155343303</v>
      </c>
      <c r="G11420" t="str">
        <f>VLOOKUP(D11420,$J$1:$K$25,2,FALSE)</f>
        <v>gnp</v>
      </c>
    </row>
    <row r="11421" spans="1:7">
      <c r="A11421" t="s">
        <v>2785</v>
      </c>
      <c r="B11421">
        <v>3.0619536745575999</v>
      </c>
      <c r="C11421">
        <v>84</v>
      </c>
      <c r="D11421">
        <v>8</v>
      </c>
      <c r="E11421">
        <f>LOG(C11421)</f>
        <v>1.9242792860618816</v>
      </c>
      <c r="F11421">
        <f>E11421/(B11421+1)</f>
        <v>0.47373245493043709</v>
      </c>
      <c r="G11421" t="str">
        <f>VLOOKUP(D11421,$J$1:$K$25,2,FALSE)</f>
        <v>dlr</v>
      </c>
    </row>
    <row r="11422" spans="1:7">
      <c r="A11422" t="s">
        <v>6739</v>
      </c>
      <c r="B11422">
        <v>3.0623609546513002</v>
      </c>
      <c r="C11422">
        <v>137</v>
      </c>
      <c r="D11422">
        <v>20</v>
      </c>
      <c r="E11422">
        <f>LOG(C11422)</f>
        <v>2.1367205671564067</v>
      </c>
      <c r="F11422">
        <f>E11422/(B11422+1)</f>
        <v>0.52597998824056136</v>
      </c>
      <c r="G11422" t="str">
        <f>VLOOKUP(D11422,$J$1:$K$25,2,FALSE)</f>
        <v>ship</v>
      </c>
    </row>
    <row r="11423" spans="1:7">
      <c r="A11423" t="s">
        <v>1951</v>
      </c>
      <c r="B11423">
        <v>3.0625228902414801</v>
      </c>
      <c r="C11423">
        <v>175</v>
      </c>
      <c r="D11423">
        <v>8</v>
      </c>
      <c r="E11423">
        <f>LOG(C11423)</f>
        <v>2.2430380486862944</v>
      </c>
      <c r="F11423">
        <f>E11423/(B11423+1)</f>
        <v>0.55212933176924606</v>
      </c>
      <c r="G11423" t="str">
        <f>VLOOKUP(D11423,$J$1:$K$25,2,FALSE)</f>
        <v>dlr</v>
      </c>
    </row>
    <row r="11424" spans="1:7">
      <c r="A11424" t="s">
        <v>7070</v>
      </c>
      <c r="B11424">
        <v>3.0626949642780601</v>
      </c>
      <c r="C11424">
        <v>89</v>
      </c>
      <c r="D11424">
        <v>7</v>
      </c>
      <c r="E11424">
        <f>LOG(C11424)</f>
        <v>1.9493900066449128</v>
      </c>
      <c r="F11424">
        <f>E11424/(B11424+1)</f>
        <v>0.4798268203213033</v>
      </c>
      <c r="G11424" t="str">
        <f>VLOOKUP(D11424,$J$1:$K$25,2,FALSE)</f>
        <v>crude</v>
      </c>
    </row>
    <row r="11425" spans="1:7">
      <c r="A11425" t="s">
        <v>4305</v>
      </c>
      <c r="B11425">
        <v>3.0632225592985698</v>
      </c>
      <c r="C11425">
        <v>186</v>
      </c>
      <c r="D11425">
        <v>10</v>
      </c>
      <c r="E11425">
        <f>LOG(C11425)</f>
        <v>2.2695129442179165</v>
      </c>
      <c r="F11425">
        <f>E11425/(B11425+1)</f>
        <v>0.55854999599374644</v>
      </c>
      <c r="G11425" t="str">
        <f>VLOOKUP(D11425,$J$1:$K$25,2,FALSE)</f>
        <v>gnp</v>
      </c>
    </row>
    <row r="11426" spans="1:7">
      <c r="A11426" t="s">
        <v>282</v>
      </c>
      <c r="B11426">
        <v>3.0650104552815698</v>
      </c>
      <c r="C11426">
        <v>255</v>
      </c>
      <c r="D11426">
        <v>10</v>
      </c>
      <c r="E11426">
        <f>LOG(C11426)</f>
        <v>2.406540180433955</v>
      </c>
      <c r="F11426">
        <f>E11426/(B11426+1)</f>
        <v>0.59201328186184499</v>
      </c>
      <c r="G11426" t="str">
        <f>VLOOKUP(D11426,$J$1:$K$25,2,FALSE)</f>
        <v>gnp</v>
      </c>
    </row>
    <row r="11427" spans="1:7">
      <c r="A11427" t="s">
        <v>6875</v>
      </c>
      <c r="B11427">
        <v>3.0656888400450599</v>
      </c>
      <c r="C11427">
        <v>131</v>
      </c>
      <c r="D11427">
        <v>7</v>
      </c>
      <c r="E11427">
        <f>LOG(C11427)</f>
        <v>2.1172712956557644</v>
      </c>
      <c r="F11427">
        <f>E11427/(B11427+1)</f>
        <v>0.52076570021829283</v>
      </c>
      <c r="G11427" t="str">
        <f>VLOOKUP(D11427,$J$1:$K$25,2,FALSE)</f>
        <v>crude</v>
      </c>
    </row>
    <row r="11428" spans="1:7">
      <c r="A11428" t="s">
        <v>405</v>
      </c>
      <c r="B11428">
        <v>3.0657871386409399</v>
      </c>
      <c r="C11428">
        <v>282</v>
      </c>
      <c r="D11428">
        <v>8</v>
      </c>
      <c r="E11428">
        <f>LOG(C11428)</f>
        <v>2.4502491083193609</v>
      </c>
      <c r="F11428">
        <f>E11428/(B11428+1)</f>
        <v>0.60265061223505156</v>
      </c>
      <c r="G11428" t="str">
        <f>VLOOKUP(D11428,$J$1:$K$25,2,FALSE)</f>
        <v>dlr</v>
      </c>
    </row>
    <row r="11429" spans="1:7">
      <c r="A11429" t="s">
        <v>238</v>
      </c>
      <c r="B11429">
        <v>3.0674447336331201</v>
      </c>
      <c r="C11429">
        <v>242</v>
      </c>
      <c r="D11429">
        <v>7</v>
      </c>
      <c r="E11429">
        <f>LOG(C11429)</f>
        <v>2.3838153659804311</v>
      </c>
      <c r="F11429">
        <f>E11429/(B11429+1)</f>
        <v>0.58607197444356196</v>
      </c>
      <c r="G11429" t="str">
        <f>VLOOKUP(D11429,$J$1:$K$25,2,FALSE)</f>
        <v>crude</v>
      </c>
    </row>
    <row r="11430" spans="1:7">
      <c r="A11430" t="s">
        <v>497</v>
      </c>
      <c r="B11430">
        <v>3.0684275845307298</v>
      </c>
      <c r="C11430">
        <v>285</v>
      </c>
      <c r="D11430">
        <v>7</v>
      </c>
      <c r="E11430">
        <f>LOG(C11430)</f>
        <v>2.4548448600085102</v>
      </c>
      <c r="F11430">
        <f>E11430/(B11430+1)</f>
        <v>0.60338910033510229</v>
      </c>
      <c r="G11430" t="str">
        <f>VLOOKUP(D11430,$J$1:$K$25,2,FALSE)</f>
        <v>crude</v>
      </c>
    </row>
    <row r="11431" spans="1:7">
      <c r="A11431" t="s">
        <v>114</v>
      </c>
      <c r="B11431">
        <v>3.07027318129412</v>
      </c>
      <c r="C11431">
        <v>205</v>
      </c>
      <c r="D11431">
        <v>16</v>
      </c>
      <c r="E11431">
        <f>LOG(C11431)</f>
        <v>2.3117538610557542</v>
      </c>
      <c r="F11431">
        <f>E11431/(B11431+1)</f>
        <v>0.56796036975600384</v>
      </c>
      <c r="G11431" t="str">
        <f>VLOOKUP(D11431,$J$1:$K$25,2,FALSE)</f>
        <v>money-supply</v>
      </c>
    </row>
    <row r="11432" spans="1:7">
      <c r="A11432" t="s">
        <v>495</v>
      </c>
      <c r="B11432">
        <v>3.0703409860388402</v>
      </c>
      <c r="C11432">
        <v>3329</v>
      </c>
      <c r="D11432">
        <v>9</v>
      </c>
      <c r="E11432">
        <f>LOG(C11432)</f>
        <v>3.5223137951566672</v>
      </c>
      <c r="F11432">
        <f>E11432/(B11432+1)</f>
        <v>0.86536086466419126</v>
      </c>
      <c r="G11432" t="str">
        <f>VLOOKUP(D11432,$J$1:$K$25,2,FALSE)</f>
        <v>earn</v>
      </c>
    </row>
    <row r="11433" spans="1:7">
      <c r="A11433" t="s">
        <v>600</v>
      </c>
      <c r="B11433">
        <v>3.0706662198040302</v>
      </c>
      <c r="C11433">
        <v>451</v>
      </c>
      <c r="D11433">
        <v>10</v>
      </c>
      <c r="E11433">
        <f>LOG(C11433)</f>
        <v>2.6541765418779604</v>
      </c>
      <c r="F11433">
        <f>E11433/(B11433+1)</f>
        <v>0.65202509824196242</v>
      </c>
      <c r="G11433" t="str">
        <f>VLOOKUP(D11433,$J$1:$K$25,2,FALSE)</f>
        <v>gnp</v>
      </c>
    </row>
    <row r="11434" spans="1:7">
      <c r="A11434" t="s">
        <v>10996</v>
      </c>
      <c r="B11434">
        <v>3.0738915367027801</v>
      </c>
      <c r="C11434">
        <v>238</v>
      </c>
      <c r="D11434">
        <v>10</v>
      </c>
      <c r="E11434">
        <f>LOG(C11434)</f>
        <v>2.3765769570565118</v>
      </c>
      <c r="F11434">
        <f>E11434/(B11434+1)</f>
        <v>0.58336775430697985</v>
      </c>
      <c r="G11434" t="str">
        <f>VLOOKUP(D11434,$J$1:$K$25,2,FALSE)</f>
        <v>gnp</v>
      </c>
    </row>
    <row r="11435" spans="1:7">
      <c r="A11435" t="s">
        <v>1064</v>
      </c>
      <c r="B11435">
        <v>3.0748230826482699</v>
      </c>
      <c r="C11435">
        <v>122</v>
      </c>
      <c r="D11435">
        <v>23</v>
      </c>
      <c r="E11435">
        <f>LOG(C11435)</f>
        <v>2.0863598306747484</v>
      </c>
      <c r="F11435">
        <f>E11435/(B11435+1)</f>
        <v>0.51201237166812197</v>
      </c>
      <c r="G11435" t="str">
        <f>VLOOKUP(D11435,$J$1:$K$25,2,FALSE)</f>
        <v>trade</v>
      </c>
    </row>
    <row r="11436" spans="1:7">
      <c r="A11436" t="s">
        <v>509</v>
      </c>
      <c r="B11436">
        <v>3.0753998632017399</v>
      </c>
      <c r="C11436">
        <v>250</v>
      </c>
      <c r="D11436">
        <v>13</v>
      </c>
      <c r="E11436">
        <f>LOG(C11436)</f>
        <v>2.3979400086720375</v>
      </c>
      <c r="F11436">
        <f>E11436/(B11436+1)</f>
        <v>0.58839379917634715</v>
      </c>
      <c r="G11436" t="str">
        <f>VLOOKUP(D11436,$J$1:$K$25,2,FALSE)</f>
        <v>interest</v>
      </c>
    </row>
    <row r="11437" spans="1:7">
      <c r="A11437" t="s">
        <v>337</v>
      </c>
      <c r="B11437">
        <v>3.0759637757673599</v>
      </c>
      <c r="C11437">
        <v>271</v>
      </c>
      <c r="D11437">
        <v>10</v>
      </c>
      <c r="E11437">
        <f>LOG(C11437)</f>
        <v>2.4329692908744058</v>
      </c>
      <c r="F11437">
        <f>E11437/(B11437+1)</f>
        <v>0.5969065047484049</v>
      </c>
      <c r="G11437" t="str">
        <f>VLOOKUP(D11437,$J$1:$K$25,2,FALSE)</f>
        <v>gnp</v>
      </c>
    </row>
    <row r="11438" spans="1:7">
      <c r="A11438" t="s">
        <v>565</v>
      </c>
      <c r="B11438">
        <v>3.0763897294916398</v>
      </c>
      <c r="C11438">
        <v>385</v>
      </c>
      <c r="D11438">
        <v>8</v>
      </c>
      <c r="E11438">
        <f>LOG(C11438)</f>
        <v>2.5854607295085006</v>
      </c>
      <c r="F11438">
        <f>E11438/(B11438+1)</f>
        <v>0.6342525864991152</v>
      </c>
      <c r="G11438" t="str">
        <f>VLOOKUP(D11438,$J$1:$K$25,2,FALSE)</f>
        <v>dlr</v>
      </c>
    </row>
    <row r="11439" spans="1:7">
      <c r="A11439" t="s">
        <v>534</v>
      </c>
      <c r="B11439">
        <v>3.0792312986425401</v>
      </c>
      <c r="C11439">
        <v>2642</v>
      </c>
      <c r="D11439">
        <v>10</v>
      </c>
      <c r="E11439">
        <f>LOG(C11439)</f>
        <v>3.4219328132785085</v>
      </c>
      <c r="F11439">
        <f>E11439/(B11439+1)</f>
        <v>0.83886707145467254</v>
      </c>
      <c r="G11439" t="str">
        <f>VLOOKUP(D11439,$J$1:$K$25,2,FALSE)</f>
        <v>gnp</v>
      </c>
    </row>
    <row r="11440" spans="1:7">
      <c r="A11440" t="s">
        <v>611</v>
      </c>
      <c r="B11440">
        <v>3.0804697772196099</v>
      </c>
      <c r="C11440">
        <v>812</v>
      </c>
      <c r="D11440">
        <v>10</v>
      </c>
      <c r="E11440">
        <f>LOG(C11440)</f>
        <v>2.9095560292411755</v>
      </c>
      <c r="F11440">
        <f>E11440/(B11440+1)</f>
        <v>0.71304437677362642</v>
      </c>
      <c r="G11440" t="str">
        <f>VLOOKUP(D11440,$J$1:$K$25,2,FALSE)</f>
        <v>gnp</v>
      </c>
    </row>
    <row r="11441" spans="1:7">
      <c r="A11441" t="s">
        <v>1915</v>
      </c>
      <c r="B11441">
        <v>3.0807946882937198</v>
      </c>
      <c r="C11441">
        <v>140</v>
      </c>
      <c r="D11441">
        <v>22</v>
      </c>
      <c r="E11441">
        <f>LOG(C11441)</f>
        <v>2.1461280356782382</v>
      </c>
      <c r="F11441">
        <f>E11441/(B11441+1)</f>
        <v>0.52590933864785705</v>
      </c>
      <c r="G11441" t="str">
        <f>VLOOKUP(D11441,$J$1:$K$25,2,FALSE)</f>
        <v>sugar</v>
      </c>
    </row>
    <row r="11442" spans="1:7">
      <c r="A11442" t="s">
        <v>7730</v>
      </c>
      <c r="B11442">
        <v>3.0811752707453102</v>
      </c>
      <c r="C11442">
        <v>270</v>
      </c>
      <c r="D11442">
        <v>10</v>
      </c>
      <c r="E11442">
        <f>LOG(C11442)</f>
        <v>2.4313637641589874</v>
      </c>
      <c r="F11442">
        <f>E11442/(B11442+1)</f>
        <v>0.5957508812688086</v>
      </c>
      <c r="G11442" t="str">
        <f>VLOOKUP(D11442,$J$1:$K$25,2,FALSE)</f>
        <v>gnp</v>
      </c>
    </row>
    <row r="11443" spans="1:7">
      <c r="A11443" t="s">
        <v>614</v>
      </c>
      <c r="B11443">
        <v>3.0831057133701001</v>
      </c>
      <c r="C11443">
        <v>754</v>
      </c>
      <c r="D11443">
        <v>10</v>
      </c>
      <c r="E11443">
        <f>LOG(C11443)</f>
        <v>2.8773713458697738</v>
      </c>
      <c r="F11443">
        <f>E11443/(B11443+1)</f>
        <v>0.70470165306958421</v>
      </c>
      <c r="G11443" t="str">
        <f>VLOOKUP(D11443,$J$1:$K$25,2,FALSE)</f>
        <v>gnp</v>
      </c>
    </row>
    <row r="11444" spans="1:7">
      <c r="A11444" t="s">
        <v>1157</v>
      </c>
      <c r="B11444">
        <v>3.0831461791236499</v>
      </c>
      <c r="C11444">
        <v>195</v>
      </c>
      <c r="D11444">
        <v>10</v>
      </c>
      <c r="E11444">
        <f>LOG(C11444)</f>
        <v>2.2900346113625178</v>
      </c>
      <c r="F11444">
        <f>E11444/(B11444+1)</f>
        <v>0.56085050862764341</v>
      </c>
      <c r="G11444" t="str">
        <f>VLOOKUP(D11444,$J$1:$K$25,2,FALSE)</f>
        <v>gnp</v>
      </c>
    </row>
    <row r="11445" spans="1:7">
      <c r="A11445" t="s">
        <v>349</v>
      </c>
      <c r="B11445">
        <v>3.0851321855401701</v>
      </c>
      <c r="C11445">
        <v>227</v>
      </c>
      <c r="D11445">
        <v>8</v>
      </c>
      <c r="E11445">
        <f>LOG(C11445)</f>
        <v>2.3560258571931225</v>
      </c>
      <c r="F11445">
        <f>E11445/(B11445+1)</f>
        <v>0.57673185350833134</v>
      </c>
      <c r="G11445" t="str">
        <f>VLOOKUP(D11445,$J$1:$K$25,2,FALSE)</f>
        <v>dlr</v>
      </c>
    </row>
    <row r="11446" spans="1:7">
      <c r="A11446" t="s">
        <v>608</v>
      </c>
      <c r="B11446">
        <v>3.08733795227633</v>
      </c>
      <c r="C11446">
        <v>348</v>
      </c>
      <c r="D11446">
        <v>4</v>
      </c>
      <c r="E11446">
        <f>LOG(C11446)</f>
        <v>2.5415792439465807</v>
      </c>
      <c r="F11446">
        <f>E11446/(B11446+1)</f>
        <v>0.62181773898366244</v>
      </c>
      <c r="G11446" t="str">
        <f>VLOOKUP(D11446,$J$1:$K$25,2,FALSE)</f>
        <v>coffee</v>
      </c>
    </row>
    <row r="11447" spans="1:7">
      <c r="A11447" t="s">
        <v>590</v>
      </c>
      <c r="B11447">
        <v>3.08757202654524</v>
      </c>
      <c r="C11447">
        <v>1315</v>
      </c>
      <c r="D11447">
        <v>10</v>
      </c>
      <c r="E11447">
        <f>LOG(C11447)</f>
        <v>3.1189257528257768</v>
      </c>
      <c r="F11447">
        <f>E11447/(B11447+1)</f>
        <v>0.76302649410727319</v>
      </c>
      <c r="G11447" t="str">
        <f>VLOOKUP(D11447,$J$1:$K$25,2,FALSE)</f>
        <v>gnp</v>
      </c>
    </row>
    <row r="11448" spans="1:7">
      <c r="A11448" t="s">
        <v>546</v>
      </c>
      <c r="B11448">
        <v>3.0876863543468902</v>
      </c>
      <c r="C11448">
        <v>307</v>
      </c>
      <c r="D11448">
        <v>8</v>
      </c>
      <c r="E11448">
        <f>LOG(C11448)</f>
        <v>2.4871383754771865</v>
      </c>
      <c r="F11448">
        <f>E11448/(B11448+1)</f>
        <v>0.60844648044787886</v>
      </c>
      <c r="G11448" t="str">
        <f>VLOOKUP(D11448,$J$1:$K$25,2,FALSE)</f>
        <v>dlr</v>
      </c>
    </row>
    <row r="11449" spans="1:7">
      <c r="A11449" t="s">
        <v>8966</v>
      </c>
      <c r="B11449">
        <v>3.0884583259052398</v>
      </c>
      <c r="C11449">
        <v>123</v>
      </c>
      <c r="D11449">
        <v>23</v>
      </c>
      <c r="E11449">
        <f>LOG(C11449)</f>
        <v>2.0899051114393981</v>
      </c>
      <c r="F11449">
        <f>E11449/(B11449+1)</f>
        <v>0.51117192468304418</v>
      </c>
      <c r="G11449" t="str">
        <f>VLOOKUP(D11449,$J$1:$K$25,2,FALSE)</f>
        <v>trade</v>
      </c>
    </row>
    <row r="11450" spans="1:7">
      <c r="A11450" t="s">
        <v>520</v>
      </c>
      <c r="B11450">
        <v>3.0907665266047801</v>
      </c>
      <c r="C11450">
        <v>246</v>
      </c>
      <c r="D11450">
        <v>11</v>
      </c>
      <c r="E11450">
        <f>LOG(C11450)</f>
        <v>2.3909351071033793</v>
      </c>
      <c r="F11450">
        <f>E11450/(B11450+1)</f>
        <v>0.58447117222497358</v>
      </c>
      <c r="G11450" t="str">
        <f>VLOOKUP(D11450,$J$1:$K$25,2,FALSE)</f>
        <v>gold</v>
      </c>
    </row>
    <row r="11451" spans="1:7">
      <c r="A11451" t="s">
        <v>8736</v>
      </c>
      <c r="B11451">
        <v>3.0919141080935502</v>
      </c>
      <c r="C11451">
        <v>158</v>
      </c>
      <c r="D11451">
        <v>12</v>
      </c>
      <c r="E11451">
        <f>LOG(C11451)</f>
        <v>2.1986570869544226</v>
      </c>
      <c r="F11451">
        <f>E11451/(B11451+1)</f>
        <v>0.5373175068864755</v>
      </c>
      <c r="G11451" t="str">
        <f>VLOOKUP(D11451,$J$1:$K$25,2,FALSE)</f>
        <v>grain</v>
      </c>
    </row>
    <row r="11452" spans="1:7">
      <c r="A11452" t="s">
        <v>4224</v>
      </c>
      <c r="B11452">
        <v>3.0971182980428802</v>
      </c>
      <c r="C11452">
        <v>86</v>
      </c>
      <c r="D11452">
        <v>22</v>
      </c>
      <c r="E11452">
        <f>LOG(C11452)</f>
        <v>1.9344984512435677</v>
      </c>
      <c r="F11452">
        <f>E11452/(B11452+1)</f>
        <v>0.47216075068363117</v>
      </c>
      <c r="G11452" t="str">
        <f>VLOOKUP(D11452,$J$1:$K$25,2,FALSE)</f>
        <v>sugar</v>
      </c>
    </row>
    <row r="11453" spans="1:7">
      <c r="A11453" t="s">
        <v>566</v>
      </c>
      <c r="B11453">
        <v>3.0973086466587101</v>
      </c>
      <c r="C11453">
        <v>459</v>
      </c>
      <c r="D11453">
        <v>10</v>
      </c>
      <c r="E11453">
        <f>LOG(C11453)</f>
        <v>2.661812685537261</v>
      </c>
      <c r="F11453">
        <f>E11453/(B11453+1)</f>
        <v>0.64964905382657134</v>
      </c>
      <c r="G11453" t="str">
        <f>VLOOKUP(D11453,$J$1:$K$25,2,FALSE)</f>
        <v>gnp</v>
      </c>
    </row>
    <row r="11454" spans="1:7">
      <c r="A11454" t="s">
        <v>615</v>
      </c>
      <c r="B11454">
        <v>3.0985805108916802</v>
      </c>
      <c r="C11454">
        <v>791</v>
      </c>
      <c r="D11454">
        <v>10</v>
      </c>
      <c r="E11454">
        <f>LOG(C11454)</f>
        <v>2.8981764834976764</v>
      </c>
      <c r="F11454">
        <f>E11454/(B11454+1)</f>
        <v>0.70711712891719047</v>
      </c>
      <c r="G11454" t="str">
        <f>VLOOKUP(D11454,$J$1:$K$25,2,FALSE)</f>
        <v>gnp</v>
      </c>
    </row>
    <row r="11455" spans="1:7">
      <c r="A11455" t="s">
        <v>618</v>
      </c>
      <c r="B11455">
        <v>3.10031705471348</v>
      </c>
      <c r="C11455">
        <v>799</v>
      </c>
      <c r="D11455">
        <v>10</v>
      </c>
      <c r="E11455">
        <f>LOG(C11455)</f>
        <v>2.9025467793139912</v>
      </c>
      <c r="F11455">
        <f>E11455/(B11455+1)</f>
        <v>0.70788349793033589</v>
      </c>
      <c r="G11455" t="str">
        <f>VLOOKUP(D11455,$J$1:$K$25,2,FALSE)</f>
        <v>gnp</v>
      </c>
    </row>
    <row r="11456" spans="1:7">
      <c r="A11456" t="s">
        <v>468</v>
      </c>
      <c r="B11456">
        <v>3.1030766750777299</v>
      </c>
      <c r="C11456">
        <v>312</v>
      </c>
      <c r="D11456">
        <v>10</v>
      </c>
      <c r="E11456">
        <f>LOG(C11456)</f>
        <v>2.4941545940184429</v>
      </c>
      <c r="F11456">
        <f>E11456/(B11456+1)</f>
        <v>0.60787423475852853</v>
      </c>
      <c r="G11456" t="str">
        <f>VLOOKUP(D11456,$J$1:$K$25,2,FALSE)</f>
        <v>gnp</v>
      </c>
    </row>
    <row r="11457" spans="1:7">
      <c r="A11457" t="s">
        <v>584</v>
      </c>
      <c r="B11457">
        <v>3.1031360617778301</v>
      </c>
      <c r="C11457">
        <v>369</v>
      </c>
      <c r="D11457">
        <v>7</v>
      </c>
      <c r="E11457">
        <f>LOG(C11457)</f>
        <v>2.5670263661590602</v>
      </c>
      <c r="F11457">
        <f>E11457/(B11457+1)</f>
        <v>0.62562545514193957</v>
      </c>
      <c r="G11457" t="str">
        <f>VLOOKUP(D11457,$J$1:$K$25,2,FALSE)</f>
        <v>crude</v>
      </c>
    </row>
    <row r="11458" spans="1:7">
      <c r="A11458" t="s">
        <v>4924</v>
      </c>
      <c r="B11458">
        <v>3.10597257250424</v>
      </c>
      <c r="C11458">
        <v>267</v>
      </c>
      <c r="D11458">
        <v>4</v>
      </c>
      <c r="E11458">
        <f>LOG(C11458)</f>
        <v>2.4265112613645754</v>
      </c>
      <c r="F11458">
        <f>E11458/(B11458+1)</f>
        <v>0.59097113254330436</v>
      </c>
      <c r="G11458" t="str">
        <f>VLOOKUP(D11458,$J$1:$K$25,2,FALSE)</f>
        <v>coffee</v>
      </c>
    </row>
    <row r="11459" spans="1:7">
      <c r="A11459" t="s">
        <v>548</v>
      </c>
      <c r="B11459">
        <v>3.10630091161662</v>
      </c>
      <c r="C11459">
        <v>378</v>
      </c>
      <c r="D11459">
        <v>4</v>
      </c>
      <c r="E11459">
        <f>LOG(C11459)</f>
        <v>2.5774917998372255</v>
      </c>
      <c r="F11459">
        <f>E11459/(B11459+1)</f>
        <v>0.62769189480136922</v>
      </c>
      <c r="G11459" t="str">
        <f>VLOOKUP(D11459,$J$1:$K$25,2,FALSE)</f>
        <v>coffee</v>
      </c>
    </row>
    <row r="11460" spans="1:7">
      <c r="A11460" t="s">
        <v>625</v>
      </c>
      <c r="B11460">
        <v>3.1085892164821201</v>
      </c>
      <c r="C11460">
        <v>645</v>
      </c>
      <c r="D11460">
        <v>19</v>
      </c>
      <c r="E11460">
        <f>LOG(C11460)</f>
        <v>2.8095597146352675</v>
      </c>
      <c r="F11460">
        <f>E11460/(B11460+1)</f>
        <v>0.68382589901282109</v>
      </c>
      <c r="G11460" t="str">
        <f>VLOOKUP(D11460,$J$1:$K$25,2,FALSE)</f>
        <v>reserves</v>
      </c>
    </row>
    <row r="11461" spans="1:7">
      <c r="A11461" t="s">
        <v>627</v>
      </c>
      <c r="B11461">
        <v>3.1092950901495899</v>
      </c>
      <c r="C11461">
        <v>555</v>
      </c>
      <c r="D11461">
        <v>10</v>
      </c>
      <c r="E11461">
        <f>LOG(C11461)</f>
        <v>2.7442929831226763</v>
      </c>
      <c r="F11461">
        <f>E11461/(B11461+1)</f>
        <v>0.66782572750762859</v>
      </c>
      <c r="G11461" t="str">
        <f>VLOOKUP(D11461,$J$1:$K$25,2,FALSE)</f>
        <v>gnp</v>
      </c>
    </row>
    <row r="11462" spans="1:7">
      <c r="A11462" t="s">
        <v>597</v>
      </c>
      <c r="B11462">
        <v>3.1098561995649998</v>
      </c>
      <c r="C11462">
        <v>344</v>
      </c>
      <c r="D11462">
        <v>18</v>
      </c>
      <c r="E11462">
        <f>LOG(C11462)</f>
        <v>2.53655844257153</v>
      </c>
      <c r="F11462">
        <f>E11462/(B11462+1)</f>
        <v>0.61718909845069692</v>
      </c>
      <c r="G11462" t="str">
        <f>VLOOKUP(D11462,$J$1:$K$25,2,FALSE)</f>
        <v>oilseed</v>
      </c>
    </row>
    <row r="11463" spans="1:7">
      <c r="A11463" t="s">
        <v>620</v>
      </c>
      <c r="B11463">
        <v>3.1144073584254701</v>
      </c>
      <c r="C11463">
        <v>707</v>
      </c>
      <c r="D11463">
        <v>4</v>
      </c>
      <c r="E11463">
        <f>LOG(C11463)</f>
        <v>2.8494194137968996</v>
      </c>
      <c r="F11463">
        <f>E11463/(B11463+1)</f>
        <v>0.69254674259753779</v>
      </c>
      <c r="G11463" t="str">
        <f>VLOOKUP(D11463,$J$1:$K$25,2,FALSE)</f>
        <v>coffee</v>
      </c>
    </row>
    <row r="11464" spans="1:7">
      <c r="A11464" t="s">
        <v>622</v>
      </c>
      <c r="B11464">
        <v>3.1200161273606399</v>
      </c>
      <c r="C11464">
        <v>365</v>
      </c>
      <c r="D11464">
        <v>10</v>
      </c>
      <c r="E11464">
        <f>LOG(C11464)</f>
        <v>2.5622928644564746</v>
      </c>
      <c r="F11464">
        <f>E11464/(B11464+1)</f>
        <v>0.62191330937772993</v>
      </c>
      <c r="G11464" t="str">
        <f>VLOOKUP(D11464,$J$1:$K$25,2,FALSE)</f>
        <v>gnp</v>
      </c>
    </row>
    <row r="11465" spans="1:7">
      <c r="A11465" t="s">
        <v>626</v>
      </c>
      <c r="B11465">
        <v>3.1236996572193698</v>
      </c>
      <c r="C11465">
        <v>687</v>
      </c>
      <c r="D11465">
        <v>6</v>
      </c>
      <c r="E11465">
        <f>LOG(C11465)</f>
        <v>2.8369567370595505</v>
      </c>
      <c r="F11465">
        <f>E11465/(B11465+1)</f>
        <v>0.68796395782434938</v>
      </c>
      <c r="G11465" t="str">
        <f>VLOOKUP(D11465,$J$1:$K$25,2,FALSE)</f>
        <v>cpi</v>
      </c>
    </row>
    <row r="11466" spans="1:7">
      <c r="A11466" t="s">
        <v>5504</v>
      </c>
      <c r="B11466">
        <v>3.1261088578687399</v>
      </c>
      <c r="C11466">
        <v>179</v>
      </c>
      <c r="D11466">
        <v>10</v>
      </c>
      <c r="E11466">
        <f>LOG(C11466)</f>
        <v>2.2528530309798933</v>
      </c>
      <c r="F11466">
        <f>E11466/(B11466+1)</f>
        <v>0.54599941702545385</v>
      </c>
      <c r="G11466" t="str">
        <f>VLOOKUP(D11466,$J$1:$K$25,2,FALSE)</f>
        <v>gnp</v>
      </c>
    </row>
    <row r="11467" spans="1:7">
      <c r="A11467" t="s">
        <v>619</v>
      </c>
      <c r="B11467">
        <v>3.1331282074768998</v>
      </c>
      <c r="C11467">
        <v>403</v>
      </c>
      <c r="D11467">
        <v>23</v>
      </c>
      <c r="E11467">
        <f>LOG(C11467)</f>
        <v>2.6053050461411096</v>
      </c>
      <c r="F11467">
        <f>E11467/(B11467+1)</f>
        <v>0.63034701934192805</v>
      </c>
      <c r="G11467" t="str">
        <f>VLOOKUP(D11467,$J$1:$K$25,2,FALSE)</f>
        <v>trade</v>
      </c>
    </row>
    <row r="11468" spans="1:7">
      <c r="A11468" t="s">
        <v>623</v>
      </c>
      <c r="B11468">
        <v>3.1337154352988801</v>
      </c>
      <c r="C11468">
        <v>823</v>
      </c>
      <c r="D11468">
        <v>10</v>
      </c>
      <c r="E11468">
        <f>LOG(C11468)</f>
        <v>2.9153998352122699</v>
      </c>
      <c r="F11468">
        <f>E11468/(B11468+1)</f>
        <v>0.70527347149174957</v>
      </c>
      <c r="G11468" t="str">
        <f>VLOOKUP(D11468,$J$1:$K$25,2,FALSE)</f>
        <v>gnp</v>
      </c>
    </row>
    <row r="11469" spans="1:7">
      <c r="A11469" t="s">
        <v>610</v>
      </c>
      <c r="B11469">
        <v>3.1357610834754102</v>
      </c>
      <c r="C11469">
        <v>1074</v>
      </c>
      <c r="D11469">
        <v>4</v>
      </c>
      <c r="E11469">
        <f>LOG(C11469)</f>
        <v>3.0310042813635367</v>
      </c>
      <c r="F11469">
        <f>E11469/(B11469+1)</f>
        <v>0.73287702557916823</v>
      </c>
      <c r="G11469" t="str">
        <f>VLOOKUP(D11469,$J$1:$K$25,2,FALSE)</f>
        <v>coffee</v>
      </c>
    </row>
    <row r="11470" spans="1:7">
      <c r="A11470" t="s">
        <v>628</v>
      </c>
      <c r="B11470">
        <v>3.1358927506061098</v>
      </c>
      <c r="C11470">
        <v>765</v>
      </c>
      <c r="D11470">
        <v>6</v>
      </c>
      <c r="E11470">
        <f>LOG(C11470)</f>
        <v>2.8836614351536176</v>
      </c>
      <c r="F11470">
        <f>E11470/(B11470+1)</f>
        <v>0.69722829121500329</v>
      </c>
      <c r="G11470" t="str">
        <f>VLOOKUP(D11470,$J$1:$K$25,2,FALSE)</f>
        <v>cpi</v>
      </c>
    </row>
    <row r="11471" spans="1:7">
      <c r="A11471" t="s">
        <v>504</v>
      </c>
      <c r="B11471">
        <v>3.1382308565597099</v>
      </c>
      <c r="C11471">
        <v>3692</v>
      </c>
      <c r="D11471">
        <v>4</v>
      </c>
      <c r="E11471">
        <f>LOG(C11471)</f>
        <v>3.5672616923538745</v>
      </c>
      <c r="F11471">
        <f>E11471/(B11471+1)</f>
        <v>0.86202578251506556</v>
      </c>
      <c r="G11471" t="str">
        <f>VLOOKUP(D11471,$J$1:$K$25,2,FALSE)</f>
        <v>coffee</v>
      </c>
    </row>
    <row r="11472" spans="1:7">
      <c r="A11472" t="s">
        <v>621</v>
      </c>
      <c r="B11472">
        <v>3.1423703485095298</v>
      </c>
      <c r="C11472">
        <v>831</v>
      </c>
      <c r="D11472">
        <v>10</v>
      </c>
      <c r="E11472">
        <f>LOG(C11472)</f>
        <v>2.9196010237841108</v>
      </c>
      <c r="F11472">
        <f>E11472/(B11472+1)</f>
        <v>0.70481409872842848</v>
      </c>
      <c r="G11472" t="str">
        <f>VLOOKUP(D11472,$J$1:$K$25,2,FALSE)</f>
        <v>gnp</v>
      </c>
    </row>
    <row r="11473" spans="1:7">
      <c r="A11473" t="s">
        <v>564</v>
      </c>
      <c r="B11473">
        <v>3.2072982302709701</v>
      </c>
      <c r="C11473">
        <v>2245</v>
      </c>
      <c r="D11473">
        <v>4</v>
      </c>
      <c r="E11473">
        <f>LOG(C11473)</f>
        <v>3.351216345339342</v>
      </c>
      <c r="F11473">
        <f>E11473/(B11473+1)</f>
        <v>0.79652455374514952</v>
      </c>
      <c r="G11473" t="str">
        <f>VLOOKUP(D11473,$J$1:$K$25,2,FALSE)</f>
        <v>coffee</v>
      </c>
    </row>
  </sheetData>
  <sortState ref="A1:G11480">
    <sortCondition ref="B1:B11480"/>
    <sortCondition descending="1" ref="F1:F1148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termosCategoriaDominio.csv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Ribeiro de Souza</dc:creator>
  <cp:lastModifiedBy>Caio Ribeiro de Souza</cp:lastModifiedBy>
  <dcterms:created xsi:type="dcterms:W3CDTF">2013-10-10T03:45:19Z</dcterms:created>
  <dcterms:modified xsi:type="dcterms:W3CDTF">2013-10-14T16:51:14Z</dcterms:modified>
</cp:coreProperties>
</file>