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<sst xmlns="http://schemas.openxmlformats.org/spreadsheetml/2006/main" count="42">
  <si>
    <t>Friedman</t>
  </si>
  <si>
    <t>Se existe diferença entre os dados</t>
  </si>
  <si>
    <t>Nemenyi</t>
  </si>
  <si>
    <t>Se existe diferença estatística entre os dados</t>
  </si>
  <si>
    <t>Naive Bayes</t>
  </si>
  <si>
    <t>J48</t>
  </si>
  <si>
    <t>OneR</t>
  </si>
  <si>
    <t>JRip (no prune)</t>
  </si>
  <si>
    <t>IbK (3)</t>
  </si>
  <si>
    <t>LibSVM</t>
  </si>
  <si>
    <t>Multilayer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</si>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</sst>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E16" workbookViewId="0">
      <selection activeCell="J5" sqref="J5:P35"/>
    </sheetView>
  </sheetViews>
  <sheetFormatPr defaultColWidth="9.14285714285714" defaultRowHeight="15"/>
  <cols>
    <col min="2" max="2" width="18.8571428571429" customWidth="1"/>
    <col min="3" max="3" width="16.7142857142857" customWidth="1"/>
    <col min="4" max="4" width="15.7142857142857" customWidth="1"/>
    <col min="5" max="5" width="16.7142857142857" customWidth="1"/>
    <col min="6" max="6" width="14.4285714285714" customWidth="1"/>
    <col min="7" max="7" width="18.8571428571429" customWidth="1"/>
    <col min="8" max="8" width="15.4285714285714" customWidth="1"/>
    <col min="10" max="10" width="12.5714285714286" customWidth="1"/>
    <col min="11" max="11" width="12.8571428571429" customWidth="1"/>
    <col min="12" max="12" width="11.8571428571429" customWidth="1"/>
    <col min="13" max="13" width="15.5714285714286" customWidth="1"/>
    <col min="14" max="14" width="11.7142857142857" customWidth="1"/>
    <col min="15" max="15" width="12.8571428571429" customWidth="1"/>
    <col min="16" max="16" width="13.7142857142857" customWidth="1"/>
  </cols>
  <sheetData>
    <row r="1" spans="11:12">
      <c r="K1" t="s">
        <v>0</v>
      </c>
      <c r="L1" t="s">
        <v>1</v>
      </c>
    </row>
    <row r="2" spans="11:12">
      <c r="K2" t="s">
        <v>2</v>
      </c>
      <c r="L2" t="s">
        <v>3</v>
      </c>
    </row>
    <row r="5" spans="1:16">
      <c r="A5" s="2"/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J5" s="3" t="s">
        <v>4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</row>
    <row r="6" spans="1:16">
      <c r="A6" s="3" t="s">
        <v>11</v>
      </c>
      <c r="B6" s="4">
        <v>86.3481228668942</v>
      </c>
      <c r="C6" s="4">
        <v>90.4436860068259</v>
      </c>
      <c r="D6" s="4">
        <v>88.0546075085324</v>
      </c>
      <c r="E6" s="5">
        <v>91.1262798634812</v>
      </c>
      <c r="F6" s="5">
        <v>91.8088737201365</v>
      </c>
      <c r="G6" s="5">
        <v>88.7372013651877</v>
      </c>
      <c r="H6" s="5">
        <v>91.4675767918088</v>
      </c>
      <c r="J6" s="1">
        <f>_xlfn.RANK.AVG(B6,B6:H6)</f>
        <v>7</v>
      </c>
      <c r="K6" s="1">
        <f>_xlfn.RANK.AVG(C6,B6:H6)</f>
        <v>4</v>
      </c>
      <c r="L6" s="1">
        <f>_xlfn.RANK.AVG(D6,B6:H6)</f>
        <v>6</v>
      </c>
      <c r="M6" s="1">
        <f>_xlfn.RANK.AVG(E6,B6:H6)</f>
        <v>3</v>
      </c>
      <c r="N6" s="1">
        <f>_xlfn.RANK.AVG(F6,B6:H6)</f>
        <v>1</v>
      </c>
      <c r="O6" s="1">
        <f>_xlfn.RANK.AVG(G6,B6:H6)</f>
        <v>5</v>
      </c>
      <c r="P6" s="1">
        <f>_xlfn.RANK.AVG(H6,B6:H6)</f>
        <v>2</v>
      </c>
    </row>
    <row r="7" spans="1:16">
      <c r="A7" s="3" t="s">
        <v>12</v>
      </c>
      <c r="B7" s="4">
        <v>88.39590443686</v>
      </c>
      <c r="C7" s="4">
        <v>90.1023890784982</v>
      </c>
      <c r="D7" s="4">
        <v>87.0307167235494</v>
      </c>
      <c r="E7" s="5">
        <v>87.7133105802047</v>
      </c>
      <c r="F7" s="5">
        <v>91.1262798634812</v>
      </c>
      <c r="G7" s="5">
        <v>88.39590443686</v>
      </c>
      <c r="H7" s="5">
        <v>88.39590443686</v>
      </c>
      <c r="J7" s="1">
        <f t="shared" ref="J7:J35" si="0">_xlfn.RANK.AVG(B7,B7:H7)</f>
        <v>4</v>
      </c>
      <c r="K7" s="1">
        <f t="shared" ref="K7:K35" si="1">_xlfn.RANK.AVG(C7,B7:H7)</f>
        <v>2</v>
      </c>
      <c r="L7" s="1">
        <f t="shared" ref="L7:L35" si="2">_xlfn.RANK.AVG(D7,B7:H7)</f>
        <v>7</v>
      </c>
      <c r="M7" s="1">
        <f t="shared" ref="M7:M35" si="3">_xlfn.RANK.AVG(E7,B7:H7)</f>
        <v>6</v>
      </c>
      <c r="N7" s="1">
        <f t="shared" ref="N7:N35" si="4">_xlfn.RANK.AVG(F7,B7:H7)</f>
        <v>1</v>
      </c>
      <c r="O7" s="1">
        <f t="shared" ref="O7:O35" si="5">_xlfn.RANK.AVG(G7,B7:H7)</f>
        <v>4</v>
      </c>
      <c r="P7" s="1">
        <f t="shared" ref="P7:P35" si="6">_xlfn.RANK.AVG(H7,B7:H7)</f>
        <v>4</v>
      </c>
    </row>
    <row r="8" spans="1:16">
      <c r="A8" s="3" t="s">
        <v>13</v>
      </c>
      <c r="B8" s="4">
        <v>87.3720136518771</v>
      </c>
      <c r="C8" s="4">
        <v>90.7849829351535</v>
      </c>
      <c r="D8" s="4">
        <v>87.3720136518771</v>
      </c>
      <c r="E8" s="5">
        <v>90.4436860068259</v>
      </c>
      <c r="F8" s="5">
        <v>89.7610921501706</v>
      </c>
      <c r="G8" s="5">
        <v>88.0546075085324</v>
      </c>
      <c r="H8" s="5">
        <v>89.7610921501706</v>
      </c>
      <c r="J8" s="1">
        <f t="shared" si="0"/>
        <v>6.5</v>
      </c>
      <c r="K8" s="1">
        <f t="shared" si="1"/>
        <v>1</v>
      </c>
      <c r="L8" s="1">
        <f t="shared" si="2"/>
        <v>6.5</v>
      </c>
      <c r="M8" s="1">
        <f t="shared" si="3"/>
        <v>2</v>
      </c>
      <c r="N8" s="1">
        <f t="shared" si="4"/>
        <v>3.5</v>
      </c>
      <c r="O8" s="1">
        <f t="shared" si="5"/>
        <v>5</v>
      </c>
      <c r="P8" s="1">
        <f t="shared" si="6"/>
        <v>3.5</v>
      </c>
    </row>
    <row r="9" spans="1:16">
      <c r="A9" s="3" t="s">
        <v>14</v>
      </c>
      <c r="B9" s="4">
        <v>87.0307167235494</v>
      </c>
      <c r="C9" s="4">
        <v>90.7849829351535</v>
      </c>
      <c r="D9" s="4">
        <v>86.6894197952218</v>
      </c>
      <c r="E9" s="5">
        <v>89.7610921501706</v>
      </c>
      <c r="F9" s="5">
        <v>91.1262798634812</v>
      </c>
      <c r="G9" s="5">
        <v>88.0546075085324</v>
      </c>
      <c r="H9" s="5">
        <v>91.4675767918088</v>
      </c>
      <c r="J9" s="1">
        <f t="shared" si="0"/>
        <v>6</v>
      </c>
      <c r="K9" s="1">
        <f t="shared" si="1"/>
        <v>3</v>
      </c>
      <c r="L9" s="1">
        <f t="shared" si="2"/>
        <v>7</v>
      </c>
      <c r="M9" s="1">
        <f t="shared" si="3"/>
        <v>4</v>
      </c>
      <c r="N9" s="1">
        <f t="shared" si="4"/>
        <v>2</v>
      </c>
      <c r="O9" s="1">
        <f t="shared" si="5"/>
        <v>5</v>
      </c>
      <c r="P9" s="1">
        <f t="shared" si="6"/>
        <v>1</v>
      </c>
    </row>
    <row r="10" spans="1:16">
      <c r="A10" s="3" t="s">
        <v>15</v>
      </c>
      <c r="B10" s="4">
        <v>87.3720136518771</v>
      </c>
      <c r="C10" s="4">
        <v>90.7849829351535</v>
      </c>
      <c r="D10" s="4">
        <v>87.0307167235494</v>
      </c>
      <c r="E10" s="5">
        <v>90.4436860068259</v>
      </c>
      <c r="F10" s="5">
        <v>90.7849829351535</v>
      </c>
      <c r="G10" s="5">
        <v>88.0546075085324</v>
      </c>
      <c r="H10" s="5">
        <v>88.7372013651877</v>
      </c>
      <c r="J10" s="1">
        <f t="shared" si="0"/>
        <v>6</v>
      </c>
      <c r="K10" s="1">
        <f t="shared" si="1"/>
        <v>1.5</v>
      </c>
      <c r="L10" s="1">
        <f t="shared" si="2"/>
        <v>7</v>
      </c>
      <c r="M10" s="1">
        <f t="shared" si="3"/>
        <v>3</v>
      </c>
      <c r="N10" s="1">
        <f t="shared" si="4"/>
        <v>1.5</v>
      </c>
      <c r="O10" s="1">
        <f t="shared" si="5"/>
        <v>5</v>
      </c>
      <c r="P10" s="1">
        <f t="shared" si="6"/>
        <v>4</v>
      </c>
    </row>
    <row r="11" spans="1:16">
      <c r="A11" s="3" t="s">
        <v>16</v>
      </c>
      <c r="B11" s="4">
        <v>87.3720136518771</v>
      </c>
      <c r="C11" s="4">
        <v>90.1023890784982</v>
      </c>
      <c r="D11" s="4">
        <v>87.0307167235494</v>
      </c>
      <c r="E11" s="5">
        <v>89.7610921501706</v>
      </c>
      <c r="F11" s="5">
        <v>91.4675767918088</v>
      </c>
      <c r="G11" s="5">
        <v>88.0546075085324</v>
      </c>
      <c r="H11" s="5">
        <v>90.4436860068259</v>
      </c>
      <c r="J11" s="1">
        <f t="shared" si="0"/>
        <v>6</v>
      </c>
      <c r="K11" s="1">
        <f t="shared" si="1"/>
        <v>3</v>
      </c>
      <c r="L11" s="1">
        <f t="shared" si="2"/>
        <v>7</v>
      </c>
      <c r="M11" s="1">
        <f t="shared" si="3"/>
        <v>4</v>
      </c>
      <c r="N11" s="1">
        <f t="shared" si="4"/>
        <v>1</v>
      </c>
      <c r="O11" s="1">
        <f t="shared" si="5"/>
        <v>5</v>
      </c>
      <c r="P11" s="1">
        <f t="shared" si="6"/>
        <v>2</v>
      </c>
    </row>
    <row r="12" spans="1:16">
      <c r="A12" s="3" t="s">
        <v>17</v>
      </c>
      <c r="B12" s="4">
        <v>87.7133105802047</v>
      </c>
      <c r="C12" s="4">
        <v>89.0784982935153</v>
      </c>
      <c r="D12" s="4">
        <v>86.3481228668942</v>
      </c>
      <c r="E12" s="5">
        <v>86.3481228668942</v>
      </c>
      <c r="F12" s="5">
        <v>91.4675767918088</v>
      </c>
      <c r="G12" s="5">
        <v>88.0546075085324</v>
      </c>
      <c r="H12" s="5">
        <v>89.0784982935153</v>
      </c>
      <c r="J12" s="1">
        <f t="shared" si="0"/>
        <v>5</v>
      </c>
      <c r="K12" s="1">
        <f t="shared" si="1"/>
        <v>2.5</v>
      </c>
      <c r="L12" s="1">
        <f t="shared" si="2"/>
        <v>6.5</v>
      </c>
      <c r="M12" s="1">
        <f t="shared" si="3"/>
        <v>6.5</v>
      </c>
      <c r="N12" s="1">
        <f t="shared" si="4"/>
        <v>1</v>
      </c>
      <c r="O12" s="1">
        <f t="shared" si="5"/>
        <v>4</v>
      </c>
      <c r="P12" s="1">
        <f t="shared" si="6"/>
        <v>2.5</v>
      </c>
    </row>
    <row r="13" spans="1:16">
      <c r="A13" s="3" t="s">
        <v>18</v>
      </c>
      <c r="B13" s="4">
        <v>87.3720136518771</v>
      </c>
      <c r="C13" s="4">
        <v>89.419795221843</v>
      </c>
      <c r="D13" s="4">
        <v>86.6894197952218</v>
      </c>
      <c r="E13" s="5">
        <v>88.0546075085324</v>
      </c>
      <c r="F13" s="5">
        <v>91.8088737201365</v>
      </c>
      <c r="G13" s="5">
        <v>87.7133105802047</v>
      </c>
      <c r="H13" s="5">
        <v>90.7849829351535</v>
      </c>
      <c r="J13" s="1">
        <f t="shared" si="0"/>
        <v>6</v>
      </c>
      <c r="K13" s="1">
        <f t="shared" si="1"/>
        <v>3</v>
      </c>
      <c r="L13" s="1">
        <f t="shared" si="2"/>
        <v>7</v>
      </c>
      <c r="M13" s="1">
        <f t="shared" si="3"/>
        <v>4</v>
      </c>
      <c r="N13" s="1">
        <f t="shared" si="4"/>
        <v>1</v>
      </c>
      <c r="O13" s="1">
        <f t="shared" si="5"/>
        <v>5</v>
      </c>
      <c r="P13" s="1">
        <f t="shared" si="6"/>
        <v>2</v>
      </c>
    </row>
    <row r="14" spans="1:16">
      <c r="A14" s="3" t="s">
        <v>19</v>
      </c>
      <c r="B14" s="4">
        <v>87.0307167235494</v>
      </c>
      <c r="C14" s="4">
        <v>90.4436860068259</v>
      </c>
      <c r="D14" s="4">
        <v>87.0307167235494</v>
      </c>
      <c r="E14" s="5">
        <v>89.0784982935153</v>
      </c>
      <c r="F14" s="5">
        <v>90.4436860068259</v>
      </c>
      <c r="G14" s="5">
        <v>87.7133105802047</v>
      </c>
      <c r="H14" s="5">
        <v>89.0784982935153</v>
      </c>
      <c r="J14" s="1">
        <f t="shared" si="0"/>
        <v>6.5</v>
      </c>
      <c r="K14" s="1">
        <f t="shared" si="1"/>
        <v>1.5</v>
      </c>
      <c r="L14" s="1">
        <f t="shared" si="2"/>
        <v>6.5</v>
      </c>
      <c r="M14" s="1">
        <f t="shared" si="3"/>
        <v>3.5</v>
      </c>
      <c r="N14" s="1">
        <f t="shared" si="4"/>
        <v>1.5</v>
      </c>
      <c r="O14" s="1">
        <f t="shared" si="5"/>
        <v>5</v>
      </c>
      <c r="P14" s="1">
        <f t="shared" si="6"/>
        <v>3.5</v>
      </c>
    </row>
    <row r="15" spans="1:16">
      <c r="A15" s="3" t="s">
        <v>20</v>
      </c>
      <c r="B15" s="4">
        <v>87.0307167235494</v>
      </c>
      <c r="C15" s="4">
        <v>91.1262798634812</v>
      </c>
      <c r="D15" s="4">
        <v>87.7133105802047</v>
      </c>
      <c r="E15" s="5">
        <v>88.7372013651877</v>
      </c>
      <c r="F15" s="5">
        <v>90.7849829351535</v>
      </c>
      <c r="G15" s="5">
        <v>88.39590443686</v>
      </c>
      <c r="H15" s="5">
        <v>89.7610921501706</v>
      </c>
      <c r="J15" s="1">
        <f t="shared" si="0"/>
        <v>7</v>
      </c>
      <c r="K15" s="1">
        <f t="shared" si="1"/>
        <v>1</v>
      </c>
      <c r="L15" s="1">
        <f t="shared" si="2"/>
        <v>6</v>
      </c>
      <c r="M15" s="1">
        <f t="shared" si="3"/>
        <v>4</v>
      </c>
      <c r="N15" s="1">
        <f t="shared" si="4"/>
        <v>2</v>
      </c>
      <c r="O15" s="1">
        <f t="shared" si="5"/>
        <v>5</v>
      </c>
      <c r="P15" s="1">
        <f t="shared" si="6"/>
        <v>3</v>
      </c>
    </row>
    <row r="16" spans="1:16">
      <c r="A16" s="3" t="s">
        <v>21</v>
      </c>
      <c r="B16" s="4">
        <v>87.3720136518771</v>
      </c>
      <c r="C16" s="4">
        <v>90.4436860068259</v>
      </c>
      <c r="D16" s="4">
        <v>87.7133105802047</v>
      </c>
      <c r="E16" s="5">
        <v>88.7372013651877</v>
      </c>
      <c r="F16" s="5">
        <v>89.7610921501706</v>
      </c>
      <c r="G16" s="5">
        <v>88.0546075085324</v>
      </c>
      <c r="H16" s="5">
        <v>90.7849829351535</v>
      </c>
      <c r="J16" s="1">
        <f t="shared" si="0"/>
        <v>7</v>
      </c>
      <c r="K16" s="1">
        <f t="shared" si="1"/>
        <v>2</v>
      </c>
      <c r="L16" s="1">
        <f t="shared" si="2"/>
        <v>6</v>
      </c>
      <c r="M16" s="1">
        <f t="shared" si="3"/>
        <v>4</v>
      </c>
      <c r="N16" s="1">
        <f t="shared" si="4"/>
        <v>3</v>
      </c>
      <c r="O16" s="1">
        <f t="shared" si="5"/>
        <v>5</v>
      </c>
      <c r="P16" s="1">
        <f t="shared" si="6"/>
        <v>1</v>
      </c>
    </row>
    <row r="17" spans="1:16">
      <c r="A17" s="3" t="s">
        <v>22</v>
      </c>
      <c r="B17" s="4">
        <v>87.0307167235494</v>
      </c>
      <c r="C17" s="4">
        <v>90.1023890784982</v>
      </c>
      <c r="D17" s="4">
        <v>87.0307167235494</v>
      </c>
      <c r="E17" s="5">
        <v>89.419795221843</v>
      </c>
      <c r="F17" s="5">
        <v>90.1023890784982</v>
      </c>
      <c r="G17" s="5">
        <v>87.7133105802047</v>
      </c>
      <c r="H17" s="5">
        <v>87.7133105802047</v>
      </c>
      <c r="J17" s="1">
        <f t="shared" si="0"/>
        <v>6.5</v>
      </c>
      <c r="K17" s="1">
        <f t="shared" si="1"/>
        <v>1.5</v>
      </c>
      <c r="L17" s="1">
        <f t="shared" si="2"/>
        <v>6.5</v>
      </c>
      <c r="M17" s="1">
        <f t="shared" si="3"/>
        <v>3</v>
      </c>
      <c r="N17" s="1">
        <f t="shared" si="4"/>
        <v>1.5</v>
      </c>
      <c r="O17" s="1">
        <f t="shared" si="5"/>
        <v>4.5</v>
      </c>
      <c r="P17" s="1">
        <f t="shared" si="6"/>
        <v>4.5</v>
      </c>
    </row>
    <row r="18" spans="1:16">
      <c r="A18" s="3" t="s">
        <v>23</v>
      </c>
      <c r="B18" s="4">
        <v>87.3720136518771</v>
      </c>
      <c r="C18" s="4">
        <v>91.4675767918088</v>
      </c>
      <c r="D18" s="4">
        <v>87.3720136518771</v>
      </c>
      <c r="E18" s="5">
        <v>90.7849829351535</v>
      </c>
      <c r="F18" s="5">
        <v>90.4436860068259</v>
      </c>
      <c r="G18" s="5">
        <v>87.7133105802047</v>
      </c>
      <c r="H18" s="5">
        <v>89.419795221843</v>
      </c>
      <c r="J18" s="1">
        <f t="shared" si="0"/>
        <v>6.5</v>
      </c>
      <c r="K18" s="1">
        <f t="shared" si="1"/>
        <v>1</v>
      </c>
      <c r="L18" s="1">
        <f t="shared" si="2"/>
        <v>6.5</v>
      </c>
      <c r="M18" s="1">
        <f t="shared" si="3"/>
        <v>2</v>
      </c>
      <c r="N18" s="1">
        <f t="shared" si="4"/>
        <v>3</v>
      </c>
      <c r="O18" s="1">
        <f t="shared" si="5"/>
        <v>5</v>
      </c>
      <c r="P18" s="1">
        <f t="shared" si="6"/>
        <v>4</v>
      </c>
    </row>
    <row r="19" spans="1:16">
      <c r="A19" s="3" t="s">
        <v>24</v>
      </c>
      <c r="B19" s="4">
        <v>88.0546075085324</v>
      </c>
      <c r="C19" s="4">
        <v>90.4436860068259</v>
      </c>
      <c r="D19" s="4">
        <v>87.0307167235494</v>
      </c>
      <c r="E19" s="5">
        <v>90.4436860068259</v>
      </c>
      <c r="F19" s="5">
        <v>90.7849829351535</v>
      </c>
      <c r="G19" s="5">
        <v>88.0546075085324</v>
      </c>
      <c r="H19" s="5">
        <v>88.7372013651877</v>
      </c>
      <c r="J19" s="1">
        <f t="shared" si="0"/>
        <v>5.5</v>
      </c>
      <c r="K19" s="1">
        <f t="shared" si="1"/>
        <v>2.5</v>
      </c>
      <c r="L19" s="1">
        <f t="shared" si="2"/>
        <v>7</v>
      </c>
      <c r="M19" s="1">
        <f t="shared" si="3"/>
        <v>2.5</v>
      </c>
      <c r="N19" s="1">
        <f t="shared" si="4"/>
        <v>1</v>
      </c>
      <c r="O19" s="1">
        <f t="shared" si="5"/>
        <v>5.5</v>
      </c>
      <c r="P19" s="1">
        <f t="shared" si="6"/>
        <v>4</v>
      </c>
    </row>
    <row r="20" spans="1:16">
      <c r="A20" s="3" t="s">
        <v>25</v>
      </c>
      <c r="B20" s="4">
        <v>87.7133105802047</v>
      </c>
      <c r="C20" s="4">
        <v>91.1262798634812</v>
      </c>
      <c r="D20" s="4">
        <v>87.3720136518771</v>
      </c>
      <c r="E20" s="5">
        <v>90.7849829351535</v>
      </c>
      <c r="F20" s="5">
        <v>91.1262798634812</v>
      </c>
      <c r="G20" s="5">
        <v>87.7133105802047</v>
      </c>
      <c r="H20" s="5">
        <v>88.7372013651877</v>
      </c>
      <c r="J20" s="1">
        <f t="shared" si="0"/>
        <v>5.5</v>
      </c>
      <c r="K20" s="1">
        <f t="shared" si="1"/>
        <v>1.5</v>
      </c>
      <c r="L20" s="1">
        <f t="shared" si="2"/>
        <v>7</v>
      </c>
      <c r="M20" s="1">
        <f t="shared" si="3"/>
        <v>3</v>
      </c>
      <c r="N20" s="1">
        <f t="shared" si="4"/>
        <v>1.5</v>
      </c>
      <c r="O20" s="1">
        <f t="shared" si="5"/>
        <v>5.5</v>
      </c>
      <c r="P20" s="1">
        <f t="shared" si="6"/>
        <v>4</v>
      </c>
    </row>
    <row r="21" spans="1:16">
      <c r="A21" s="3" t="s">
        <v>26</v>
      </c>
      <c r="B21" s="4">
        <v>87.7133105802047</v>
      </c>
      <c r="C21" s="4">
        <v>89.7610921501706</v>
      </c>
      <c r="D21" s="4">
        <v>86.6894197952218</v>
      </c>
      <c r="E21" s="5">
        <v>91.1262798634812</v>
      </c>
      <c r="F21" s="5">
        <v>90.1023890784982</v>
      </c>
      <c r="G21" s="5">
        <v>88.39590443686</v>
      </c>
      <c r="H21" s="5">
        <v>87.7133105802047</v>
      </c>
      <c r="J21" s="1">
        <f t="shared" si="0"/>
        <v>5.5</v>
      </c>
      <c r="K21" s="1">
        <f t="shared" si="1"/>
        <v>3</v>
      </c>
      <c r="L21" s="1">
        <f t="shared" si="2"/>
        <v>7</v>
      </c>
      <c r="M21" s="1">
        <f t="shared" si="3"/>
        <v>1</v>
      </c>
      <c r="N21" s="1">
        <f t="shared" si="4"/>
        <v>2</v>
      </c>
      <c r="O21" s="1">
        <f t="shared" si="5"/>
        <v>4</v>
      </c>
      <c r="P21" s="1">
        <f t="shared" si="6"/>
        <v>5.5</v>
      </c>
    </row>
    <row r="22" spans="1:16">
      <c r="A22" s="3" t="s">
        <v>27</v>
      </c>
      <c r="B22" s="4">
        <v>88.0546075085324</v>
      </c>
      <c r="C22" s="4">
        <v>90.1023890784982</v>
      </c>
      <c r="D22" s="4">
        <v>87.7133105802047</v>
      </c>
      <c r="E22" s="5">
        <v>88.39590443686</v>
      </c>
      <c r="F22" s="5">
        <v>90.1023890784982</v>
      </c>
      <c r="G22" s="5">
        <v>88.0546075085324</v>
      </c>
      <c r="H22" s="5">
        <v>89.0784982935153</v>
      </c>
      <c r="J22" s="1">
        <f t="shared" si="0"/>
        <v>5.5</v>
      </c>
      <c r="K22" s="1">
        <f t="shared" si="1"/>
        <v>1.5</v>
      </c>
      <c r="L22" s="1">
        <f t="shared" si="2"/>
        <v>7</v>
      </c>
      <c r="M22" s="1">
        <f t="shared" si="3"/>
        <v>4</v>
      </c>
      <c r="N22" s="1">
        <f t="shared" si="4"/>
        <v>1.5</v>
      </c>
      <c r="O22" s="1">
        <f t="shared" si="5"/>
        <v>5.5</v>
      </c>
      <c r="P22" s="1">
        <f t="shared" si="6"/>
        <v>3</v>
      </c>
    </row>
    <row r="23" spans="1:16">
      <c r="A23" s="3" t="s">
        <v>28</v>
      </c>
      <c r="B23" s="4">
        <v>88.39590443686</v>
      </c>
      <c r="C23" s="4">
        <v>90.1023890784982</v>
      </c>
      <c r="D23" s="4">
        <v>87.0307167235494</v>
      </c>
      <c r="E23" s="5">
        <v>89.419795221843</v>
      </c>
      <c r="F23" s="5">
        <v>90.7849829351535</v>
      </c>
      <c r="G23" s="5">
        <v>88.39590443686</v>
      </c>
      <c r="H23" s="5">
        <v>88.0546075085324</v>
      </c>
      <c r="J23" s="1">
        <f t="shared" si="0"/>
        <v>4.5</v>
      </c>
      <c r="K23" s="1">
        <f t="shared" si="1"/>
        <v>2</v>
      </c>
      <c r="L23" s="1">
        <f t="shared" si="2"/>
        <v>7</v>
      </c>
      <c r="M23" s="1">
        <f t="shared" si="3"/>
        <v>3</v>
      </c>
      <c r="N23" s="1">
        <f t="shared" si="4"/>
        <v>1</v>
      </c>
      <c r="O23" s="1">
        <f t="shared" si="5"/>
        <v>4.5</v>
      </c>
      <c r="P23" s="1">
        <f t="shared" si="6"/>
        <v>6</v>
      </c>
    </row>
    <row r="24" spans="1:16">
      <c r="A24" s="3" t="s">
        <v>29</v>
      </c>
      <c r="B24" s="4">
        <v>87.3720136518771</v>
      </c>
      <c r="C24" s="4">
        <v>91.1262798634812</v>
      </c>
      <c r="D24" s="4">
        <v>85.6655290102389</v>
      </c>
      <c r="E24" s="5">
        <v>90.1023890784982</v>
      </c>
      <c r="F24" s="5">
        <v>90.7849829351535</v>
      </c>
      <c r="G24" s="5">
        <v>88.0546075085324</v>
      </c>
      <c r="H24" s="5">
        <v>89.7610921501706</v>
      </c>
      <c r="J24" s="1">
        <f t="shared" si="0"/>
        <v>6</v>
      </c>
      <c r="K24" s="1">
        <f t="shared" si="1"/>
        <v>1</v>
      </c>
      <c r="L24" s="1">
        <f t="shared" si="2"/>
        <v>7</v>
      </c>
      <c r="M24" s="1">
        <f t="shared" si="3"/>
        <v>3</v>
      </c>
      <c r="N24" s="1">
        <f t="shared" si="4"/>
        <v>2</v>
      </c>
      <c r="O24" s="1">
        <f t="shared" si="5"/>
        <v>5</v>
      </c>
      <c r="P24" s="1">
        <f t="shared" si="6"/>
        <v>4</v>
      </c>
    </row>
    <row r="25" spans="1:16">
      <c r="A25" s="3" t="s">
        <v>30</v>
      </c>
      <c r="B25" s="4">
        <v>88.0546075085324</v>
      </c>
      <c r="C25" s="4">
        <v>90.7849829351535</v>
      </c>
      <c r="D25" s="4">
        <v>86.6894197952218</v>
      </c>
      <c r="E25" s="5">
        <v>89.0784982935153</v>
      </c>
      <c r="F25" s="5">
        <v>90.7849829351535</v>
      </c>
      <c r="G25" s="5">
        <v>87.7133105802047</v>
      </c>
      <c r="H25" s="5">
        <v>89.419795221843</v>
      </c>
      <c r="J25" s="1">
        <f t="shared" si="0"/>
        <v>5</v>
      </c>
      <c r="K25" s="1">
        <f t="shared" si="1"/>
        <v>1.5</v>
      </c>
      <c r="L25" s="1">
        <f t="shared" si="2"/>
        <v>7</v>
      </c>
      <c r="M25" s="1">
        <f t="shared" si="3"/>
        <v>4</v>
      </c>
      <c r="N25" s="1">
        <f t="shared" si="4"/>
        <v>1.5</v>
      </c>
      <c r="O25" s="1">
        <f t="shared" si="5"/>
        <v>6</v>
      </c>
      <c r="P25" s="1">
        <f t="shared" si="6"/>
        <v>3</v>
      </c>
    </row>
    <row r="26" spans="1:16">
      <c r="A26" s="3" t="s">
        <v>31</v>
      </c>
      <c r="B26" s="4">
        <v>87.3720136518771</v>
      </c>
      <c r="C26" s="4">
        <v>90.7849829351535</v>
      </c>
      <c r="D26" s="4">
        <v>87.3720136518771</v>
      </c>
      <c r="E26" s="5">
        <v>89.0784982935153</v>
      </c>
      <c r="F26" s="5">
        <v>91.1262798634812</v>
      </c>
      <c r="G26" s="5">
        <v>88.0546075085324</v>
      </c>
      <c r="H26" s="5">
        <v>86.6894197952218</v>
      </c>
      <c r="J26" s="1">
        <f t="shared" si="0"/>
        <v>5.5</v>
      </c>
      <c r="K26" s="1">
        <f t="shared" si="1"/>
        <v>2</v>
      </c>
      <c r="L26" s="1">
        <f t="shared" si="2"/>
        <v>5.5</v>
      </c>
      <c r="M26" s="1">
        <f t="shared" si="3"/>
        <v>3</v>
      </c>
      <c r="N26" s="1">
        <f t="shared" si="4"/>
        <v>1</v>
      </c>
      <c r="O26" s="1">
        <f t="shared" si="5"/>
        <v>4</v>
      </c>
      <c r="P26" s="1">
        <f t="shared" si="6"/>
        <v>7</v>
      </c>
    </row>
    <row r="27" spans="1:16">
      <c r="A27" s="3" t="s">
        <v>32</v>
      </c>
      <c r="B27" s="4">
        <v>87.7133105802047</v>
      </c>
      <c r="C27" s="4">
        <v>90.4436860068259</v>
      </c>
      <c r="D27" s="4">
        <v>86.3481228668942</v>
      </c>
      <c r="E27" s="5">
        <v>87.3720136518771</v>
      </c>
      <c r="F27" s="5">
        <v>89.7610921501706</v>
      </c>
      <c r="G27" s="5">
        <v>87.7133105802047</v>
      </c>
      <c r="H27" s="5">
        <v>90.7849829351535</v>
      </c>
      <c r="J27" s="1">
        <f t="shared" si="0"/>
        <v>4.5</v>
      </c>
      <c r="K27" s="1">
        <f t="shared" si="1"/>
        <v>2</v>
      </c>
      <c r="L27" s="1">
        <f t="shared" si="2"/>
        <v>7</v>
      </c>
      <c r="M27" s="1">
        <f t="shared" si="3"/>
        <v>6</v>
      </c>
      <c r="N27" s="1">
        <f t="shared" si="4"/>
        <v>3</v>
      </c>
      <c r="O27" s="1">
        <f t="shared" si="5"/>
        <v>4.5</v>
      </c>
      <c r="P27" s="1">
        <f t="shared" si="6"/>
        <v>1</v>
      </c>
    </row>
    <row r="28" spans="1:16">
      <c r="A28" s="3" t="s">
        <v>33</v>
      </c>
      <c r="B28" s="4">
        <v>87.3720136518771</v>
      </c>
      <c r="C28" s="4">
        <v>90.7849829351535</v>
      </c>
      <c r="D28" s="4">
        <v>86.6894197952218</v>
      </c>
      <c r="E28" s="5">
        <v>88.39590443686</v>
      </c>
      <c r="F28" s="5">
        <v>90.1023890784982</v>
      </c>
      <c r="G28" s="5">
        <v>87.7133105802047</v>
      </c>
      <c r="H28" s="5">
        <v>90.1023890784982</v>
      </c>
      <c r="J28" s="1">
        <f t="shared" si="0"/>
        <v>6</v>
      </c>
      <c r="K28" s="1">
        <f t="shared" si="1"/>
        <v>1</v>
      </c>
      <c r="L28" s="1">
        <f t="shared" si="2"/>
        <v>7</v>
      </c>
      <c r="M28" s="1">
        <f t="shared" si="3"/>
        <v>4</v>
      </c>
      <c r="N28" s="1">
        <f t="shared" si="4"/>
        <v>2.5</v>
      </c>
      <c r="O28" s="1">
        <f t="shared" si="5"/>
        <v>5</v>
      </c>
      <c r="P28" s="1">
        <f t="shared" si="6"/>
        <v>2.5</v>
      </c>
    </row>
    <row r="29" spans="1:16">
      <c r="A29" s="3" t="s">
        <v>34</v>
      </c>
      <c r="B29" s="4">
        <v>87.3720136518771</v>
      </c>
      <c r="C29" s="4">
        <v>90.1023890784982</v>
      </c>
      <c r="D29" s="4">
        <v>88.0546075085324</v>
      </c>
      <c r="E29" s="5">
        <v>89.7610921501706</v>
      </c>
      <c r="F29" s="5">
        <v>90.1023890784982</v>
      </c>
      <c r="G29" s="5">
        <v>88.0546075085324</v>
      </c>
      <c r="H29" s="5">
        <v>89.7610921501706</v>
      </c>
      <c r="J29" s="1">
        <f t="shared" si="0"/>
        <v>7</v>
      </c>
      <c r="K29" s="1">
        <f t="shared" si="1"/>
        <v>1.5</v>
      </c>
      <c r="L29" s="1">
        <f t="shared" si="2"/>
        <v>5.5</v>
      </c>
      <c r="M29" s="1">
        <f t="shared" si="3"/>
        <v>3.5</v>
      </c>
      <c r="N29" s="1">
        <f t="shared" si="4"/>
        <v>1.5</v>
      </c>
      <c r="O29" s="1">
        <f t="shared" si="5"/>
        <v>5.5</v>
      </c>
      <c r="P29" s="1">
        <f t="shared" si="6"/>
        <v>3.5</v>
      </c>
    </row>
    <row r="30" spans="1:16">
      <c r="A30" s="3" t="s">
        <v>35</v>
      </c>
      <c r="B30" s="4">
        <v>87.7133105802047</v>
      </c>
      <c r="C30" s="4">
        <v>91.1262798634812</v>
      </c>
      <c r="D30" s="4">
        <v>87.0307167235494</v>
      </c>
      <c r="E30" s="5">
        <v>89.7610921501706</v>
      </c>
      <c r="F30" s="5">
        <v>91.1262798634812</v>
      </c>
      <c r="G30" s="5">
        <v>87.7133105802047</v>
      </c>
      <c r="H30" s="5">
        <v>87.7133105802047</v>
      </c>
      <c r="J30" s="1">
        <f t="shared" si="0"/>
        <v>5</v>
      </c>
      <c r="K30" s="1">
        <f t="shared" si="1"/>
        <v>1.5</v>
      </c>
      <c r="L30" s="1">
        <f t="shared" si="2"/>
        <v>7</v>
      </c>
      <c r="M30" s="1">
        <f t="shared" si="3"/>
        <v>3</v>
      </c>
      <c r="N30" s="1">
        <f t="shared" si="4"/>
        <v>1.5</v>
      </c>
      <c r="O30" s="1">
        <f t="shared" si="5"/>
        <v>5</v>
      </c>
      <c r="P30" s="1">
        <f t="shared" si="6"/>
        <v>5</v>
      </c>
    </row>
    <row r="31" spans="1:16">
      <c r="A31" s="3" t="s">
        <v>36</v>
      </c>
      <c r="B31" s="4">
        <v>87.3720136518771</v>
      </c>
      <c r="C31" s="4">
        <v>90.4436860068259</v>
      </c>
      <c r="D31" s="4">
        <v>87.3720136518771</v>
      </c>
      <c r="E31" s="5">
        <v>88.7372013651877</v>
      </c>
      <c r="F31" s="5">
        <v>91.1262798634812</v>
      </c>
      <c r="G31" s="5">
        <v>87.7133105802047</v>
      </c>
      <c r="H31" s="5">
        <v>90.1023890784982</v>
      </c>
      <c r="J31" s="1">
        <f t="shared" si="0"/>
        <v>6.5</v>
      </c>
      <c r="K31" s="1">
        <f t="shared" si="1"/>
        <v>2</v>
      </c>
      <c r="L31" s="1">
        <f t="shared" si="2"/>
        <v>6.5</v>
      </c>
      <c r="M31" s="1">
        <f t="shared" si="3"/>
        <v>4</v>
      </c>
      <c r="N31" s="1">
        <f t="shared" si="4"/>
        <v>1</v>
      </c>
      <c r="O31" s="1">
        <f t="shared" si="5"/>
        <v>5</v>
      </c>
      <c r="P31" s="1">
        <f t="shared" si="6"/>
        <v>3</v>
      </c>
    </row>
    <row r="32" spans="1:16">
      <c r="A32" s="3" t="s">
        <v>37</v>
      </c>
      <c r="B32" s="4">
        <v>88.0546075085324</v>
      </c>
      <c r="C32" s="4">
        <v>90.1023890784982</v>
      </c>
      <c r="D32" s="4">
        <v>87.3720136518771</v>
      </c>
      <c r="E32" s="5">
        <v>90.1023890784982</v>
      </c>
      <c r="F32" s="5">
        <v>90.1023890784982</v>
      </c>
      <c r="G32" s="5">
        <v>87.3720136518771</v>
      </c>
      <c r="H32" s="5">
        <v>89.7610921501706</v>
      </c>
      <c r="J32" s="1">
        <f t="shared" si="0"/>
        <v>5</v>
      </c>
      <c r="K32" s="1">
        <f t="shared" si="1"/>
        <v>2</v>
      </c>
      <c r="L32" s="1">
        <f t="shared" si="2"/>
        <v>6.5</v>
      </c>
      <c r="M32" s="1">
        <f t="shared" si="3"/>
        <v>2</v>
      </c>
      <c r="N32" s="1">
        <f t="shared" si="4"/>
        <v>2</v>
      </c>
      <c r="O32" s="1">
        <f t="shared" si="5"/>
        <v>6.5</v>
      </c>
      <c r="P32" s="1">
        <f t="shared" si="6"/>
        <v>4</v>
      </c>
    </row>
    <row r="33" spans="1:16">
      <c r="A33" s="3" t="s">
        <v>38</v>
      </c>
      <c r="B33" s="4">
        <v>88.0546075085324</v>
      </c>
      <c r="C33" s="4">
        <v>90.4436860068259</v>
      </c>
      <c r="D33" s="4">
        <v>87.3720136518771</v>
      </c>
      <c r="E33" s="5">
        <v>88.7372013651877</v>
      </c>
      <c r="F33" s="5">
        <v>88.7372013651877</v>
      </c>
      <c r="G33" s="5">
        <v>88.0546075085324</v>
      </c>
      <c r="H33" s="5">
        <v>89.0784982935153</v>
      </c>
      <c r="J33" s="1">
        <f t="shared" si="0"/>
        <v>5.5</v>
      </c>
      <c r="K33" s="1">
        <f t="shared" si="1"/>
        <v>1</v>
      </c>
      <c r="L33" s="1">
        <f t="shared" si="2"/>
        <v>7</v>
      </c>
      <c r="M33" s="1">
        <f t="shared" si="3"/>
        <v>3.5</v>
      </c>
      <c r="N33" s="1">
        <f t="shared" si="4"/>
        <v>3.5</v>
      </c>
      <c r="O33" s="1">
        <f t="shared" si="5"/>
        <v>5.5</v>
      </c>
      <c r="P33" s="1">
        <f t="shared" si="6"/>
        <v>2</v>
      </c>
    </row>
    <row r="34" spans="1:16">
      <c r="A34" s="3" t="s">
        <v>39</v>
      </c>
      <c r="B34" s="4">
        <v>87.7133105802047</v>
      </c>
      <c r="C34" s="4">
        <v>91.8088737201365</v>
      </c>
      <c r="D34" s="4">
        <v>87.0307167235494</v>
      </c>
      <c r="E34" s="5">
        <v>90.1023890784982</v>
      </c>
      <c r="F34" s="5">
        <v>90.4436860068259</v>
      </c>
      <c r="G34" s="5">
        <v>88.0546075085324</v>
      </c>
      <c r="H34" s="5">
        <v>89.7610921501706</v>
      </c>
      <c r="J34" s="1">
        <f t="shared" si="0"/>
        <v>6</v>
      </c>
      <c r="K34" s="1">
        <f t="shared" si="1"/>
        <v>1</v>
      </c>
      <c r="L34" s="1">
        <f t="shared" si="2"/>
        <v>7</v>
      </c>
      <c r="M34" s="1">
        <f t="shared" si="3"/>
        <v>3</v>
      </c>
      <c r="N34" s="1">
        <f t="shared" si="4"/>
        <v>2</v>
      </c>
      <c r="O34" s="1">
        <f t="shared" si="5"/>
        <v>5</v>
      </c>
      <c r="P34" s="1">
        <f t="shared" si="6"/>
        <v>4</v>
      </c>
    </row>
    <row r="35" spans="1:16">
      <c r="A35" s="3" t="s">
        <v>40</v>
      </c>
      <c r="B35" s="4">
        <v>87.0307167235494</v>
      </c>
      <c r="C35" s="4">
        <v>91.4675767918088</v>
      </c>
      <c r="D35" s="4">
        <v>85.6655290102389</v>
      </c>
      <c r="E35" s="5">
        <v>88.0546075085324</v>
      </c>
      <c r="F35" s="5">
        <v>90.4436860068259</v>
      </c>
      <c r="G35" s="5">
        <v>85.3242320819112</v>
      </c>
      <c r="H35" s="5">
        <v>87.0307167235494</v>
      </c>
      <c r="J35" s="1">
        <f t="shared" si="0"/>
        <v>4.5</v>
      </c>
      <c r="K35" s="1">
        <f t="shared" si="1"/>
        <v>1</v>
      </c>
      <c r="L35" s="1">
        <f t="shared" si="2"/>
        <v>6</v>
      </c>
      <c r="M35" s="1">
        <f t="shared" si="3"/>
        <v>3</v>
      </c>
      <c r="N35" s="1">
        <f t="shared" si="4"/>
        <v>2</v>
      </c>
      <c r="O35" s="1">
        <f t="shared" si="5"/>
        <v>7</v>
      </c>
      <c r="P35" s="1">
        <f t="shared" si="6"/>
        <v>4.5</v>
      </c>
    </row>
    <row r="36" spans="1:16">
      <c r="A36" s="3" t="s">
        <v>41</v>
      </c>
      <c r="B36" s="6">
        <f>AVERAGE(B6:B35)</f>
        <v>87.5312855517633</v>
      </c>
      <c r="C36" s="6">
        <f>AVERAGE(C6:C35)</f>
        <v>90.5346985210466</v>
      </c>
      <c r="D36" s="6">
        <f>AVERAGE(D6:D35)</f>
        <v>87.0534698521046</v>
      </c>
      <c r="E36" s="6">
        <f>AVERAGE(E6:E35)</f>
        <v>89.3287827076222</v>
      </c>
      <c r="F36" s="6">
        <f>AVERAGE(F6:F35)</f>
        <v>90.6143344709897</v>
      </c>
      <c r="G36" s="6">
        <f>AVERAGE(G6:G35)</f>
        <v>87.8953356086461</v>
      </c>
      <c r="H36" s="6">
        <f>AVERAGE(H6:H35)</f>
        <v>89.3060295790671</v>
      </c>
      <c r="J36" s="7">
        <f>AVERAGE(J6:J35)</f>
        <v>5.76666666666667</v>
      </c>
      <c r="K36" s="7">
        <f t="shared" ref="K36:P36" si="7">AVERAGE(K6:K35)</f>
        <v>1.83333333333333</v>
      </c>
      <c r="L36" s="7">
        <f t="shared" si="7"/>
        <v>6.65</v>
      </c>
      <c r="M36" s="7">
        <f t="shared" si="7"/>
        <v>3.48333333333333</v>
      </c>
      <c r="N36" s="7">
        <f t="shared" si="7"/>
        <v>1.78333333333333</v>
      </c>
      <c r="O36" s="7">
        <f t="shared" si="7"/>
        <v>5.05</v>
      </c>
      <c r="P36" s="7">
        <f t="shared" si="7"/>
        <v>3.43333333333333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A1" sqref="A1"/>
    </sheetView>
  </sheetViews>
  <sheetFormatPr defaultColWidth="9.14285714285714" defaultRowHeight="15" outlineLevelCol="6"/>
  <cols>
    <col min="1" max="1" width="12.5714285714286" customWidth="1"/>
    <col min="4" max="4" width="15.5714285714286" customWidth="1"/>
    <col min="5" max="5" width="7.28571428571429" customWidth="1"/>
  </cols>
  <sheetData>
    <row r="1" spans="1:7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>
      <c r="A2" s="1">
        <v>7</v>
      </c>
      <c r="B2" s="1">
        <v>4</v>
      </c>
      <c r="C2" s="1">
        <v>6</v>
      </c>
      <c r="D2" s="1">
        <v>3</v>
      </c>
      <c r="E2" s="1">
        <v>1</v>
      </c>
      <c r="F2" s="1">
        <v>5</v>
      </c>
      <c r="G2" s="1">
        <v>2</v>
      </c>
    </row>
    <row r="3" spans="1:7">
      <c r="A3" s="1">
        <v>4</v>
      </c>
      <c r="B3" s="1">
        <v>2</v>
      </c>
      <c r="C3" s="1">
        <v>7</v>
      </c>
      <c r="D3" s="1">
        <v>6</v>
      </c>
      <c r="E3" s="1">
        <v>1</v>
      </c>
      <c r="F3" s="1">
        <v>4</v>
      </c>
      <c r="G3" s="1">
        <v>4</v>
      </c>
    </row>
    <row r="4" spans="1:7">
      <c r="A4" s="1">
        <v>6.5</v>
      </c>
      <c r="B4" s="1">
        <v>1</v>
      </c>
      <c r="C4" s="1">
        <v>6.5</v>
      </c>
      <c r="D4" s="1">
        <v>2</v>
      </c>
      <c r="E4" s="1">
        <v>3.5</v>
      </c>
      <c r="F4" s="1">
        <v>5</v>
      </c>
      <c r="G4" s="1">
        <v>3.5</v>
      </c>
    </row>
    <row r="5" spans="1:7">
      <c r="A5" s="1">
        <v>6</v>
      </c>
      <c r="B5" s="1">
        <v>3</v>
      </c>
      <c r="C5" s="1">
        <v>7</v>
      </c>
      <c r="D5" s="1">
        <v>4</v>
      </c>
      <c r="E5" s="1">
        <v>2</v>
      </c>
      <c r="F5" s="1">
        <v>5</v>
      </c>
      <c r="G5" s="1">
        <v>1</v>
      </c>
    </row>
    <row r="6" spans="1:7">
      <c r="A6" s="1">
        <v>6</v>
      </c>
      <c r="B6" s="1">
        <v>1.5</v>
      </c>
      <c r="C6" s="1">
        <v>7</v>
      </c>
      <c r="D6" s="1">
        <v>3</v>
      </c>
      <c r="E6" s="1">
        <v>1.5</v>
      </c>
      <c r="F6" s="1">
        <v>5</v>
      </c>
      <c r="G6" s="1">
        <v>4</v>
      </c>
    </row>
    <row r="7" spans="1:7">
      <c r="A7" s="1">
        <v>6</v>
      </c>
      <c r="B7" s="1">
        <v>3</v>
      </c>
      <c r="C7" s="1">
        <v>7</v>
      </c>
      <c r="D7" s="1">
        <v>4</v>
      </c>
      <c r="E7" s="1">
        <v>1</v>
      </c>
      <c r="F7" s="1">
        <v>5</v>
      </c>
      <c r="G7" s="1">
        <v>2</v>
      </c>
    </row>
    <row r="8" spans="1:7">
      <c r="A8" s="1">
        <v>5</v>
      </c>
      <c r="B8" s="1">
        <v>2.5</v>
      </c>
      <c r="C8" s="1">
        <v>6.5</v>
      </c>
      <c r="D8" s="1">
        <v>6.5</v>
      </c>
      <c r="E8" s="1">
        <v>1</v>
      </c>
      <c r="F8" s="1">
        <v>4</v>
      </c>
      <c r="G8" s="1">
        <v>2.5</v>
      </c>
    </row>
    <row r="9" spans="1:7">
      <c r="A9" s="1">
        <v>6</v>
      </c>
      <c r="B9" s="1">
        <v>3</v>
      </c>
      <c r="C9" s="1">
        <v>7</v>
      </c>
      <c r="D9" s="1">
        <v>4</v>
      </c>
      <c r="E9" s="1">
        <v>1</v>
      </c>
      <c r="F9" s="1">
        <v>5</v>
      </c>
      <c r="G9" s="1">
        <v>2</v>
      </c>
    </row>
    <row r="10" spans="1:7">
      <c r="A10" s="1">
        <v>6.5</v>
      </c>
      <c r="B10" s="1">
        <v>1.5</v>
      </c>
      <c r="C10" s="1">
        <v>6.5</v>
      </c>
      <c r="D10" s="1">
        <v>3.5</v>
      </c>
      <c r="E10" s="1">
        <v>1.5</v>
      </c>
      <c r="F10" s="1">
        <v>5</v>
      </c>
      <c r="G10" s="1">
        <v>3.5</v>
      </c>
    </row>
    <row r="11" spans="1:7">
      <c r="A11" s="1">
        <v>7</v>
      </c>
      <c r="B11" s="1">
        <v>1</v>
      </c>
      <c r="C11" s="1">
        <v>6</v>
      </c>
      <c r="D11" s="1">
        <v>4</v>
      </c>
      <c r="E11" s="1">
        <v>2</v>
      </c>
      <c r="F11" s="1">
        <v>5</v>
      </c>
      <c r="G11" s="1">
        <v>3</v>
      </c>
    </row>
    <row r="12" spans="1:7">
      <c r="A12" s="1">
        <v>7</v>
      </c>
      <c r="B12" s="1">
        <v>2</v>
      </c>
      <c r="C12" s="1">
        <v>6</v>
      </c>
      <c r="D12" s="1">
        <v>4</v>
      </c>
      <c r="E12" s="1">
        <v>3</v>
      </c>
      <c r="F12" s="1">
        <v>5</v>
      </c>
      <c r="G12" s="1">
        <v>1</v>
      </c>
    </row>
    <row r="13" spans="1:7">
      <c r="A13" s="1">
        <v>6.5</v>
      </c>
      <c r="B13" s="1">
        <v>1.5</v>
      </c>
      <c r="C13" s="1">
        <v>6.5</v>
      </c>
      <c r="D13" s="1">
        <v>3</v>
      </c>
      <c r="E13" s="1">
        <v>1.5</v>
      </c>
      <c r="F13" s="1">
        <v>4.5</v>
      </c>
      <c r="G13" s="1">
        <v>4.5</v>
      </c>
    </row>
    <row r="14" spans="1:7">
      <c r="A14" s="1">
        <v>6.5</v>
      </c>
      <c r="B14" s="1">
        <v>1</v>
      </c>
      <c r="C14" s="1">
        <v>6.5</v>
      </c>
      <c r="D14" s="1">
        <v>2</v>
      </c>
      <c r="E14" s="1">
        <v>3</v>
      </c>
      <c r="F14" s="1">
        <v>5</v>
      </c>
      <c r="G14" s="1">
        <v>4</v>
      </c>
    </row>
    <row r="15" spans="1:7">
      <c r="A15" s="1">
        <v>5.5</v>
      </c>
      <c r="B15" s="1">
        <v>2.5</v>
      </c>
      <c r="C15" s="1">
        <v>7</v>
      </c>
      <c r="D15" s="1">
        <v>2.5</v>
      </c>
      <c r="E15" s="1">
        <v>1</v>
      </c>
      <c r="F15" s="1">
        <v>5.5</v>
      </c>
      <c r="G15" s="1">
        <v>4</v>
      </c>
    </row>
    <row r="16" spans="1:7">
      <c r="A16" s="1">
        <v>5.5</v>
      </c>
      <c r="B16" s="1">
        <v>1.5</v>
      </c>
      <c r="C16" s="1">
        <v>7</v>
      </c>
      <c r="D16" s="1">
        <v>3</v>
      </c>
      <c r="E16" s="1">
        <v>1.5</v>
      </c>
      <c r="F16" s="1">
        <v>5.5</v>
      </c>
      <c r="G16" s="1">
        <v>4</v>
      </c>
    </row>
    <row r="17" spans="1:7">
      <c r="A17" s="1">
        <v>5.5</v>
      </c>
      <c r="B17" s="1">
        <v>3</v>
      </c>
      <c r="C17" s="1">
        <v>7</v>
      </c>
      <c r="D17" s="1">
        <v>1</v>
      </c>
      <c r="E17" s="1">
        <v>2</v>
      </c>
      <c r="F17" s="1">
        <v>4</v>
      </c>
      <c r="G17" s="1">
        <v>5.5</v>
      </c>
    </row>
    <row r="18" spans="1:7">
      <c r="A18" s="1">
        <v>5.5</v>
      </c>
      <c r="B18" s="1">
        <v>1.5</v>
      </c>
      <c r="C18" s="1">
        <v>7</v>
      </c>
      <c r="D18" s="1">
        <v>4</v>
      </c>
      <c r="E18" s="1">
        <v>1.5</v>
      </c>
      <c r="F18" s="1">
        <v>5.5</v>
      </c>
      <c r="G18" s="1">
        <v>3</v>
      </c>
    </row>
    <row r="19" spans="1:7">
      <c r="A19" s="1">
        <v>4.5</v>
      </c>
      <c r="B19" s="1">
        <v>2</v>
      </c>
      <c r="C19" s="1">
        <v>7</v>
      </c>
      <c r="D19" s="1">
        <v>3</v>
      </c>
      <c r="E19" s="1">
        <v>1</v>
      </c>
      <c r="F19" s="1">
        <v>4.5</v>
      </c>
      <c r="G19" s="1">
        <v>6</v>
      </c>
    </row>
    <row r="20" spans="1:7">
      <c r="A20" s="1">
        <v>6</v>
      </c>
      <c r="B20" s="1">
        <v>1</v>
      </c>
      <c r="C20" s="1">
        <v>7</v>
      </c>
      <c r="D20" s="1">
        <v>3</v>
      </c>
      <c r="E20" s="1">
        <v>2</v>
      </c>
      <c r="F20" s="1">
        <v>5</v>
      </c>
      <c r="G20" s="1">
        <v>4</v>
      </c>
    </row>
    <row r="21" spans="1:7">
      <c r="A21" s="1">
        <v>5</v>
      </c>
      <c r="B21" s="1">
        <v>1.5</v>
      </c>
      <c r="C21" s="1">
        <v>7</v>
      </c>
      <c r="D21" s="1">
        <v>4</v>
      </c>
      <c r="E21" s="1">
        <v>1.5</v>
      </c>
      <c r="F21" s="1">
        <v>6</v>
      </c>
      <c r="G21" s="1">
        <v>3</v>
      </c>
    </row>
    <row r="22" spans="1:7">
      <c r="A22" s="1">
        <v>5.5</v>
      </c>
      <c r="B22" s="1">
        <v>2</v>
      </c>
      <c r="C22" s="1">
        <v>5.5</v>
      </c>
      <c r="D22" s="1">
        <v>3</v>
      </c>
      <c r="E22" s="1">
        <v>1</v>
      </c>
      <c r="F22" s="1">
        <v>4</v>
      </c>
      <c r="G22" s="1">
        <v>7</v>
      </c>
    </row>
    <row r="23" spans="1:7">
      <c r="A23" s="1">
        <v>4.5</v>
      </c>
      <c r="B23" s="1">
        <v>2</v>
      </c>
      <c r="C23" s="1">
        <v>7</v>
      </c>
      <c r="D23" s="1">
        <v>6</v>
      </c>
      <c r="E23" s="1">
        <v>3</v>
      </c>
      <c r="F23" s="1">
        <v>4.5</v>
      </c>
      <c r="G23" s="1">
        <v>1</v>
      </c>
    </row>
    <row r="24" spans="1:7">
      <c r="A24" s="1">
        <v>6</v>
      </c>
      <c r="B24" s="1">
        <v>1</v>
      </c>
      <c r="C24" s="1">
        <v>7</v>
      </c>
      <c r="D24" s="1">
        <v>4</v>
      </c>
      <c r="E24" s="1">
        <v>2.5</v>
      </c>
      <c r="F24" s="1">
        <v>5</v>
      </c>
      <c r="G24" s="1">
        <v>2.5</v>
      </c>
    </row>
    <row r="25" spans="1:7">
      <c r="A25" s="1">
        <v>7</v>
      </c>
      <c r="B25" s="1">
        <v>1.5</v>
      </c>
      <c r="C25" s="1">
        <v>5.5</v>
      </c>
      <c r="D25" s="1">
        <v>3.5</v>
      </c>
      <c r="E25" s="1">
        <v>1.5</v>
      </c>
      <c r="F25" s="1">
        <v>5.5</v>
      </c>
      <c r="G25" s="1">
        <v>3.5</v>
      </c>
    </row>
    <row r="26" spans="1:7">
      <c r="A26" s="1">
        <v>5</v>
      </c>
      <c r="B26" s="1">
        <v>1.5</v>
      </c>
      <c r="C26" s="1">
        <v>7</v>
      </c>
      <c r="D26" s="1">
        <v>3</v>
      </c>
      <c r="E26" s="1">
        <v>1.5</v>
      </c>
      <c r="F26" s="1">
        <v>5</v>
      </c>
      <c r="G26" s="1">
        <v>5</v>
      </c>
    </row>
    <row r="27" spans="1:7">
      <c r="A27" s="1">
        <v>6.5</v>
      </c>
      <c r="B27" s="1">
        <v>2</v>
      </c>
      <c r="C27" s="1">
        <v>6.5</v>
      </c>
      <c r="D27" s="1">
        <v>4</v>
      </c>
      <c r="E27" s="1">
        <v>1</v>
      </c>
      <c r="F27" s="1">
        <v>5</v>
      </c>
      <c r="G27" s="1">
        <v>3</v>
      </c>
    </row>
    <row r="28" spans="1:7">
      <c r="A28" s="1">
        <v>5</v>
      </c>
      <c r="B28" s="1">
        <v>2</v>
      </c>
      <c r="C28" s="1">
        <v>6.5</v>
      </c>
      <c r="D28" s="1">
        <v>2</v>
      </c>
      <c r="E28" s="1">
        <v>2</v>
      </c>
      <c r="F28" s="1">
        <v>6.5</v>
      </c>
      <c r="G28" s="1">
        <v>4</v>
      </c>
    </row>
    <row r="29" spans="1:7">
      <c r="A29" s="1">
        <v>5.5</v>
      </c>
      <c r="B29" s="1">
        <v>1</v>
      </c>
      <c r="C29" s="1">
        <v>7</v>
      </c>
      <c r="D29" s="1">
        <v>3.5</v>
      </c>
      <c r="E29" s="1">
        <v>3.5</v>
      </c>
      <c r="F29" s="1">
        <v>5.5</v>
      </c>
      <c r="G29" s="1">
        <v>2</v>
      </c>
    </row>
    <row r="30" spans="1:7">
      <c r="A30" s="1">
        <v>6</v>
      </c>
      <c r="B30" s="1">
        <v>1</v>
      </c>
      <c r="C30" s="1">
        <v>7</v>
      </c>
      <c r="D30" s="1">
        <v>3</v>
      </c>
      <c r="E30" s="1">
        <v>2</v>
      </c>
      <c r="F30" s="1">
        <v>5</v>
      </c>
      <c r="G30" s="1">
        <v>4</v>
      </c>
    </row>
    <row r="31" spans="1:7">
      <c r="A31">
        <v>4.5</v>
      </c>
      <c r="B31">
        <v>1</v>
      </c>
      <c r="C31">
        <v>6</v>
      </c>
      <c r="D31">
        <v>3</v>
      </c>
      <c r="E31">
        <v>2</v>
      </c>
      <c r="F31">
        <v>7</v>
      </c>
      <c r="G31">
        <v>4.5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cborges</dc:creator>
  <cp:lastModifiedBy>cborges</cp:lastModifiedBy>
  <dcterms:created xsi:type="dcterms:W3CDTF">2018-01-17T11:11:00Z</dcterms:created>
  <dcterms:modified xsi:type="dcterms:W3CDTF">2018-01-23T13:10:48Z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