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6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370" documentId="8_{7947B045-C405-4749-A409-EBFEFF9B2228}" xr6:coauthVersionLast="47" xr6:coauthVersionMax="47" xr10:uidLastSave="{9CDF0005-8FDA-4E07-B2C5-8DB49C85A7CF}"/>
  <bookViews>
    <workbookView xWindow="28680" yWindow="-120" windowWidth="29040" windowHeight="15720" tabRatio="820" firstSheet="3" activeTab="14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BJ Farm" sheetId="8" r:id="rId5"/>
    <sheet name="quarter code key" sheetId="22" r:id="rId6"/>
    <sheet name="CJ_JB determinations" sheetId="23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<sst xmlns="http://schemas.openxmlformats.org/spreadsheetml/2006/main" count="36305" uniqueCount="2253">
  <si>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</si>
  <si>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</si>
  <si>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</si>
  <si>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</si>
  <si>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</si>
  <si>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</si>
  <si>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</si>
  <si>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</si>
  <si>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</si>
  <si>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</si>
  <si>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</si>
  <si>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</si>
  <si>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</si>
  <si>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</si>
  <si>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</si>
  <si>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</si>
  <si>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</si>
  <si>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</si>
  <si>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</si>
  <si>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</si>
  <si>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</si>
  <si>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</si>
  <si>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</si>
  <si>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</si>
  <si>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</si>
  <si>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</si>
  <si>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</si>
  <si>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</si>
  <si>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</si>
  <si>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</si>
  <si>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</si>
  <si>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</si>
  <si>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</si>
  <si>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</si>
  <si>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</si>
  <si>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</si>
  <si>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</si>
  <si>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</si>
  <si>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</si>
  <si>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</si>
  <si>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</si>
  <si>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</si>
  <si>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</si>
  <si>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</si>
  <si>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</si>
  <si>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</si>
  <si>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</si>
  <si>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</si>
  <si>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</si>
  <si>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</si>
  <si>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</si>
  <si>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</si>
  <si>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</si>
  <si>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</si>
  <si>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</si>
  <si>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</si>
  <si>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</si>
  <si>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</si>
  <si>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</si>
  <si>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</si>
  <si>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</si>
  <si>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</si>
  <si>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</si>
  <si>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</si>
  <si>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</si>
  <si>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</si>
  <si>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</si>
  <si>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</si>
  <si>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</si>
  <si>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</si>
  <si>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</si>
  <si>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</si>
  <si>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</si>
  <si>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</si>
  <si>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</si>
  <si>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</si>
  <si>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</si>
  <si>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</si>
  <si>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</si>
  <si>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</si>
  <si>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</si>
  <si>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</si>
  <si>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</si>
  <si>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</si>
  <si>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</si>
  <si>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</si>
  <si>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</si>
  <si>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</si>
  <si>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</si>
  <si>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</si>
  <si>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</si>
  <si>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</si>
  <si>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</si>
  <si>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</si>
  <si>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</si>
  <si>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</si>
  <si>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</si>
  <si>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</si>
  <si>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</si>
  <si>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</si>
  <si>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</si>
  <si>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</si>
  <si>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</si>
  <si>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</si>
  <si>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</si>
  <si>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</si>
  <si>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</si>
  <si>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</si>
  <si>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</si>
  <si>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</si>
  <si>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</si>
  <si>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</si>
  <si>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</si>
  <si>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</si>
  <si>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</si>
  <si>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</si>
  <si>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</si>
  <si>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</si>
  <si>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</si>
  <si>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</si>
  <si>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</si>
  <si>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</si>
  <si>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</si>
  <si>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</si>
  <si>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</si>
  <si>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</si>
  <si>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</si>
  <si>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</si>
  <si>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</si>
  <si>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</si>
  <si>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</si>
  <si>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</si>
  <si>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</si>
  <si>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</si>
  <si>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</si>
  <si>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</si>
  <si>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</si>
  <si>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</si>
  <si>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</si>
  <si>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</si>
  <si>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</si>
  <si>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</si>
  <si>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</si>
  <si>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</si>
  <si>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</si>
  <si>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</si>
  <si>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</si>
  <si>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</si>
  <si>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</si>
  <si>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</si>
  <si>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</si>
  <si>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</si>
  <si>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</si>
  <si>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</si>
  <si>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</si>
  <si>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</si>
  <si>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</si>
  <si>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</si>
  <si>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</si>
  <si>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</si>
  <si>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</si>
  <si>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</si>
  <si>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</si>
  <si>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</si>
  <si>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</si>
  <si>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</si>
  <si>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</si>
  <si>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</si>
  <si>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</si>
  <si>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</si>
  <si>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</si>
  <si>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</si>
  <si>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</si>
  <si>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</si>
  <si>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</si>
  <si>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</si>
  <si>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</si>
  <si>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</si>
  <si>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</si>
  <si>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</si>
  <si>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</si>
  <si>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</si>
  <si>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</si>
  <si>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</si>
  <si>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</si>
  <si>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</si>
  <si>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</si>
  <si>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</si>
  <si>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</si>
  <si>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</si>
  <si>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</si>
  <si>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</si>
  <si>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</si>
  <si>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</si>
  <si>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</si>
  <si>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</si>
  <si>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</si>
  <si>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</si>
  <si>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</si>
  <si>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</si>
  <si>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</si>
  <si>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</si>
  <si>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</si>
  <si>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</si>
  <si>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</si>
  <si>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</si>
  <si>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</si>
  <si>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</si>
  <si>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</si>
  <si>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</si>
  <si>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</si>
  <si>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</si>
  <si>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</si>
  <si>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</si>
  <si>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</si>
  <si>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</si>
  <si>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</si>
  <si>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</si>
  <si>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</si>
  <si>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</si>
  <si>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</si>
  <si>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</si>
  <si>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</si>
  <si>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</si>
  <si>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</si>
  <si>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</si>
  <si>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</si>
  <si>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</si>
  <si>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</si>
  <si>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</si>
  <si>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</si>
  <si>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</si>
  <si>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</si>
  <si>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</si>
  <si>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</si>
  <si>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</si>
  <si>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</si>
  <si>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</si>
  <si>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</si>
  <si>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</si>
  <si>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</si>
  <si>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</si>
  <si>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</si>
  <si>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</si>
  <si>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</si>
  <si>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</si>
  <si>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</si>
  <si>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</si>
  <si>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</si>
  <si>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</si>
  <si>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</si>
  <si>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</si>
  <si>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</si>
  <si>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</si>
  <si>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</si>
  <si>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</si>
  <si>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</si>
  <si>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</si>
  <si>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</si>
  <si>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</si>
  <si>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</si>
  <si>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</si>
  <si>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</si>
  <si>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</si>
  <si>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</si>
  <si>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</si>
  <si>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</si>
  <si>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</si>
  <si>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</si>
  <si>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</si>
  <si>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</si>
  <si>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</si>
  <si>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</si>
  <si>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</si>
  <si>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</si>
  <si>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</si>
  <si>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</si>
  <si>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</si>
  <si>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</si>
  <si>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</si>
  <si>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</si>
  <si>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</si>
  <si>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</si>
  <si>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</si>
  <si>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</si>
  <si>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</si>
  <si>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</si>
  <si>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</si>
  <si>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</si>
  <si>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</si>
  <si>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</si>
  <si>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</si>
  <si>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</si>
  <si>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</si>
  <si>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</si>
  <si>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</si>
  <si>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</si>
  <si>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</si>
  <si>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</si>
  <si>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</si>
  <si>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</si>
  <si>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</si>
  <si>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</si>
  <si>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</si>
  <si>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</si>
  <si>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</si>
  <si>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</si>
  <si>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</si>
  <si>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</si>
  <si>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</si>
  <si>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</si>
  <si>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</si>
  <si>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</si>
  <si>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</si>
  <si>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</si>
  <si>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</si>
  <si>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</si>
  <si>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</si>
  <si>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</si>
  <si>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</si>
  <si>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</si>
  <si>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</si>
  <si>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</si>
  <si>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</si>
  <si>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</si>
  <si>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</si>
  <si>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</si>
  <si>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</si>
  <si>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</si>
  <si>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</si>
  <si>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</si>
  <si>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</si>
  <si>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</si>
  <si>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</si>
  <si>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</si>
  <si>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</si>
  <si>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</si>
  <si>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</si>
  <si>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</si>
  <si>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</si>
  <si>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</si>
  <si>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</si>
  <si>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</si>
  <si>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</si>
  <si>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</si>
  <si>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</si>
  <si>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</si>
  <si>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</si>
  <si>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</si>
  <si>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</si>
  <si>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</si>
  <si>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</si>
  <si>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</si>
  <si>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</si>
  <si>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</si>
  <si>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</si>
  <si>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</si>
  <si>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</si>
  <si>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</si>
  <si>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</si>
  <si>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</si>
  <si>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</si>
  <si>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</si>
  <si>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</si>
  <si>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</si>
  <si>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</si>
  <si>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</si>
  <si>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</si>
  <si>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</si>
  <si>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</si>
  <si>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</si>
  <si>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</si>
  <si>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</si>
  <si>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</si>
  <si>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</si>
  <si>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</si>
  <si>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</si>
  <si>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</si>
  <si>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</si>
  <si>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</si>
  <si>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</si>
  <si>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</si>
  <si>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</si>
  <si>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</si>
  <si>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</si>
  <si>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</si>
  <si>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</si>
  <si>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</si>
  <si>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</si>
  <si>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</si>
  <si>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</si>
  <si>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</si>
  <si>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</si>
  <si>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</si>
  <si>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</si>
  <si>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</si>
  <si>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</si>
  <si>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</si>
  <si>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</si>
  <si>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</si>
  <si>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</si>
  <si>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</si>
  <si>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</si>
  <si>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</si>
  <si>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</si>
  <si>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</si>
  <si>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</si>
  <si>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</si>
  <si>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</si>
  <si>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</si>
  <si>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</si>
  <si>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</si>
  <si>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</si>
  <si>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</si>
  <si>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</si>
  <si>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</si>
  <si>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</si>
  <si>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</si>
  <si>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</si>
  <si>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</si>
  <si>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</si>
  <si>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</si>
  <si>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</si>
  <si>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</si>
  <si>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</si>
  <si>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</si>
  <si>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</si>
  <si>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</si>
  <si>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</si>
  <si>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</si>
  <si>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</si>
  <si>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</si>
  <si>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</si>
  <si>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</si>
  <si>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</si>
  <si>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</si>
  <si>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</si>
  <si>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</si>
  <si>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</si>
  <si>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</si>
  <si>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</si>
  <si>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</si>
  <si>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</si>
  <si>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</si>
  <si>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</si>
  <si>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</si>
  <si>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</si>
  <si>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</si>
  <si>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</si>
  <si>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</si>
  <si>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</si>
  <si>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</si>
  <si>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</si>
  <si>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</si>
  <si>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</si>
  <si>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</si>
  <si>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</si>
  <si>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</si>
  <si>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</si>
  <si>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</si>
  <si>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</si>
  <si>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</si>
  <si>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</si>
  <si>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</si>
  <si>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</si>
  <si>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</si>
  <si>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</si>
  <si>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</si>
  <si>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</si>
  <si>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</si>
  <si>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</si>
  <si>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</si>
  <si>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</si>
  <si>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</si>
  <si>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</si>
  <si>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</si>
  <si>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</si>
  <si>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</si>
  <si>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</si>
  <si>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</si>
  <si>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</si>
  <si>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</si>
  <si>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</si>
  <si>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</si>
  <si>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</si>
  <si>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</si>
  <si>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</si>
  <si>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</si>
  <si>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</si>
  <si>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</si>
  <si>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</si>
  <si>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</si>
  <si>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</si>
  <si>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</si>
  <si>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</si>
  <si>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</si>
  <si>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</si>
  <si>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</si>
  <si>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</si>
  <si>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</si>
  <si>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</si>
  <si>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</si>
  <si>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</si>
  <si>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</si>
  <si>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</si>
  <si>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</si>
  <si>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</si>
  <si>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</si>
  <si>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</si>
  <si>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</si>
  <si>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</si>
  <si>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</si>
  <si>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</si>
  <si>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</si>
  <si>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</si>
  <si>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</si>
  <si>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</si>
  <si>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</si>
  <si>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</si>
  <si>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</si>
  <si>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</si>
  <si>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</si>
  <si>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</si>
  <si>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</si>
  <si>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</si>
  <si>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</si>
  <si>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</si>
  <si>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</si>
  <si>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</si>
  <si>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</si>
  <si>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</si>
  <si>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</si>
  <si>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</si>
  <si>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</si>
  <si>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</si>
  <si>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</si>
  <si>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</si>
  <si>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</si>
  <si>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</si>
  <si>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</si>
  <si>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</si>
  <si>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</si>
  <si>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</si>
  <si>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</si>
  <si>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</si>
  <si>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</si>
  <si>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</si>
  <si>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</si>
  <si>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</si>
  <si>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</si>
  <si>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</si>
  <si>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</si>
  <si>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</si>
  <si>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</si>
  <si>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</si>
  <si>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</si>
  <si>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</si>
  <si>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</si>
  <si>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</si>
  <si>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</si>
  <si>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</si>
  <si>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</si>
  <si>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</si>
  <si>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</si>
  <si>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</si>
  <si>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</si>
  <si>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</si>
  <si>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</si>
  <si>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</si>
  <si>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</si>
  <si>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</si>
  <si>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</si>
  <si>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</si>
  <si>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</si>
  <si>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</si>
  <si>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</si>
  <si>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</si>
  <si>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</si>
  <si>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</si>
  <si>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</si>
  <si>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</si>
  <si>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</si>
  <si>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</si>
  <si>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</si>
  <si>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</si>
  <si>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</si>
  <si>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</si>
  <si>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</si>
  <si>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</si>
  <si>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</si>
  <si>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</si>
  <si>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</si>
  <si>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</si>
  <si>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</si>
  <si>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</si>
  <si>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</si>
  <si>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</si>
  <si>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</si>
  <si>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</si>
  <si>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</si>
  <si>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</si>
  <si>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</si>
  <si>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</si>
  <si>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</si>
  <si>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</si>
  <si>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</si>
  <si>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</si>
  <si>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</si>
  <si>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</si>
  <si>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</si>
  <si>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</si>
  <si>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</si>
  <si>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</si>
  <si>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</si>
  <si>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</si>
  <si>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</si>
  <si>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</si>
  <si>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</si>
  <si>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</si>
  <si>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</si>
  <si>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</si>
  <si>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</si>
  <si>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</si>
  <si>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</si>
  <si>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</si>
  <si>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</si>
  <si>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</si>
  <si>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</si>
  <si>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</si>
  <si>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</si>
  <si>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</si>
  <si>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</si>
  <si>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</si>
  <si>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</si>
  <si>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</si>
  <si>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</si>
  <si>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</si>
  <si>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</si>
  <si>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</si>
  <si>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</si>
  <si>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</si>
  <si>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</si>
  <si>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</si>
  <si>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</si>
  <si>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</si>
  <si>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</si>
  <si>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</si>
  <si>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</si>
  <si>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</si>
  <si>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</si>
  <si>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</si>
  <si>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</si>
  <si>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</si>
  <si>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</si>
  <si>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</si>
  <si>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</si>
  <si>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</si>
  <si>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</si>
  <si>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</si>
  <si>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</si>
  <si>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</si>
  <si>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</si>
  <si>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</si>
  <si>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</si>
  <si>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</si>
  <si>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</si>
  <si>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</si>
  <si>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</si>
  <si>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</si>
  <si>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</si>
  <si>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</si>
  <si>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</si>
  <si>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</si>
  <si>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</si>
  <si>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</si>
  <si>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</si>
  <si>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</si>
  <si>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</si>
  <si>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</si>
  <si>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</si>
  <si>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</si>
  <si>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</si>
  <si>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</si>
  <si>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</si>
  <si>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</si>
  <si>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</si>
  <si>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</si>
  <si>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</si>
  <si>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</si>
  <si>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</si>
  <si>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</si>
  <si>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</si>
  <si>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</si>
  <si>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</si>
  <si>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</si>
  <si>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</si>
  <si>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</si>
  <si>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</si>
  <si>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</si>
  <si>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</si>
  <si>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</si>
  <si>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</si>
  <si>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</si>
  <si>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</si>
  <si>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</si>
  <si>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</si>
  <si>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</si>
  <si>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</si>
  <si>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</si>
  <si>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</si>
  <si>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</si>
  <si>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</si>
  <si>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</si>
  <si>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</si>
  <si>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</si>
  <si>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</si>
  <si>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</si>
  <si>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</si>
  <si>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</si>
  <si>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</si>
  <si>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</si>
  <si>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</si>
  <si>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</si>
  <si>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</si>
  <si>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</si>
  <si>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</si>
  <si>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</si>
  <si>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</si>
  <si>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</si>
  <si>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</si>
  <si>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</si>
  <si>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</si>
  <si>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</si>
  <si>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</si>
  <si>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</si>
  <si>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</si>
  <si>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</si>
  <si>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</si>
  <si>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</si>
  <si>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</si>
  <si>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</si>
  <si>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</si>
  <si>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</si>
  <si>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</si>
  <si>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</si>
  <si>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</si>
  <si>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</si>
  <si>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</si>
  <si>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</si>
  <si>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</si>
  <si>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</si>
  <si>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</si>
  <si>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</si>
  <si>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</si>
  <si>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</si>
  <si>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</si>
  <si>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</si>
  <si>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</si>
  <si>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</si>
  <si>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</si>
  <si>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</si>
  <si>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</si>
  <si>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</si>
  <si>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</si>
  <si>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</si>
  <si>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</si>
  <si>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</si>
  <si>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</si>
  <si>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</si>
  <si>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</si>
  <si>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</si>
  <si>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</si>
  <si>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</si>
  <si>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</si>
  <si>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</si>
  <si>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</si>
  <si>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</si>
  <si>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</si>
  <si>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</si>
  <si>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</si>
  <si>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</si>
  <si>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</si>
  <si>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</si>
  <si>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</si>
  <si>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</si>
  <si>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</si>
  <si>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</si>
  <si>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</si>
  <si>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</si>
  <si>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</si>
  <si>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</si>
  <si>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</si>
  <si>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</si>
  <si>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</si>
  <si>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</si>
  <si>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</si>
  <si>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</si>
  <si>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</si>
  <si>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</si>
  <si>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</si>
  <si>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</si>
  <si>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</si>
  <si>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</si>
  <si>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</si>
  <si>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</si>
  <si>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</si>
  <si>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</si>
  <si>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</si>
  <si>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</si>
  <si>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</si>
  <si>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</si>
  <si>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</si>
  <si>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</si>
  <si>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</si>
  <si>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</si>
  <si>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</si>
  <si>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</si>
  <si>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</si>
  <si>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</si>
  <si>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</si>
  <si>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</si>
  <si>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</si>
  <si>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</si>
  <si>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</si>
  <si>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</si>
  <si>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</si>
  <si>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</si>
  <si>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</si>
  <si>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</si>
  <si>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</si>
  <si>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</si>
  <si>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</si>
  <si>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</si>
  <si>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</si>
  <si>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</si>
  <si>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</si>
  <si>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</si>
  <si>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</si>
  <si>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</si>
  <si>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</si>
  <si>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</si>
  <si>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</si>
  <si>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</si>
  <si>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</si>
  <si>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</si>
  <si>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</si>
  <si>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</si>
  <si>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</si>
  <si>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</si>
  <si>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</si>
  <si>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</si>
  <si>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</si>
  <si>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</si>
  <si>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</si>
  <si>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</si>
  <si>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</si>
  <si>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</si>
  <si>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</si>
  <si>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</si>
  <si>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</si>
  <si>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</si>
  <si>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</si>
  <si>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</si>
  <si>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</si>
  <si>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</si>
  <si>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</si>
  <si>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</si>
  <si>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</si>
  <si>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</si>
  <si>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</si>
  <si>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</si>
  <si>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</si>
  <si>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</si>
  <si>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</si>
  <si>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</si>
  <si>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</si>
  <si>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</si>
  <si>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</si>
  <si>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</si>
  <si>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</si>
  <si>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</si>
  <si>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</si>
  <si>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</si>
  <si>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</si>
  <si>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</si>
  <si>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</si>
  <si>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</si>
  <si>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</si>
  <si>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</si>
  <si>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</si>
  <si>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</si>
  <si>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</si>
  <si>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</si>
  <si>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</si>
  <si>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</si>
  <si>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</si>
  <si>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</si>
  <si>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</si>
  <si>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</si>
  <si>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</si>
  <si>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</si>
  <si>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</si>
  <si>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</si>
  <si>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</si>
  <si>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</si>
  <si>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</si>
  <si>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</si>
  <si>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</si>
  <si>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</si>
  <si>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</si>
  <si>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</si>
  <si>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</si>
  <si>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</si>
  <si>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</si>
  <si>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</si>
  <si>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</si>
  <si>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</si>
  <si>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</si>
  <si>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</si>
  <si>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</si>
  <si>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</si>
  <si>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</si>
  <si>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</si>
  <si>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</si>
  <si>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</si>
  <si>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</si>
  <si>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</si>
  <si>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</si>
  <si>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</si>
  <si>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</si>
  <si>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</si>
  <si>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</si>
  <si>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</si>
  <si>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</si>
  <si>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</si>
  <si>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</si>
  <si>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</si>
  <si>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</si>
  <si>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</si>
  <si>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</si>
  <si>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</si>
  <si>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</si>
  <si>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</si>
  <si>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</si>
  <si>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</si>
  <si>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</si>
  <si>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</si>
  <si>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</si>
  <si>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</si>
  <si>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</si>
  <si>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</si>
  <si>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</si>
  <si>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</si>
  <si>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</si>
  <si>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</si>
  <si>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</si>
  <si>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</si>
  <si>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</si>
  <si>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</si>
  <si>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</si>
  <si>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</si>
  <si>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</si>
  <si>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</si>
  <si>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</si>
  <si>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</si>
  <si>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</si>
  <si>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</si>
  <si>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</si>
  <si>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</si>
  <si>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</si>
  <si>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</si>
  <si>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</si>
  <si>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</si>
  <si>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</si>
  <si>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</si>
  <si>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</si>
  <si>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</si>
  <si>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</si>
  <si>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</si>
  <si>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</si>
  <si>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</si>
  <si>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</si>
  <si>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</si>
  <si>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</si>
  <si>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</si>
  <si>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</si>
  <si>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</si>
  <si>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</si>
  <si>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</si>
  <si>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</si>
  <si>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</si>
  <si>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</si>
  <si>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</si>
  <si>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</si>
  <si>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</si>
  <si>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</si>
  <si>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</si>
  <si>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</si>
  <si>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</si>
  <si>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</si>
  <si>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</si>
  <si>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</si>
  <si>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</si>
  <si>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</si>
  <si>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</si>
  <si>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</si>
  <si>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</si>
  <si>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</si>
  <si>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</si>
  <si>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</si>
  <si>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</si>
  <si>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</si>
  <si>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</si>
  <si>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</si>
  <si>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</si>
  <si>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</si>
  <si>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</si>
  <si>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</si>
  <si>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</si>
  <si>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</si>
  <si>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</si>
  <si>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</si>
  <si>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</si>
  <si>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</si>
  <si>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</si>
  <si>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</si>
  <si>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</si>
  <si>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</si>
  <si>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</si>
  <si>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</si>
  <si>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</si>
  <si>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</si>
  <si>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</si>
  <si>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</si>
  <si>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</si>
  <si>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</si>
  <si>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</si>
  <si>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</si>
  <si>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</si>
  <si>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</si>
  <si>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</si>
  <si>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</si>
  <si>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</si>
  <si>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</si>
  <si>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</si>
  <si>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</si>
  <si>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</si>
  <si>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</si>
  <si>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</si>
  <si>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</si>
  <si>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</si>
  <si>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</si>
  <si>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</si>
  <si>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</si>
  <si>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</si>
  <si>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</si>
  <si>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</si>
  <si>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</si>
  <si>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</si>
  <si>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</si>
  <si>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</si>
  <si>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</si>
  <si>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</si>
  <si>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</si>
  <si>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</si>
  <si>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</si>
  <si>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</si>
  <si>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</si>
  <si>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</si>
  <si>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</si>
  <si>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</si>
  <si>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</si>
  <si>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</si>
  <si>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</si>
  <si>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</si>
  <si>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</si>
  <si>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</si>
  <si>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</si>
  <si>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</si>
  <si>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</si>
  <si>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</si>
  <si>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</si>
  <si>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</si>
  <si>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</si>
  <si>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</si>
  <si>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</si>
  <si>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</si>
  <si>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</si>
  <si>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</si>
  <si>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</si>
  <si>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</si>
  <si>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</si>
  <si>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</si>
  <si>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</si>
  <si>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</si>
  <si>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</si>
  <si>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</si>
  <si>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</si>
  <si>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</si>
  <si>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</si>
  <si>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</si>
  <si>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</si>
  <si>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</si>
  <si>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</si>
  <si>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</si>
  <si>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</si>
  <si>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</si>
  <si>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</si>
  <si>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</si>
  <si>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</si>
  <si>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</si>
  <si>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</si>
  <si>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</si>
  <si>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</si>
  <si>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</si>
  <si>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</si>
  <si>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</si>
  <si>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</si>
  <si>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</si>
  <si>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</si>
  <si>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</si>
  <si>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</si>
  <si>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</si>
  <si>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</si>
  <si>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</si>
  <si>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</si>
  <si>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</si>
  <si>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</si>
  <si>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</si>
  <si>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</si>
  <si>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</si>
  <si>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</si>
  <si>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</si>
  <si>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</si>
  <si>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</si>
  <si>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</si>
  <si>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</si>
  <si>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</si>
  <si>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</si>
  <si>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</si>
  <si>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</si>
  <si>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</si>
  <si>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</si>
  <si>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</si>
  <si>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</si>
  <si>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</si>
  <si>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</si>
  <si>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</si>
  <si>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</si>
  <si>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</si>
  <si>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</si>
  <si>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</si>
  <si>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</si>
  <si>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</si>
  <si>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</si>
  <si>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</si>
  <si>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</si>
  <si>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</si>
  <si>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</si>
  <si>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</si>
  <si>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</si>
  <si>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</si>
  <si>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</si>
  <si>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</si>
  <si>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</si>
  <si>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</si>
  <si>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</si>
  <si>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</si>
  <si>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</si>
  <si>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</si>
  <si>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</si>
  <si>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</si>
  <si>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</si>
  <si>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</si>
  <si>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</si>
  <si>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</si>
  <si>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</si>
  <si>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</si>
  <si>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</si>
  <si>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</si>
  <si>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</si>
  <si>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</si>
  <si>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</si>
  <si>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</si>
  <si>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</si>
  <si>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</si>
  <si>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</si>
  <si>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</si>
  <si>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</si>
  <si>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</si>
  <si>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</si>
  <si>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</si>
  <si>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</si>
  <si>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</si>
  <si>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</si>
  <si>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</si>
  <si>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</si>
  <si>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</si>
  <si>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</si>
  <si>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</si>
  <si>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</si>
  <si>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</si>
  <si>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</si>
  <si>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</si>
  <si>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</si>
  <si>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</si>
  <si>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</si>
  <si>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</si>
  <si>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</si>
  <si>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</si>
  <si>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</si>
  <si>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</si>
  <si>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</si>
  <si>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</si>
  <si>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</si>
  <si>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</si>
  <si>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</si>
  <si>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</si>
  <si>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</si>
  <si>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</si>
  <si>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</si>
  <si>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</si>
  <si>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</si>
  <si>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</si>
  <si>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</si>
  <si>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</si>
  <si>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</si>
  <si>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</si>
  <si>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</si>
  <si>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</si>
  <si>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</si>
  <si>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</si>
  <si>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</si>
  <si>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</si>
  <si>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</si>
  <si>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</si>
  <si>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</si>
  <si>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</si>
  <si>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</si>
  <si>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</si>
  <si>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</si>
  <si>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</si>
  <si>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</si>
  <si>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</si>
  <si>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</si>
  <si>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</si>
  <si>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</si>
  <si>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</si>
  <si>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</si>
  <si>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</si>
  <si>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</si>
  <si>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</si>
  <si>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</si>
  <si>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</si>
  <si>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</si>
  <si>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</si>
  <si>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</si>
  <si>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</si>
  <si>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</si>
  <si>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</si>
  <si>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</si>
  <si>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</si>
  <si>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</si>
  <si>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</si>
  <si>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</si>
  <si>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</si>
  <si>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</si>
  <si>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</si>
  <si>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</si>
  <si>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</si>
  <si>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</si>
  <si>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</si>
  <si>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</si>
  <si>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</si>
  <si>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</si>
  <si>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</si>
  <si>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</si>
  <si>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</si>
  <si>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</si>
  <si>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</si>
  <si>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</si>
  <si>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</si>
  <si>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</si>
  <si>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</si>
  <si>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</si>
  <si>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</si>
  <si>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</si>
  <si>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</si>
  <si>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</si>
  <si>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</si>
  <si>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</si>
  <si>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</si>
  <si>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</si>
  <si>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</si>
  <si>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</si>
  <si>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</si>
  <si>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</si>
  <si>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</si>
  <si>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</si>
  <si>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</si>
  <si>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</si>
  <si>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</si>
  <si>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</si>
  <si>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</si>
  <si>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</si>
  <si>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</si>
  <si>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</si>
  <si>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</si>
  <si>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</si>
  <si>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</si>
  <si>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</si>
  <si>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</si>
  <si>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</si>
  <si>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</si>
  <si>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</si>
  <si>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</si>
  <si>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</si>
  <si>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</si>
  <si>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</si>
  <si>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</si>
  <si>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</si>
  <si>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</si>
  <si>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</si>
  <si>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</si>
  <si>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</si>
  <si>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</si>
  <si>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</si>
  <si>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</si>
  <si>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</si>
  <si>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</si>
  <si>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</si>
  <si>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</si>
  <si>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</si>
  <si>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</si>
  <si>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</si>
  <si>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</si>
  <si>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</si>
  <si>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</si>
  <si>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</si>
  <si>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</si>
  <si>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</si>
  <si>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</si>
  <si>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</si>
  <si>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</si>
  <si>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</si>
  <si>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</si>
  <si>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</si>
  <si>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</si>
  <si>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</si>
  <si>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</si>
  <si>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</si>
  <si>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</si>
  <si>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</si>
  <si>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</si>
  <si>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</si>
  <si>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</si>
  <si>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</si>
  <si>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</si>
  <si>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</si>
  <si>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</si>
  <si>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</si>
  <si>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</si>
  <si>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</si>
  <si>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</si>
  <si>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</si>
  <si>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</si>
  <si>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</si>
  <si>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</si>
  <si>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</si>
  <si>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</si>
  <si>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</si>
  <si>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</si>
  <si>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</si>
  <si>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</si>
  <si>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</si>
  <si>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</si>
  <si>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</si>
  <si>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</si>
  <si>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</si>
  <si>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</si>
  <si>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</si>
  <si>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</si>
  <si>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</si>
  <si>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</si>
  <si>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</si>
  <si>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</si>
  <si>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</si>
  <si>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</si>
  <si>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</si>
  <si>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</si>
  <si>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</si>
  <si>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</si>
  <si>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</si>
  <si>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</si>
  <si>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</si>
  <si>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</si>
  <si>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</si>
  <si>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</si>
  <si>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</si>
  <si>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</si>
  <si>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</si>
  <si>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</si>
  <si>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</si>
  <si>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</si>
  <si>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</si>
  <si>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</si>
  <si>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</si>
  <si>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</si>
  <si>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</si>
  <si>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</si>
  <si>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</si>
  <si>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</si>
  <si>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</si>
  <si>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</si>
  <si>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</si>
  <si>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</si>
  <si>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</si>
  <si>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</si>
  <si>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</si>
  <si>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</si>
  <si>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</si>
  <si>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</si>
  <si>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</si>
  <si>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</si>
  <si>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</si>
  <si>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</si>
  <si>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</si>
  <si>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</si>
  <si>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</si>
  <si>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</si>
  <si>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</si>
  <si>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</si>
  <si>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</si>
  <si>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</si>
  <si>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</si>
  <si>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</si>
  <si>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</si>
  <si>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</si>
  <si>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</si>
  <si>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</si>
  <si>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</si>
  <si>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</si>
  <si>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</si>
  <si>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</si>
  <si>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</si>
  <si>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</si>
  <si>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</si>
  <si>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</si>
  <si>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</si>
  <si>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</si>
  <si>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</si>
  <si>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</si>
  <si>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</si>
  <si>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</si>
  <si>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</si>
  <si>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</si>
  <si>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</si>
  <si>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</si>
  <si>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</si>
  <si>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</si>
  <si>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</si>
  <si>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</si>
  <si>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</si>
  <si>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</si>
  <si>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</si>
  <si>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</si>
  <si>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</si>
  <si>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</si>
  <si>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</si>
  <si>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</si>
  <si>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</si>
  <si>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</si>
  <si>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</si>
  <si>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</si>
  <si>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</si>
  <si>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</si>
  <si>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</si>
  <si>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</si>
  <si>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</si>
  <si>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</si>
  <si>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</si>
  <si>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</si>
  <si>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</si>
  <si>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</si>
  <si>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</si>
  <si>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</si>
  <si>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</si>
  <si>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</si>
  <si>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</si>
  <si>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</si>
  <si>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</si>
  <si>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</si>
  <si>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</si>
  <si>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</si>
  <si>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</si>
  <si>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</si>
  <si>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</si>
  <si>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</si>
  <si>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</si>
  <si>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</si>
  <si>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</si>
  <si>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</si>
  <si>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</si>
  <si>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</si>
  <si>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</si>
  <si>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</si>
  <si>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</si>
  <si>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</si>
  <si>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</si>
  <si>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</si>
  <si>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</si>
  <si>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</si>
  <si>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</si>
  <si>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</si>
  <si>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</si>
  <si>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</si>
  <si>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</si>
  <si>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</si>
  <si>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</si>
  <si>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</si>
  <si>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</si>
  <si>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</si>
  <si>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</si>
  <si>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</si>
  <si>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</si>
  <si>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</si>
  <si>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</si>
  <si>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</si>
  <si>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</si>
  <si>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</si>
  <si>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</si>
  <si>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</si>
  <si>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</si>
  <si>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</si>
  <si>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</si>
  <si>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</si>
  <si>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</si>
  <si>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</si>
  <si>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</si>
  <si>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</si>
  <si>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</si>
  <si>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</si>
  <si>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</si>
  <si>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</si>
  <si>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</si>
  <si>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</si>
  <si>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</si>
  <si>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</si>
  <si>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</si>
  <si>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</si>
  <si>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</si>
  <si>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</si>
  <si>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</si>
  <si>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</si>
  <si>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</si>
  <si>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</si>
  <si>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</si>
  <si>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</si>
  <si>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</si>
  <si>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</si>
  <si>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</si>
  <si>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</si>
  <si>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</si>
  <si>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</si>
  <si>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</si>
  <si>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</si>
  <si>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</si>
  <si>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</si>
  <si>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</si>
  <si>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</si>
  <si>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</si>
  <si>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</si>
  <si>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</si>
  <si>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</si>
  <si>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</si>
  <si>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</si>
  <si>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</si>
  <si>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</si>
  <si>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</si>
  <si>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</si>
  <si>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</si>
  <si>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</si>
  <si>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</si>
  <si>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</si>
  <si>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</si>
  <si>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</si>
  <si>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</si>
  <si>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</si>
  <si>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</si>
  <si>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</si>
  <si>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</si>
  <si>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</si>
  <si>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</si>
  <si>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</si>
  <si>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</si>
  <si>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</si>
  <si>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</si>
  <si>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</si>
  <si>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</si>
  <si>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</si>
  <si>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</si>
  <si>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</si>
  <si>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</si>
  <si>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</si>
  <si>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</si>
  <si>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</si>
  <si>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</si>
  <si>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</si>
  <si>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</si>
  <si>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</si>
  <si>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</si>
  <si>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</si>
  <si>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</si>
  <si>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</si>
  <si>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</si>
  <si>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</si>
  <si>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</si>
  <si>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</si>
  <si>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</si>
  <si>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</si>
  <si>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</si>
  <si>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</si>
  <si>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</si>
  <si>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</si>
  <si>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</si>
  <si>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</si>
  <si>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</si>
  <si>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</si>
  <si>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</si>
  <si>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</si>
  <si>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</si>
  <si>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</si>
  <si>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</si>
  <si>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</si>
  <si>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</si>
  <si>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</si>
  <si>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</si>
  <si>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</si>
  <si>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</si>
  <si>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</si>
  <si>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</si>
  <si>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</si>
  <si>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</si>
  <si>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</si>
  <si>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</si>
  <si>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</si>
  <si>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</si>
  <si>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</si>
  <si>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</si>
  <si>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</si>
  <si>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</si>
  <si>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</si>
  <si>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</si>
  <si>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</si>
  <si>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</si>
  <si>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</si>
  <si>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</si>
  <si>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</si>
  <si>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</si>
  <si>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</si>
  <si>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</si>
  <si>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</si>
  <si>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</si>
  <si>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</si>
  <si>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</si>
  <si>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</si>
  <si>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</si>
  <si>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</si>
  <si>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</si>
  <si>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</si>
  <si>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</si>
  <si>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</si>
  <si>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</si>
  <si>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</si>
  <si>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</si>
  <si>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</si>
  <si>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</si>
  <si>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</si>
  <si>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</si>
  <si>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</si>
  <si>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</si>
  <si>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</si>
  <si>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</si>
  <si>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</si>
  <si>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</si>
  <si>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</si>
  <si>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</si>
  <si>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</si>
  <si>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</si>
  <si>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</si>
  <si>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</si>
  <si>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</si>
  <si>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</si>
  <si>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</si>
  <si>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</si>
  <si>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</si>
  <si>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</si>
  <si>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</si>
  <si>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</si>
  <si>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</si>
  <si>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</si>
  <si>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</si>
  <si>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</si>
  <si>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</si>
  <si>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</si>
  <si>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</si>
  <si>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</si>
  <si>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</si>
  <si>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</si>
  <si>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</si>
  <si>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</si>
  <si>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</si>
  <si>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</si>
  <si>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</si>
  <si>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</si>
  <si>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</si>
  <si>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</si>
  <si>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</si>
  <si>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</si>
  <si>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</si>
  <si>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</si>
  <si>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</si>
  <si>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</si>
  <si>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</si>
  <si>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</si>
  <si>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</si>
  <si>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</si>
  <si>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</si>
  <si>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</si>
  <si>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</si>
  <si>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</si>
  <si>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</si>
  <si>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</si>
  <si>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</si>
  <si>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</si>
  <si>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</si>
  <si>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</si>
  <si>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</si>
  <si>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</si>
  <si>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</si>
  <si>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</si>
  <si>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</si>
  <si>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</si>
  <si>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</si>
  <si>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</si>
  <si>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</si>
  <si>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</si>
  <si>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</si>
  <si>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</si>
  <si>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</si>
  <si>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</si>
  <si>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</si>
  <si>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</si>
  <si>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</si>
  <si>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</si>
  <si>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</si>
  <si>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</si>
  <si>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</si>
  <si>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</si>
  <si>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</si>
  <si>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</si>
  <si>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</si>
  <si>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</si>
  <si>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</si>
  <si>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</si>
  <si>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</si>
  <si>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</si>
  <si>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</si>
  <si>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</si>
  <si>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</si>
  <si>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</si>
  <si>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</si>
  <si>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</si>
  <si>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</si>
  <si>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</si>
  <si>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</si>
  <si>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</si>
  <si>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</si>
  <si>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</si>
  <si>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</si>
  <si>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</si>
  <si>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</si>
  <si>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</si>
  <si>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</si>
  <si>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</si>
  <si>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</si>
  <si>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</si>
  <si>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</si>
  <si>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</si>
  <si>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</si>
  <si>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</si>
  <si>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</si>
  <si>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</si>
  <si>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</si>
  <si>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</si>
  <si>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</si>
  <si>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</si>
  <si>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</si>
  <si>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</si>
  <si>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</si>
  <si>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</si>
  <si>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</si>
  <si>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</si>
  <si>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</si>
  <si>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</si>
  <si>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</si>
  <si>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</si>
  <si>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</si>
  <si>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</si>
  <si>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</si>
  <si>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</si>
  <si>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</si>
  <si>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</si>
  <si>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</si>
  <si>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</si>
  <si>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</si>
  <si>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</si>
  <si>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</si>
  <si>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</si>
  <si>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</si>
  <si>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</si>
  <si>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</si>
  <si>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</si>
  <si>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</si>
  <si>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</si>
  <si>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</si>
  <si>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</si>
  <si>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</si>
  <si>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</si>
  <si>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</si>
  <si>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</si>
  <si>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</si>
  <si>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</si>
  <si>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</si>
  <si>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</si>
  <si>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</si>
  <si>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</si>
  <si>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</si>
  <si>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</si>
  <si>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</si>
  <si>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</si>
  <si>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</si>
  <si>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</si>
  <si>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</si>
  <si>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</si>
  <si>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</si>
  <si>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</si>
  <si>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</si>
  <si>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</si>
  <si>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</si>
  <si>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</si>
  <si>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</si>
  <si>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</si>
  <si>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</si>
  <si>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</si>
  <si>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</si>
  <si>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</si>
  <si>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</si>
  <si>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</si>
  <si>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</si>
  <si>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</si>
  <si>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</si>
  <si>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</si>
  <si>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</si>
  <si>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</si>
  <si>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</si>
  <si>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</si>
  <si>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</si>
  <si>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</si>
  <si>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</si>
  <si>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</si>
  <si>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</si>
  <si>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</si>
  <si>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</si>
  <si>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</si>
  <si>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</si>
  <si>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</si>
  <si>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</si>
  <si>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</si>
  <si>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</si>
  <si>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</si>
  <si>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</si>
  <si>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</si>
  <si>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</si>
  <si>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</si>
  <si>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</si>
  <si>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</si>
  <si>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</si>
  <si>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</si>
  <si>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</si>
  <si>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</si>
  <si>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</si>
  <si>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</si>
  <si>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</si>
  <si>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</si>
  <si>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</si>
  <si>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</si>
  <si>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</si>
  <si>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</si>
  <si>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</si>
  <si>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</si>
  <si>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</si>
  <si>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</si>
  <si>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</si>
  <si>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</si>
  <si>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</si>
  <si>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</si>
  <si>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</si>
  <si>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</si>
  <si>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</si>
  <si>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</si>
  <si>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</si>
  <si>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</si>
  <si>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</si>
  <si>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</si>
  <si>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</si>
  <si>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</si>
  <si>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</si>
  <si>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</si>
  <si>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</si>
  <si>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</si>
  <si>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</si>
  <si>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</si>
  <si>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</si>
  <si>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</si>
  <si>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</si>
  <si>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</si>
  <si>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</si>
  <si>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</si>
  <si>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</si>
  <si>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</si>
  <si>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</si>
  <si>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</si>
  <si>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</si>
  <si>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</si>
  <si>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</si>
  <si>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</si>
  <si>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</si>
  <si>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</si>
  <si>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</si>
  <si>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</si>
  <si>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</si>
  <si>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</si>
  <si>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</si>
  <si>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</si>
  <si>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</si>
  <si>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</si>
  <si>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</si>
  <si>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</si>
  <si>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</si>
  <si>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</si>
  <si>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</si>
  <si>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</si>
  <si>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</si>
  <si>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</si>
  <si>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</si>
  <si>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</si>
  <si>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</si>
  <si>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</si>
  <si>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</si>
  <si>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</si>
  <si>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</si>
  <si>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</si>
  <si>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</si>
  <si>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</si>
  <si>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</si>
  <si>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</si>
  <si>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</si>
  <si>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</si>
  <si>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</si>
  <si>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</si>
  <si>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</si>
  <si>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</si>
  <si>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</si>
  <si>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</si>
  <si>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</si>
  <si>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</si>
  <si>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</si>
  <si>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</si>
  <si>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</si>
  <si>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</si>
  <si>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</si>
  <si>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</si>
  <si>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</si>
  <si>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</si>
  <si>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</si>
  <si>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</si>
  <si>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</si>
  <si>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</si>
  <si>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</si>
  <si>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</si>
  <si>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</si>
  <si>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</si>
  <si>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</si>
  <si>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</si>
  <si>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</si>
  <si>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</si>
  <si>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</si>
  <si>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</si>
  <si>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</si>
  <si>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</si>
  <si>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</si>
  <si>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</si>
  <si>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</si>
  <si>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</si>
  <si>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</si>
  <si>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</si>
  <si>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</si>
  <si>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</si>
  <si>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</si>
  <si>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</si>
  <si>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</si>
  <si>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</si>
  <si>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</si>
  <si>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</si>
  <si>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</si>
  <si>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</si>
  <si>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</si>
  <si>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</si>
  <si>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</si>
  <si>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</si>
  <si>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</si>
  <si>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</si>
  <si>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</si>
  <si>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</si>
  <si>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</si>
  <si>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</si>
  <si>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</si>
  <si>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</si>
  <si>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</si>
  <si>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</si>
  <si>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</si>
  <si>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</si>
  <si>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</si>
  <si>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</si>
  <si>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</si>
  <si>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</si>
  <si>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</si>
  <si>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</si>
  <si>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</si>
  <si>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</si>
  <si>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</si>
  <si>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</si>
  <si>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</si>
  <si>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</si>
  <si>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</si>
  <si>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</si>
  <si>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</si>
  <si>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</si>
  <si>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</si>
  <si>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</si>
  <si>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</si>
  <si>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</si>
  <si>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</si>
  <si>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</si>
  <si>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</si>
  <si>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</si>
  <si>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</si>
  <si>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</si>
  <si>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</si>
  <si>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</si>
  <si>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</si>
  <si>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</si>
  <si>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</si>
  <si>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</si>
  <si>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</si>
  <si>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</si>
  <si>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</si>
  <si>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</si>
  <si>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</si>
  <si>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</si>
  <si>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</si>
  <si>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</si>
  <si>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</si>
  <si>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</si>
  <si>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</si>
  <si>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</si>
  <si>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</si>
  <si>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</si>
  <si>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</si>
  <si>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</si>
  <si>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</si>
  <si>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</si>
  <si>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</si>
  <si>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</si>
  <si>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</si>
  <si>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</si>
  <si>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</si>
  <si>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</si>
  <si>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</si>
  <si>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</si>
  <si>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</si>
  <si>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</si>
  <si>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</si>
  <si>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</si>
  <si>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</si>
  <si>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</si>
  <si>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</si>
  <si>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</si>
  <si>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</si>
  <si>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</si>
  <si>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</si>
  <si>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</si>
  <si>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</si>
  <si>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</si>
  <si>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</si>
  <si>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</si>
  <si>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</si>
  <si>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</si>
  <si>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</si>
  <si>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</si>
  <si>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</si>
  <si>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</si>
  <si>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</si>
  <si>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</si>
  <si>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</si>
  <si>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</si>
  <si>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</si>
  <si>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</si>
  <si>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</si>
  <si>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</si>
  <si>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</si>
  <si>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</si>
  <si>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</si>
  <si>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</si>
  <si>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</si>
  <si>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</si>
  <si>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</si>
  <si>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</si>
  <si>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</si>
  <si>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</si>
  <si>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</si>
  <si>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</si>
  <si>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</si>
  <si>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</si>
  <si>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</si>
  <si>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</si>
  <si>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</si>
  <si>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</si>
  <si>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</si>
  <si>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</si>
  <si>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</si>
  <si>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</si>
  <si>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</si>
  <si>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</si>
  <si>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</si>
  <si>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</si>
  <si>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</si>
  <si>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</si>
  <si>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</si>
  <si>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</si>
  <si>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</si>
  <si>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</si>
  <si>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</si>
  <si>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</si>
  <si>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</si>
  <si>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</si>
  <si>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</si>
  <si>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</si>
  <si>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</si>
  <si>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</si>
  <si>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</si>
  <si>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</si>
  <si>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</si>
  <si>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</si>
  <si>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</si>
  <si>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</si>
  <si>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</si>
  <si>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</si>
  <si>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</si>
  <si>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</si>
  <si>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</si>
  <si>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</si>
  <si>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</si>
  <si>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</si>
  <si>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</si>
  <si>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</si>
  <si>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</si>
  <si>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</si>
  <si>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</si>
  <si>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</si>
  <si>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</si>
  <si>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</si>
  <si>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</si>
  <si>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</si>
  <si>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</si>
  <si>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</si>
  <si>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</si>
  <si>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</si>
  <si>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</si>
  <si>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</si>
  <si>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</si>
  <si>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</si>
  <si>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</si>
  <si>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</si>
  <si>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</si>
  <si>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</si>
  <si>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</si>
  <si>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</si>
  <si>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</si>
  <si>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</si>
  <si>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</si>
  <si>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</si>
  <si>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</si>
  <si>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</si>
  <si>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</si>
  <si>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</si>
  <si>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</si>
  <si>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</si>
  <si>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</si>
  <si>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</si>
  <si>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</si>
  <si>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</si>
  <si>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</si>
  <si>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</si>
  <si>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</si>
  <si>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</si>
  <si>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</si>
  <si>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</si>
  <si>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</si>
  <si>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</si>
  <si>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</si>
  <si>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</si>
  <si>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</si>
  <si>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</si>
  <si>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</si>
  <si>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</si>
  <si>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</si>
  <si>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</si>
  <si>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</si>
  <si>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</si>
  <si>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</si>
  <si>
    <t>Staphylococcus agnetis</t>
  </si>
  <si>
    <t>yes_from_Staphspp_to_Agnetis</t>
  </si>
  <si>
    <t>Staphylococcus hyicus</t>
  </si>
  <si>
    <t>yes_from_Staphspp_to_Hyicus</t>
  </si>
  <si>
    <t>yes_from_SA_to_ Pseudintermedius</t>
  </si>
  <si>
    <t>Acinetobacter</t>
  </si>
  <si>
    <t>Other.grampos</t>
  </si>
  <si>
    <t>Gram-positive organism</t>
  </si>
  <si>
    <t>Microbacterium</t>
  </si>
  <si>
    <t>Microbacterium species</t>
  </si>
  <si>
    <t>yes_from_noID_to_Acinetobacter</t>
  </si>
  <si>
    <t>yes_from_CNS_to_Acinetobacter</t>
  </si>
  <si>
    <t>yes_from_Corynebac_to_Corynebac</t>
  </si>
  <si>
    <t>yes_from_CNS_to_CNS</t>
  </si>
  <si>
    <t>yes_from_CNS_to_Grampos</t>
  </si>
  <si>
    <t>yes_from_noID_to_Microbacterium</t>
  </si>
  <si>
    <t>yes_from_Strep_to_Strep</t>
  </si>
  <si>
    <t>yes_from_Strep_to_CNS</t>
  </si>
  <si>
    <t>yes_from_Corynebac_to_contam</t>
  </si>
  <si>
    <t>Gram-neg noncoliform organism, rods</t>
  </si>
  <si>
    <t>yes_from_?_to_Gramneg.noncoli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</si>
</sst>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2" fillId="0" borderId="0" xfId="0" applyFont="1" applyAlignment="1">
      <alignment textRotation="45" wrapText="1"/>
    </xf>
    <xf numFmtId="0" fontId="0" fillId="11" borderId="0" xfId="0" applyFill="1"/>
    <xf numFmtId="3" fontId="0" fillId="0" borderId="0" xfId="0" applyNumberFormat="1"/>
    <xf numFmtId="0" fontId="0" fillId="12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3" fillId="0" borderId="0" xfId="0" applyFont="1" applyBorder="1"/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34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33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1.xml"/><Relationship Id="rId36" Type="http://schemas.microsoft.com/office/2017/10/relationships/person" Target="persons/pers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5" Type="http://schemas.microsoft.com/office/2017/10/relationships/person" Target="persons/person8.xml"/><Relationship Id="rId30" Type="http://schemas.microsoft.com/office/2017/10/relationships/person" Target="persons/person4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4" t="s">
        <v>2222</v>
      </c>
      <c r="C1" s="84"/>
      <c r="D1" s="84" t="s">
        <v>2221</v>
      </c>
      <c r="E1" s="84" t="s">
        <v>2154</v>
      </c>
    </row>
    <row r="2" spans="2:5" ht="15" thickTop="1" x14ac:dyDescent="0.35">
      <c r="B2" t="s">
        <v>9</v>
      </c>
      <c r="C2" t="s">
        <v>5</v>
      </c>
      <c r="D2" t="s">
        <v>2220</v>
      </c>
      <c r="E2" s="97">
        <v>13000</v>
      </c>
    </row>
    <row r="3" spans="2:5" x14ac:dyDescent="0.35">
      <c r="B3" t="s">
        <v>11</v>
      </c>
      <c r="C3" t="s">
        <v>12</v>
      </c>
      <c r="D3" t="s">
        <v>2219</v>
      </c>
      <c r="E3" s="97">
        <v>8000</v>
      </c>
    </row>
    <row r="4" spans="2:5" x14ac:dyDescent="0.35">
      <c r="B4" t="s">
        <v>4</v>
      </c>
      <c r="C4" t="s">
        <v>5</v>
      </c>
      <c r="D4" t="s">
        <v>2218</v>
      </c>
      <c r="E4" s="97">
        <v>36000</v>
      </c>
    </row>
    <row r="5" spans="2:5" x14ac:dyDescent="0.35">
      <c r="B5" t="s">
        <v>73</v>
      </c>
      <c r="C5" t="s">
        <v>52</v>
      </c>
      <c r="D5" t="s">
        <v>2217</v>
      </c>
      <c r="E5" s="97">
        <v>37000</v>
      </c>
    </row>
    <row r="7" spans="2:5" x14ac:dyDescent="0.35">
      <c r="B7" s="98" t="s">
        <v>217</v>
      </c>
      <c r="C7" s="98" t="s">
        <v>5</v>
      </c>
      <c r="D7" s="98" t="s">
        <v>2216</v>
      </c>
      <c r="E7" s="97">
        <v>13000</v>
      </c>
    </row>
    <row r="8" spans="2:5" x14ac:dyDescent="0.35">
      <c r="B8" t="s">
        <v>78</v>
      </c>
      <c r="C8" t="s">
        <v>79</v>
      </c>
      <c r="D8" t="s">
        <v>2215</v>
      </c>
      <c r="E8" s="97">
        <v>230000</v>
      </c>
    </row>
    <row r="9" spans="2:5" x14ac:dyDescent="0.35">
      <c r="B9" t="s">
        <v>77</v>
      </c>
      <c r="C9" t="s">
        <v>52</v>
      </c>
      <c r="D9" t="s">
        <v>2214</v>
      </c>
      <c r="E9" s="97">
        <v>8000</v>
      </c>
    </row>
    <row r="11" spans="2:5" x14ac:dyDescent="0.35">
      <c r="B11" t="s">
        <v>47</v>
      </c>
      <c r="C11" t="s">
        <v>12</v>
      </c>
      <c r="D11" t="s">
        <v>2213</v>
      </c>
      <c r="E11" s="97">
        <v>5000</v>
      </c>
    </row>
    <row r="12" spans="2:5" x14ac:dyDescent="0.35">
      <c r="B12" t="s">
        <v>66</v>
      </c>
      <c r="C12" t="s">
        <v>12</v>
      </c>
      <c r="D12" t="s">
        <v>2223</v>
      </c>
      <c r="E12" s="97">
        <v>18000</v>
      </c>
    </row>
    <row r="13" spans="2:5" x14ac:dyDescent="0.35">
      <c r="B13" s="99" t="s">
        <v>50</v>
      </c>
      <c r="C13" s="99" t="s">
        <v>5</v>
      </c>
      <c r="D13" s="99" t="s">
        <v>2212</v>
      </c>
      <c r="E13" s="97">
        <v>77000</v>
      </c>
    </row>
    <row r="14" spans="2:5" x14ac:dyDescent="0.35">
      <c r="B14" t="s">
        <v>51</v>
      </c>
      <c r="C14" t="s">
        <v>52</v>
      </c>
      <c r="D14" t="s">
        <v>2211</v>
      </c>
      <c r="E14" s="97">
        <v>6000</v>
      </c>
    </row>
    <row r="15" spans="2:5" x14ac:dyDescent="0.35">
      <c r="B15" t="s">
        <v>54</v>
      </c>
      <c r="C15" t="s">
        <v>5</v>
      </c>
      <c r="D15" t="s">
        <v>2210</v>
      </c>
      <c r="E15" s="97">
        <v>1100000</v>
      </c>
    </row>
    <row r="16" spans="2:5" x14ac:dyDescent="0.35">
      <c r="B16" t="s">
        <v>56</v>
      </c>
      <c r="C16" t="s">
        <v>5</v>
      </c>
      <c r="D16" t="s">
        <v>2209</v>
      </c>
      <c r="E16" s="97">
        <v>19000</v>
      </c>
    </row>
    <row r="17" spans="2:9" x14ac:dyDescent="0.35">
      <c r="B17" s="99" t="s">
        <v>59</v>
      </c>
      <c r="C17" s="99" t="s">
        <v>5</v>
      </c>
      <c r="D17" s="99" t="s">
        <v>2208</v>
      </c>
      <c r="E17" s="97">
        <v>43000</v>
      </c>
    </row>
    <row r="18" spans="2:9" x14ac:dyDescent="0.35">
      <c r="B18" t="s">
        <v>62</v>
      </c>
      <c r="C18" t="s">
        <v>5</v>
      </c>
      <c r="D18" t="s">
        <v>2207</v>
      </c>
      <c r="E18" s="97">
        <v>120000</v>
      </c>
    </row>
    <row r="19" spans="2:9" x14ac:dyDescent="0.35">
      <c r="B19" t="s">
        <v>69</v>
      </c>
      <c r="C19" t="s">
        <v>52</v>
      </c>
      <c r="D19" t="s">
        <v>2206</v>
      </c>
      <c r="E19" s="97">
        <v>18000</v>
      </c>
    </row>
    <row r="20" spans="2:9" x14ac:dyDescent="0.35">
      <c r="B20" s="87" t="s">
        <v>64</v>
      </c>
      <c r="C20" s="87" t="s">
        <v>5</v>
      </c>
      <c r="D20" s="87" t="s">
        <v>2205</v>
      </c>
      <c r="I20" t="s">
        <v>2224</v>
      </c>
    </row>
    <row r="21" spans="2:9" x14ac:dyDescent="0.35">
      <c r="I21" t="s">
        <v>2226</v>
      </c>
    </row>
    <row r="22" spans="2:9" x14ac:dyDescent="0.35">
      <c r="B22" t="s">
        <v>174</v>
      </c>
      <c r="C22" t="s">
        <v>79</v>
      </c>
      <c r="D22" t="s">
        <v>2204</v>
      </c>
      <c r="E22" s="97">
        <v>4000000</v>
      </c>
      <c r="I22" t="s">
        <v>2225</v>
      </c>
    </row>
    <row r="23" spans="2:9" x14ac:dyDescent="0.35">
      <c r="B23" t="s">
        <v>82</v>
      </c>
      <c r="C23" t="s">
        <v>52</v>
      </c>
      <c r="D23" t="s">
        <v>2203</v>
      </c>
      <c r="E23" s="97">
        <v>4000000</v>
      </c>
      <c r="I23" t="s">
        <v>2227</v>
      </c>
    </row>
    <row r="24" spans="2:9" x14ac:dyDescent="0.35">
      <c r="B24" s="99" t="s">
        <v>16</v>
      </c>
      <c r="C24" s="99" t="s">
        <v>12</v>
      </c>
      <c r="D24" s="99" t="s">
        <v>2202</v>
      </c>
      <c r="E24" s="97">
        <v>66000</v>
      </c>
    </row>
    <row r="25" spans="2:9" x14ac:dyDescent="0.35">
      <c r="B25" s="99" t="s">
        <v>19</v>
      </c>
      <c r="C25" s="99" t="s">
        <v>12</v>
      </c>
      <c r="D25" s="99" t="s">
        <v>2201</v>
      </c>
      <c r="E25" s="97">
        <v>111000</v>
      </c>
      <c r="I25" t="s">
        <v>2228</v>
      </c>
    </row>
    <row r="26" spans="2:9" x14ac:dyDescent="0.35">
      <c r="I26" t="s">
        <v>2229</v>
      </c>
    </row>
    <row r="27" spans="2:9" x14ac:dyDescent="0.35">
      <c r="B27" t="s">
        <v>125</v>
      </c>
      <c r="C27" t="s">
        <v>12</v>
      </c>
      <c r="D27" t="s">
        <v>2200</v>
      </c>
      <c r="E27" s="97">
        <v>6000</v>
      </c>
    </row>
    <row r="28" spans="2:9" x14ac:dyDescent="0.35">
      <c r="B28" s="99" t="s">
        <v>129</v>
      </c>
      <c r="C28" s="99" t="s">
        <v>12</v>
      </c>
      <c r="D28" s="99" t="s">
        <v>2199</v>
      </c>
      <c r="E28" s="97">
        <v>20000</v>
      </c>
    </row>
    <row r="29" spans="2:9" x14ac:dyDescent="0.35">
      <c r="B29" t="s">
        <v>132</v>
      </c>
      <c r="C29" t="s">
        <v>79</v>
      </c>
      <c r="D29" t="s">
        <v>2198</v>
      </c>
      <c r="E29" s="97">
        <v>61000</v>
      </c>
    </row>
    <row r="30" spans="2:9" x14ac:dyDescent="0.35">
      <c r="B30" t="s">
        <v>135</v>
      </c>
      <c r="C30" t="s">
        <v>12</v>
      </c>
      <c r="D30" t="s">
        <v>2197</v>
      </c>
      <c r="E30" s="97">
        <v>7000</v>
      </c>
    </row>
    <row r="31" spans="2:9" x14ac:dyDescent="0.35">
      <c r="B31" s="87" t="s">
        <v>139</v>
      </c>
      <c r="C31" s="87" t="s">
        <v>12</v>
      </c>
      <c r="D31" s="87" t="s">
        <v>2196</v>
      </c>
      <c r="E31" s="97">
        <v>970000</v>
      </c>
    </row>
    <row r="32" spans="2:9" x14ac:dyDescent="0.35">
      <c r="B32" t="s">
        <v>21</v>
      </c>
      <c r="C32" t="s">
        <v>12</v>
      </c>
      <c r="D32" t="s">
        <v>2195</v>
      </c>
      <c r="E32" s="97">
        <v>100000</v>
      </c>
    </row>
    <row r="33" spans="2:5" x14ac:dyDescent="0.35">
      <c r="B33" s="99" t="s">
        <v>141</v>
      </c>
      <c r="C33" s="99" t="s">
        <v>12</v>
      </c>
      <c r="D33" s="99" t="s">
        <v>2194</v>
      </c>
      <c r="E33" s="97">
        <v>21000</v>
      </c>
    </row>
    <row r="35" spans="2:5" x14ac:dyDescent="0.35">
      <c r="B35" t="s">
        <v>88</v>
      </c>
      <c r="C35" t="s">
        <v>5</v>
      </c>
      <c r="D35" t="s">
        <v>2193</v>
      </c>
      <c r="E35" s="97">
        <v>8000</v>
      </c>
    </row>
    <row r="36" spans="2:5" x14ac:dyDescent="0.35">
      <c r="B36" t="s">
        <v>1456</v>
      </c>
      <c r="C36" t="s">
        <v>12</v>
      </c>
      <c r="D36" t="s">
        <v>2192</v>
      </c>
      <c r="E36" s="97">
        <v>34000</v>
      </c>
    </row>
    <row r="37" spans="2:5" x14ac:dyDescent="0.35">
      <c r="B37" s="87" t="s">
        <v>85</v>
      </c>
      <c r="C37" s="87" t="s">
        <v>12</v>
      </c>
      <c r="D37" s="87" t="s">
        <v>2191</v>
      </c>
      <c r="E37" s="97">
        <v>6000</v>
      </c>
    </row>
    <row r="38" spans="2:5" x14ac:dyDescent="0.35">
      <c r="B38" t="s">
        <v>89</v>
      </c>
      <c r="C38" t="s">
        <v>5</v>
      </c>
      <c r="D38" t="s">
        <v>2190</v>
      </c>
      <c r="E38" s="97">
        <v>6000</v>
      </c>
    </row>
    <row r="39" spans="2:5" x14ac:dyDescent="0.35">
      <c r="B39" s="87" t="s">
        <v>25</v>
      </c>
      <c r="C39" s="87" t="s">
        <v>26</v>
      </c>
      <c r="D39" s="87" t="s">
        <v>2189</v>
      </c>
      <c r="E39" s="97">
        <v>30000</v>
      </c>
    </row>
    <row r="41" spans="2:5" x14ac:dyDescent="0.35">
      <c r="B41" t="s">
        <v>90</v>
      </c>
      <c r="C41" t="s">
        <v>12</v>
      </c>
      <c r="D41" t="s">
        <v>2188</v>
      </c>
      <c r="E41" s="97">
        <v>26000</v>
      </c>
    </row>
    <row r="42" spans="2:5" x14ac:dyDescent="0.35">
      <c r="B42" t="s">
        <v>92</v>
      </c>
      <c r="C42" t="s">
        <v>5</v>
      </c>
      <c r="D42" t="s">
        <v>2187</v>
      </c>
      <c r="E42" s="97">
        <v>0</v>
      </c>
    </row>
    <row r="43" spans="2:5" x14ac:dyDescent="0.35">
      <c r="B43" s="87" t="s">
        <v>94</v>
      </c>
      <c r="C43" s="87" t="s">
        <v>5</v>
      </c>
      <c r="D43" s="87" t="s">
        <v>2186</v>
      </c>
      <c r="E43" s="97">
        <v>13000</v>
      </c>
    </row>
    <row r="44" spans="2:5" x14ac:dyDescent="0.35">
      <c r="B44" t="s">
        <v>31</v>
      </c>
      <c r="C44" t="s">
        <v>12</v>
      </c>
      <c r="D44" t="s">
        <v>2185</v>
      </c>
      <c r="E44" s="97">
        <v>72000</v>
      </c>
    </row>
    <row r="46" spans="2:5" x14ac:dyDescent="0.35">
      <c r="B46" t="s">
        <v>40</v>
      </c>
      <c r="C46" t="s">
        <v>12</v>
      </c>
      <c r="D46" t="s">
        <v>2184</v>
      </c>
      <c r="E46" s="97">
        <v>10000</v>
      </c>
    </row>
    <row r="48" spans="2:5" x14ac:dyDescent="0.35">
      <c r="B48" t="s">
        <v>98</v>
      </c>
      <c r="C48" t="s">
        <v>12</v>
      </c>
      <c r="D48" t="s">
        <v>2183</v>
      </c>
      <c r="E48" s="97">
        <v>2000</v>
      </c>
    </row>
    <row r="49" spans="2:5" x14ac:dyDescent="0.35">
      <c r="B49" t="s">
        <v>100</v>
      </c>
      <c r="C49" t="s">
        <v>52</v>
      </c>
      <c r="D49" t="s">
        <v>2182</v>
      </c>
      <c r="E49" s="97">
        <v>6000</v>
      </c>
    </row>
    <row r="50" spans="2:5" x14ac:dyDescent="0.35">
      <c r="B50" t="s">
        <v>102</v>
      </c>
      <c r="C50" t="s">
        <v>12</v>
      </c>
      <c r="D50" t="s">
        <v>2181</v>
      </c>
      <c r="E50" s="97">
        <v>8000</v>
      </c>
    </row>
    <row r="51" spans="2:5" x14ac:dyDescent="0.35">
      <c r="B51" t="s">
        <v>106</v>
      </c>
      <c r="C51" t="s">
        <v>5</v>
      </c>
      <c r="D51" t="s">
        <v>2180</v>
      </c>
      <c r="E51" s="97">
        <v>10000</v>
      </c>
    </row>
    <row r="52" spans="2:5" x14ac:dyDescent="0.35">
      <c r="B52" t="s">
        <v>117</v>
      </c>
      <c r="C52" t="s">
        <v>12</v>
      </c>
      <c r="D52" t="s">
        <v>2179</v>
      </c>
      <c r="E52" s="97">
        <v>25000</v>
      </c>
    </row>
    <row r="53" spans="2:5" x14ac:dyDescent="0.35">
      <c r="B53" s="87" t="s">
        <v>108</v>
      </c>
      <c r="C53" s="87" t="s">
        <v>12</v>
      </c>
      <c r="D53" s="87" t="s">
        <v>2178</v>
      </c>
      <c r="E53" s="97">
        <v>6000</v>
      </c>
    </row>
    <row r="54" spans="2:5" x14ac:dyDescent="0.35">
      <c r="B54" s="98" t="s">
        <v>115</v>
      </c>
      <c r="C54" s="98" t="s">
        <v>5</v>
      </c>
      <c r="D54" s="98" t="s">
        <v>2177</v>
      </c>
      <c r="E54" s="97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A198" zoomScale="78" workbookViewId="0">
      <selection activeCell="J212" sqref="J212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23.26953125" customWidth="1"/>
    <col min="20" max="20" width="38.26953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2159</v>
      </c>
      <c r="AT2" t="s">
        <v>2159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2159</v>
      </c>
      <c r="AT4" t="s">
        <v>2165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t="s">
        <v>2230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2" t="s">
        <v>1129</v>
      </c>
      <c r="R93" s="3" t="s">
        <v>15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2159</v>
      </c>
      <c r="AT100" t="s">
        <v>2159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t="s">
        <v>2230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2159</v>
      </c>
      <c r="AT154" t="s">
        <v>2159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2159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26</v>
      </c>
      <c r="J210" t="s">
        <v>580</v>
      </c>
      <c r="O210">
        <v>27</v>
      </c>
      <c r="P210" t="s">
        <v>174</v>
      </c>
      <c r="Q210" t="s">
        <v>552</v>
      </c>
      <c r="R210" t="s">
        <v>2248</v>
      </c>
      <c r="S210" t="s">
        <v>82</v>
      </c>
      <c r="T210" t="s">
        <v>2251</v>
      </c>
      <c r="U210" t="s">
        <v>2252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2159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1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1138</v>
      </c>
      <c r="R258" t="s">
        <v>2245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2159</v>
      </c>
      <c r="AT268" t="s">
        <v>2159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2176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2159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2159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2159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2175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1138</v>
      </c>
      <c r="R374" t="s">
        <v>2245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3" t="s">
        <v>1129</v>
      </c>
      <c r="R421" s="3" t="s">
        <v>2236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A46" zoomScale="74" workbookViewId="0">
      <selection activeCell="M361" sqref="M361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4" t="s">
        <v>526</v>
      </c>
      <c r="AT1" s="94" t="s">
        <v>527</v>
      </c>
      <c r="AU1" s="94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2159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543</v>
      </c>
      <c r="R48" t="s">
        <v>2245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12</v>
      </c>
      <c r="H58" t="s">
        <v>541</v>
      </c>
      <c r="O58">
        <v>2</v>
      </c>
      <c r="P58" t="s">
        <v>132</v>
      </c>
      <c r="Q58" t="s">
        <v>543</v>
      </c>
      <c r="R58" t="s">
        <v>2249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535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2159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2159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2249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t="s">
        <v>543</v>
      </c>
      <c r="R212" t="s">
        <v>2245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543</v>
      </c>
      <c r="R260" t="s">
        <v>2245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2159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2174</v>
      </c>
      <c r="H301" s="3" t="s">
        <v>882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2171</v>
      </c>
      <c r="R301" s="3" t="s">
        <v>2250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 t="s">
        <v>364</v>
      </c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2249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topLeftCell="A44" zoomScale="74" workbookViewId="0">
      <selection activeCell="Q56" sqref="Q56"/>
    </sheetView>
  </sheetViews>
  <sheetFormatPr defaultColWidth="8.81640625" defaultRowHeight="14.5" x14ac:dyDescent="0.35"/>
  <cols>
    <col min="1" max="2" width="11.1796875" customWidth="1"/>
    <col min="7" max="7" width="24.08984375" customWidth="1"/>
    <col min="13" max="13" width="5.453125" customWidth="1"/>
    <col min="14" max="14" width="7.81640625" customWidth="1"/>
    <col min="17" max="17" width="26.36328125" customWidth="1"/>
    <col min="18" max="18" width="26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4" t="s">
        <v>526</v>
      </c>
      <c r="AT1" s="94" t="s">
        <v>527</v>
      </c>
      <c r="AU1" s="94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12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s="89" t="s">
        <v>2232</v>
      </c>
      <c r="R56" t="s">
        <v>2245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2159</v>
      </c>
      <c r="AT57" t="s">
        <v>2159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79</v>
      </c>
      <c r="H90" t="s">
        <v>541</v>
      </c>
      <c r="O90">
        <v>2</v>
      </c>
      <c r="P90" t="s">
        <v>1456</v>
      </c>
      <c r="Q90" t="s">
        <v>552</v>
      </c>
      <c r="R90" t="s">
        <v>165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2159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s="89" t="s">
        <v>2234</v>
      </c>
      <c r="R135" s="89" t="s">
        <v>2235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2159</v>
      </c>
      <c r="AT199" t="s">
        <v>2159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2159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s="89" t="s">
        <v>2234</v>
      </c>
      <c r="R287" s="89" t="s">
        <v>2235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2249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1546</v>
      </c>
      <c r="Q289" s="3" t="s">
        <v>917</v>
      </c>
      <c r="R289" s="3"/>
      <c r="S289" s="3" t="s">
        <v>1547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1548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1549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1550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1551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1552</v>
      </c>
      <c r="Q310" t="s">
        <v>543</v>
      </c>
      <c r="S310" t="s">
        <v>1553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1554</v>
      </c>
      <c r="Q314" t="s">
        <v>543</v>
      </c>
      <c r="S314" t="s">
        <v>1555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1556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1557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1558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1559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1559</v>
      </c>
      <c r="F319" t="s">
        <v>534</v>
      </c>
      <c r="G319" t="s">
        <v>12</v>
      </c>
      <c r="H319" t="s">
        <v>541</v>
      </c>
      <c r="O319">
        <v>2</v>
      </c>
      <c r="P319" t="s">
        <v>1560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1559</v>
      </c>
      <c r="F320" t="s">
        <v>537</v>
      </c>
      <c r="G320" t="s">
        <v>12</v>
      </c>
      <c r="H320" t="s">
        <v>541</v>
      </c>
      <c r="O320">
        <v>2</v>
      </c>
      <c r="P320" t="s">
        <v>1561</v>
      </c>
      <c r="Q320" s="89" t="s">
        <v>2234</v>
      </c>
      <c r="R320" s="89" t="s">
        <v>2235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1559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1562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1563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1564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1565</v>
      </c>
      <c r="F326" t="s">
        <v>531</v>
      </c>
      <c r="G326" t="s">
        <v>79</v>
      </c>
      <c r="H326" t="s">
        <v>541</v>
      </c>
      <c r="O326">
        <v>2</v>
      </c>
      <c r="P326" t="s">
        <v>1566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1565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1565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1567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1568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1569</v>
      </c>
      <c r="Q331" t="s">
        <v>543</v>
      </c>
      <c r="S331" t="s">
        <v>1570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1571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1572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1573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1574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1575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1576</v>
      </c>
      <c r="F358" t="s">
        <v>531</v>
      </c>
      <c r="G358" t="s">
        <v>12</v>
      </c>
      <c r="H358" t="s">
        <v>541</v>
      </c>
      <c r="O358">
        <v>2</v>
      </c>
      <c r="P358" t="s">
        <v>1577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1576</v>
      </c>
      <c r="F359" t="s">
        <v>534</v>
      </c>
      <c r="G359" t="s">
        <v>535</v>
      </c>
      <c r="H359" t="s">
        <v>541</v>
      </c>
      <c r="O359">
        <v>2</v>
      </c>
      <c r="P359" t="s">
        <v>1578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1576</v>
      </c>
      <c r="F360" t="s">
        <v>537</v>
      </c>
      <c r="G360" t="s">
        <v>5</v>
      </c>
      <c r="H360" t="s">
        <v>1579</v>
      </c>
      <c r="I360" t="s">
        <v>2237</v>
      </c>
      <c r="J360" t="s">
        <v>1579</v>
      </c>
      <c r="K360" t="s">
        <v>26</v>
      </c>
      <c r="L360" t="s">
        <v>1579</v>
      </c>
      <c r="O360">
        <v>13</v>
      </c>
      <c r="P360" t="s">
        <v>1580</v>
      </c>
      <c r="Q360" t="s">
        <v>573</v>
      </c>
      <c r="S360" t="s">
        <v>1581</v>
      </c>
      <c r="T360" t="s">
        <v>1582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1583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1584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1585</v>
      </c>
      <c r="Q370" t="s">
        <v>543</v>
      </c>
      <c r="S370" t="s">
        <v>1586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1587</v>
      </c>
      <c r="Q372" t="s">
        <v>543</v>
      </c>
      <c r="S372" t="s">
        <v>1588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1589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1590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1591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1592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1593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1594</v>
      </c>
      <c r="Q386" t="s">
        <v>917</v>
      </c>
      <c r="S386" t="s">
        <v>1595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1596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1597</v>
      </c>
      <c r="Q392" t="s">
        <v>543</v>
      </c>
      <c r="S392" t="s">
        <v>1598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1599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1600</v>
      </c>
      <c r="Q409" s="3" t="s">
        <v>292</v>
      </c>
      <c r="R409" s="3"/>
      <c r="S409" s="3" t="s">
        <v>1601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1602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1603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1604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1605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1607</v>
      </c>
      <c r="Q428" t="s">
        <v>292</v>
      </c>
      <c r="S428" t="s">
        <v>1608</v>
      </c>
      <c r="T428" t="s">
        <v>552</v>
      </c>
      <c r="V428" t="s">
        <v>1609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1610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A283" zoomScale="71" workbookViewId="0">
      <selection activeCell="Q362" sqref="Q362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4" t="s">
        <v>526</v>
      </c>
      <c r="AT1" s="94" t="s">
        <v>527</v>
      </c>
      <c r="AU1" s="94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1611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1611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1611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1611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1612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1612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1612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1612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1613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1613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1613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1613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1614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1614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1614</v>
      </c>
      <c r="F16" t="s">
        <v>537</v>
      </c>
      <c r="G16" t="s">
        <v>12</v>
      </c>
      <c r="H16" t="s">
        <v>541</v>
      </c>
      <c r="O16">
        <v>2</v>
      </c>
      <c r="P16" t="s">
        <v>1615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1614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1616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1616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1616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1616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1617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1617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1617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1617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1618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1618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1618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1618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1619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1619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1619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1620</v>
      </c>
      <c r="Q32" t="s">
        <v>555</v>
      </c>
      <c r="S32" t="s">
        <v>1621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1619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1622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1622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1622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1623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1623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1623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1623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1624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1625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1625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1625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1625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1626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1626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1627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1628</v>
      </c>
      <c r="F52" t="s">
        <v>537</v>
      </c>
      <c r="G52" t="s">
        <v>79</v>
      </c>
      <c r="H52" t="s">
        <v>536</v>
      </c>
      <c r="O52">
        <v>1</v>
      </c>
      <c r="P52" t="s">
        <v>1629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1628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1630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1630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1630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1630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1631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1632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1632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1632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1633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1633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1633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1633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1634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1635</v>
      </c>
      <c r="Q66" t="s">
        <v>552</v>
      </c>
      <c r="S66" t="s">
        <v>1636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1634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1637</v>
      </c>
      <c r="Q67" t="s">
        <v>917</v>
      </c>
      <c r="S67" t="s">
        <v>1638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1634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1634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1639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1640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1640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1640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1640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1641</v>
      </c>
      <c r="F74" t="s">
        <v>531</v>
      </c>
      <c r="G74" t="s">
        <v>12</v>
      </c>
      <c r="H74" t="s">
        <v>541</v>
      </c>
      <c r="O74">
        <v>2</v>
      </c>
      <c r="P74" t="s">
        <v>1642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1641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1641</v>
      </c>
      <c r="F76" t="s">
        <v>537</v>
      </c>
      <c r="G76" t="s">
        <v>12</v>
      </c>
      <c r="H76" t="s">
        <v>541</v>
      </c>
      <c r="O76">
        <v>2</v>
      </c>
      <c r="P76" t="s">
        <v>1643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1641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1644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1644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1644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1644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1645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1645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1646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1646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1647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1647</v>
      </c>
      <c r="F91" t="s">
        <v>534</v>
      </c>
      <c r="G91" t="s">
        <v>291</v>
      </c>
      <c r="H91" t="s">
        <v>541</v>
      </c>
      <c r="O91">
        <v>2</v>
      </c>
      <c r="P91" t="s">
        <v>1648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1647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1647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1649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1649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1649</v>
      </c>
      <c r="F96" t="s">
        <v>537</v>
      </c>
      <c r="G96" t="s">
        <v>12</v>
      </c>
      <c r="H96" t="s">
        <v>536</v>
      </c>
      <c r="O96">
        <v>1</v>
      </c>
      <c r="P96" t="s">
        <v>1650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1649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1651</v>
      </c>
      <c r="F98" t="s">
        <v>531</v>
      </c>
      <c r="G98" t="s">
        <v>12</v>
      </c>
      <c r="H98" t="s">
        <v>541</v>
      </c>
      <c r="O98">
        <v>2</v>
      </c>
      <c r="P98" t="s">
        <v>1652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1653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1653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1653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1654</v>
      </c>
      <c r="F106" t="s">
        <v>531</v>
      </c>
      <c r="G106" t="s">
        <v>12</v>
      </c>
      <c r="H106" t="s">
        <v>713</v>
      </c>
      <c r="O106">
        <v>5</v>
      </c>
      <c r="P106" t="s">
        <v>1655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1654</v>
      </c>
      <c r="F107" t="s">
        <v>534</v>
      </c>
      <c r="G107" t="s">
        <v>12</v>
      </c>
      <c r="H107" t="s">
        <v>541</v>
      </c>
      <c r="O107">
        <v>2</v>
      </c>
      <c r="P107" t="s">
        <v>1656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1654</v>
      </c>
      <c r="F108" t="s">
        <v>537</v>
      </c>
      <c r="G108" t="s">
        <v>12</v>
      </c>
      <c r="H108" t="s">
        <v>541</v>
      </c>
      <c r="O108">
        <v>2</v>
      </c>
      <c r="P108" t="s">
        <v>1657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1654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1658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1658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1658</v>
      </c>
      <c r="F112" t="s">
        <v>537</v>
      </c>
      <c r="G112" t="s">
        <v>12</v>
      </c>
      <c r="H112" t="s">
        <v>541</v>
      </c>
      <c r="O112">
        <v>2</v>
      </c>
      <c r="P112" t="s">
        <v>1659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1658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1660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1660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1660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1660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1661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1662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1662</v>
      </c>
      <c r="F119" t="s">
        <v>534</v>
      </c>
      <c r="G119" t="s">
        <v>12</v>
      </c>
      <c r="H119" t="s">
        <v>541</v>
      </c>
      <c r="O119">
        <v>2</v>
      </c>
      <c r="P119" t="s">
        <v>1663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1662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1662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1664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1665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1665</v>
      </c>
      <c r="F123" t="s">
        <v>534</v>
      </c>
      <c r="G123" t="s">
        <v>291</v>
      </c>
      <c r="H123" t="s">
        <v>536</v>
      </c>
      <c r="O123">
        <v>1</v>
      </c>
      <c r="P123" t="s">
        <v>1666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1665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1665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1667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1667</v>
      </c>
      <c r="F127" t="s">
        <v>534</v>
      </c>
      <c r="G127" t="s">
        <v>12</v>
      </c>
      <c r="H127" t="s">
        <v>541</v>
      </c>
      <c r="O127">
        <v>2</v>
      </c>
      <c r="P127" t="s">
        <v>1668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1667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1667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1669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1670</v>
      </c>
      <c r="F130" t="s">
        <v>531</v>
      </c>
      <c r="G130" t="s">
        <v>12</v>
      </c>
      <c r="H130" t="s">
        <v>541</v>
      </c>
      <c r="O130">
        <v>2</v>
      </c>
      <c r="P130" t="s">
        <v>1671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1670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1670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1670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1672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1672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1672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1673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1673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1673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1673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1614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1614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1614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1612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1612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1612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1612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1617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1617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1617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1618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1618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1618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1618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1623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1623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1623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1623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1674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1622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1622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1622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1611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1611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1611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1611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1613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1613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1613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1641</v>
      </c>
      <c r="F174" t="s">
        <v>531</v>
      </c>
      <c r="G174" t="s">
        <v>12</v>
      </c>
      <c r="H174" t="s">
        <v>541</v>
      </c>
      <c r="O174">
        <v>2</v>
      </c>
      <c r="P174" t="s">
        <v>1675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1641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1641</v>
      </c>
      <c r="F176" t="s">
        <v>537</v>
      </c>
      <c r="G176" t="s">
        <v>12</v>
      </c>
      <c r="H176" t="s">
        <v>541</v>
      </c>
      <c r="O176">
        <v>2</v>
      </c>
      <c r="P176" t="s">
        <v>1676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1619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1619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1619</v>
      </c>
      <c r="F180" t="s">
        <v>537</v>
      </c>
      <c r="G180" t="s">
        <v>12</v>
      </c>
      <c r="H180" t="s">
        <v>541</v>
      </c>
      <c r="O180">
        <v>2</v>
      </c>
      <c r="P180" t="s">
        <v>1677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1619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1625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1625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1625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1626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1626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1626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1626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1678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1630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1630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1630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1679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1633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1633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1633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1633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1628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1628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1628</v>
      </c>
      <c r="F200" t="s">
        <v>537</v>
      </c>
      <c r="G200" t="s">
        <v>79</v>
      </c>
      <c r="H200" t="s">
        <v>541</v>
      </c>
      <c r="O200">
        <v>2</v>
      </c>
      <c r="P200" t="s">
        <v>1680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1632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1632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1632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1632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1644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1644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1644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1644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1634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1681</v>
      </c>
      <c r="Q210" t="s">
        <v>552</v>
      </c>
      <c r="S210" t="s">
        <v>1682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1634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1683</v>
      </c>
      <c r="Q211" t="s">
        <v>917</v>
      </c>
      <c r="S211" t="s">
        <v>1684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1634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1634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1685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1645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1645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1645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1673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1673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1673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1673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1646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1646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1646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1665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1665</v>
      </c>
      <c r="F227" t="s">
        <v>534</v>
      </c>
      <c r="G227" t="s">
        <v>291</v>
      </c>
      <c r="H227" t="s">
        <v>541</v>
      </c>
      <c r="O227">
        <v>2</v>
      </c>
      <c r="P227" t="s">
        <v>1686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1665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1649</v>
      </c>
      <c r="F230" t="s">
        <v>531</v>
      </c>
      <c r="G230" t="s">
        <v>12</v>
      </c>
      <c r="H230" t="s">
        <v>541</v>
      </c>
      <c r="O230">
        <v>2</v>
      </c>
      <c r="P230" t="s">
        <v>1687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1649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1649</v>
      </c>
      <c r="F232" t="s">
        <v>537</v>
      </c>
      <c r="G232" t="s">
        <v>12</v>
      </c>
      <c r="H232" t="s">
        <v>541</v>
      </c>
      <c r="O232">
        <v>2</v>
      </c>
      <c r="P232" t="s">
        <v>1688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1649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1658</v>
      </c>
      <c r="F234" t="s">
        <v>531</v>
      </c>
      <c r="G234" t="s">
        <v>79</v>
      </c>
      <c r="H234" t="s">
        <v>605</v>
      </c>
      <c r="O234">
        <v>12</v>
      </c>
      <c r="P234" t="s">
        <v>1689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1658</v>
      </c>
      <c r="F235" t="s">
        <v>534</v>
      </c>
      <c r="G235" t="s">
        <v>5</v>
      </c>
      <c r="H235" t="s">
        <v>541</v>
      </c>
      <c r="O235">
        <v>2</v>
      </c>
      <c r="P235" t="s">
        <v>1690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1658</v>
      </c>
      <c r="F236" t="s">
        <v>537</v>
      </c>
      <c r="G236" t="s">
        <v>12</v>
      </c>
      <c r="H236" t="s">
        <v>541</v>
      </c>
      <c r="O236">
        <v>2</v>
      </c>
      <c r="P236" t="s">
        <v>1691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1658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1647</v>
      </c>
      <c r="F238" t="s">
        <v>531</v>
      </c>
      <c r="G238" t="s">
        <v>1692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1582</v>
      </c>
      <c r="R238" t="s">
        <v>192</v>
      </c>
      <c r="S238" t="s">
        <v>1693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1647</v>
      </c>
      <c r="F239" t="s">
        <v>534</v>
      </c>
      <c r="G239" t="s">
        <v>291</v>
      </c>
      <c r="H239" t="s">
        <v>536</v>
      </c>
      <c r="O239">
        <v>1</v>
      </c>
      <c r="P239" t="s">
        <v>1694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1647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1647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1651</v>
      </c>
      <c r="F242" t="s">
        <v>531</v>
      </c>
      <c r="G242" t="s">
        <v>12</v>
      </c>
      <c r="H242" t="s">
        <v>541</v>
      </c>
      <c r="O242">
        <v>2</v>
      </c>
      <c r="P242" t="s">
        <v>1695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1651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1651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1660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1660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1660</v>
      </c>
      <c r="F248" t="s">
        <v>537</v>
      </c>
      <c r="G248" t="s">
        <v>12</v>
      </c>
      <c r="H248" t="s">
        <v>541</v>
      </c>
      <c r="O248">
        <v>2</v>
      </c>
      <c r="P248" t="s">
        <v>1696</v>
      </c>
      <c r="Q248" t="s">
        <v>1697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1660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1698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1662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1662</v>
      </c>
      <c r="F251" t="s">
        <v>534</v>
      </c>
      <c r="G251" t="s">
        <v>12</v>
      </c>
      <c r="H251" t="s">
        <v>536</v>
      </c>
      <c r="O251">
        <v>1</v>
      </c>
      <c r="P251" t="s">
        <v>1699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1662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1662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1700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1653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1653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1653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1653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1640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1640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1640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1640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1672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1672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1672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1616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1616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1616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1654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1654</v>
      </c>
      <c r="F271" t="s">
        <v>534</v>
      </c>
      <c r="G271" t="s">
        <v>12</v>
      </c>
      <c r="H271" t="s">
        <v>541</v>
      </c>
      <c r="O271">
        <v>2</v>
      </c>
      <c r="P271" t="s">
        <v>1701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1654</v>
      </c>
      <c r="F272" t="s">
        <v>537</v>
      </c>
      <c r="G272" t="s">
        <v>12</v>
      </c>
      <c r="H272" t="s">
        <v>541</v>
      </c>
      <c r="O272">
        <v>2</v>
      </c>
      <c r="P272" t="s">
        <v>1702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1654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1670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1670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1703</v>
      </c>
      <c r="Q275" t="s">
        <v>292</v>
      </c>
      <c r="S275" t="s">
        <v>1704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1670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1667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1667</v>
      </c>
      <c r="F279" t="s">
        <v>534</v>
      </c>
      <c r="G279" t="s">
        <v>12</v>
      </c>
      <c r="H279" t="s">
        <v>541</v>
      </c>
      <c r="O279">
        <v>2</v>
      </c>
      <c r="P279" t="s">
        <v>1705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1667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1667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1706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1614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1614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1614</v>
      </c>
      <c r="F284" t="s">
        <v>537</v>
      </c>
      <c r="G284" t="s">
        <v>12</v>
      </c>
      <c r="H284" t="s">
        <v>541</v>
      </c>
      <c r="O284">
        <v>2</v>
      </c>
      <c r="P284" t="s">
        <v>1707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1616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1616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1616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1616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1613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1613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1613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573</v>
      </c>
      <c r="R292" t="s">
        <v>2244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1613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1611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1611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1611</v>
      </c>
      <c r="F296" t="s">
        <v>537</v>
      </c>
      <c r="G296" t="s">
        <v>12</v>
      </c>
      <c r="H296" t="s">
        <v>541</v>
      </c>
      <c r="O296">
        <v>2</v>
      </c>
      <c r="P296" t="s">
        <v>1708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1612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1612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1612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1612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1617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1617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1617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1618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1618</v>
      </c>
      <c r="F307" t="s">
        <v>534</v>
      </c>
      <c r="G307" t="s">
        <v>2170</v>
      </c>
      <c r="H307" t="s">
        <v>541</v>
      </c>
      <c r="O307">
        <v>2</v>
      </c>
      <c r="P307" t="s">
        <v>194</v>
      </c>
      <c r="Q307" t="s">
        <v>2168</v>
      </c>
      <c r="R307" t="s">
        <v>2169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1618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1618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1623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1623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1623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1623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1709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1622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1622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1622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1622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1630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1630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1630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1710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1632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1632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1632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1644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1644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1644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1644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1625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1625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1625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1619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1619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1619</v>
      </c>
      <c r="F336" t="s">
        <v>537</v>
      </c>
      <c r="G336" t="s">
        <v>12</v>
      </c>
      <c r="H336" t="s">
        <v>541</v>
      </c>
      <c r="O336">
        <v>2</v>
      </c>
      <c r="P336" t="s">
        <v>1711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1619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1641</v>
      </c>
      <c r="F338" t="s">
        <v>531</v>
      </c>
      <c r="G338" t="s">
        <v>12</v>
      </c>
      <c r="H338" t="s">
        <v>541</v>
      </c>
      <c r="O338">
        <v>2</v>
      </c>
      <c r="P338" t="s">
        <v>1712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1641</v>
      </c>
      <c r="F340" t="s">
        <v>537</v>
      </c>
      <c r="G340" t="s">
        <v>12</v>
      </c>
      <c r="H340" t="s">
        <v>541</v>
      </c>
      <c r="O340">
        <v>2</v>
      </c>
      <c r="P340" t="s">
        <v>1713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1626</v>
      </c>
      <c r="F342" t="s">
        <v>531</v>
      </c>
      <c r="G342" t="s">
        <v>12</v>
      </c>
      <c r="H342" t="s">
        <v>541</v>
      </c>
      <c r="O342">
        <v>2</v>
      </c>
      <c r="P342" t="s">
        <v>1714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1626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1626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1626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1715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1628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1628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1628</v>
      </c>
      <c r="F348" t="s">
        <v>537</v>
      </c>
      <c r="G348" t="s">
        <v>79</v>
      </c>
      <c r="H348" t="s">
        <v>541</v>
      </c>
      <c r="O348">
        <v>2</v>
      </c>
      <c r="P348" t="s">
        <v>1716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1633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1633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1633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1633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1645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1645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1645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1646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1646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1646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1658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1658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1658</v>
      </c>
      <c r="F364" t="s">
        <v>537</v>
      </c>
      <c r="G364" t="s">
        <v>12</v>
      </c>
      <c r="H364" t="s">
        <v>541</v>
      </c>
      <c r="O364">
        <v>2</v>
      </c>
      <c r="P364" t="s">
        <v>1717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1634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1718</v>
      </c>
      <c r="Q366" t="s">
        <v>543</v>
      </c>
      <c r="S366" t="s">
        <v>1719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1634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1720</v>
      </c>
      <c r="Q367" t="s">
        <v>543</v>
      </c>
      <c r="S367" t="s">
        <v>1721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1634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1634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1722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1673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1673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1673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1673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1649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1649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1649</v>
      </c>
      <c r="F376" t="s">
        <v>537</v>
      </c>
      <c r="G376" t="s">
        <v>12</v>
      </c>
      <c r="H376" t="s">
        <v>541</v>
      </c>
      <c r="O376">
        <v>2</v>
      </c>
      <c r="P376" t="s">
        <v>1723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1649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1665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1724</v>
      </c>
      <c r="Q378" t="s">
        <v>637</v>
      </c>
      <c r="S378" t="s">
        <v>1725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1665</v>
      </c>
      <c r="F379" t="s">
        <v>534</v>
      </c>
      <c r="G379" t="s">
        <v>291</v>
      </c>
      <c r="H379" t="s">
        <v>541</v>
      </c>
      <c r="O379">
        <v>2</v>
      </c>
      <c r="P379" t="s">
        <v>1726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1665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1727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1647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1647</v>
      </c>
      <c r="F383" t="s">
        <v>534</v>
      </c>
      <c r="G383" t="s">
        <v>291</v>
      </c>
      <c r="H383" t="s">
        <v>536</v>
      </c>
      <c r="O383">
        <v>1</v>
      </c>
      <c r="P383" t="s">
        <v>1728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1647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1647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1651</v>
      </c>
      <c r="F386" t="s">
        <v>531</v>
      </c>
      <c r="G386" t="s">
        <v>12</v>
      </c>
      <c r="H386" t="s">
        <v>541</v>
      </c>
      <c r="O386">
        <v>2</v>
      </c>
      <c r="P386" t="s">
        <v>1729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1651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1651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1662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1662</v>
      </c>
      <c r="F391" t="s">
        <v>534</v>
      </c>
      <c r="G391" t="s">
        <v>12</v>
      </c>
      <c r="H391" t="s">
        <v>541</v>
      </c>
      <c r="O391">
        <v>2</v>
      </c>
      <c r="P391" t="s">
        <v>1730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1662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1662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1731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1653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1653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1653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1653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1640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1640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1732</v>
      </c>
      <c r="Q399" t="s">
        <v>1733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1640</v>
      </c>
      <c r="F400" t="s">
        <v>537</v>
      </c>
      <c r="G400" t="s">
        <v>12</v>
      </c>
      <c r="H400" t="s">
        <v>536</v>
      </c>
      <c r="O400">
        <v>1</v>
      </c>
      <c r="P400" t="s">
        <v>1734</v>
      </c>
      <c r="Q400" t="s">
        <v>1735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1672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1672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1660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1660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1660</v>
      </c>
      <c r="F408" t="s">
        <v>537</v>
      </c>
      <c r="G408" t="s">
        <v>12</v>
      </c>
      <c r="H408" t="s">
        <v>541</v>
      </c>
      <c r="O408">
        <v>2</v>
      </c>
      <c r="P408" t="s">
        <v>1736</v>
      </c>
      <c r="Q408" t="s">
        <v>1697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1660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1654</v>
      </c>
      <c r="F410" t="s">
        <v>531</v>
      </c>
      <c r="G410" t="s">
        <v>5</v>
      </c>
      <c r="H410" t="s">
        <v>541</v>
      </c>
      <c r="O410">
        <v>2</v>
      </c>
      <c r="P410" t="s">
        <v>1737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1654</v>
      </c>
      <c r="F411" t="s">
        <v>534</v>
      </c>
      <c r="G411" t="s">
        <v>12</v>
      </c>
      <c r="H411" t="s">
        <v>541</v>
      </c>
      <c r="O411">
        <v>2</v>
      </c>
      <c r="P411" t="s">
        <v>1738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1654</v>
      </c>
      <c r="F412" t="s">
        <v>537</v>
      </c>
      <c r="G412" t="s">
        <v>12</v>
      </c>
      <c r="H412" t="s">
        <v>541</v>
      </c>
      <c r="O412">
        <v>2</v>
      </c>
      <c r="P412" t="s">
        <v>1739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1667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1667</v>
      </c>
      <c r="F415" t="s">
        <v>534</v>
      </c>
      <c r="G415" t="s">
        <v>12</v>
      </c>
      <c r="H415" t="s">
        <v>541</v>
      </c>
      <c r="O415">
        <v>2</v>
      </c>
      <c r="P415" t="s">
        <v>1740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1667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1667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1741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1670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1670</v>
      </c>
      <c r="F419" t="s">
        <v>534</v>
      </c>
      <c r="G419" t="s">
        <v>291</v>
      </c>
      <c r="H419" t="s">
        <v>541</v>
      </c>
      <c r="O419">
        <v>2</v>
      </c>
      <c r="P419" t="s">
        <v>1742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1670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1670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1743</v>
      </c>
      <c r="Q421" s="3" t="s">
        <v>1744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K208" zoomScale="73" zoomScaleNormal="85" workbookViewId="0">
      <selection activeCell="W233" sqref="W233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27.453125" customWidth="1"/>
    <col min="20" max="20" width="26.36328125" customWidth="1"/>
    <col min="21" max="21" width="32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4" t="s">
        <v>526</v>
      </c>
      <c r="AT1" s="94" t="s">
        <v>527</v>
      </c>
      <c r="AU1" s="94" t="s">
        <v>528</v>
      </c>
    </row>
    <row r="2" spans="1:47" x14ac:dyDescent="0.35">
      <c r="A2" s="1">
        <v>43811</v>
      </c>
      <c r="B2" s="1" t="s">
        <v>529</v>
      </c>
      <c r="C2" t="s">
        <v>1745</v>
      </c>
      <c r="D2">
        <v>1</v>
      </c>
      <c r="E2" t="s">
        <v>1746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1745</v>
      </c>
      <c r="D3">
        <v>1</v>
      </c>
      <c r="E3" t="s">
        <v>1746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1745</v>
      </c>
      <c r="D4">
        <v>1</v>
      </c>
      <c r="E4" t="s">
        <v>1746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1745</v>
      </c>
      <c r="D5">
        <v>1</v>
      </c>
      <c r="E5" s="3" t="s">
        <v>1746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1745</v>
      </c>
      <c r="D6">
        <v>2</v>
      </c>
      <c r="E6" t="s">
        <v>1747</v>
      </c>
      <c r="F6" t="s">
        <v>531</v>
      </c>
      <c r="G6" t="s">
        <v>5</v>
      </c>
      <c r="H6" t="s">
        <v>541</v>
      </c>
      <c r="O6">
        <v>2</v>
      </c>
      <c r="P6" t="s">
        <v>1748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1745</v>
      </c>
      <c r="D7">
        <v>2</v>
      </c>
      <c r="E7" t="s">
        <v>1747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1745</v>
      </c>
      <c r="D8">
        <v>2</v>
      </c>
      <c r="E8" t="s">
        <v>1747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1745</v>
      </c>
      <c r="D9">
        <v>2</v>
      </c>
      <c r="E9" s="3" t="s">
        <v>1747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1745</v>
      </c>
      <c r="D10">
        <v>3</v>
      </c>
      <c r="E10" t="s">
        <v>1749</v>
      </c>
      <c r="F10" t="s">
        <v>531</v>
      </c>
      <c r="G10" t="s">
        <v>12</v>
      </c>
      <c r="H10" t="s">
        <v>541</v>
      </c>
      <c r="O10">
        <v>2</v>
      </c>
      <c r="P10" t="s">
        <v>1750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1745</v>
      </c>
      <c r="D11">
        <v>3</v>
      </c>
      <c r="E11" t="s">
        <v>1749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1745</v>
      </c>
      <c r="D12">
        <v>3</v>
      </c>
      <c r="E12" t="s">
        <v>1749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1745</v>
      </c>
      <c r="D13">
        <v>3</v>
      </c>
      <c r="E13" s="3" t="s">
        <v>1749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1745</v>
      </c>
      <c r="D14">
        <v>4</v>
      </c>
      <c r="E14" t="s">
        <v>1751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1752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1745</v>
      </c>
      <c r="D15">
        <v>4</v>
      </c>
      <c r="E15" t="s">
        <v>1751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1745</v>
      </c>
      <c r="D16">
        <v>4</v>
      </c>
      <c r="E16" t="s">
        <v>1751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1753</v>
      </c>
      <c r="Q16" t="s">
        <v>543</v>
      </c>
      <c r="S16" t="s">
        <v>1754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1745</v>
      </c>
      <c r="D17">
        <v>4</v>
      </c>
      <c r="E17" s="3" t="s">
        <v>1751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1745</v>
      </c>
      <c r="D18">
        <v>5</v>
      </c>
      <c r="E18" t="s">
        <v>1755</v>
      </c>
      <c r="F18" t="s">
        <v>531</v>
      </c>
      <c r="G18" t="s">
        <v>12</v>
      </c>
      <c r="H18" t="s">
        <v>541</v>
      </c>
      <c r="O18">
        <v>2</v>
      </c>
      <c r="P18" t="s">
        <v>1756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1745</v>
      </c>
      <c r="D19">
        <v>5</v>
      </c>
      <c r="E19" t="s">
        <v>1755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1745</v>
      </c>
      <c r="D20">
        <v>5</v>
      </c>
      <c r="E20" t="s">
        <v>1755</v>
      </c>
      <c r="F20" t="s">
        <v>537</v>
      </c>
      <c r="G20" t="s">
        <v>12</v>
      </c>
      <c r="H20" t="s">
        <v>541</v>
      </c>
      <c r="O20">
        <v>2</v>
      </c>
      <c r="P20" t="s">
        <v>1757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1745</v>
      </c>
      <c r="D21">
        <v>5</v>
      </c>
      <c r="E21" s="3" t="s">
        <v>1755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s="3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1745</v>
      </c>
      <c r="D22">
        <v>6</v>
      </c>
      <c r="E22" t="s">
        <v>1758</v>
      </c>
      <c r="F22" t="s">
        <v>531</v>
      </c>
      <c r="G22" t="s">
        <v>12</v>
      </c>
      <c r="H22" t="s">
        <v>541</v>
      </c>
      <c r="O22">
        <v>2</v>
      </c>
      <c r="P22" t="s">
        <v>1759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1745</v>
      </c>
      <c r="D23">
        <v>6</v>
      </c>
      <c r="E23" t="s">
        <v>1758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1745</v>
      </c>
      <c r="D24">
        <v>6</v>
      </c>
      <c r="E24" t="s">
        <v>1758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1745</v>
      </c>
      <c r="D25">
        <v>6</v>
      </c>
      <c r="E25" s="3" t="s">
        <v>1758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1745</v>
      </c>
      <c r="D26">
        <v>7</v>
      </c>
      <c r="E26" t="s">
        <v>1760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1745</v>
      </c>
      <c r="D27">
        <v>7</v>
      </c>
      <c r="E27" t="s">
        <v>1760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1745</v>
      </c>
      <c r="D28">
        <v>7</v>
      </c>
      <c r="E28" t="s">
        <v>1760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1745</v>
      </c>
      <c r="D29">
        <v>7</v>
      </c>
      <c r="E29" s="3" t="s">
        <v>1760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1761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1745</v>
      </c>
      <c r="D30">
        <v>8</v>
      </c>
      <c r="E30" t="s">
        <v>1762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1745</v>
      </c>
      <c r="D31">
        <v>8</v>
      </c>
      <c r="E31" t="s">
        <v>1762</v>
      </c>
      <c r="F31" t="s">
        <v>534</v>
      </c>
      <c r="G31" t="s">
        <v>12</v>
      </c>
      <c r="H31" t="s">
        <v>541</v>
      </c>
      <c r="O31">
        <v>2</v>
      </c>
      <c r="P31" t="s">
        <v>1763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1745</v>
      </c>
      <c r="D32">
        <v>8</v>
      </c>
      <c r="E32" t="s">
        <v>1762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1745</v>
      </c>
      <c r="D33">
        <v>8</v>
      </c>
      <c r="E33" s="3" t="s">
        <v>1762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1745</v>
      </c>
      <c r="D34">
        <v>9</v>
      </c>
      <c r="E34" t="s">
        <v>1764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1745</v>
      </c>
      <c r="D35">
        <v>9</v>
      </c>
      <c r="E35" t="s">
        <v>1764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1745</v>
      </c>
      <c r="D36">
        <v>9</v>
      </c>
      <c r="E36" t="s">
        <v>1764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1745</v>
      </c>
      <c r="D37">
        <v>9</v>
      </c>
      <c r="E37" s="3" t="s">
        <v>1764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1745</v>
      </c>
      <c r="D38">
        <v>10</v>
      </c>
      <c r="E38" t="s">
        <v>1765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1745</v>
      </c>
      <c r="D39">
        <v>10</v>
      </c>
      <c r="E39" t="s">
        <v>1765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1745</v>
      </c>
      <c r="D40">
        <v>10</v>
      </c>
      <c r="E40" t="s">
        <v>1765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1745</v>
      </c>
      <c r="D41">
        <v>10</v>
      </c>
      <c r="E41" s="3" t="s">
        <v>1765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1745</v>
      </c>
      <c r="D42">
        <v>11</v>
      </c>
      <c r="E42" t="s">
        <v>1766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1745</v>
      </c>
      <c r="D43">
        <v>11</v>
      </c>
      <c r="E43" t="s">
        <v>1766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1745</v>
      </c>
      <c r="D44">
        <v>11</v>
      </c>
      <c r="E44" t="s">
        <v>1766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1745</v>
      </c>
      <c r="D45">
        <v>11</v>
      </c>
      <c r="E45" s="3" t="s">
        <v>1766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1745</v>
      </c>
      <c r="D46">
        <v>12</v>
      </c>
      <c r="E46" t="s">
        <v>1767</v>
      </c>
      <c r="F46" t="s">
        <v>531</v>
      </c>
      <c r="G46" t="s">
        <v>12</v>
      </c>
      <c r="H46" t="s">
        <v>541</v>
      </c>
      <c r="O46">
        <v>2</v>
      </c>
      <c r="P46" t="s">
        <v>1768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1745</v>
      </c>
      <c r="D47">
        <v>12</v>
      </c>
      <c r="E47" t="s">
        <v>1767</v>
      </c>
      <c r="F47" t="s">
        <v>534</v>
      </c>
      <c r="G47" t="s">
        <v>12</v>
      </c>
      <c r="H47" t="s">
        <v>541</v>
      </c>
      <c r="O47">
        <v>2</v>
      </c>
      <c r="P47" t="s">
        <v>1769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1745</v>
      </c>
      <c r="D48">
        <v>12</v>
      </c>
      <c r="E48" t="s">
        <v>1767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1745</v>
      </c>
      <c r="D49">
        <v>12</v>
      </c>
      <c r="E49" s="3" t="s">
        <v>1767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1745</v>
      </c>
      <c r="D50">
        <v>13</v>
      </c>
      <c r="E50" t="s">
        <v>1770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1745</v>
      </c>
      <c r="D51">
        <v>13</v>
      </c>
      <c r="E51" t="s">
        <v>1770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1745</v>
      </c>
      <c r="D52">
        <v>13</v>
      </c>
      <c r="E52" t="s">
        <v>1770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1745</v>
      </c>
      <c r="D53">
        <v>13</v>
      </c>
      <c r="E53" s="3" t="s">
        <v>1770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1745</v>
      </c>
      <c r="D54">
        <v>14</v>
      </c>
      <c r="E54" t="s">
        <v>1771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1745</v>
      </c>
      <c r="D55">
        <v>14</v>
      </c>
      <c r="E55" t="s">
        <v>1771</v>
      </c>
      <c r="F55" t="s">
        <v>534</v>
      </c>
      <c r="G55" t="s">
        <v>291</v>
      </c>
      <c r="H55" t="s">
        <v>541</v>
      </c>
      <c r="O55">
        <v>2</v>
      </c>
      <c r="P55" t="s">
        <v>1772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1745</v>
      </c>
      <c r="D56">
        <v>14</v>
      </c>
      <c r="E56" t="s">
        <v>1771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1745</v>
      </c>
      <c r="D57">
        <v>14</v>
      </c>
      <c r="E57" s="3" t="s">
        <v>1771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1745</v>
      </c>
      <c r="D58">
        <v>15</v>
      </c>
      <c r="E58" t="s">
        <v>1773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1745</v>
      </c>
      <c r="D59">
        <v>15</v>
      </c>
      <c r="E59" t="s">
        <v>1773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1745</v>
      </c>
      <c r="D60">
        <v>15</v>
      </c>
      <c r="E60" t="s">
        <v>1773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1745</v>
      </c>
      <c r="D61">
        <v>15</v>
      </c>
      <c r="E61" s="3" t="s">
        <v>1773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1745</v>
      </c>
      <c r="D62">
        <v>16</v>
      </c>
      <c r="E62" t="s">
        <v>1774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1745</v>
      </c>
      <c r="D63">
        <v>16</v>
      </c>
      <c r="E63" t="s">
        <v>1774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1745</v>
      </c>
      <c r="D64">
        <v>16</v>
      </c>
      <c r="E64" t="s">
        <v>1774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1745</v>
      </c>
      <c r="D65">
        <v>16</v>
      </c>
      <c r="E65" s="3" t="s">
        <v>1774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1775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2159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1745</v>
      </c>
      <c r="D66">
        <v>17</v>
      </c>
      <c r="E66" t="s">
        <v>1776</v>
      </c>
      <c r="F66" t="s">
        <v>531</v>
      </c>
      <c r="G66" t="s">
        <v>12</v>
      </c>
      <c r="H66" t="s">
        <v>541</v>
      </c>
      <c r="O66">
        <v>2</v>
      </c>
      <c r="P66" t="s">
        <v>1777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1745</v>
      </c>
      <c r="D67">
        <v>17</v>
      </c>
      <c r="E67" t="s">
        <v>1776</v>
      </c>
      <c r="F67" t="s">
        <v>534</v>
      </c>
      <c r="G67" t="s">
        <v>12</v>
      </c>
      <c r="H67" t="s">
        <v>541</v>
      </c>
      <c r="O67">
        <v>2</v>
      </c>
      <c r="P67" t="s">
        <v>1778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1745</v>
      </c>
      <c r="D68">
        <v>17</v>
      </c>
      <c r="E68" t="s">
        <v>1776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1745</v>
      </c>
      <c r="D69">
        <v>17</v>
      </c>
      <c r="E69" s="3" t="s">
        <v>1776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1745</v>
      </c>
      <c r="D70">
        <v>18</v>
      </c>
      <c r="E70" t="s">
        <v>1779</v>
      </c>
      <c r="F70" t="s">
        <v>531</v>
      </c>
      <c r="G70" t="s">
        <v>12</v>
      </c>
      <c r="H70" t="s">
        <v>541</v>
      </c>
      <c r="O70">
        <v>2</v>
      </c>
      <c r="P70" t="s">
        <v>1780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>
        <v>19</v>
      </c>
    </row>
    <row r="71" spans="1:46" x14ac:dyDescent="0.35">
      <c r="A71" s="1">
        <v>43811</v>
      </c>
      <c r="B71" s="1" t="s">
        <v>529</v>
      </c>
      <c r="C71" t="s">
        <v>1745</v>
      </c>
      <c r="D71">
        <v>18</v>
      </c>
      <c r="E71" t="s">
        <v>1779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1745</v>
      </c>
      <c r="D72">
        <v>18</v>
      </c>
      <c r="E72" t="s">
        <v>1779</v>
      </c>
      <c r="F72" t="s">
        <v>537</v>
      </c>
      <c r="G72" t="s">
        <v>12</v>
      </c>
      <c r="H72" t="s">
        <v>541</v>
      </c>
      <c r="O72">
        <v>2</v>
      </c>
      <c r="P72" t="s">
        <v>1781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1745</v>
      </c>
      <c r="D73">
        <v>18</v>
      </c>
      <c r="E73" s="3" t="s">
        <v>1779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1745</v>
      </c>
      <c r="D74">
        <v>19</v>
      </c>
      <c r="E74" t="s">
        <v>1782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1745</v>
      </c>
      <c r="D75">
        <v>19</v>
      </c>
      <c r="E75" t="s">
        <v>1782</v>
      </c>
      <c r="F75" t="s">
        <v>534</v>
      </c>
      <c r="G75" t="s">
        <v>12</v>
      </c>
      <c r="H75" t="s">
        <v>541</v>
      </c>
      <c r="O75">
        <v>2</v>
      </c>
      <c r="P75" t="s">
        <v>1783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1745</v>
      </c>
      <c r="D76">
        <v>19</v>
      </c>
      <c r="E76" t="s">
        <v>1782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1745</v>
      </c>
      <c r="D77">
        <v>19</v>
      </c>
      <c r="E77" s="3" t="s">
        <v>1782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1745</v>
      </c>
      <c r="D78">
        <v>20</v>
      </c>
      <c r="E78" t="s">
        <v>1784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1745</v>
      </c>
      <c r="D79">
        <v>20</v>
      </c>
      <c r="E79" t="s">
        <v>1784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1745</v>
      </c>
      <c r="D80">
        <v>20</v>
      </c>
      <c r="E80" t="s">
        <v>1784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1745</v>
      </c>
      <c r="D81">
        <v>20</v>
      </c>
      <c r="E81" t="s">
        <v>1784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1745</v>
      </c>
      <c r="D82">
        <v>21</v>
      </c>
      <c r="E82" t="s">
        <v>1785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1745</v>
      </c>
      <c r="D83">
        <v>21</v>
      </c>
      <c r="E83" t="s">
        <v>1785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1745</v>
      </c>
      <c r="D84">
        <v>21</v>
      </c>
      <c r="E84" t="s">
        <v>1785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1745</v>
      </c>
      <c r="D85">
        <v>21</v>
      </c>
      <c r="E85" s="3" t="s">
        <v>1785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1786</v>
      </c>
      <c r="Q85" s="3" t="s">
        <v>292</v>
      </c>
      <c r="S85" s="3" t="s">
        <v>1787</v>
      </c>
      <c r="T85" s="3" t="s">
        <v>292</v>
      </c>
      <c r="V85" s="3" t="s">
        <v>1788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1745</v>
      </c>
      <c r="D86">
        <v>22</v>
      </c>
      <c r="E86" t="s">
        <v>1789</v>
      </c>
      <c r="F86" t="s">
        <v>531</v>
      </c>
      <c r="G86" t="s">
        <v>12</v>
      </c>
      <c r="H86" t="s">
        <v>541</v>
      </c>
      <c r="O86">
        <v>2</v>
      </c>
      <c r="P86" t="s">
        <v>1790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1745</v>
      </c>
      <c r="D87">
        <v>22</v>
      </c>
      <c r="E87" t="s">
        <v>1789</v>
      </c>
      <c r="F87" t="s">
        <v>534</v>
      </c>
      <c r="G87" t="s">
        <v>12</v>
      </c>
      <c r="H87" t="s">
        <v>541</v>
      </c>
      <c r="O87">
        <v>2</v>
      </c>
      <c r="P87" t="s">
        <v>1791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1745</v>
      </c>
      <c r="D88">
        <v>22</v>
      </c>
      <c r="E88" t="s">
        <v>1789</v>
      </c>
      <c r="F88" t="s">
        <v>537</v>
      </c>
      <c r="G88" t="s">
        <v>12</v>
      </c>
      <c r="H88" t="s">
        <v>541</v>
      </c>
      <c r="O88">
        <v>2</v>
      </c>
      <c r="P88" t="s">
        <v>1792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1745</v>
      </c>
      <c r="D89">
        <v>22</v>
      </c>
      <c r="E89" s="3" t="s">
        <v>1789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1793</v>
      </c>
      <c r="Q89" s="89" t="s">
        <v>2232</v>
      </c>
      <c r="R89" s="89" t="s">
        <v>2233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1745</v>
      </c>
      <c r="D90">
        <v>23</v>
      </c>
      <c r="E90" t="s">
        <v>1794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1745</v>
      </c>
      <c r="D91">
        <v>23</v>
      </c>
      <c r="E91" t="s">
        <v>1794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1745</v>
      </c>
      <c r="D92">
        <v>23</v>
      </c>
      <c r="E92" t="s">
        <v>1794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1745</v>
      </c>
      <c r="D93">
        <v>23</v>
      </c>
      <c r="E93" s="3" t="s">
        <v>1794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1745</v>
      </c>
      <c r="D94">
        <v>24</v>
      </c>
      <c r="E94" t="s">
        <v>1795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1745</v>
      </c>
      <c r="D95">
        <v>24</v>
      </c>
      <c r="E95" t="s">
        <v>1795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1745</v>
      </c>
      <c r="D96">
        <v>24</v>
      </c>
      <c r="E96" t="s">
        <v>1795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1745</v>
      </c>
      <c r="D97">
        <v>24</v>
      </c>
      <c r="E97" s="3" t="s">
        <v>1795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1745</v>
      </c>
      <c r="D98">
        <v>25</v>
      </c>
      <c r="E98" t="s">
        <v>1796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1745</v>
      </c>
      <c r="D99">
        <v>25</v>
      </c>
      <c r="E99" t="s">
        <v>1796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1745</v>
      </c>
      <c r="D100">
        <v>25</v>
      </c>
      <c r="E100" t="s">
        <v>1796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1745</v>
      </c>
      <c r="D101">
        <v>25</v>
      </c>
      <c r="E101" s="3" t="s">
        <v>1796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1745</v>
      </c>
      <c r="D102">
        <v>26</v>
      </c>
      <c r="E102" t="s">
        <v>1797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1745</v>
      </c>
      <c r="D103">
        <v>26</v>
      </c>
      <c r="E103" t="s">
        <v>1797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1745</v>
      </c>
      <c r="D104">
        <v>26</v>
      </c>
      <c r="E104" t="s">
        <v>1797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1745</v>
      </c>
      <c r="D105">
        <v>26</v>
      </c>
      <c r="E105" s="3" t="s">
        <v>1797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1745</v>
      </c>
      <c r="D106">
        <v>27</v>
      </c>
      <c r="E106" t="s">
        <v>1798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1745</v>
      </c>
      <c r="D107">
        <v>27</v>
      </c>
      <c r="E107" t="s">
        <v>1798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1745</v>
      </c>
      <c r="D108">
        <v>27</v>
      </c>
      <c r="E108" t="s">
        <v>1798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1745</v>
      </c>
      <c r="D109">
        <v>27</v>
      </c>
      <c r="E109" s="3" t="s">
        <v>1798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1745</v>
      </c>
      <c r="D110">
        <v>28</v>
      </c>
      <c r="E110" t="s">
        <v>1799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1745</v>
      </c>
      <c r="D111">
        <v>28</v>
      </c>
      <c r="E111" t="s">
        <v>1799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1745</v>
      </c>
      <c r="D112">
        <v>28</v>
      </c>
      <c r="E112" t="s">
        <v>1799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1745</v>
      </c>
      <c r="D113">
        <v>28</v>
      </c>
      <c r="E113" s="3" t="s">
        <v>1799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1745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1745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1745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1745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1745</v>
      </c>
      <c r="D118">
        <v>30</v>
      </c>
      <c r="E118" t="s">
        <v>1800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1745</v>
      </c>
      <c r="D119">
        <v>30</v>
      </c>
      <c r="E119" t="s">
        <v>1800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1745</v>
      </c>
      <c r="D120">
        <v>30</v>
      </c>
      <c r="E120" t="s">
        <v>1800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1745</v>
      </c>
      <c r="D121">
        <v>30</v>
      </c>
      <c r="E121" s="3" t="s">
        <v>1800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1745</v>
      </c>
      <c r="D122">
        <v>31</v>
      </c>
      <c r="E122" t="s">
        <v>1801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1745</v>
      </c>
      <c r="D123">
        <v>31</v>
      </c>
      <c r="E123" t="s">
        <v>1801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1745</v>
      </c>
      <c r="D124">
        <v>31</v>
      </c>
      <c r="E124" t="s">
        <v>1801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1745</v>
      </c>
      <c r="D125">
        <v>31</v>
      </c>
      <c r="E125" s="3" t="s">
        <v>1801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1745</v>
      </c>
      <c r="D126">
        <v>32</v>
      </c>
      <c r="E126" t="s">
        <v>1802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1745</v>
      </c>
      <c r="D127">
        <v>32</v>
      </c>
      <c r="E127" t="s">
        <v>1802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1745</v>
      </c>
      <c r="D128">
        <v>32</v>
      </c>
      <c r="E128" t="s">
        <v>1802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1745</v>
      </c>
      <c r="D129">
        <v>32</v>
      </c>
      <c r="E129" s="3" t="s">
        <v>1802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1745</v>
      </c>
      <c r="D130">
        <v>33</v>
      </c>
      <c r="E130" t="s">
        <v>1803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1745</v>
      </c>
      <c r="D131">
        <v>33</v>
      </c>
      <c r="E131" t="s">
        <v>1803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1745</v>
      </c>
      <c r="D132">
        <v>33</v>
      </c>
      <c r="E132" t="s">
        <v>1803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1745</v>
      </c>
      <c r="D133">
        <v>33</v>
      </c>
      <c r="E133" s="3" t="s">
        <v>1803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1745</v>
      </c>
      <c r="D134">
        <v>34</v>
      </c>
      <c r="E134" t="s">
        <v>1804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1745</v>
      </c>
      <c r="D135">
        <v>34</v>
      </c>
      <c r="E135" t="s">
        <v>1804</v>
      </c>
      <c r="F135" t="s">
        <v>534</v>
      </c>
      <c r="G135" t="s">
        <v>12</v>
      </c>
      <c r="H135" t="s">
        <v>541</v>
      </c>
      <c r="O135">
        <v>2</v>
      </c>
      <c r="P135" t="s">
        <v>1805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1745</v>
      </c>
      <c r="D136">
        <v>34</v>
      </c>
      <c r="E136" t="s">
        <v>1804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1745</v>
      </c>
      <c r="D137">
        <v>34</v>
      </c>
      <c r="E137" s="3" t="s">
        <v>1804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1745</v>
      </c>
      <c r="D138">
        <v>35</v>
      </c>
      <c r="E138" t="s">
        <v>1806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1745</v>
      </c>
      <c r="D139">
        <v>35</v>
      </c>
      <c r="E139" t="s">
        <v>1806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1745</v>
      </c>
      <c r="D140">
        <v>35</v>
      </c>
      <c r="E140" t="s">
        <v>1806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1745</v>
      </c>
      <c r="D141">
        <v>35</v>
      </c>
      <c r="E141" s="3" t="s">
        <v>1806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1745</v>
      </c>
      <c r="D142">
        <v>1</v>
      </c>
      <c r="E142" t="s">
        <v>1758</v>
      </c>
      <c r="F142" t="s">
        <v>531</v>
      </c>
      <c r="G142" t="s">
        <v>12</v>
      </c>
      <c r="H142" t="s">
        <v>541</v>
      </c>
      <c r="O142">
        <v>2</v>
      </c>
      <c r="P142" t="s">
        <v>1807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1745</v>
      </c>
      <c r="D143">
        <v>1</v>
      </c>
      <c r="E143" t="s">
        <v>1758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1745</v>
      </c>
      <c r="D144">
        <v>1</v>
      </c>
      <c r="E144" t="s">
        <v>1758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1745</v>
      </c>
      <c r="D145">
        <v>1</v>
      </c>
      <c r="E145" s="3" t="s">
        <v>1758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1745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1745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1808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2159</v>
      </c>
    </row>
    <row r="148" spans="1:46" x14ac:dyDescent="0.35">
      <c r="A148" s="1">
        <v>43840</v>
      </c>
      <c r="B148" s="1" t="s">
        <v>579</v>
      </c>
      <c r="C148" t="s">
        <v>1745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1809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2159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1745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1810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1745</v>
      </c>
      <c r="D150">
        <v>3</v>
      </c>
      <c r="E150" t="s">
        <v>1762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1745</v>
      </c>
      <c r="D151">
        <v>3</v>
      </c>
      <c r="E151" t="s">
        <v>1762</v>
      </c>
      <c r="F151" t="s">
        <v>534</v>
      </c>
      <c r="G151" t="s">
        <v>12</v>
      </c>
      <c r="H151" t="s">
        <v>541</v>
      </c>
      <c r="O151">
        <v>2</v>
      </c>
      <c r="P151" t="s">
        <v>1811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1745</v>
      </c>
      <c r="D152">
        <v>3</v>
      </c>
      <c r="E152" t="s">
        <v>1762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1745</v>
      </c>
      <c r="D153">
        <v>3</v>
      </c>
      <c r="E153" s="3" t="s">
        <v>1762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1745</v>
      </c>
      <c r="D154">
        <v>4</v>
      </c>
      <c r="E154" t="s">
        <v>1776</v>
      </c>
      <c r="F154" t="s">
        <v>531</v>
      </c>
      <c r="G154" t="s">
        <v>12</v>
      </c>
      <c r="H154" t="s">
        <v>541</v>
      </c>
      <c r="O154">
        <v>2</v>
      </c>
      <c r="P154" t="s">
        <v>1812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1745</v>
      </c>
      <c r="D155">
        <v>4</v>
      </c>
      <c r="E155" t="s">
        <v>1776</v>
      </c>
      <c r="F155" t="s">
        <v>534</v>
      </c>
      <c r="G155" t="s">
        <v>12</v>
      </c>
      <c r="H155" t="s">
        <v>541</v>
      </c>
      <c r="O155">
        <v>2</v>
      </c>
      <c r="P155" t="s">
        <v>1813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1745</v>
      </c>
      <c r="D156">
        <v>4</v>
      </c>
      <c r="E156" t="s">
        <v>1776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1745</v>
      </c>
      <c r="D157">
        <v>4</v>
      </c>
      <c r="E157" s="3" t="s">
        <v>1776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1814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1745</v>
      </c>
      <c r="D158">
        <v>5</v>
      </c>
      <c r="E158" t="s">
        <v>1770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1745</v>
      </c>
      <c r="D159">
        <v>5</v>
      </c>
      <c r="E159" t="s">
        <v>1770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1745</v>
      </c>
      <c r="D160">
        <v>5</v>
      </c>
      <c r="E160" t="s">
        <v>1770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1745</v>
      </c>
      <c r="D161">
        <v>5</v>
      </c>
      <c r="E161" s="3" t="s">
        <v>1770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1745</v>
      </c>
      <c r="D162">
        <v>6</v>
      </c>
      <c r="E162" t="s">
        <v>1800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1745</v>
      </c>
      <c r="D163">
        <v>6</v>
      </c>
      <c r="E163" t="s">
        <v>1800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1745</v>
      </c>
      <c r="D164">
        <v>6</v>
      </c>
      <c r="E164" t="s">
        <v>1800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1745</v>
      </c>
      <c r="D165">
        <v>6</v>
      </c>
      <c r="E165" s="3" t="s">
        <v>1800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1745</v>
      </c>
      <c r="D166">
        <v>7</v>
      </c>
      <c r="E166" t="s">
        <v>1746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1745</v>
      </c>
      <c r="D167">
        <v>7</v>
      </c>
      <c r="E167" t="s">
        <v>1746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1745</v>
      </c>
      <c r="D168">
        <v>7</v>
      </c>
      <c r="E168" t="s">
        <v>1746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1745</v>
      </c>
      <c r="D169">
        <v>7</v>
      </c>
      <c r="E169" s="3" t="s">
        <v>1746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1745</v>
      </c>
      <c r="D170">
        <v>8</v>
      </c>
      <c r="E170" t="s">
        <v>1749</v>
      </c>
      <c r="F170" t="s">
        <v>531</v>
      </c>
      <c r="G170" t="s">
        <v>12</v>
      </c>
      <c r="H170" t="s">
        <v>541</v>
      </c>
      <c r="O170">
        <v>2</v>
      </c>
      <c r="P170" t="s">
        <v>1815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1745</v>
      </c>
      <c r="D171">
        <v>8</v>
      </c>
      <c r="E171" t="s">
        <v>1749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1745</v>
      </c>
      <c r="D172">
        <v>8</v>
      </c>
      <c r="E172" t="s">
        <v>1749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1745</v>
      </c>
      <c r="D173">
        <v>8</v>
      </c>
      <c r="E173" s="3" t="s">
        <v>1749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1745</v>
      </c>
      <c r="D174">
        <v>9</v>
      </c>
      <c r="E174" t="s">
        <v>1751</v>
      </c>
      <c r="F174" t="s">
        <v>531</v>
      </c>
      <c r="G174" t="s">
        <v>12</v>
      </c>
      <c r="H174" t="s">
        <v>541</v>
      </c>
      <c r="O174">
        <v>2</v>
      </c>
      <c r="P174" t="s">
        <v>1816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1745</v>
      </c>
      <c r="D175">
        <v>9</v>
      </c>
      <c r="E175" t="s">
        <v>1751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1745</v>
      </c>
      <c r="D176">
        <v>9</v>
      </c>
      <c r="E176" t="s">
        <v>1751</v>
      </c>
      <c r="F176" t="s">
        <v>537</v>
      </c>
      <c r="G176" t="s">
        <v>12</v>
      </c>
      <c r="H176" t="s">
        <v>541</v>
      </c>
      <c r="O176">
        <v>2</v>
      </c>
      <c r="P176" t="s">
        <v>1817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1745</v>
      </c>
      <c r="D177">
        <v>9</v>
      </c>
      <c r="E177" s="3" t="s">
        <v>1751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1745</v>
      </c>
      <c r="D178">
        <v>10</v>
      </c>
      <c r="E178" t="s">
        <v>1765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1745</v>
      </c>
      <c r="D179">
        <v>10</v>
      </c>
      <c r="E179" t="s">
        <v>1765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1745</v>
      </c>
      <c r="D180">
        <v>10</v>
      </c>
      <c r="E180" t="s">
        <v>1765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1745</v>
      </c>
      <c r="D181">
        <v>10</v>
      </c>
      <c r="E181" s="3" t="s">
        <v>1765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1745</v>
      </c>
      <c r="D182">
        <v>11</v>
      </c>
      <c r="E182" t="s">
        <v>1764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1745</v>
      </c>
      <c r="D183">
        <v>11</v>
      </c>
      <c r="E183" t="s">
        <v>1764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1745</v>
      </c>
      <c r="D184">
        <v>11</v>
      </c>
      <c r="E184" t="s">
        <v>1764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1745</v>
      </c>
      <c r="D185">
        <v>11</v>
      </c>
      <c r="E185" s="3" t="s">
        <v>1764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1745</v>
      </c>
      <c r="D186">
        <v>12</v>
      </c>
      <c r="E186" t="s">
        <v>1760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1745</v>
      </c>
      <c r="D187">
        <v>12</v>
      </c>
      <c r="E187" t="s">
        <v>1760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1745</v>
      </c>
      <c r="D188">
        <v>12</v>
      </c>
      <c r="E188" t="s">
        <v>1760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1745</v>
      </c>
      <c r="D189">
        <v>12</v>
      </c>
      <c r="E189" s="3" t="s">
        <v>1760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1818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1745</v>
      </c>
      <c r="D190">
        <v>13</v>
      </c>
      <c r="E190" t="s">
        <v>1784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1745</v>
      </c>
      <c r="D191">
        <v>13</v>
      </c>
      <c r="E191" t="s">
        <v>1784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1745</v>
      </c>
      <c r="D192">
        <v>13</v>
      </c>
      <c r="E192" t="s">
        <v>1784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1745</v>
      </c>
      <c r="D193">
        <v>13</v>
      </c>
      <c r="E193" s="3" t="s">
        <v>1784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1745</v>
      </c>
      <c r="D194">
        <v>14</v>
      </c>
      <c r="E194" t="s">
        <v>1755</v>
      </c>
      <c r="F194" t="s">
        <v>531</v>
      </c>
      <c r="G194" t="s">
        <v>12</v>
      </c>
      <c r="H194" t="s">
        <v>541</v>
      </c>
      <c r="O194">
        <v>2</v>
      </c>
      <c r="P194" t="s">
        <v>1819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1745</v>
      </c>
      <c r="D195">
        <v>14</v>
      </c>
      <c r="E195" t="s">
        <v>1755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1745</v>
      </c>
      <c r="D196">
        <v>14</v>
      </c>
      <c r="E196" t="s">
        <v>1755</v>
      </c>
      <c r="F196" t="s">
        <v>537</v>
      </c>
      <c r="G196" t="s">
        <v>12</v>
      </c>
      <c r="H196" t="s">
        <v>541</v>
      </c>
      <c r="O196">
        <v>2</v>
      </c>
      <c r="P196" t="s">
        <v>1820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1745</v>
      </c>
      <c r="D197">
        <v>14</v>
      </c>
      <c r="E197" s="3" t="s">
        <v>1755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1745</v>
      </c>
      <c r="D198">
        <v>15</v>
      </c>
      <c r="E198" t="s">
        <v>1821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1745</v>
      </c>
      <c r="D199">
        <v>15</v>
      </c>
      <c r="E199" t="s">
        <v>1821</v>
      </c>
      <c r="F199" t="s">
        <v>534</v>
      </c>
      <c r="G199" t="s">
        <v>291</v>
      </c>
      <c r="H199" t="s">
        <v>541</v>
      </c>
      <c r="O199">
        <v>2</v>
      </c>
      <c r="P199" t="s">
        <v>1822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1745</v>
      </c>
      <c r="D200">
        <v>15</v>
      </c>
      <c r="E200" t="s">
        <v>1821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1823</v>
      </c>
    </row>
    <row r="201" spans="1:46" s="3" customFormat="1" x14ac:dyDescent="0.35">
      <c r="A201" s="1">
        <v>43840</v>
      </c>
      <c r="B201" s="1" t="s">
        <v>579</v>
      </c>
      <c r="C201" t="s">
        <v>1745</v>
      </c>
      <c r="D201">
        <v>15</v>
      </c>
      <c r="E201" s="3" t="s">
        <v>1821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1745</v>
      </c>
      <c r="D202">
        <v>16</v>
      </c>
      <c r="E202" t="s">
        <v>1773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1745</v>
      </c>
      <c r="D203">
        <v>16</v>
      </c>
      <c r="E203" t="s">
        <v>1773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1745</v>
      </c>
      <c r="D204">
        <v>16</v>
      </c>
      <c r="E204" t="s">
        <v>1773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1745</v>
      </c>
      <c r="D205">
        <v>16</v>
      </c>
      <c r="E205" s="3" t="s">
        <v>1773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1745</v>
      </c>
      <c r="D206">
        <v>17</v>
      </c>
      <c r="E206" t="s">
        <v>1801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1745</v>
      </c>
      <c r="D207">
        <v>17</v>
      </c>
      <c r="E207" t="s">
        <v>1801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1745</v>
      </c>
      <c r="D208">
        <v>17</v>
      </c>
      <c r="E208" t="s">
        <v>1801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1745</v>
      </c>
      <c r="D209">
        <v>17</v>
      </c>
      <c r="E209" s="3" t="s">
        <v>1801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1745</v>
      </c>
      <c r="D210">
        <v>18</v>
      </c>
      <c r="E210" t="s">
        <v>1795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1745</v>
      </c>
      <c r="D211">
        <v>18</v>
      </c>
      <c r="E211" t="s">
        <v>1795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1745</v>
      </c>
      <c r="D212">
        <v>18</v>
      </c>
      <c r="E212" t="s">
        <v>1795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1745</v>
      </c>
      <c r="D213">
        <v>18</v>
      </c>
      <c r="E213" s="3" t="s">
        <v>1795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1745</v>
      </c>
      <c r="D214">
        <v>19</v>
      </c>
      <c r="E214" t="s">
        <v>1766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1745</v>
      </c>
      <c r="D215">
        <v>19</v>
      </c>
      <c r="E215" t="s">
        <v>1766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1745</v>
      </c>
      <c r="D216">
        <v>19</v>
      </c>
      <c r="E216" t="s">
        <v>1766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1745</v>
      </c>
      <c r="D217">
        <v>19</v>
      </c>
      <c r="E217" s="3" t="s">
        <v>1766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1824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1745</v>
      </c>
      <c r="D218">
        <v>20</v>
      </c>
      <c r="E218" t="s">
        <v>1789</v>
      </c>
      <c r="F218" t="s">
        <v>531</v>
      </c>
      <c r="G218" t="s">
        <v>12</v>
      </c>
      <c r="H218" t="s">
        <v>541</v>
      </c>
      <c r="O218">
        <v>2</v>
      </c>
      <c r="P218" t="s">
        <v>1825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1745</v>
      </c>
      <c r="D219">
        <v>20</v>
      </c>
      <c r="E219" t="s">
        <v>1789</v>
      </c>
      <c r="F219" t="s">
        <v>534</v>
      </c>
      <c r="G219" t="s">
        <v>12</v>
      </c>
      <c r="H219" t="s">
        <v>541</v>
      </c>
      <c r="O219">
        <v>2</v>
      </c>
      <c r="P219" t="s">
        <v>1826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1745</v>
      </c>
      <c r="D220">
        <v>20</v>
      </c>
      <c r="E220" t="s">
        <v>1789</v>
      </c>
      <c r="F220" t="s">
        <v>537</v>
      </c>
      <c r="G220" t="s">
        <v>12</v>
      </c>
      <c r="H220" t="s">
        <v>541</v>
      </c>
      <c r="O220">
        <v>2</v>
      </c>
      <c r="P220" t="s">
        <v>1827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1745</v>
      </c>
      <c r="D221">
        <v>20</v>
      </c>
      <c r="E221" s="3" t="s">
        <v>1789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1828</v>
      </c>
      <c r="Q221" s="93" t="s">
        <v>2232</v>
      </c>
      <c r="R221" s="93" t="s">
        <v>2233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1745</v>
      </c>
      <c r="D222">
        <v>21</v>
      </c>
      <c r="E222" t="s">
        <v>1782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1745</v>
      </c>
      <c r="D223">
        <v>21</v>
      </c>
      <c r="E223" t="s">
        <v>1782</v>
      </c>
      <c r="F223" t="s">
        <v>534</v>
      </c>
      <c r="G223" t="s">
        <v>12</v>
      </c>
      <c r="H223" t="s">
        <v>541</v>
      </c>
      <c r="O223">
        <v>2</v>
      </c>
      <c r="P223" t="s">
        <v>1829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1745</v>
      </c>
      <c r="D224">
        <v>21</v>
      </c>
      <c r="E224" t="s">
        <v>1782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1745</v>
      </c>
      <c r="D225">
        <v>21</v>
      </c>
      <c r="E225" s="3" t="s">
        <v>1782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1745</v>
      </c>
      <c r="D226">
        <v>22</v>
      </c>
      <c r="E226" t="s">
        <v>1767</v>
      </c>
      <c r="F226" t="s">
        <v>531</v>
      </c>
      <c r="G226" t="s">
        <v>12</v>
      </c>
      <c r="H226" t="s">
        <v>541</v>
      </c>
      <c r="O226">
        <v>2</v>
      </c>
      <c r="P226" t="s">
        <v>1830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1745</v>
      </c>
      <c r="D227">
        <v>22</v>
      </c>
      <c r="E227" t="s">
        <v>1767</v>
      </c>
      <c r="F227" t="s">
        <v>534</v>
      </c>
      <c r="G227" t="s">
        <v>12</v>
      </c>
      <c r="H227" t="s">
        <v>541</v>
      </c>
      <c r="O227">
        <v>2</v>
      </c>
      <c r="P227" t="s">
        <v>1831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1745</v>
      </c>
      <c r="D228">
        <v>22</v>
      </c>
      <c r="E228" t="s">
        <v>1767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1745</v>
      </c>
      <c r="D229">
        <v>22</v>
      </c>
      <c r="E229" s="3" t="s">
        <v>1767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1745</v>
      </c>
      <c r="D230">
        <v>23</v>
      </c>
      <c r="E230" t="s">
        <v>1803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1832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1745</v>
      </c>
      <c r="D231">
        <v>23</v>
      </c>
      <c r="E231" t="s">
        <v>1803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1833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1745</v>
      </c>
      <c r="D232">
        <v>23</v>
      </c>
      <c r="E232" t="s">
        <v>1803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1745</v>
      </c>
      <c r="D233">
        <v>23</v>
      </c>
      <c r="E233" s="3" t="s">
        <v>1803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1745</v>
      </c>
      <c r="D234">
        <v>24</v>
      </c>
      <c r="E234" t="s">
        <v>1779</v>
      </c>
      <c r="F234" t="s">
        <v>531</v>
      </c>
      <c r="G234" t="s">
        <v>12</v>
      </c>
      <c r="H234" t="s">
        <v>541</v>
      </c>
      <c r="O234">
        <v>2</v>
      </c>
      <c r="P234" t="s">
        <v>1834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1745</v>
      </c>
      <c r="D235">
        <v>24</v>
      </c>
      <c r="E235" t="s">
        <v>1779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1745</v>
      </c>
      <c r="D236">
        <v>24</v>
      </c>
      <c r="E236" t="s">
        <v>1779</v>
      </c>
      <c r="F236" t="s">
        <v>537</v>
      </c>
      <c r="G236" t="s">
        <v>12</v>
      </c>
      <c r="H236" t="s">
        <v>541</v>
      </c>
      <c r="O236">
        <v>2</v>
      </c>
      <c r="P236" t="s">
        <v>1835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1745</v>
      </c>
      <c r="D237">
        <v>24</v>
      </c>
      <c r="E237" s="3" t="s">
        <v>1779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1745</v>
      </c>
      <c r="D238">
        <v>25</v>
      </c>
      <c r="E238" t="s">
        <v>1794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1745</v>
      </c>
      <c r="D239">
        <v>25</v>
      </c>
      <c r="E239" t="s">
        <v>1794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1745</v>
      </c>
      <c r="D240">
        <v>25</v>
      </c>
      <c r="E240" t="s">
        <v>1794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1745</v>
      </c>
      <c r="D241">
        <v>25</v>
      </c>
      <c r="E241" s="3" t="s">
        <v>1794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1836</v>
      </c>
      <c r="Q241" s="3" t="s">
        <v>552</v>
      </c>
      <c r="S241" s="3" t="s">
        <v>1837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1838</v>
      </c>
      <c r="AS241" s="3" t="s">
        <v>2159</v>
      </c>
      <c r="AT241" s="3" t="s">
        <v>2159</v>
      </c>
    </row>
    <row r="242" spans="1:47" x14ac:dyDescent="0.35">
      <c r="A242" s="1">
        <v>43840</v>
      </c>
      <c r="B242" s="1" t="s">
        <v>579</v>
      </c>
      <c r="C242" t="s">
        <v>1745</v>
      </c>
      <c r="D242">
        <v>26</v>
      </c>
      <c r="E242" t="s">
        <v>1796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1745</v>
      </c>
      <c r="D243">
        <v>26</v>
      </c>
      <c r="E243" t="s">
        <v>1796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1745</v>
      </c>
      <c r="D244">
        <v>26</v>
      </c>
      <c r="E244" t="s">
        <v>1796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1745</v>
      </c>
      <c r="D245">
        <v>26</v>
      </c>
      <c r="E245" s="3" t="s">
        <v>1796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1745</v>
      </c>
      <c r="D246">
        <v>27</v>
      </c>
      <c r="E246" t="s">
        <v>1802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1745</v>
      </c>
      <c r="D247">
        <v>27</v>
      </c>
      <c r="E247" t="s">
        <v>1802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1745</v>
      </c>
      <c r="D248">
        <v>27</v>
      </c>
      <c r="E248" t="s">
        <v>1802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1745</v>
      </c>
      <c r="D249">
        <v>27</v>
      </c>
      <c r="E249" s="3" t="s">
        <v>1802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1745</v>
      </c>
      <c r="D250">
        <v>28</v>
      </c>
      <c r="E250" t="s">
        <v>1797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1745</v>
      </c>
      <c r="D251">
        <v>28</v>
      </c>
      <c r="E251" t="s">
        <v>1797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1839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1745</v>
      </c>
      <c r="D252">
        <v>28</v>
      </c>
      <c r="E252" t="s">
        <v>1797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1745</v>
      </c>
      <c r="D253">
        <v>28</v>
      </c>
      <c r="E253" s="3" t="s">
        <v>1797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1745</v>
      </c>
      <c r="D254">
        <v>29</v>
      </c>
      <c r="E254" t="s">
        <v>1799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1745</v>
      </c>
      <c r="D255">
        <v>29</v>
      </c>
      <c r="E255" t="s">
        <v>1799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1745</v>
      </c>
      <c r="D256">
        <v>29</v>
      </c>
      <c r="E256" t="s">
        <v>1799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1745</v>
      </c>
      <c r="D257">
        <v>29</v>
      </c>
      <c r="E257" s="3" t="s">
        <v>1799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1745</v>
      </c>
      <c r="D258">
        <v>30</v>
      </c>
      <c r="E258" t="s">
        <v>1798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1745</v>
      </c>
      <c r="D259">
        <v>30</v>
      </c>
      <c r="E259" t="s">
        <v>1798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1745</v>
      </c>
      <c r="D260">
        <v>30</v>
      </c>
      <c r="E260" t="s">
        <v>1798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1745</v>
      </c>
      <c r="D261">
        <v>30</v>
      </c>
      <c r="E261" s="3" t="s">
        <v>1798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1745</v>
      </c>
      <c r="D262">
        <v>31</v>
      </c>
      <c r="E262" t="s">
        <v>1804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1840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1745</v>
      </c>
      <c r="D263">
        <v>31</v>
      </c>
      <c r="E263" t="s">
        <v>1804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1745</v>
      </c>
      <c r="D264">
        <v>31</v>
      </c>
      <c r="E264" t="s">
        <v>1804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1841</v>
      </c>
      <c r="Q264" t="s">
        <v>543</v>
      </c>
      <c r="S264" t="s">
        <v>1842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1745</v>
      </c>
      <c r="D265">
        <v>31</v>
      </c>
      <c r="E265" s="3" t="s">
        <v>1804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1843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1745</v>
      </c>
      <c r="D266">
        <v>32</v>
      </c>
      <c r="E266" t="s">
        <v>1806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1745</v>
      </c>
      <c r="D267">
        <v>32</v>
      </c>
      <c r="E267" t="s">
        <v>1806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1745</v>
      </c>
      <c r="D268">
        <v>32</v>
      </c>
      <c r="E268" t="s">
        <v>1806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1745</v>
      </c>
      <c r="D269">
        <v>32</v>
      </c>
      <c r="E269" s="3" t="s">
        <v>1806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abSelected="1" topLeftCell="O90" zoomScale="83" workbookViewId="0">
      <selection activeCell="T109" sqref="T109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27.63281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25.5429687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1844</v>
      </c>
      <c r="F2" t="s">
        <v>531</v>
      </c>
      <c r="G2" t="s">
        <v>79</v>
      </c>
      <c r="H2" t="s">
        <v>536</v>
      </c>
      <c r="O2">
        <v>1</v>
      </c>
      <c r="P2" t="s">
        <v>1845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1844</v>
      </c>
      <c r="F3" t="s">
        <v>534</v>
      </c>
      <c r="G3" t="s">
        <v>12</v>
      </c>
      <c r="H3" t="s">
        <v>541</v>
      </c>
      <c r="O3">
        <v>2</v>
      </c>
      <c r="P3" t="s">
        <v>1846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1844</v>
      </c>
      <c r="F4" t="s">
        <v>537</v>
      </c>
      <c r="G4" t="s">
        <v>12</v>
      </c>
      <c r="H4" t="s">
        <v>541</v>
      </c>
      <c r="O4">
        <v>2</v>
      </c>
      <c r="P4" t="s">
        <v>1847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1844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1848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1849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1849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1849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1849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1850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1850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1850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1850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1851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1851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1851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1852</v>
      </c>
      <c r="Q16" t="s">
        <v>549</v>
      </c>
      <c r="R16" t="s">
        <v>550</v>
      </c>
      <c r="S16" t="s">
        <v>1853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1854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1854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1854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1854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1855</v>
      </c>
      <c r="F22" t="s">
        <v>531</v>
      </c>
      <c r="G22" t="s">
        <v>12</v>
      </c>
      <c r="H22" t="s">
        <v>605</v>
      </c>
      <c r="O22">
        <v>12</v>
      </c>
      <c r="P22" t="s">
        <v>1856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2159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1855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1855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1855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1857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1858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1858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1858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1858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1859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1860</v>
      </c>
      <c r="F30" t="s">
        <v>531</v>
      </c>
      <c r="G30" t="s">
        <v>12</v>
      </c>
      <c r="H30" t="s">
        <v>541</v>
      </c>
      <c r="O30">
        <v>2</v>
      </c>
      <c r="P30" t="s">
        <v>1861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1860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1860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1862</v>
      </c>
      <c r="Q32" t="s">
        <v>543</v>
      </c>
      <c r="S32" t="s">
        <v>1863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2159</v>
      </c>
      <c r="AT32" t="s">
        <v>2159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1864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1864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1864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1864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1865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1865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1865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1865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1866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1867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1866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1866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1868</v>
      </c>
      <c r="Q44" t="s">
        <v>543</v>
      </c>
      <c r="S44" t="s">
        <v>1869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1870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1870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1871</v>
      </c>
      <c r="Q47" t="s">
        <v>543</v>
      </c>
      <c r="S47" t="s">
        <v>1872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1870</v>
      </c>
      <c r="F48" t="s">
        <v>537</v>
      </c>
      <c r="G48" t="s">
        <v>12</v>
      </c>
      <c r="H48" t="s">
        <v>541</v>
      </c>
      <c r="O48">
        <v>2</v>
      </c>
      <c r="P48" t="s">
        <v>1873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1874</v>
      </c>
      <c r="F50" t="s">
        <v>531</v>
      </c>
      <c r="G50" t="s">
        <v>12</v>
      </c>
      <c r="H50" t="s">
        <v>605</v>
      </c>
      <c r="O50">
        <v>12</v>
      </c>
      <c r="P50" t="s">
        <v>1875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2159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1874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1876</v>
      </c>
      <c r="Q51" t="s">
        <v>543</v>
      </c>
      <c r="S51" t="s">
        <v>1877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1874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1874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1878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1879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1879</v>
      </c>
      <c r="F55" t="s">
        <v>534</v>
      </c>
      <c r="G55" t="s">
        <v>12</v>
      </c>
      <c r="H55" t="s">
        <v>541</v>
      </c>
      <c r="O55">
        <v>2</v>
      </c>
      <c r="P55" t="s">
        <v>1880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1879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1879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1881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1882</v>
      </c>
      <c r="Q58" t="s">
        <v>543</v>
      </c>
      <c r="S58" t="s">
        <v>1883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1881</v>
      </c>
      <c r="F59" t="s">
        <v>534</v>
      </c>
      <c r="G59" t="s">
        <v>12</v>
      </c>
      <c r="H59" t="s">
        <v>541</v>
      </c>
      <c r="O59">
        <v>2</v>
      </c>
      <c r="P59" t="s">
        <v>1884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1881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1885</v>
      </c>
      <c r="Q60" t="s">
        <v>543</v>
      </c>
      <c r="S60" t="s">
        <v>1886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1881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1887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1887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1887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1887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1888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1889</v>
      </c>
      <c r="Q66" t="s">
        <v>658</v>
      </c>
      <c r="S66" t="s">
        <v>1890</v>
      </c>
      <c r="T66" t="s">
        <v>658</v>
      </c>
      <c r="V66" t="s">
        <v>212</v>
      </c>
      <c r="W66" t="s">
        <v>1891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2159</v>
      </c>
      <c r="AT66" t="s">
        <v>2159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1888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1892</v>
      </c>
      <c r="Q67" t="s">
        <v>543</v>
      </c>
      <c r="S67" t="s">
        <v>1893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2159</v>
      </c>
      <c r="AT67" t="s">
        <v>2159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1888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1888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1894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1894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1894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1894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1895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1895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1895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1895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1896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1896</v>
      </c>
      <c r="F79" t="s">
        <v>534</v>
      </c>
      <c r="G79" t="s">
        <v>79</v>
      </c>
      <c r="H79" t="s">
        <v>536</v>
      </c>
      <c r="O79">
        <v>1</v>
      </c>
      <c r="P79" t="s">
        <v>1897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1896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1896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1898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1898</v>
      </c>
      <c r="F83" t="s">
        <v>534</v>
      </c>
      <c r="G83" t="s">
        <v>12</v>
      </c>
      <c r="H83" t="s">
        <v>541</v>
      </c>
      <c r="O83">
        <v>2</v>
      </c>
      <c r="P83" t="s">
        <v>1899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1898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1900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1900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1902</v>
      </c>
      <c r="F94" t="s">
        <v>531</v>
      </c>
      <c r="G94" t="s">
        <v>12</v>
      </c>
      <c r="H94" t="s">
        <v>541</v>
      </c>
      <c r="O94">
        <v>2</v>
      </c>
      <c r="P94" t="s">
        <v>1903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1902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1902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1904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1904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1904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1904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1905</v>
      </c>
      <c r="F102" t="s">
        <v>531</v>
      </c>
      <c r="G102" t="s">
        <v>12</v>
      </c>
      <c r="H102" t="s">
        <v>541</v>
      </c>
      <c r="O102">
        <v>2</v>
      </c>
      <c r="P102" t="s">
        <v>1906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1905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1905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1905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1907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1908</v>
      </c>
      <c r="Q106" t="s">
        <v>543</v>
      </c>
      <c r="S106" t="s">
        <v>1909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1907</v>
      </c>
      <c r="F107" t="s">
        <v>534</v>
      </c>
      <c r="G107" t="s">
        <v>12</v>
      </c>
      <c r="H107" t="s">
        <v>541</v>
      </c>
      <c r="O107">
        <v>2</v>
      </c>
      <c r="P107" t="s">
        <v>1910</v>
      </c>
      <c r="Q107" s="102" t="s">
        <v>2232</v>
      </c>
      <c r="R107" s="102" t="s">
        <v>2233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1907</v>
      </c>
      <c r="F108" t="s">
        <v>537</v>
      </c>
      <c r="G108" t="s">
        <v>79</v>
      </c>
      <c r="H108" t="s">
        <v>541</v>
      </c>
      <c r="O108">
        <v>2</v>
      </c>
      <c r="P108" t="s">
        <v>1911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1912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1913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1913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1913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1913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1914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1915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1915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1915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1915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1916</v>
      </c>
      <c r="F118" t="s">
        <v>531</v>
      </c>
      <c r="G118" t="s">
        <v>12</v>
      </c>
      <c r="H118" t="s">
        <v>541</v>
      </c>
      <c r="O118">
        <v>2</v>
      </c>
      <c r="P118" t="s">
        <v>1917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1916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1916</v>
      </c>
      <c r="F120" t="s">
        <v>537</v>
      </c>
      <c r="G120" t="s">
        <v>12</v>
      </c>
      <c r="H120" t="s">
        <v>541</v>
      </c>
      <c r="O120">
        <v>2</v>
      </c>
      <c r="P120" t="s">
        <v>1918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1916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1919</v>
      </c>
      <c r="F122" t="s">
        <v>531</v>
      </c>
      <c r="G122" t="s">
        <v>12</v>
      </c>
      <c r="H122" t="s">
        <v>541</v>
      </c>
      <c r="O122">
        <v>2</v>
      </c>
      <c r="P122" t="s">
        <v>1920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1919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1919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1919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1921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1921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1921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1921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1922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1922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1922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1922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1923</v>
      </c>
      <c r="F134" t="s">
        <v>531</v>
      </c>
      <c r="G134" t="s">
        <v>79</v>
      </c>
      <c r="H134" t="s">
        <v>541</v>
      </c>
      <c r="O134">
        <v>2</v>
      </c>
      <c r="P134" t="s">
        <v>1924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1923</v>
      </c>
      <c r="F135" t="s">
        <v>534</v>
      </c>
      <c r="G135" t="s">
        <v>12</v>
      </c>
      <c r="H135" t="s">
        <v>541</v>
      </c>
      <c r="O135">
        <v>2</v>
      </c>
      <c r="P135" t="s">
        <v>1925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1923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1926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1926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1926</v>
      </c>
      <c r="F140" t="s">
        <v>537</v>
      </c>
      <c r="G140" t="s">
        <v>12</v>
      </c>
      <c r="H140" t="s">
        <v>536</v>
      </c>
      <c r="O140">
        <v>1</v>
      </c>
      <c r="P140" t="s">
        <v>1927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1850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1850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1850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1850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1864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1864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1864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1904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1904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1904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1904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1854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1854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1854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1854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1928</v>
      </c>
      <c r="Q159" t="s">
        <v>1929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1930</v>
      </c>
      <c r="Q161" s="3" t="s">
        <v>543</v>
      </c>
      <c r="R161" s="3"/>
      <c r="S161" s="3" t="s">
        <v>1931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1881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1932</v>
      </c>
      <c r="Q162" t="s">
        <v>543</v>
      </c>
      <c r="S162" t="s">
        <v>1933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1881</v>
      </c>
      <c r="F163" t="s">
        <v>534</v>
      </c>
      <c r="G163" t="s">
        <v>12</v>
      </c>
      <c r="H163" t="s">
        <v>541</v>
      </c>
      <c r="O163">
        <v>2</v>
      </c>
      <c r="P163" t="s">
        <v>1934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1881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1935</v>
      </c>
      <c r="Q164" t="s">
        <v>543</v>
      </c>
      <c r="S164" t="s">
        <v>1936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1881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1866</v>
      </c>
      <c r="F166" t="s">
        <v>531</v>
      </c>
      <c r="G166" t="s">
        <v>12</v>
      </c>
      <c r="H166" t="s">
        <v>541</v>
      </c>
      <c r="O166">
        <v>2</v>
      </c>
      <c r="P166" t="s">
        <v>1937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1866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1866</v>
      </c>
      <c r="F168" t="s">
        <v>537</v>
      </c>
      <c r="G168" t="s">
        <v>12</v>
      </c>
      <c r="H168" t="s">
        <v>541</v>
      </c>
      <c r="O168">
        <v>2</v>
      </c>
      <c r="P168" t="s">
        <v>1938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1907</v>
      </c>
      <c r="F170" t="s">
        <v>531</v>
      </c>
      <c r="G170" t="s">
        <v>79</v>
      </c>
      <c r="H170" t="s">
        <v>541</v>
      </c>
      <c r="O170">
        <v>2</v>
      </c>
      <c r="P170" t="s">
        <v>1939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1907</v>
      </c>
      <c r="F171" t="s">
        <v>534</v>
      </c>
      <c r="G171" t="s">
        <v>12</v>
      </c>
      <c r="H171" t="s">
        <v>541</v>
      </c>
      <c r="O171">
        <v>2</v>
      </c>
      <c r="P171" t="s">
        <v>1940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1907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1941</v>
      </c>
      <c r="Q172" t="s">
        <v>543</v>
      </c>
      <c r="S172" t="s">
        <v>1942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1907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1943</v>
      </c>
      <c r="Q173" s="93" t="s">
        <v>2232</v>
      </c>
      <c r="R173" s="93" t="s">
        <v>2233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1944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1944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1944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1902</v>
      </c>
      <c r="F178" t="s">
        <v>531</v>
      </c>
      <c r="G178" t="s">
        <v>12</v>
      </c>
      <c r="H178" t="s">
        <v>541</v>
      </c>
      <c r="O178">
        <v>2</v>
      </c>
      <c r="P178" t="s">
        <v>1945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1902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1902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1905</v>
      </c>
      <c r="F182" t="s">
        <v>531</v>
      </c>
      <c r="G182" t="s">
        <v>12</v>
      </c>
      <c r="H182" t="s">
        <v>541</v>
      </c>
      <c r="O182">
        <v>2</v>
      </c>
      <c r="P182" t="s">
        <v>1946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1905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1905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1865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1865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1865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1865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1926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1926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1926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1926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1860</v>
      </c>
      <c r="F194" t="s">
        <v>531</v>
      </c>
      <c r="G194" t="s">
        <v>12</v>
      </c>
      <c r="H194" t="s">
        <v>541</v>
      </c>
      <c r="O194">
        <v>2</v>
      </c>
      <c r="P194" t="s">
        <v>1947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1860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1860</v>
      </c>
      <c r="F196" t="s">
        <v>537</v>
      </c>
      <c r="G196" t="s">
        <v>12</v>
      </c>
      <c r="H196" t="s">
        <v>541</v>
      </c>
      <c r="O196">
        <v>2</v>
      </c>
      <c r="P196" t="s">
        <v>1948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1860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1879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1879</v>
      </c>
      <c r="F199" t="s">
        <v>534</v>
      </c>
      <c r="G199" t="s">
        <v>12</v>
      </c>
      <c r="H199" t="s">
        <v>541</v>
      </c>
      <c r="O199">
        <v>2</v>
      </c>
      <c r="P199" t="s">
        <v>1949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1879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1879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1849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1849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1849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1849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1901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1901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1901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1922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1922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1922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1874</v>
      </c>
      <c r="F214" t="s">
        <v>531</v>
      </c>
      <c r="G214" t="s">
        <v>12</v>
      </c>
      <c r="H214" t="s">
        <v>541</v>
      </c>
      <c r="O214">
        <v>2</v>
      </c>
      <c r="P214" t="s">
        <v>1950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1874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1874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1898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1898</v>
      </c>
      <c r="F219" t="s">
        <v>534</v>
      </c>
      <c r="G219" t="s">
        <v>12</v>
      </c>
      <c r="H219" t="s">
        <v>541</v>
      </c>
      <c r="O219">
        <v>2</v>
      </c>
      <c r="P219" t="s">
        <v>1951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1898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1898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1855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1855</v>
      </c>
      <c r="F223" t="s">
        <v>534</v>
      </c>
      <c r="G223" t="s">
        <v>12</v>
      </c>
      <c r="H223" t="s">
        <v>541</v>
      </c>
      <c r="O223">
        <v>2</v>
      </c>
      <c r="P223" t="s">
        <v>1952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1855</v>
      </c>
      <c r="F224" t="s">
        <v>537</v>
      </c>
      <c r="G224" t="s">
        <v>12</v>
      </c>
      <c r="H224" t="s">
        <v>541</v>
      </c>
      <c r="O224">
        <v>2</v>
      </c>
      <c r="P224" t="s">
        <v>1953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1855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1858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1858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1858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1858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1900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1900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1900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1894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1894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1894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1894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1921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1921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1921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1921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1915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1915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1915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1915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1887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1954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1887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1887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1887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1888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1955</v>
      </c>
      <c r="Q251" t="s">
        <v>552</v>
      </c>
      <c r="S251" t="s">
        <v>1956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1888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1870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1870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1957</v>
      </c>
      <c r="Q255" t="s">
        <v>543</v>
      </c>
      <c r="S255" t="s">
        <v>1958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1870</v>
      </c>
      <c r="F256" t="s">
        <v>537</v>
      </c>
      <c r="G256" t="s">
        <v>12</v>
      </c>
      <c r="H256" t="s">
        <v>541</v>
      </c>
      <c r="O256">
        <v>2</v>
      </c>
      <c r="P256" t="s">
        <v>1959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1895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1895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1895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1895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1916</v>
      </c>
      <c r="F262" t="s">
        <v>531</v>
      </c>
      <c r="G262" t="s">
        <v>12</v>
      </c>
      <c r="H262" t="s">
        <v>541</v>
      </c>
      <c r="O262">
        <v>2</v>
      </c>
      <c r="P262" t="s">
        <v>1960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1916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1916</v>
      </c>
      <c r="F264" t="s">
        <v>537</v>
      </c>
      <c r="G264" t="s">
        <v>12</v>
      </c>
      <c r="H264" t="s">
        <v>541</v>
      </c>
      <c r="O264">
        <v>2</v>
      </c>
      <c r="P264" t="s">
        <v>1961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1916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1844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1844</v>
      </c>
      <c r="F267" t="s">
        <v>534</v>
      </c>
      <c r="G267" t="s">
        <v>12</v>
      </c>
      <c r="H267" t="s">
        <v>541</v>
      </c>
      <c r="O267">
        <v>2</v>
      </c>
      <c r="P267" t="s">
        <v>1962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1844</v>
      </c>
      <c r="F268" t="s">
        <v>537</v>
      </c>
      <c r="G268" t="s">
        <v>12</v>
      </c>
      <c r="H268" t="s">
        <v>541</v>
      </c>
      <c r="O268">
        <v>2</v>
      </c>
      <c r="P268" t="s">
        <v>1963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1964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1965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1965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1965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1919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1919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1919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1966</v>
      </c>
      <c r="Q276" t="s">
        <v>543</v>
      </c>
      <c r="S276" t="s">
        <v>1967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1919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1968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1968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1968</v>
      </c>
      <c r="F280" t="s">
        <v>537</v>
      </c>
      <c r="G280" t="s">
        <v>291</v>
      </c>
      <c r="H280" t="s">
        <v>541</v>
      </c>
      <c r="O280">
        <v>2</v>
      </c>
      <c r="P280" t="s">
        <v>1969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1851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1851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1851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1851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1854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1854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1854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1864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1864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1864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1879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1879</v>
      </c>
      <c r="F295" t="s">
        <v>534</v>
      </c>
      <c r="G295" t="s">
        <v>12</v>
      </c>
      <c r="H295" t="s">
        <v>541</v>
      </c>
      <c r="O295">
        <v>2</v>
      </c>
      <c r="P295" t="s">
        <v>1970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1879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1879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1898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1898</v>
      </c>
      <c r="F299" t="s">
        <v>534</v>
      </c>
      <c r="G299" t="s">
        <v>12</v>
      </c>
      <c r="H299" t="s">
        <v>541</v>
      </c>
      <c r="O299">
        <v>2</v>
      </c>
      <c r="P299" t="s">
        <v>1971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1898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1866</v>
      </c>
      <c r="F302" t="s">
        <v>531</v>
      </c>
      <c r="G302" t="s">
        <v>12</v>
      </c>
      <c r="H302" t="s">
        <v>541</v>
      </c>
      <c r="O302">
        <v>2</v>
      </c>
      <c r="P302" t="s">
        <v>1972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1866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1866</v>
      </c>
      <c r="F304" t="s">
        <v>537</v>
      </c>
      <c r="G304" t="s">
        <v>12</v>
      </c>
      <c r="H304" t="s">
        <v>541</v>
      </c>
      <c r="O304">
        <v>2</v>
      </c>
      <c r="P304" t="s">
        <v>1973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1866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1874</v>
      </c>
      <c r="F306" t="s">
        <v>531</v>
      </c>
      <c r="G306" t="s">
        <v>12</v>
      </c>
      <c r="H306" t="s">
        <v>541</v>
      </c>
      <c r="O306">
        <v>2</v>
      </c>
      <c r="P306" t="s">
        <v>1974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1874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1874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1874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1850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1850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1850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1850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1944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1944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1944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1944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1975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1976</v>
      </c>
      <c r="Q321" s="3" t="s">
        <v>552</v>
      </c>
      <c r="R321" s="3"/>
      <c r="S321" s="3" t="s">
        <v>1977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1921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1921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1921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1844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1844</v>
      </c>
      <c r="F327" t="s">
        <v>534</v>
      </c>
      <c r="G327" t="s">
        <v>12</v>
      </c>
      <c r="H327" t="s">
        <v>541</v>
      </c>
      <c r="O327">
        <v>2</v>
      </c>
      <c r="P327" t="s">
        <v>1978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1844</v>
      </c>
      <c r="F328" t="s">
        <v>537</v>
      </c>
      <c r="G328" t="s">
        <v>12</v>
      </c>
      <c r="H328" t="s">
        <v>541</v>
      </c>
      <c r="O328">
        <v>2</v>
      </c>
      <c r="P328" t="s">
        <v>1979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1844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1980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1926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1926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1926</v>
      </c>
      <c r="F332" t="s">
        <v>537</v>
      </c>
      <c r="G332" t="s">
        <v>79</v>
      </c>
      <c r="H332" t="s">
        <v>541</v>
      </c>
      <c r="O332">
        <v>2</v>
      </c>
      <c r="P332" t="s">
        <v>1981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1905</v>
      </c>
      <c r="F334" t="s">
        <v>531</v>
      </c>
      <c r="G334" t="s">
        <v>12</v>
      </c>
      <c r="H334" t="s">
        <v>541</v>
      </c>
      <c r="O334">
        <v>2</v>
      </c>
      <c r="P334" t="s">
        <v>1982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1905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1905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1865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1865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1865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1865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1851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1851</v>
      </c>
      <c r="F343" t="s">
        <v>534</v>
      </c>
      <c r="G343" t="s">
        <v>5</v>
      </c>
      <c r="H343" t="s">
        <v>1527</v>
      </c>
      <c r="O343">
        <v>17</v>
      </c>
      <c r="P343" t="s">
        <v>1983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1851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1851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1887</v>
      </c>
      <c r="F346" t="s">
        <v>531</v>
      </c>
      <c r="G346" t="s">
        <v>1984</v>
      </c>
      <c r="H346" t="s">
        <v>541</v>
      </c>
      <c r="O346">
        <v>2</v>
      </c>
      <c r="P346" t="s">
        <v>83</v>
      </c>
      <c r="Q346" t="s">
        <v>1954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1887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1887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1860</v>
      </c>
      <c r="F350" t="s">
        <v>531</v>
      </c>
      <c r="G350" t="s">
        <v>12</v>
      </c>
      <c r="H350" t="s">
        <v>541</v>
      </c>
      <c r="O350">
        <v>2</v>
      </c>
      <c r="P350" t="s">
        <v>1985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1860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1860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1860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1849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1849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1849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1849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1915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1915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1915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1888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1888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1986</v>
      </c>
      <c r="Q363" t="s">
        <v>552</v>
      </c>
      <c r="S363" t="s">
        <v>1987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1888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1988</v>
      </c>
      <c r="Q364" t="s">
        <v>549</v>
      </c>
      <c r="R364" t="s">
        <v>550</v>
      </c>
      <c r="S364" t="s">
        <v>1989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1888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1990</v>
      </c>
      <c r="Q365" s="3" t="s">
        <v>543</v>
      </c>
      <c r="R365" s="3"/>
      <c r="S365" s="3" t="s">
        <v>86</v>
      </c>
      <c r="T365" s="3" t="s">
        <v>1991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1907</v>
      </c>
      <c r="F366" t="s">
        <v>531</v>
      </c>
      <c r="G366" t="s">
        <v>79</v>
      </c>
      <c r="H366" t="s">
        <v>536</v>
      </c>
      <c r="O366">
        <v>1</v>
      </c>
      <c r="P366" t="s">
        <v>1992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1907</v>
      </c>
      <c r="F367" t="s">
        <v>534</v>
      </c>
      <c r="G367" t="s">
        <v>12</v>
      </c>
      <c r="H367" t="s">
        <v>541</v>
      </c>
      <c r="O367">
        <v>2</v>
      </c>
      <c r="P367" t="s">
        <v>1993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1907</v>
      </c>
      <c r="F368" t="s">
        <v>537</v>
      </c>
      <c r="G368" t="s">
        <v>79</v>
      </c>
      <c r="H368" t="s">
        <v>711</v>
      </c>
      <c r="O368">
        <v>29</v>
      </c>
      <c r="P368" t="s">
        <v>1994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1907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1995</v>
      </c>
      <c r="Q369" s="93" t="s">
        <v>2232</v>
      </c>
      <c r="R369" s="93" t="s">
        <v>2233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1855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1855</v>
      </c>
      <c r="F371" t="s">
        <v>534</v>
      </c>
      <c r="G371" t="s">
        <v>12</v>
      </c>
      <c r="H371" t="s">
        <v>541</v>
      </c>
      <c r="O371">
        <v>2</v>
      </c>
      <c r="P371" t="s">
        <v>1996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1855</v>
      </c>
      <c r="F372" t="s">
        <v>537</v>
      </c>
      <c r="G372" t="s">
        <v>12</v>
      </c>
      <c r="H372" t="s">
        <v>541</v>
      </c>
      <c r="O372">
        <v>2</v>
      </c>
      <c r="P372" t="s">
        <v>1997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1855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1902</v>
      </c>
      <c r="F374" t="s">
        <v>531</v>
      </c>
      <c r="G374" t="s">
        <v>12</v>
      </c>
      <c r="H374" t="s">
        <v>1527</v>
      </c>
      <c r="O374">
        <v>17</v>
      </c>
      <c r="P374" t="s">
        <v>1998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1902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1902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1902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1900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1900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1900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1919</v>
      </c>
      <c r="F382" t="s">
        <v>531</v>
      </c>
      <c r="G382" t="s">
        <v>12</v>
      </c>
      <c r="H382" t="s">
        <v>536</v>
      </c>
      <c r="O382">
        <v>1</v>
      </c>
      <c r="P382" t="s">
        <v>1999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1919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1919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1919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1922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1922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1922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1894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1894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1894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1894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1901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1901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1901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1901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1870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1870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2000</v>
      </c>
      <c r="Q399" t="s">
        <v>552</v>
      </c>
      <c r="S399" t="s">
        <v>2001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1870</v>
      </c>
      <c r="F400" t="s">
        <v>537</v>
      </c>
      <c r="G400" t="s">
        <v>12</v>
      </c>
      <c r="H400" t="s">
        <v>541</v>
      </c>
      <c r="O400">
        <v>2</v>
      </c>
      <c r="P400" t="s">
        <v>2002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1965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1965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1965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1965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1968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1968</v>
      </c>
      <c r="F408" t="s">
        <v>537</v>
      </c>
      <c r="G408" t="s">
        <v>291</v>
      </c>
      <c r="H408" t="s">
        <v>536</v>
      </c>
      <c r="O408">
        <v>1</v>
      </c>
      <c r="P408" t="s">
        <v>2003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1895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1895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1895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1881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2004</v>
      </c>
      <c r="Q414" t="s">
        <v>552</v>
      </c>
      <c r="S414" t="s">
        <v>2005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1881</v>
      </c>
      <c r="F415" t="s">
        <v>534</v>
      </c>
      <c r="G415" t="s">
        <v>12</v>
      </c>
      <c r="H415" t="s">
        <v>541</v>
      </c>
      <c r="O415">
        <v>2</v>
      </c>
      <c r="P415" t="s">
        <v>2006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1881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2007</v>
      </c>
      <c r="Q416" t="s">
        <v>543</v>
      </c>
      <c r="S416" t="s">
        <v>2008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1881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1916</v>
      </c>
      <c r="F418" t="s">
        <v>531</v>
      </c>
      <c r="G418" t="s">
        <v>12</v>
      </c>
      <c r="H418" t="s">
        <v>536</v>
      </c>
      <c r="O418">
        <v>1</v>
      </c>
      <c r="P418" t="s">
        <v>2009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1916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1916</v>
      </c>
      <c r="F420" t="s">
        <v>537</v>
      </c>
      <c r="G420" t="s">
        <v>12</v>
      </c>
      <c r="H420" t="s">
        <v>536</v>
      </c>
      <c r="O420">
        <v>1</v>
      </c>
      <c r="P420" t="s">
        <v>2010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1916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1858</v>
      </c>
      <c r="F422" t="s">
        <v>531</v>
      </c>
      <c r="G422" t="s">
        <v>12</v>
      </c>
      <c r="H422" t="s">
        <v>536</v>
      </c>
      <c r="O422">
        <v>1</v>
      </c>
      <c r="P422" t="s">
        <v>2011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1858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1858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A122" zoomScale="69" zoomScaleNormal="40" workbookViewId="0">
      <selection activeCell="L155" sqref="L155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4" t="s">
        <v>526</v>
      </c>
      <c r="AT1" s="94" t="s">
        <v>527</v>
      </c>
      <c r="AU1" s="94" t="s">
        <v>528</v>
      </c>
    </row>
    <row r="2" spans="1:47" x14ac:dyDescent="0.35">
      <c r="A2" s="1">
        <v>43836</v>
      </c>
      <c r="B2" s="1" t="s">
        <v>529</v>
      </c>
      <c r="C2" t="s">
        <v>2012</v>
      </c>
      <c r="D2">
        <v>1</v>
      </c>
      <c r="E2" t="s">
        <v>2013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2012</v>
      </c>
      <c r="D3">
        <v>1</v>
      </c>
      <c r="E3" t="s">
        <v>2013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2012</v>
      </c>
      <c r="D4">
        <v>1</v>
      </c>
      <c r="E4" t="s">
        <v>2013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2012</v>
      </c>
      <c r="D5">
        <v>1</v>
      </c>
      <c r="E5" t="s">
        <v>2013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2012</v>
      </c>
      <c r="D6">
        <v>2</v>
      </c>
      <c r="E6" t="s">
        <v>2014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2012</v>
      </c>
      <c r="D7">
        <v>2</v>
      </c>
      <c r="E7" t="s">
        <v>2014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2015</v>
      </c>
      <c r="Q7" t="s">
        <v>543</v>
      </c>
      <c r="S7" t="s">
        <v>2016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2012</v>
      </c>
      <c r="D8">
        <v>2</v>
      </c>
      <c r="E8" t="s">
        <v>2014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2012</v>
      </c>
      <c r="D9">
        <v>2</v>
      </c>
      <c r="E9" t="s">
        <v>2014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2017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2012</v>
      </c>
      <c r="D10">
        <v>3</v>
      </c>
      <c r="E10" t="s">
        <v>2018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2012</v>
      </c>
      <c r="D11">
        <v>3</v>
      </c>
      <c r="E11" t="s">
        <v>2018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2019</v>
      </c>
      <c r="AS11" t="s">
        <v>2159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2012</v>
      </c>
      <c r="D12">
        <v>3</v>
      </c>
      <c r="E12" t="s">
        <v>2018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2012</v>
      </c>
      <c r="D13">
        <v>3</v>
      </c>
      <c r="E13" t="s">
        <v>2018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2012</v>
      </c>
      <c r="D14">
        <v>4</v>
      </c>
      <c r="E14" t="s">
        <v>2020</v>
      </c>
      <c r="F14" t="s">
        <v>531</v>
      </c>
      <c r="G14" t="s">
        <v>291</v>
      </c>
      <c r="H14" t="s">
        <v>541</v>
      </c>
      <c r="O14">
        <v>2</v>
      </c>
      <c r="P14" t="s">
        <v>2021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2012</v>
      </c>
      <c r="D15">
        <v>4</v>
      </c>
      <c r="E15" t="s">
        <v>2020</v>
      </c>
      <c r="F15" t="s">
        <v>534</v>
      </c>
      <c r="G15" t="s">
        <v>12</v>
      </c>
      <c r="H15" t="s">
        <v>1423</v>
      </c>
      <c r="O15">
        <v>9</v>
      </c>
      <c r="P15" t="s">
        <v>2022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2012</v>
      </c>
      <c r="D16">
        <v>4</v>
      </c>
      <c r="E16" t="s">
        <v>2020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2012</v>
      </c>
      <c r="D17">
        <v>4</v>
      </c>
      <c r="E17" t="s">
        <v>2020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2023</v>
      </c>
      <c r="Q17" s="93" t="s">
        <v>2232</v>
      </c>
      <c r="R17" s="93" t="s">
        <v>2233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2012</v>
      </c>
      <c r="D18">
        <v>5</v>
      </c>
      <c r="E18" t="s">
        <v>2024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2012</v>
      </c>
      <c r="D19">
        <v>5</v>
      </c>
      <c r="E19" t="s">
        <v>2024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2012</v>
      </c>
      <c r="D20">
        <v>5</v>
      </c>
      <c r="E20" t="s">
        <v>2024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1823</v>
      </c>
    </row>
    <row r="21" spans="1:46" s="3" customFormat="1" x14ac:dyDescent="0.35">
      <c r="A21" s="1">
        <v>43836</v>
      </c>
      <c r="B21" s="1" t="s">
        <v>529</v>
      </c>
      <c r="C21" t="s">
        <v>2012</v>
      </c>
      <c r="D21">
        <v>5</v>
      </c>
      <c r="E21" t="s">
        <v>2024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2012</v>
      </c>
      <c r="D22">
        <v>6</v>
      </c>
      <c r="E22" t="s">
        <v>2025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1823</v>
      </c>
    </row>
    <row r="23" spans="1:46" x14ac:dyDescent="0.35">
      <c r="A23" s="1">
        <v>43836</v>
      </c>
      <c r="B23" s="1" t="s">
        <v>529</v>
      </c>
      <c r="C23" t="s">
        <v>2012</v>
      </c>
      <c r="D23">
        <v>6</v>
      </c>
      <c r="E23" t="s">
        <v>2025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2012</v>
      </c>
      <c r="D24">
        <v>6</v>
      </c>
      <c r="E24" t="s">
        <v>2025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2012</v>
      </c>
      <c r="D25">
        <v>6</v>
      </c>
      <c r="E25" t="s">
        <v>2025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2012</v>
      </c>
      <c r="D26">
        <v>7</v>
      </c>
      <c r="E26" t="s">
        <v>2026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2012</v>
      </c>
      <c r="D27">
        <v>7</v>
      </c>
      <c r="E27" t="s">
        <v>2026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2012</v>
      </c>
      <c r="D28">
        <v>7</v>
      </c>
      <c r="E28" t="s">
        <v>2026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2012</v>
      </c>
      <c r="D29">
        <v>7</v>
      </c>
      <c r="E29" t="s">
        <v>2026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2027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2012</v>
      </c>
      <c r="D30">
        <v>8</v>
      </c>
      <c r="E30" t="s">
        <v>2028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2012</v>
      </c>
      <c r="D31">
        <v>8</v>
      </c>
      <c r="E31" t="s">
        <v>2028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2012</v>
      </c>
      <c r="D32">
        <v>8</v>
      </c>
      <c r="E32" t="s">
        <v>2028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2012</v>
      </c>
      <c r="D33">
        <v>8</v>
      </c>
      <c r="E33" t="s">
        <v>2028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2012</v>
      </c>
      <c r="D34">
        <v>9</v>
      </c>
      <c r="E34" t="s">
        <v>2029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2012</v>
      </c>
      <c r="D35">
        <v>9</v>
      </c>
      <c r="E35" t="s">
        <v>2029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2012</v>
      </c>
      <c r="D36">
        <v>9</v>
      </c>
      <c r="E36" t="s">
        <v>2029</v>
      </c>
      <c r="F36" t="s">
        <v>537</v>
      </c>
      <c r="G36" t="s">
        <v>12</v>
      </c>
      <c r="H36" t="s">
        <v>541</v>
      </c>
      <c r="O36">
        <v>2</v>
      </c>
      <c r="P36" t="s">
        <v>2030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2012</v>
      </c>
      <c r="D37">
        <v>9</v>
      </c>
      <c r="E37" t="s">
        <v>2029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2031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2012</v>
      </c>
      <c r="D38">
        <v>10</v>
      </c>
      <c r="E38" t="s">
        <v>2032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2012</v>
      </c>
      <c r="D39">
        <v>10</v>
      </c>
      <c r="E39" t="s">
        <v>2032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2012</v>
      </c>
      <c r="D40">
        <v>10</v>
      </c>
      <c r="E40" t="s">
        <v>2032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2012</v>
      </c>
      <c r="D41">
        <v>10</v>
      </c>
      <c r="E41" t="s">
        <v>2032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2012</v>
      </c>
      <c r="D42">
        <v>11</v>
      </c>
      <c r="E42" t="s">
        <v>2033</v>
      </c>
      <c r="F42" t="s">
        <v>531</v>
      </c>
      <c r="G42" t="s">
        <v>12</v>
      </c>
      <c r="H42" t="s">
        <v>541</v>
      </c>
      <c r="O42">
        <v>2</v>
      </c>
      <c r="P42" t="s">
        <v>2034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2012</v>
      </c>
      <c r="D43">
        <v>11</v>
      </c>
      <c r="E43" t="s">
        <v>2033</v>
      </c>
      <c r="F43" t="s">
        <v>534</v>
      </c>
      <c r="G43" t="s">
        <v>12</v>
      </c>
      <c r="H43" t="s">
        <v>541</v>
      </c>
      <c r="O43">
        <v>2</v>
      </c>
      <c r="P43" t="s">
        <v>2035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2012</v>
      </c>
      <c r="D44">
        <v>11</v>
      </c>
      <c r="E44" t="s">
        <v>2033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2012</v>
      </c>
      <c r="D45">
        <v>11</v>
      </c>
      <c r="E45" t="s">
        <v>2033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2012</v>
      </c>
      <c r="D46">
        <v>12</v>
      </c>
      <c r="E46" t="s">
        <v>2036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2012</v>
      </c>
      <c r="D47">
        <v>12</v>
      </c>
      <c r="E47" t="s">
        <v>2036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2012</v>
      </c>
      <c r="D48">
        <v>12</v>
      </c>
      <c r="E48" t="s">
        <v>2036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2012</v>
      </c>
      <c r="D49">
        <v>12</v>
      </c>
      <c r="E49" t="s">
        <v>2036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2037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2012</v>
      </c>
      <c r="D50">
        <v>13</v>
      </c>
      <c r="E50" t="s">
        <v>2038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2012</v>
      </c>
      <c r="D51">
        <v>13</v>
      </c>
      <c r="E51" t="s">
        <v>2038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2012</v>
      </c>
      <c r="D52">
        <v>13</v>
      </c>
      <c r="E52" t="s">
        <v>2038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2012</v>
      </c>
      <c r="D53">
        <v>13</v>
      </c>
      <c r="E53" t="s">
        <v>2038</v>
      </c>
      <c r="F53" s="3" t="s">
        <v>538</v>
      </c>
      <c r="G53" s="3" t="s">
        <v>2039</v>
      </c>
      <c r="H53" s="3" t="s">
        <v>605</v>
      </c>
      <c r="O53" s="3">
        <v>12</v>
      </c>
      <c r="P53" s="3" t="s">
        <v>197</v>
      </c>
      <c r="Q53" s="3" t="s">
        <v>2040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2159</v>
      </c>
    </row>
    <row r="54" spans="1:47" x14ac:dyDescent="0.35">
      <c r="A54" s="1">
        <v>43836</v>
      </c>
      <c r="B54" s="1" t="s">
        <v>529</v>
      </c>
      <c r="C54" t="s">
        <v>2012</v>
      </c>
      <c r="D54">
        <v>14</v>
      </c>
      <c r="E54" t="s">
        <v>2041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2012</v>
      </c>
      <c r="D55">
        <v>14</v>
      </c>
      <c r="E55" t="s">
        <v>2041</v>
      </c>
      <c r="F55" t="s">
        <v>534</v>
      </c>
      <c r="G55" t="s">
        <v>12</v>
      </c>
      <c r="H55" t="s">
        <v>536</v>
      </c>
      <c r="O55">
        <v>1</v>
      </c>
      <c r="P55" t="s">
        <v>2042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2012</v>
      </c>
      <c r="D56">
        <v>14</v>
      </c>
      <c r="E56" t="s">
        <v>2041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2012</v>
      </c>
      <c r="D57">
        <v>14</v>
      </c>
      <c r="E57" t="s">
        <v>2041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2012</v>
      </c>
      <c r="D58">
        <v>15</v>
      </c>
      <c r="E58" t="s">
        <v>2043</v>
      </c>
      <c r="F58" t="s">
        <v>531</v>
      </c>
      <c r="G58" t="s">
        <v>12</v>
      </c>
      <c r="H58" t="s">
        <v>541</v>
      </c>
      <c r="O58">
        <v>2</v>
      </c>
      <c r="P58" t="s">
        <v>2044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2012</v>
      </c>
      <c r="D59">
        <v>15</v>
      </c>
      <c r="E59" t="s">
        <v>2043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2012</v>
      </c>
      <c r="D60">
        <v>15</v>
      </c>
      <c r="E60" t="s">
        <v>2043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2012</v>
      </c>
      <c r="D61">
        <v>15</v>
      </c>
      <c r="E61" t="s">
        <v>2043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2012</v>
      </c>
      <c r="D62">
        <v>16</v>
      </c>
      <c r="E62" t="s">
        <v>2045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2012</v>
      </c>
      <c r="D63">
        <v>16</v>
      </c>
      <c r="E63" t="s">
        <v>2045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2012</v>
      </c>
      <c r="D64">
        <v>16</v>
      </c>
      <c r="E64" t="s">
        <v>2045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2012</v>
      </c>
      <c r="D65">
        <v>16</v>
      </c>
      <c r="E65" t="s">
        <v>2045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2012</v>
      </c>
      <c r="D66">
        <v>17</v>
      </c>
      <c r="E66" t="s">
        <v>2046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2012</v>
      </c>
      <c r="D67">
        <v>17</v>
      </c>
      <c r="E67" t="s">
        <v>2046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2012</v>
      </c>
      <c r="D68">
        <v>17</v>
      </c>
      <c r="E68" t="s">
        <v>2046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2012</v>
      </c>
      <c r="D69">
        <v>17</v>
      </c>
      <c r="E69" t="s">
        <v>2046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2012</v>
      </c>
      <c r="D70">
        <v>18</v>
      </c>
      <c r="E70" t="s">
        <v>2047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2012</v>
      </c>
      <c r="D71">
        <v>18</v>
      </c>
      <c r="E71" t="s">
        <v>2047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2012</v>
      </c>
      <c r="D72">
        <v>18</v>
      </c>
      <c r="E72" t="s">
        <v>2047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2012</v>
      </c>
      <c r="D73">
        <v>18</v>
      </c>
      <c r="E73" t="s">
        <v>2047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2012</v>
      </c>
      <c r="D74">
        <v>19</v>
      </c>
      <c r="E74" t="s">
        <v>2048</v>
      </c>
      <c r="F74" t="s">
        <v>531</v>
      </c>
      <c r="G74" t="s">
        <v>79</v>
      </c>
      <c r="H74" t="s">
        <v>541</v>
      </c>
      <c r="O74">
        <v>2</v>
      </c>
      <c r="P74" t="s">
        <v>2049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2012</v>
      </c>
      <c r="D75">
        <v>19</v>
      </c>
      <c r="E75" t="s">
        <v>2048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2012</v>
      </c>
      <c r="D76">
        <v>19</v>
      </c>
      <c r="E76" t="s">
        <v>2048</v>
      </c>
      <c r="F76" t="s">
        <v>537</v>
      </c>
      <c r="G76" t="s">
        <v>5</v>
      </c>
      <c r="H76" t="s">
        <v>572</v>
      </c>
      <c r="O76">
        <v>17</v>
      </c>
      <c r="P76" t="s">
        <v>2050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2012</v>
      </c>
      <c r="D77">
        <v>19</v>
      </c>
      <c r="E77" t="s">
        <v>2048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2012</v>
      </c>
      <c r="D78">
        <v>20</v>
      </c>
      <c r="E78" t="s">
        <v>2051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2012</v>
      </c>
      <c r="D79">
        <v>20</v>
      </c>
      <c r="E79" t="s">
        <v>2051</v>
      </c>
      <c r="F79" t="s">
        <v>534</v>
      </c>
      <c r="G79" t="s">
        <v>12</v>
      </c>
      <c r="H79" t="s">
        <v>541</v>
      </c>
      <c r="O79">
        <v>2</v>
      </c>
      <c r="P79" t="s">
        <v>2052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2012</v>
      </c>
      <c r="D80">
        <v>20</v>
      </c>
      <c r="E80" t="s">
        <v>2051</v>
      </c>
      <c r="F80" t="s">
        <v>537</v>
      </c>
      <c r="G80" t="s">
        <v>12</v>
      </c>
      <c r="H80" t="s">
        <v>541</v>
      </c>
      <c r="O80">
        <v>2</v>
      </c>
      <c r="P80" t="s">
        <v>2053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2012</v>
      </c>
      <c r="D81">
        <v>20</v>
      </c>
      <c r="E81" t="s">
        <v>2051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2012</v>
      </c>
      <c r="D82">
        <v>21</v>
      </c>
      <c r="E82" t="s">
        <v>2054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2012</v>
      </c>
      <c r="D83">
        <v>21</v>
      </c>
      <c r="E83" t="s">
        <v>2054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2012</v>
      </c>
      <c r="D84">
        <v>21</v>
      </c>
      <c r="E84" t="s">
        <v>2054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2012</v>
      </c>
      <c r="D85">
        <v>21</v>
      </c>
      <c r="E85" t="s">
        <v>2054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2055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2012</v>
      </c>
      <c r="D86">
        <v>22</v>
      </c>
      <c r="E86" t="s">
        <v>2056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2012</v>
      </c>
      <c r="D87">
        <v>22</v>
      </c>
      <c r="E87" t="s">
        <v>2056</v>
      </c>
      <c r="F87" t="s">
        <v>534</v>
      </c>
      <c r="G87" t="s">
        <v>12</v>
      </c>
      <c r="H87" t="s">
        <v>541</v>
      </c>
      <c r="O87">
        <v>2</v>
      </c>
      <c r="P87" t="s">
        <v>2057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2012</v>
      </c>
      <c r="D88">
        <v>22</v>
      </c>
      <c r="E88" t="s">
        <v>2056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2012</v>
      </c>
      <c r="D89">
        <v>22</v>
      </c>
      <c r="E89" t="s">
        <v>2056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2012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2058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2159</v>
      </c>
      <c r="AT90" t="s">
        <v>2159</v>
      </c>
    </row>
    <row r="91" spans="1:46" x14ac:dyDescent="0.35">
      <c r="A91" s="1">
        <v>43836</v>
      </c>
      <c r="B91" s="1" t="s">
        <v>529</v>
      </c>
      <c r="C91" t="s">
        <v>2012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2059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2012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2060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2012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2012</v>
      </c>
      <c r="D94">
        <v>24</v>
      </c>
      <c r="E94" t="s">
        <v>2061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2012</v>
      </c>
      <c r="D95">
        <v>24</v>
      </c>
      <c r="E95" t="s">
        <v>2061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2012</v>
      </c>
      <c r="D96">
        <v>24</v>
      </c>
      <c r="E96" t="s">
        <v>2061</v>
      </c>
      <c r="F96" t="s">
        <v>537</v>
      </c>
      <c r="G96" t="s">
        <v>12</v>
      </c>
      <c r="H96" t="s">
        <v>541</v>
      </c>
      <c r="O96">
        <v>2</v>
      </c>
      <c r="P96" t="s">
        <v>2062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2012</v>
      </c>
      <c r="D97">
        <v>24</v>
      </c>
      <c r="E97" t="s">
        <v>2061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2012</v>
      </c>
      <c r="D98">
        <v>25</v>
      </c>
      <c r="E98" t="s">
        <v>2063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2012</v>
      </c>
      <c r="D99">
        <v>25</v>
      </c>
      <c r="E99" t="s">
        <v>2063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2012</v>
      </c>
      <c r="D100">
        <v>25</v>
      </c>
      <c r="E100" t="s">
        <v>2063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2012</v>
      </c>
      <c r="D101">
        <v>25</v>
      </c>
      <c r="E101" t="s">
        <v>2063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2064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2012</v>
      </c>
      <c r="D102">
        <v>26</v>
      </c>
      <c r="E102" t="s">
        <v>2065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2012</v>
      </c>
      <c r="D103">
        <v>26</v>
      </c>
      <c r="E103" t="s">
        <v>2065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2012</v>
      </c>
      <c r="D104">
        <v>26</v>
      </c>
      <c r="E104" t="s">
        <v>2065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2012</v>
      </c>
      <c r="D105">
        <v>26</v>
      </c>
      <c r="E105" t="s">
        <v>2065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2012</v>
      </c>
      <c r="D106">
        <v>27</v>
      </c>
      <c r="E106" t="s">
        <v>2066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2012</v>
      </c>
      <c r="D107">
        <v>27</v>
      </c>
      <c r="E107" t="s">
        <v>2066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2012</v>
      </c>
      <c r="D108">
        <v>27</v>
      </c>
      <c r="E108" t="s">
        <v>2066</v>
      </c>
      <c r="F108" t="s">
        <v>537</v>
      </c>
      <c r="G108" t="s">
        <v>12</v>
      </c>
      <c r="H108" t="s">
        <v>541</v>
      </c>
      <c r="O108">
        <v>2</v>
      </c>
      <c r="P108" t="s">
        <v>2067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2012</v>
      </c>
      <c r="D109">
        <v>27</v>
      </c>
      <c r="E109" t="s">
        <v>2066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2012</v>
      </c>
      <c r="D110">
        <v>28</v>
      </c>
      <c r="E110" t="s">
        <v>2068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2012</v>
      </c>
      <c r="D111">
        <v>28</v>
      </c>
      <c r="E111" t="s">
        <v>2068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2012</v>
      </c>
      <c r="D112">
        <v>28</v>
      </c>
      <c r="E112" t="s">
        <v>2068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2012</v>
      </c>
      <c r="D113">
        <v>28</v>
      </c>
      <c r="E113" t="s">
        <v>2068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2012</v>
      </c>
      <c r="D114">
        <v>29</v>
      </c>
      <c r="E114" t="s">
        <v>2069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2012</v>
      </c>
      <c r="D115">
        <v>29</v>
      </c>
      <c r="E115" t="s">
        <v>2069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2012</v>
      </c>
      <c r="D116">
        <v>29</v>
      </c>
      <c r="E116" t="s">
        <v>2069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2012</v>
      </c>
      <c r="D117">
        <v>29</v>
      </c>
      <c r="E117" t="s">
        <v>2069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2012</v>
      </c>
      <c r="D118">
        <v>30</v>
      </c>
      <c r="E118" t="s">
        <v>2070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2012</v>
      </c>
      <c r="D119">
        <v>30</v>
      </c>
      <c r="E119" t="s">
        <v>2070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2012</v>
      </c>
      <c r="D120">
        <v>30</v>
      </c>
      <c r="E120" t="s">
        <v>2070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2012</v>
      </c>
      <c r="D121">
        <v>30</v>
      </c>
      <c r="E121" t="s">
        <v>2070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2012</v>
      </c>
      <c r="D122">
        <v>31</v>
      </c>
      <c r="E122" t="s">
        <v>2071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2012</v>
      </c>
      <c r="D123">
        <v>31</v>
      </c>
      <c r="E123" t="s">
        <v>2071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2012</v>
      </c>
      <c r="D124">
        <v>31</v>
      </c>
      <c r="E124" t="s">
        <v>2071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2012</v>
      </c>
      <c r="D125">
        <v>31</v>
      </c>
      <c r="E125" t="s">
        <v>2071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2012</v>
      </c>
      <c r="D126">
        <v>32</v>
      </c>
      <c r="E126" t="s">
        <v>2072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2143</v>
      </c>
      <c r="R126" t="s">
        <v>2245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2012</v>
      </c>
      <c r="D127">
        <v>32</v>
      </c>
      <c r="E127" t="s">
        <v>2072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2012</v>
      </c>
      <c r="D128">
        <v>32</v>
      </c>
      <c r="E128" t="s">
        <v>2072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2012</v>
      </c>
      <c r="D129">
        <v>32</v>
      </c>
      <c r="E129" t="s">
        <v>2072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2012</v>
      </c>
      <c r="D130">
        <v>33</v>
      </c>
      <c r="E130" t="s">
        <v>2073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2012</v>
      </c>
      <c r="D131">
        <v>33</v>
      </c>
      <c r="E131" t="s">
        <v>2073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2012</v>
      </c>
      <c r="D132">
        <v>33</v>
      </c>
      <c r="E132" t="s">
        <v>2073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2012</v>
      </c>
      <c r="D133">
        <v>33</v>
      </c>
      <c r="E133" t="s">
        <v>2073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2012</v>
      </c>
      <c r="D134">
        <v>34</v>
      </c>
      <c r="E134" t="s">
        <v>2074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2012</v>
      </c>
      <c r="D135">
        <v>34</v>
      </c>
      <c r="E135" t="s">
        <v>2074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2012</v>
      </c>
      <c r="D136">
        <v>34</v>
      </c>
      <c r="E136" t="s">
        <v>2074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2012</v>
      </c>
      <c r="D137">
        <v>34</v>
      </c>
      <c r="E137" t="s">
        <v>2074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  <c r="AP137" s="3" t="s">
        <v>655</v>
      </c>
    </row>
    <row r="138" spans="1:46" x14ac:dyDescent="0.35">
      <c r="A138" s="1">
        <v>43836</v>
      </c>
      <c r="B138" s="1" t="s">
        <v>529</v>
      </c>
      <c r="C138" t="s">
        <v>2012</v>
      </c>
      <c r="D138">
        <v>35</v>
      </c>
      <c r="E138" t="s">
        <v>2075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2012</v>
      </c>
      <c r="D139">
        <v>35</v>
      </c>
      <c r="E139" t="s">
        <v>2075</v>
      </c>
      <c r="F139" t="s">
        <v>534</v>
      </c>
      <c r="G139" t="s">
        <v>12</v>
      </c>
      <c r="H139" t="s">
        <v>541</v>
      </c>
      <c r="O139">
        <v>2</v>
      </c>
      <c r="P139" t="s">
        <v>2076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2012</v>
      </c>
      <c r="D140">
        <v>35</v>
      </c>
      <c r="E140" t="s">
        <v>2075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2012</v>
      </c>
      <c r="D141" s="3">
        <v>35</v>
      </c>
      <c r="E141" t="s">
        <v>2075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2077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2012</v>
      </c>
      <c r="D142">
        <v>1</v>
      </c>
      <c r="E142" t="s">
        <v>2078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2012</v>
      </c>
      <c r="D143">
        <v>1</v>
      </c>
      <c r="E143" t="s">
        <v>2078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2012</v>
      </c>
      <c r="D144">
        <v>1</v>
      </c>
      <c r="E144" t="s">
        <v>2078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2012</v>
      </c>
      <c r="D145">
        <v>1</v>
      </c>
      <c r="E145" t="s">
        <v>2078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2012</v>
      </c>
      <c r="D146">
        <v>2</v>
      </c>
      <c r="E146" t="s">
        <v>2020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2079</v>
      </c>
      <c r="Q146" t="s">
        <v>292</v>
      </c>
      <c r="S146" t="s">
        <v>2080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2012</v>
      </c>
      <c r="D147">
        <v>2</v>
      </c>
      <c r="E147" t="s">
        <v>2020</v>
      </c>
      <c r="F147" t="s">
        <v>534</v>
      </c>
      <c r="G147" t="s">
        <v>12</v>
      </c>
      <c r="H147" t="s">
        <v>541</v>
      </c>
      <c r="O147">
        <v>2</v>
      </c>
      <c r="P147" t="s">
        <v>2081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2012</v>
      </c>
      <c r="D148">
        <v>2</v>
      </c>
      <c r="E148" t="s">
        <v>2020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2012</v>
      </c>
      <c r="D149">
        <v>2</v>
      </c>
      <c r="E149" t="s">
        <v>2020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2012</v>
      </c>
      <c r="D150">
        <v>3</v>
      </c>
      <c r="E150" t="s">
        <v>2024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2012</v>
      </c>
      <c r="D151">
        <v>3</v>
      </c>
      <c r="E151" t="s">
        <v>2024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2012</v>
      </c>
      <c r="D152">
        <v>3</v>
      </c>
      <c r="E152" t="s">
        <v>2024</v>
      </c>
      <c r="F152" t="s">
        <v>537</v>
      </c>
      <c r="G152" t="s">
        <v>26</v>
      </c>
      <c r="H152" t="s">
        <v>541</v>
      </c>
      <c r="O152">
        <v>2</v>
      </c>
      <c r="P152" t="s">
        <v>100</v>
      </c>
      <c r="Q152" t="s">
        <v>2251</v>
      </c>
      <c r="R152" t="s">
        <v>2252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2012</v>
      </c>
      <c r="D153">
        <v>3</v>
      </c>
      <c r="E153" t="s">
        <v>2024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2012</v>
      </c>
      <c r="D154">
        <v>4</v>
      </c>
      <c r="E154" t="s">
        <v>2013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2012</v>
      </c>
      <c r="D155">
        <v>4</v>
      </c>
      <c r="E155" t="s">
        <v>2013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2012</v>
      </c>
      <c r="D156">
        <v>4</v>
      </c>
      <c r="E156" t="s">
        <v>2013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2012</v>
      </c>
      <c r="D157" s="3">
        <v>4</v>
      </c>
      <c r="E157" t="s">
        <v>2013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2012</v>
      </c>
      <c r="D158">
        <v>5</v>
      </c>
      <c r="E158" t="s">
        <v>2082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2012</v>
      </c>
      <c r="D159">
        <v>5</v>
      </c>
      <c r="E159" t="s">
        <v>2082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2083</v>
      </c>
      <c r="Q159" t="s">
        <v>543</v>
      </c>
      <c r="S159" t="s">
        <v>2084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2012</v>
      </c>
      <c r="D160">
        <v>5</v>
      </c>
      <c r="E160" t="s">
        <v>2082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2012</v>
      </c>
      <c r="D161">
        <v>5</v>
      </c>
      <c r="E161" t="s">
        <v>2082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2085</v>
      </c>
      <c r="Q161" s="3" t="s">
        <v>543</v>
      </c>
      <c r="R161" s="3"/>
      <c r="S161" s="3" t="s">
        <v>2086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2012</v>
      </c>
      <c r="D162">
        <v>6</v>
      </c>
      <c r="E162" t="s">
        <v>2026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2012</v>
      </c>
      <c r="D163">
        <v>6</v>
      </c>
      <c r="E163" t="s">
        <v>2026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2012</v>
      </c>
      <c r="D164">
        <v>6</v>
      </c>
      <c r="E164" t="s">
        <v>2026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2012</v>
      </c>
      <c r="D165">
        <v>6</v>
      </c>
      <c r="E165" t="s">
        <v>2026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2087</v>
      </c>
      <c r="T165" s="3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2012</v>
      </c>
      <c r="D166">
        <v>7</v>
      </c>
      <c r="E166" t="s">
        <v>2025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2012</v>
      </c>
      <c r="D167">
        <v>7</v>
      </c>
      <c r="E167" t="s">
        <v>2025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2012</v>
      </c>
      <c r="D168">
        <v>7</v>
      </c>
      <c r="E168" t="s">
        <v>2025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2012</v>
      </c>
      <c r="D169">
        <v>7</v>
      </c>
      <c r="E169" t="s">
        <v>2025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2012</v>
      </c>
      <c r="D170">
        <v>8</v>
      </c>
      <c r="E170" t="s">
        <v>2033</v>
      </c>
      <c r="F170" t="s">
        <v>531</v>
      </c>
      <c r="G170" t="s">
        <v>12</v>
      </c>
      <c r="H170" t="s">
        <v>541</v>
      </c>
      <c r="O170">
        <v>2</v>
      </c>
      <c r="P170" t="s">
        <v>2088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2012</v>
      </c>
      <c r="D171">
        <v>8</v>
      </c>
      <c r="E171" t="s">
        <v>2033</v>
      </c>
      <c r="F171" t="s">
        <v>534</v>
      </c>
      <c r="G171" t="s">
        <v>12</v>
      </c>
      <c r="H171" t="s">
        <v>541</v>
      </c>
      <c r="O171">
        <v>2</v>
      </c>
      <c r="P171" t="s">
        <v>2089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2012</v>
      </c>
      <c r="D172">
        <v>8</v>
      </c>
      <c r="E172" t="s">
        <v>2033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2012</v>
      </c>
      <c r="D173">
        <v>8</v>
      </c>
      <c r="E173" t="s">
        <v>2033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2012</v>
      </c>
      <c r="D174">
        <v>9</v>
      </c>
      <c r="E174" t="s">
        <v>2090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2012</v>
      </c>
      <c r="D175">
        <v>9</v>
      </c>
      <c r="E175" t="s">
        <v>2090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2012</v>
      </c>
      <c r="D176">
        <v>9</v>
      </c>
      <c r="E176" t="s">
        <v>2090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2012</v>
      </c>
      <c r="D177">
        <v>9</v>
      </c>
      <c r="E177" t="s">
        <v>2090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2012</v>
      </c>
      <c r="D178">
        <v>10</v>
      </c>
      <c r="E178" t="s">
        <v>2091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2012</v>
      </c>
      <c r="D179">
        <v>10</v>
      </c>
      <c r="E179" t="s">
        <v>2091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2012</v>
      </c>
      <c r="D180">
        <v>10</v>
      </c>
      <c r="E180" t="s">
        <v>2091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2012</v>
      </c>
      <c r="D181">
        <v>10</v>
      </c>
      <c r="E181" t="s">
        <v>2091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2012</v>
      </c>
      <c r="D182">
        <v>11</v>
      </c>
      <c r="E182" t="s">
        <v>2028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2012</v>
      </c>
      <c r="D183">
        <v>11</v>
      </c>
      <c r="E183" t="s">
        <v>2028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2012</v>
      </c>
      <c r="D184">
        <v>11</v>
      </c>
      <c r="E184" t="s">
        <v>2028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2012</v>
      </c>
      <c r="D185">
        <v>11</v>
      </c>
      <c r="E185" t="s">
        <v>2028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2012</v>
      </c>
      <c r="D186">
        <v>12</v>
      </c>
      <c r="E186" t="s">
        <v>2038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2012</v>
      </c>
      <c r="D187">
        <v>12</v>
      </c>
      <c r="E187" t="s">
        <v>2038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2012</v>
      </c>
      <c r="D188">
        <v>12</v>
      </c>
      <c r="E188" t="s">
        <v>2038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2012</v>
      </c>
      <c r="D189">
        <v>12</v>
      </c>
      <c r="E189" t="s">
        <v>2038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2012</v>
      </c>
      <c r="D190">
        <v>13</v>
      </c>
      <c r="E190" t="s">
        <v>2029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2012</v>
      </c>
      <c r="D191">
        <v>13</v>
      </c>
      <c r="E191" t="s">
        <v>2029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2012</v>
      </c>
      <c r="D192">
        <v>13</v>
      </c>
      <c r="E192" t="s">
        <v>2029</v>
      </c>
      <c r="F192" t="s">
        <v>537</v>
      </c>
      <c r="G192" t="s">
        <v>12</v>
      </c>
      <c r="H192" t="s">
        <v>541</v>
      </c>
      <c r="O192">
        <v>2</v>
      </c>
      <c r="P192" t="s">
        <v>2092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2012</v>
      </c>
      <c r="D193">
        <v>13</v>
      </c>
      <c r="E193" t="s">
        <v>2029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2093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2012</v>
      </c>
      <c r="D194">
        <v>14</v>
      </c>
      <c r="E194" t="s">
        <v>2041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2012</v>
      </c>
      <c r="D195">
        <v>14</v>
      </c>
      <c r="E195" t="s">
        <v>2041</v>
      </c>
      <c r="F195" t="s">
        <v>534</v>
      </c>
      <c r="G195" t="s">
        <v>12</v>
      </c>
      <c r="H195" t="s">
        <v>536</v>
      </c>
      <c r="O195">
        <v>1</v>
      </c>
      <c r="P195" t="s">
        <v>2094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2012</v>
      </c>
      <c r="D196">
        <v>14</v>
      </c>
      <c r="E196" t="s">
        <v>2041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2012</v>
      </c>
      <c r="D197">
        <v>14</v>
      </c>
      <c r="E197" t="s">
        <v>2041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2012</v>
      </c>
      <c r="D198">
        <v>15</v>
      </c>
      <c r="E198" t="s">
        <v>2048</v>
      </c>
      <c r="F198" t="s">
        <v>531</v>
      </c>
      <c r="G198" t="s">
        <v>79</v>
      </c>
      <c r="H198" t="s">
        <v>541</v>
      </c>
      <c r="O198">
        <v>2</v>
      </c>
      <c r="P198" t="s">
        <v>2095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2012</v>
      </c>
      <c r="D199">
        <v>15</v>
      </c>
      <c r="E199" t="s">
        <v>2048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2012</v>
      </c>
      <c r="D200">
        <v>15</v>
      </c>
      <c r="E200" t="s">
        <v>2048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2012</v>
      </c>
      <c r="D201">
        <v>15</v>
      </c>
      <c r="E201" t="s">
        <v>2048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2012</v>
      </c>
      <c r="D202">
        <v>16</v>
      </c>
      <c r="E202" t="s">
        <v>2036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2012</v>
      </c>
      <c r="D203">
        <v>16</v>
      </c>
      <c r="E203" t="s">
        <v>2036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2012</v>
      </c>
      <c r="D204">
        <v>16</v>
      </c>
      <c r="E204" t="s">
        <v>2036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2012</v>
      </c>
      <c r="D205">
        <v>16</v>
      </c>
      <c r="E205" t="s">
        <v>2036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2096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2012</v>
      </c>
      <c r="D206">
        <v>17</v>
      </c>
      <c r="E206" t="s">
        <v>2045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2012</v>
      </c>
      <c r="D207">
        <v>17</v>
      </c>
      <c r="E207" t="s">
        <v>2045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2012</v>
      </c>
      <c r="D208">
        <v>17</v>
      </c>
      <c r="E208" t="s">
        <v>2045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2012</v>
      </c>
      <c r="D209">
        <v>17</v>
      </c>
      <c r="E209" t="s">
        <v>2045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2012</v>
      </c>
      <c r="D210">
        <v>18</v>
      </c>
      <c r="E210" t="s">
        <v>2046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2012</v>
      </c>
      <c r="D211">
        <v>18</v>
      </c>
      <c r="E211" t="s">
        <v>2046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2012</v>
      </c>
      <c r="D212">
        <v>18</v>
      </c>
      <c r="E212" t="s">
        <v>2046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2012</v>
      </c>
      <c r="D213">
        <v>18</v>
      </c>
      <c r="E213" t="s">
        <v>2046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2012</v>
      </c>
      <c r="D214">
        <v>19</v>
      </c>
      <c r="E214" t="s">
        <v>2047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2012</v>
      </c>
      <c r="D215">
        <v>19</v>
      </c>
      <c r="E215" t="s">
        <v>2047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2012</v>
      </c>
      <c r="D216">
        <v>19</v>
      </c>
      <c r="E216" t="s">
        <v>2047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2012</v>
      </c>
      <c r="D217">
        <v>19</v>
      </c>
      <c r="E217" t="s">
        <v>2047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2012</v>
      </c>
      <c r="D218">
        <v>20</v>
      </c>
      <c r="E218" t="s">
        <v>2056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2012</v>
      </c>
      <c r="D219">
        <v>20</v>
      </c>
      <c r="E219" t="s">
        <v>2056</v>
      </c>
      <c r="F219" t="s">
        <v>534</v>
      </c>
      <c r="G219" t="s">
        <v>12</v>
      </c>
      <c r="H219" t="s">
        <v>541</v>
      </c>
      <c r="O219">
        <v>2</v>
      </c>
      <c r="P219" t="s">
        <v>2097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2012</v>
      </c>
      <c r="D220">
        <v>20</v>
      </c>
      <c r="E220" t="s">
        <v>2056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2012</v>
      </c>
      <c r="D221">
        <v>20</v>
      </c>
      <c r="E221" t="s">
        <v>2056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2012</v>
      </c>
      <c r="D222">
        <v>21</v>
      </c>
      <c r="E222" t="s">
        <v>2051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2012</v>
      </c>
      <c r="D223">
        <v>21</v>
      </c>
      <c r="E223" t="s">
        <v>2051</v>
      </c>
      <c r="F223" t="s">
        <v>534</v>
      </c>
      <c r="G223" t="s">
        <v>12</v>
      </c>
      <c r="H223" t="s">
        <v>541</v>
      </c>
      <c r="O223">
        <v>2</v>
      </c>
      <c r="P223" t="s">
        <v>2098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2012</v>
      </c>
      <c r="D224">
        <v>21</v>
      </c>
      <c r="E224" t="s">
        <v>2051</v>
      </c>
      <c r="F224" t="s">
        <v>537</v>
      </c>
      <c r="G224" t="s">
        <v>12</v>
      </c>
      <c r="H224" t="s">
        <v>541</v>
      </c>
      <c r="O224">
        <v>2</v>
      </c>
      <c r="P224" t="s">
        <v>2099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2012</v>
      </c>
      <c r="D225">
        <v>21</v>
      </c>
      <c r="E225" t="s">
        <v>2051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2012</v>
      </c>
      <c r="D226">
        <v>22</v>
      </c>
      <c r="E226" t="s">
        <v>2043</v>
      </c>
      <c r="F226" t="s">
        <v>531</v>
      </c>
      <c r="G226" t="s">
        <v>12</v>
      </c>
      <c r="H226" t="s">
        <v>541</v>
      </c>
      <c r="O226">
        <v>2</v>
      </c>
      <c r="P226" t="s">
        <v>2100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2012</v>
      </c>
      <c r="D227">
        <v>22</v>
      </c>
      <c r="E227" t="s">
        <v>2043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2012</v>
      </c>
      <c r="D228">
        <v>22</v>
      </c>
      <c r="E228" t="s">
        <v>2043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2012</v>
      </c>
      <c r="D229">
        <v>22</v>
      </c>
      <c r="E229" t="s">
        <v>2043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2012</v>
      </c>
      <c r="D230">
        <v>23</v>
      </c>
      <c r="E230" t="s">
        <v>2054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2012</v>
      </c>
      <c r="D231">
        <v>23</v>
      </c>
      <c r="E231" t="s">
        <v>2054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2012</v>
      </c>
      <c r="D232">
        <v>23</v>
      </c>
      <c r="E232" t="s">
        <v>2054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2012</v>
      </c>
      <c r="D233">
        <v>23</v>
      </c>
      <c r="E233" t="s">
        <v>2054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2012</v>
      </c>
      <c r="D234">
        <v>24</v>
      </c>
      <c r="E234" t="s">
        <v>2063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2012</v>
      </c>
      <c r="D235">
        <v>24</v>
      </c>
      <c r="E235" t="s">
        <v>2063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2012</v>
      </c>
      <c r="D236">
        <v>24</v>
      </c>
      <c r="E236" t="s">
        <v>2063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2012</v>
      </c>
      <c r="D237">
        <v>24</v>
      </c>
      <c r="E237" t="s">
        <v>2063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2101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2012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2012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2102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2012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2103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2012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2012</v>
      </c>
      <c r="D242">
        <v>26</v>
      </c>
      <c r="E242" t="s">
        <v>2061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2012</v>
      </c>
      <c r="D243">
        <v>26</v>
      </c>
      <c r="E243" t="s">
        <v>2061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2012</v>
      </c>
      <c r="D244">
        <v>26</v>
      </c>
      <c r="E244" t="s">
        <v>2061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2012</v>
      </c>
      <c r="D245">
        <v>26</v>
      </c>
      <c r="E245" s="3" t="s">
        <v>2061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2012</v>
      </c>
      <c r="D246">
        <v>27</v>
      </c>
      <c r="E246" t="s">
        <v>2068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2012</v>
      </c>
      <c r="D247">
        <v>27</v>
      </c>
      <c r="E247" t="s">
        <v>2068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2012</v>
      </c>
      <c r="D248">
        <v>27</v>
      </c>
      <c r="E248" t="s">
        <v>2068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2012</v>
      </c>
      <c r="D249">
        <v>27</v>
      </c>
      <c r="E249" t="s">
        <v>2068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2012</v>
      </c>
      <c r="D250">
        <v>28</v>
      </c>
      <c r="E250" t="s">
        <v>2075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2012</v>
      </c>
      <c r="D251">
        <v>28</v>
      </c>
      <c r="E251" t="s">
        <v>2075</v>
      </c>
      <c r="F251" t="s">
        <v>534</v>
      </c>
      <c r="G251" t="s">
        <v>12</v>
      </c>
      <c r="H251" t="s">
        <v>541</v>
      </c>
      <c r="O251">
        <v>2</v>
      </c>
      <c r="P251" t="s">
        <v>2104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2012</v>
      </c>
      <c r="D252">
        <v>28</v>
      </c>
      <c r="E252" t="s">
        <v>2075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2012</v>
      </c>
      <c r="D253">
        <v>28</v>
      </c>
      <c r="E253" t="s">
        <v>2075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2105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2012</v>
      </c>
      <c r="D254">
        <v>29</v>
      </c>
      <c r="E254" t="s">
        <v>2065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2012</v>
      </c>
      <c r="D255">
        <v>29</v>
      </c>
      <c r="E255" t="s">
        <v>2065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2012</v>
      </c>
      <c r="D256">
        <v>29</v>
      </c>
      <c r="E256" t="s">
        <v>2065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2012</v>
      </c>
      <c r="D257">
        <v>29</v>
      </c>
      <c r="E257" t="s">
        <v>2065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2012</v>
      </c>
      <c r="D258">
        <v>30</v>
      </c>
      <c r="E258" t="s">
        <v>2066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2012</v>
      </c>
      <c r="D259">
        <v>30</v>
      </c>
      <c r="E259" t="s">
        <v>2066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2012</v>
      </c>
      <c r="D260">
        <v>30</v>
      </c>
      <c r="E260" t="s">
        <v>2066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2012</v>
      </c>
      <c r="D261">
        <v>30</v>
      </c>
      <c r="E261" t="s">
        <v>2066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2012</v>
      </c>
      <c r="D262">
        <v>31</v>
      </c>
      <c r="E262" t="s">
        <v>2072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2012</v>
      </c>
      <c r="D263">
        <v>31</v>
      </c>
      <c r="E263" t="s">
        <v>2072</v>
      </c>
      <c r="F263" t="s">
        <v>534</v>
      </c>
      <c r="G263" t="s">
        <v>12</v>
      </c>
      <c r="H263" t="s">
        <v>541</v>
      </c>
      <c r="O263">
        <v>2</v>
      </c>
      <c r="P263" t="s">
        <v>2106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2012</v>
      </c>
      <c r="D264">
        <v>31</v>
      </c>
      <c r="E264" t="s">
        <v>2072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2012</v>
      </c>
      <c r="D265">
        <v>31</v>
      </c>
      <c r="E265" t="s">
        <v>2072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2012</v>
      </c>
      <c r="D266">
        <v>32</v>
      </c>
      <c r="E266" t="s">
        <v>2069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2012</v>
      </c>
      <c r="D267">
        <v>32</v>
      </c>
      <c r="E267" t="s">
        <v>2069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2012</v>
      </c>
      <c r="D268">
        <v>32</v>
      </c>
      <c r="E268" t="s">
        <v>2069</v>
      </c>
      <c r="F268" t="s">
        <v>537</v>
      </c>
      <c r="G268" t="s">
        <v>5</v>
      </c>
      <c r="H268" t="s">
        <v>541</v>
      </c>
      <c r="O268">
        <v>2</v>
      </c>
      <c r="P268" t="s">
        <v>2107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2012</v>
      </c>
      <c r="D269">
        <v>32</v>
      </c>
      <c r="E269" t="s">
        <v>2069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2012</v>
      </c>
      <c r="D270">
        <v>33</v>
      </c>
      <c r="E270" t="s">
        <v>2071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2012</v>
      </c>
      <c r="D271">
        <v>33</v>
      </c>
      <c r="E271" t="s">
        <v>2071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2012</v>
      </c>
      <c r="D272">
        <v>33</v>
      </c>
      <c r="E272" t="s">
        <v>2071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2012</v>
      </c>
      <c r="D273">
        <v>33</v>
      </c>
      <c r="E273" t="s">
        <v>2071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2012</v>
      </c>
      <c r="D274">
        <v>34</v>
      </c>
      <c r="E274" t="s">
        <v>2070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2012</v>
      </c>
      <c r="D275">
        <v>34</v>
      </c>
      <c r="E275" t="s">
        <v>2070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2012</v>
      </c>
      <c r="D276">
        <v>34</v>
      </c>
      <c r="E276" t="s">
        <v>2070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2012</v>
      </c>
      <c r="D277">
        <v>34</v>
      </c>
      <c r="E277" t="s">
        <v>2070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2012</v>
      </c>
      <c r="D278">
        <v>35</v>
      </c>
      <c r="E278" t="s">
        <v>2074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2012</v>
      </c>
      <c r="D279">
        <v>35</v>
      </c>
      <c r="E279" t="s">
        <v>2074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2012</v>
      </c>
      <c r="D280">
        <v>35</v>
      </c>
      <c r="E280" t="s">
        <v>2074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2012</v>
      </c>
      <c r="D281">
        <v>35</v>
      </c>
      <c r="E281" t="s">
        <v>2074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2012</v>
      </c>
      <c r="D282">
        <v>36</v>
      </c>
      <c r="E282" t="s">
        <v>2073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2012</v>
      </c>
      <c r="D283">
        <v>36</v>
      </c>
      <c r="E283" t="s">
        <v>2073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2012</v>
      </c>
      <c r="D284">
        <v>36</v>
      </c>
      <c r="E284" t="s">
        <v>2073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2012</v>
      </c>
      <c r="D285">
        <v>36</v>
      </c>
      <c r="E285" t="s">
        <v>2073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2012</v>
      </c>
      <c r="D286">
        <v>1</v>
      </c>
      <c r="E286" t="s">
        <v>2108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2012</v>
      </c>
      <c r="D287">
        <v>1</v>
      </c>
      <c r="E287" t="s">
        <v>2108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2012</v>
      </c>
      <c r="D288">
        <v>1</v>
      </c>
      <c r="E288" t="s">
        <v>2108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2012</v>
      </c>
      <c r="D289">
        <v>1</v>
      </c>
      <c r="E289" t="s">
        <v>2108</v>
      </c>
      <c r="F289" s="3" t="s">
        <v>538</v>
      </c>
      <c r="G289" s="3" t="s">
        <v>12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2143</v>
      </c>
      <c r="R289" s="93" t="s">
        <v>2175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2012</v>
      </c>
      <c r="D290">
        <v>2</v>
      </c>
      <c r="E290" t="s">
        <v>2109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2012</v>
      </c>
      <c r="D291">
        <v>2</v>
      </c>
      <c r="E291" t="s">
        <v>2109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2012</v>
      </c>
      <c r="D292">
        <v>2</v>
      </c>
      <c r="E292" t="s">
        <v>2109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2012</v>
      </c>
      <c r="D293">
        <v>2</v>
      </c>
      <c r="E293" t="s">
        <v>2109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2012</v>
      </c>
      <c r="D294">
        <v>3</v>
      </c>
      <c r="E294" t="s">
        <v>2020</v>
      </c>
      <c r="F294" t="s">
        <v>531</v>
      </c>
      <c r="G294" t="s">
        <v>291</v>
      </c>
      <c r="H294" t="s">
        <v>541</v>
      </c>
      <c r="O294">
        <v>2</v>
      </c>
      <c r="P294" t="s">
        <v>2110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2012</v>
      </c>
      <c r="D295">
        <v>3</v>
      </c>
      <c r="E295" t="s">
        <v>2020</v>
      </c>
      <c r="F295" t="s">
        <v>534</v>
      </c>
      <c r="G295" t="s">
        <v>12</v>
      </c>
      <c r="H295" t="s">
        <v>541</v>
      </c>
      <c r="O295">
        <v>2</v>
      </c>
      <c r="P295" t="s">
        <v>2111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2012</v>
      </c>
      <c r="D296">
        <v>3</v>
      </c>
      <c r="E296" t="s">
        <v>2020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2012</v>
      </c>
      <c r="D297">
        <v>3</v>
      </c>
      <c r="E297" t="s">
        <v>2020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2112</v>
      </c>
      <c r="Q297" s="93" t="s">
        <v>2232</v>
      </c>
      <c r="R297" s="93" t="s">
        <v>2233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2012</v>
      </c>
      <c r="D298">
        <v>4</v>
      </c>
      <c r="E298" t="s">
        <v>2113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2012</v>
      </c>
      <c r="D299">
        <v>4</v>
      </c>
      <c r="E299" t="s">
        <v>2113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2012</v>
      </c>
      <c r="D300">
        <v>4</v>
      </c>
      <c r="E300" t="s">
        <v>2113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2012</v>
      </c>
      <c r="D301">
        <v>4</v>
      </c>
      <c r="E301" t="s">
        <v>2113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2012</v>
      </c>
      <c r="D302">
        <v>5</v>
      </c>
      <c r="E302" t="s">
        <v>2082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2114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2012</v>
      </c>
      <c r="D303">
        <v>5</v>
      </c>
      <c r="E303" t="s">
        <v>2082</v>
      </c>
      <c r="F303" t="s">
        <v>534</v>
      </c>
      <c r="G303" t="s">
        <v>12</v>
      </c>
      <c r="H303" t="s">
        <v>541</v>
      </c>
      <c r="O303">
        <v>2</v>
      </c>
      <c r="P303" t="s">
        <v>2115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2012</v>
      </c>
      <c r="D304">
        <v>5</v>
      </c>
      <c r="E304" t="s">
        <v>2082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45</v>
      </c>
      <c r="S304" t="s">
        <v>2116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2012</v>
      </c>
      <c r="D305">
        <v>5</v>
      </c>
      <c r="E305" t="s">
        <v>2082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2117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2012</v>
      </c>
      <c r="D306">
        <v>6</v>
      </c>
      <c r="E306" t="s">
        <v>2091</v>
      </c>
      <c r="F306" t="s">
        <v>531</v>
      </c>
      <c r="G306" t="s">
        <v>79</v>
      </c>
      <c r="H306" t="s">
        <v>536</v>
      </c>
      <c r="O306">
        <v>1</v>
      </c>
      <c r="P306" t="s">
        <v>2118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2012</v>
      </c>
      <c r="D307">
        <v>6</v>
      </c>
      <c r="E307" t="s">
        <v>2091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2012</v>
      </c>
      <c r="D308">
        <v>6</v>
      </c>
      <c r="E308" t="s">
        <v>2091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2012</v>
      </c>
      <c r="D309">
        <v>6</v>
      </c>
      <c r="E309" t="s">
        <v>2091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2012</v>
      </c>
      <c r="D310">
        <v>7</v>
      </c>
      <c r="E310" t="s">
        <v>2026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2012</v>
      </c>
      <c r="D311">
        <v>7</v>
      </c>
      <c r="E311" t="s">
        <v>2026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2012</v>
      </c>
      <c r="D312">
        <v>7</v>
      </c>
      <c r="E312" t="s">
        <v>2026</v>
      </c>
      <c r="F312" t="s">
        <v>537</v>
      </c>
      <c r="G312" t="s">
        <v>12</v>
      </c>
      <c r="H312" t="s">
        <v>541</v>
      </c>
      <c r="O312">
        <v>2</v>
      </c>
      <c r="P312" t="s">
        <v>2119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2012</v>
      </c>
      <c r="D313">
        <v>7</v>
      </c>
      <c r="E313" t="s">
        <v>2026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2120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2012</v>
      </c>
      <c r="D314">
        <v>8</v>
      </c>
      <c r="E314" t="s">
        <v>2028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2012</v>
      </c>
      <c r="D315">
        <v>8</v>
      </c>
      <c r="E315" t="s">
        <v>2028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2012</v>
      </c>
      <c r="D316">
        <v>8</v>
      </c>
      <c r="E316" t="s">
        <v>2028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2012</v>
      </c>
      <c r="D317">
        <v>8</v>
      </c>
      <c r="E317" t="s">
        <v>2028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2012</v>
      </c>
      <c r="D318">
        <v>9</v>
      </c>
      <c r="E318" t="s">
        <v>2038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2012</v>
      </c>
      <c r="D319">
        <v>9</v>
      </c>
      <c r="E319" t="s">
        <v>2038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2012</v>
      </c>
      <c r="D320">
        <v>9</v>
      </c>
      <c r="E320" t="s">
        <v>2038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2012</v>
      </c>
      <c r="D321">
        <v>9</v>
      </c>
      <c r="E321" t="s">
        <v>2038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2163</v>
      </c>
      <c r="R321" s="3" t="s">
        <v>2164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2012</v>
      </c>
      <c r="D322">
        <v>10</v>
      </c>
      <c r="E322" t="s">
        <v>2024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2012</v>
      </c>
      <c r="D323">
        <v>10</v>
      </c>
      <c r="E323" t="s">
        <v>2024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2012</v>
      </c>
      <c r="D324">
        <v>10</v>
      </c>
      <c r="E324" t="s">
        <v>2024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2012</v>
      </c>
      <c r="D325">
        <v>10</v>
      </c>
      <c r="E325" t="s">
        <v>2024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2012</v>
      </c>
      <c r="D326">
        <v>11</v>
      </c>
      <c r="E326" t="s">
        <v>2025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2012</v>
      </c>
      <c r="D327">
        <v>11</v>
      </c>
      <c r="E327" t="s">
        <v>2025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2012</v>
      </c>
      <c r="D328">
        <v>11</v>
      </c>
      <c r="E328" t="s">
        <v>2025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2012</v>
      </c>
      <c r="D329">
        <v>11</v>
      </c>
      <c r="E329" t="s">
        <v>2025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2012</v>
      </c>
      <c r="D330">
        <v>12</v>
      </c>
      <c r="E330" t="s">
        <v>2033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2012</v>
      </c>
      <c r="D331">
        <v>12</v>
      </c>
      <c r="E331" t="s">
        <v>2033</v>
      </c>
      <c r="F331" t="s">
        <v>534</v>
      </c>
      <c r="G331" t="s">
        <v>12</v>
      </c>
      <c r="H331" t="s">
        <v>541</v>
      </c>
      <c r="O331">
        <v>2</v>
      </c>
      <c r="P331" t="s">
        <v>2121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2012</v>
      </c>
      <c r="D332">
        <v>12</v>
      </c>
      <c r="E332" t="s">
        <v>2033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2012</v>
      </c>
      <c r="D333">
        <v>12</v>
      </c>
      <c r="E333" t="s">
        <v>2033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2012</v>
      </c>
      <c r="D334">
        <v>13</v>
      </c>
      <c r="E334" t="s">
        <v>2029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2012</v>
      </c>
      <c r="D335">
        <v>13</v>
      </c>
      <c r="E335" t="s">
        <v>2029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2012</v>
      </c>
      <c r="D336">
        <v>13</v>
      </c>
      <c r="E336" t="s">
        <v>2029</v>
      </c>
      <c r="F336" t="s">
        <v>537</v>
      </c>
      <c r="G336" t="s">
        <v>12</v>
      </c>
      <c r="H336" t="s">
        <v>541</v>
      </c>
      <c r="O336">
        <v>2</v>
      </c>
      <c r="P336" t="s">
        <v>2122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2012</v>
      </c>
      <c r="D337">
        <v>13</v>
      </c>
      <c r="E337" t="s">
        <v>2029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2012</v>
      </c>
      <c r="D338">
        <v>14</v>
      </c>
      <c r="E338" t="s">
        <v>2041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2012</v>
      </c>
      <c r="D339">
        <v>14</v>
      </c>
      <c r="E339" t="s">
        <v>2041</v>
      </c>
      <c r="F339" t="s">
        <v>534</v>
      </c>
      <c r="G339" t="s">
        <v>12</v>
      </c>
      <c r="H339" t="s">
        <v>541</v>
      </c>
      <c r="O339">
        <v>2</v>
      </c>
      <c r="P339" t="s">
        <v>2123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2012</v>
      </c>
      <c r="D340">
        <v>14</v>
      </c>
      <c r="E340" t="s">
        <v>2041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2012</v>
      </c>
      <c r="D341">
        <v>14</v>
      </c>
      <c r="E341" t="s">
        <v>2041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2012</v>
      </c>
      <c r="D342">
        <v>15</v>
      </c>
      <c r="E342" t="s">
        <v>2048</v>
      </c>
      <c r="F342" t="s">
        <v>531</v>
      </c>
      <c r="G342" t="s">
        <v>79</v>
      </c>
      <c r="H342" t="s">
        <v>541</v>
      </c>
      <c r="O342">
        <v>2</v>
      </c>
      <c r="P342" t="s">
        <v>2124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2012</v>
      </c>
      <c r="D343">
        <v>15</v>
      </c>
      <c r="E343" t="s">
        <v>2048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2012</v>
      </c>
      <c r="D344">
        <v>15</v>
      </c>
      <c r="E344" t="s">
        <v>2048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2012</v>
      </c>
      <c r="D345">
        <v>15</v>
      </c>
      <c r="E345" t="s">
        <v>2048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2012</v>
      </c>
      <c r="D346">
        <v>16</v>
      </c>
      <c r="E346" t="s">
        <v>2036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2012</v>
      </c>
      <c r="D347">
        <v>16</v>
      </c>
      <c r="E347" t="s">
        <v>2036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2012</v>
      </c>
      <c r="D348">
        <v>16</v>
      </c>
      <c r="E348" t="s">
        <v>2036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2012</v>
      </c>
      <c r="D349">
        <v>16</v>
      </c>
      <c r="E349" t="s">
        <v>2036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2125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2012</v>
      </c>
      <c r="D350">
        <v>17</v>
      </c>
      <c r="E350" t="s">
        <v>2045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2012</v>
      </c>
      <c r="D351">
        <v>17</v>
      </c>
      <c r="E351" t="s">
        <v>2045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2012</v>
      </c>
      <c r="D352">
        <v>17</v>
      </c>
      <c r="E352" t="s">
        <v>2045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2012</v>
      </c>
      <c r="D353">
        <v>17</v>
      </c>
      <c r="E353" t="s">
        <v>2045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2012</v>
      </c>
      <c r="D354">
        <v>18</v>
      </c>
      <c r="E354" t="s">
        <v>2046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2012</v>
      </c>
      <c r="D355">
        <v>18</v>
      </c>
      <c r="E355" t="s">
        <v>2046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2012</v>
      </c>
      <c r="D356">
        <v>18</v>
      </c>
      <c r="E356" t="s">
        <v>2046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2012</v>
      </c>
      <c r="D357">
        <v>18</v>
      </c>
      <c r="E357" t="s">
        <v>2046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2012</v>
      </c>
      <c r="D358">
        <v>19</v>
      </c>
      <c r="E358" t="s">
        <v>2051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2012</v>
      </c>
      <c r="D359">
        <v>19</v>
      </c>
      <c r="E359" t="s">
        <v>2051</v>
      </c>
      <c r="F359" t="s">
        <v>534</v>
      </c>
      <c r="G359" t="s">
        <v>12</v>
      </c>
      <c r="H359" t="s">
        <v>541</v>
      </c>
      <c r="O359">
        <v>2</v>
      </c>
      <c r="P359" t="s">
        <v>2126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2012</v>
      </c>
      <c r="D360">
        <v>19</v>
      </c>
      <c r="E360" t="s">
        <v>2051</v>
      </c>
      <c r="F360" t="s">
        <v>537</v>
      </c>
      <c r="G360" t="s">
        <v>12</v>
      </c>
      <c r="H360" t="s">
        <v>541</v>
      </c>
      <c r="O360">
        <v>2</v>
      </c>
      <c r="P360" t="s">
        <v>2127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2012</v>
      </c>
      <c r="D361">
        <v>19</v>
      </c>
      <c r="E361" t="s">
        <v>2051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2012</v>
      </c>
      <c r="D362">
        <v>20</v>
      </c>
      <c r="E362" t="s">
        <v>2054</v>
      </c>
      <c r="F362" t="s">
        <v>531</v>
      </c>
      <c r="G362" t="s">
        <v>12</v>
      </c>
      <c r="H362" t="s">
        <v>2128</v>
      </c>
      <c r="I362" t="s">
        <v>12</v>
      </c>
      <c r="J362" t="s">
        <v>2128</v>
      </c>
      <c r="O362">
        <v>11</v>
      </c>
      <c r="P362" t="s">
        <v>2129</v>
      </c>
      <c r="Q362" t="s">
        <v>862</v>
      </c>
      <c r="S362" t="s">
        <v>2130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2012</v>
      </c>
      <c r="D363">
        <v>20</v>
      </c>
      <c r="E363" t="s">
        <v>2054</v>
      </c>
      <c r="F363" t="s">
        <v>534</v>
      </c>
      <c r="G363" t="s">
        <v>12</v>
      </c>
      <c r="H363" t="s">
        <v>541</v>
      </c>
      <c r="O363">
        <v>2</v>
      </c>
      <c r="P363" t="s">
        <v>2131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2012</v>
      </c>
      <c r="D364">
        <v>20</v>
      </c>
      <c r="E364" t="s">
        <v>2054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2012</v>
      </c>
      <c r="D365">
        <v>20</v>
      </c>
      <c r="E365" t="s">
        <v>2054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2012</v>
      </c>
      <c r="D366">
        <v>21</v>
      </c>
      <c r="E366" t="s">
        <v>2043</v>
      </c>
      <c r="F366" t="s">
        <v>531</v>
      </c>
      <c r="G366" t="s">
        <v>12</v>
      </c>
      <c r="H366" t="s">
        <v>541</v>
      </c>
      <c r="O366">
        <v>2</v>
      </c>
      <c r="P366" t="s">
        <v>2132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2012</v>
      </c>
      <c r="D367">
        <v>21</v>
      </c>
      <c r="E367" t="s">
        <v>2043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2012</v>
      </c>
      <c r="D368">
        <v>21</v>
      </c>
      <c r="E368" t="s">
        <v>2043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2012</v>
      </c>
      <c r="D369">
        <v>21</v>
      </c>
      <c r="E369" t="s">
        <v>2043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2012</v>
      </c>
      <c r="D370">
        <v>22</v>
      </c>
      <c r="E370" t="s">
        <v>2069</v>
      </c>
      <c r="F370" t="s">
        <v>531</v>
      </c>
      <c r="G370" t="s">
        <v>12</v>
      </c>
      <c r="H370" t="s">
        <v>536</v>
      </c>
      <c r="O370">
        <v>1</v>
      </c>
      <c r="P370" t="s">
        <v>2133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2012</v>
      </c>
      <c r="D371">
        <v>22</v>
      </c>
      <c r="E371" t="s">
        <v>2069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2012</v>
      </c>
      <c r="D372">
        <v>22</v>
      </c>
      <c r="E372" t="s">
        <v>2069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2012</v>
      </c>
      <c r="D373">
        <v>22</v>
      </c>
      <c r="E373" t="s">
        <v>2069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2012</v>
      </c>
      <c r="D374">
        <v>23</v>
      </c>
      <c r="E374" t="s">
        <v>2068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2012</v>
      </c>
      <c r="D375">
        <v>23</v>
      </c>
      <c r="E375" t="s">
        <v>2068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2012</v>
      </c>
      <c r="D376">
        <v>23</v>
      </c>
      <c r="E376" t="s">
        <v>2068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2012</v>
      </c>
      <c r="D377">
        <v>23</v>
      </c>
      <c r="E377" t="s">
        <v>2068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2134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2012</v>
      </c>
      <c r="D378">
        <v>24</v>
      </c>
      <c r="E378" t="s">
        <v>2056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2012</v>
      </c>
      <c r="D379">
        <v>24</v>
      </c>
      <c r="E379" t="s">
        <v>2056</v>
      </c>
      <c r="F379" t="s">
        <v>534</v>
      </c>
      <c r="G379" t="s">
        <v>12</v>
      </c>
      <c r="H379" t="s">
        <v>541</v>
      </c>
      <c r="O379">
        <v>2</v>
      </c>
      <c r="P379" t="s">
        <v>2135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2012</v>
      </c>
      <c r="D380">
        <v>24</v>
      </c>
      <c r="E380" t="s">
        <v>2056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2012</v>
      </c>
      <c r="D381">
        <v>24</v>
      </c>
      <c r="E381" t="s">
        <v>2056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2012</v>
      </c>
      <c r="D382">
        <v>25</v>
      </c>
      <c r="E382" t="s">
        <v>2063</v>
      </c>
      <c r="F382" t="s">
        <v>531</v>
      </c>
      <c r="G382" t="s">
        <v>12</v>
      </c>
      <c r="H382" t="s">
        <v>541</v>
      </c>
      <c r="O382">
        <v>2</v>
      </c>
      <c r="P382" t="s">
        <v>2136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2012</v>
      </c>
      <c r="D383">
        <v>25</v>
      </c>
      <c r="E383" t="s">
        <v>2063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2012</v>
      </c>
      <c r="D384">
        <v>25</v>
      </c>
      <c r="E384" t="s">
        <v>2063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2012</v>
      </c>
      <c r="D385">
        <v>25</v>
      </c>
      <c r="E385" t="s">
        <v>2063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2137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2012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2012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2138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2012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2139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2012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2012</v>
      </c>
      <c r="D390">
        <v>27</v>
      </c>
      <c r="E390" t="s">
        <v>2061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2012</v>
      </c>
      <c r="D391">
        <v>27</v>
      </c>
      <c r="E391" t="s">
        <v>2061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2012</v>
      </c>
      <c r="D392">
        <v>27</v>
      </c>
      <c r="E392" t="s">
        <v>2061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2012</v>
      </c>
      <c r="D393">
        <v>27</v>
      </c>
      <c r="E393" t="s">
        <v>2061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2012</v>
      </c>
      <c r="D394">
        <v>28</v>
      </c>
      <c r="E394" t="s">
        <v>2065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2012</v>
      </c>
      <c r="D395">
        <v>28</v>
      </c>
      <c r="E395" t="s">
        <v>2065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2012</v>
      </c>
      <c r="D396">
        <v>28</v>
      </c>
      <c r="E396" t="s">
        <v>2065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2012</v>
      </c>
      <c r="D397">
        <v>28</v>
      </c>
      <c r="E397" t="s">
        <v>2065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2012</v>
      </c>
      <c r="D398">
        <v>29</v>
      </c>
      <c r="E398" t="s">
        <v>2066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2012</v>
      </c>
      <c r="D399">
        <v>29</v>
      </c>
      <c r="E399" t="s">
        <v>2066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2012</v>
      </c>
      <c r="D400">
        <v>29</v>
      </c>
      <c r="E400" t="s">
        <v>2066</v>
      </c>
      <c r="F400" t="s">
        <v>537</v>
      </c>
      <c r="G400" t="s">
        <v>12</v>
      </c>
      <c r="H400" t="s">
        <v>536</v>
      </c>
      <c r="O400">
        <v>1</v>
      </c>
      <c r="P400" t="s">
        <v>2140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2012</v>
      </c>
      <c r="D401">
        <v>29</v>
      </c>
      <c r="E401" t="s">
        <v>2066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2012</v>
      </c>
      <c r="D402">
        <v>30</v>
      </c>
      <c r="E402" t="s">
        <v>2141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2012</v>
      </c>
      <c r="D403">
        <v>30</v>
      </c>
      <c r="E403" t="s">
        <v>2141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2012</v>
      </c>
      <c r="D404">
        <v>30</v>
      </c>
      <c r="E404" t="s">
        <v>2141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2012</v>
      </c>
      <c r="D405">
        <v>30</v>
      </c>
      <c r="E405" t="s">
        <v>2141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2012</v>
      </c>
      <c r="D406">
        <v>31</v>
      </c>
      <c r="E406" t="s">
        <v>2071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2012</v>
      </c>
      <c r="D407">
        <v>31</v>
      </c>
      <c r="E407" t="s">
        <v>2071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2012</v>
      </c>
      <c r="D408">
        <v>31</v>
      </c>
      <c r="E408" t="s">
        <v>2071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2012</v>
      </c>
      <c r="D409">
        <v>31</v>
      </c>
      <c r="E409" t="s">
        <v>2071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2012</v>
      </c>
      <c r="D410">
        <v>32</v>
      </c>
      <c r="E410" t="s">
        <v>2073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2012</v>
      </c>
      <c r="D411">
        <v>32</v>
      </c>
      <c r="E411" t="s">
        <v>2073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2012</v>
      </c>
      <c r="D412">
        <v>32</v>
      </c>
      <c r="E412" t="s">
        <v>2073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2012</v>
      </c>
      <c r="D413">
        <v>32</v>
      </c>
      <c r="E413" t="s">
        <v>2073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2012</v>
      </c>
      <c r="D414">
        <v>33</v>
      </c>
      <c r="E414" t="s">
        <v>2072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2012</v>
      </c>
      <c r="D415">
        <v>33</v>
      </c>
      <c r="E415" t="s">
        <v>2072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2012</v>
      </c>
      <c r="D416">
        <v>33</v>
      </c>
      <c r="E416" t="s">
        <v>2072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2012</v>
      </c>
      <c r="D417">
        <v>33</v>
      </c>
      <c r="E417" t="s">
        <v>2072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2012</v>
      </c>
      <c r="D418">
        <v>34</v>
      </c>
      <c r="E418" t="s">
        <v>2074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2012</v>
      </c>
      <c r="D419">
        <v>34</v>
      </c>
      <c r="E419" t="s">
        <v>2074</v>
      </c>
      <c r="F419" t="s">
        <v>534</v>
      </c>
      <c r="G419" t="s">
        <v>12</v>
      </c>
      <c r="H419" t="s">
        <v>541</v>
      </c>
      <c r="O419">
        <v>2</v>
      </c>
      <c r="P419" t="s">
        <v>2142</v>
      </c>
      <c r="Q419" t="s">
        <v>2143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2012</v>
      </c>
      <c r="D420">
        <v>34</v>
      </c>
      <c r="E420" t="s">
        <v>2074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2012</v>
      </c>
      <c r="D421">
        <v>34</v>
      </c>
      <c r="E421" t="s">
        <v>2074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2012</v>
      </c>
      <c r="D422">
        <v>35</v>
      </c>
      <c r="E422" t="s">
        <v>2075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2012</v>
      </c>
      <c r="D423">
        <v>35</v>
      </c>
      <c r="E423" t="s">
        <v>2075</v>
      </c>
      <c r="F423" t="s">
        <v>534</v>
      </c>
      <c r="G423" t="s">
        <v>12</v>
      </c>
      <c r="H423" t="s">
        <v>541</v>
      </c>
      <c r="O423">
        <v>2</v>
      </c>
      <c r="P423" t="s">
        <v>2144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2012</v>
      </c>
      <c r="D424">
        <v>35</v>
      </c>
      <c r="E424" t="s">
        <v>2075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2012</v>
      </c>
      <c r="D425">
        <v>35</v>
      </c>
      <c r="E425" t="s">
        <v>2075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2145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2146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2147</v>
      </c>
      <c r="E3" s="8"/>
    </row>
    <row r="4" spans="1:7" x14ac:dyDescent="0.35">
      <c r="A4" s="1">
        <v>43859</v>
      </c>
      <c r="B4" t="s">
        <v>1258</v>
      </c>
      <c r="C4" t="s">
        <v>2148</v>
      </c>
      <c r="D4" t="s">
        <v>2149</v>
      </c>
    </row>
    <row r="5" spans="1:7" x14ac:dyDescent="0.35">
      <c r="A5" s="1">
        <v>43895</v>
      </c>
      <c r="B5" t="s">
        <v>1258</v>
      </c>
      <c r="C5" t="s">
        <v>2150</v>
      </c>
      <c r="D5" t="s">
        <v>2151</v>
      </c>
    </row>
    <row r="6" spans="1:7" x14ac:dyDescent="0.35">
      <c r="A6" s="1">
        <v>43900</v>
      </c>
      <c r="B6" t="s">
        <v>432</v>
      </c>
      <c r="C6" t="s">
        <v>2152</v>
      </c>
      <c r="D6" t="s">
        <v>2153</v>
      </c>
    </row>
    <row r="8" spans="1:7" x14ac:dyDescent="0.35">
      <c r="G8" s="54" t="s">
        <v>2154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2148</v>
      </c>
      <c r="F9" s="56" t="s">
        <v>2155</v>
      </c>
      <c r="G9" s="80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2148</v>
      </c>
      <c r="F10" s="56" t="s">
        <v>2156</v>
      </c>
      <c r="G10" s="80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2148</v>
      </c>
      <c r="F11" s="56"/>
      <c r="G11" s="80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2148</v>
      </c>
      <c r="F12" s="66"/>
      <c r="G12" s="81">
        <v>5000</v>
      </c>
    </row>
    <row r="13" spans="1:7" x14ac:dyDescent="0.35">
      <c r="D13" s="59"/>
      <c r="E13" s="56"/>
      <c r="G13" s="82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2150</v>
      </c>
      <c r="G14" s="80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2150</v>
      </c>
      <c r="G15" s="80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2150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2150</v>
      </c>
      <c r="F17" s="64"/>
      <c r="G17" s="81">
        <v>36000000</v>
      </c>
    </row>
    <row r="18" spans="1:8" x14ac:dyDescent="0.35">
      <c r="D18" s="59"/>
      <c r="E18" s="56"/>
      <c r="G18" s="83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2152</v>
      </c>
      <c r="F19" s="56" t="s">
        <v>2157</v>
      </c>
      <c r="G19" s="80">
        <v>560000</v>
      </c>
      <c r="H19" s="52" t="s">
        <v>2158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2152</v>
      </c>
      <c r="G20" s="80">
        <v>14000</v>
      </c>
      <c r="H20" s="52" t="s">
        <v>2158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2152</v>
      </c>
      <c r="G21" s="80">
        <v>11000</v>
      </c>
      <c r="H21" s="52" t="s">
        <v>2158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2152</v>
      </c>
      <c r="F22" s="64"/>
      <c r="G22" s="81">
        <v>4000</v>
      </c>
      <c r="H22" s="52" t="s">
        <v>2158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topLeftCell="A49"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0" t="s">
        <v>0</v>
      </c>
      <c r="C2" s="100"/>
      <c r="D2" s="100"/>
      <c r="E2" s="100"/>
      <c r="F2" s="100"/>
      <c r="I2" s="84" t="s">
        <v>2167</v>
      </c>
      <c r="J2" s="84"/>
      <c r="K2" s="84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1" t="s">
        <v>6</v>
      </c>
      <c r="L3" s="101"/>
      <c r="M3" s="101"/>
      <c r="N3" s="101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1"/>
      <c r="L4" s="101"/>
      <c r="M4" s="101"/>
      <c r="N4" s="101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1"/>
      <c r="L5" s="101"/>
      <c r="M5" s="101"/>
      <c r="N5" s="101"/>
    </row>
    <row r="6" spans="1:16" x14ac:dyDescent="0.35">
      <c r="A6" s="56" t="s">
        <v>1</v>
      </c>
      <c r="B6" t="s">
        <v>13</v>
      </c>
      <c r="C6" t="s">
        <v>8</v>
      </c>
      <c r="H6" s="56"/>
      <c r="K6" s="101"/>
      <c r="L6" s="101"/>
      <c r="M6" s="101"/>
      <c r="N6" s="101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0" t="s">
        <v>23</v>
      </c>
      <c r="M11" s="100"/>
      <c r="N11" s="100"/>
      <c r="O11" s="100"/>
      <c r="P11" s="100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2173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7"/>
      <c r="I16" s="87"/>
      <c r="J16" s="87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6" t="s">
        <v>121</v>
      </c>
      <c r="M18" s="96" t="s">
        <v>122</v>
      </c>
      <c r="N18" s="96"/>
      <c r="O18" s="96"/>
      <c r="P18" t="s">
        <v>2162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8"/>
      <c r="B41" s="87"/>
      <c r="C41" s="87"/>
      <c r="D41" s="87"/>
      <c r="E41" s="87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6" t="s">
        <v>130</v>
      </c>
      <c r="O59" s="86" t="s">
        <v>2</v>
      </c>
      <c r="P59" s="86" t="s">
        <v>3</v>
      </c>
      <c r="R59" s="86" t="s">
        <v>130</v>
      </c>
      <c r="S59" s="86" t="s">
        <v>67</v>
      </c>
      <c r="T59" s="86" t="s">
        <v>68</v>
      </c>
    </row>
    <row r="60" spans="2:23" x14ac:dyDescent="0.35">
      <c r="B60" t="s">
        <v>134</v>
      </c>
      <c r="C60" t="s">
        <v>75</v>
      </c>
      <c r="I60" s="87"/>
      <c r="J60" s="87"/>
      <c r="N60" s="86" t="s">
        <v>130</v>
      </c>
      <c r="O60" s="86" t="s">
        <v>7</v>
      </c>
      <c r="P60" s="86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7"/>
      <c r="I61" t="s">
        <v>217</v>
      </c>
      <c r="J61" t="s">
        <v>5</v>
      </c>
      <c r="K61" s="20" t="s">
        <v>2166</v>
      </c>
      <c r="N61" s="86" t="s">
        <v>130</v>
      </c>
      <c r="O61" s="86" t="s">
        <v>10</v>
      </c>
      <c r="P61" s="86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6" t="s">
        <v>130</v>
      </c>
      <c r="O62" s="86" t="s">
        <v>13</v>
      </c>
      <c r="P62" s="86" t="s">
        <v>8</v>
      </c>
      <c r="R62" s="86" t="s">
        <v>130</v>
      </c>
      <c r="S62" s="86" t="s">
        <v>30</v>
      </c>
      <c r="T62" s="86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6" t="s">
        <v>130</v>
      </c>
      <c r="O63" s="86" t="s">
        <v>17</v>
      </c>
      <c r="P63" s="86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6" t="s">
        <v>130</v>
      </c>
      <c r="O64" s="86" t="s">
        <v>20</v>
      </c>
      <c r="P64" s="86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6" t="s">
        <v>130</v>
      </c>
      <c r="O65" s="86" t="s">
        <v>22</v>
      </c>
      <c r="P65" s="86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6" t="s">
        <v>130</v>
      </c>
      <c r="O66" s="86" t="s">
        <v>24</v>
      </c>
      <c r="P66" s="86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6" t="s">
        <v>130</v>
      </c>
      <c r="O67" s="86" t="s">
        <v>44</v>
      </c>
      <c r="P67" s="86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6" t="s">
        <v>130</v>
      </c>
      <c r="O68" s="86" t="s">
        <v>53</v>
      </c>
      <c r="P68" s="86" t="s">
        <v>18</v>
      </c>
    </row>
    <row r="69" spans="2:23" x14ac:dyDescent="0.35">
      <c r="B69" t="s">
        <v>152</v>
      </c>
      <c r="C69" t="s">
        <v>8</v>
      </c>
      <c r="N69" s="86" t="s">
        <v>130</v>
      </c>
      <c r="O69" s="86" t="s">
        <v>55</v>
      </c>
      <c r="P69" s="86" t="s">
        <v>18</v>
      </c>
    </row>
    <row r="70" spans="2:23" x14ac:dyDescent="0.35">
      <c r="N70" s="86" t="s">
        <v>130</v>
      </c>
      <c r="O70" s="86" t="s">
        <v>57</v>
      </c>
      <c r="P70" s="86" t="s">
        <v>58</v>
      </c>
    </row>
    <row r="71" spans="2:23" x14ac:dyDescent="0.35">
      <c r="B71" t="s">
        <v>153</v>
      </c>
      <c r="C71" s="89" t="s">
        <v>18</v>
      </c>
      <c r="N71" s="86" t="s">
        <v>130</v>
      </c>
      <c r="O71" s="86" t="s">
        <v>81</v>
      </c>
      <c r="P71" s="86" t="s">
        <v>18</v>
      </c>
    </row>
    <row r="72" spans="2:23" x14ac:dyDescent="0.35">
      <c r="B72" t="s">
        <v>154</v>
      </c>
      <c r="C72" s="89" t="s">
        <v>18</v>
      </c>
    </row>
    <row r="73" spans="2:23" x14ac:dyDescent="0.35">
      <c r="B73" s="89" t="s">
        <v>155</v>
      </c>
      <c r="C73" s="89" t="s">
        <v>8</v>
      </c>
    </row>
    <row r="75" spans="2:23" ht="15" thickBot="1" x14ac:dyDescent="0.4">
      <c r="B75" t="s">
        <v>157</v>
      </c>
      <c r="C75" t="s">
        <v>114</v>
      </c>
      <c r="O75" s="90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5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2169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8"/>
      <c r="B120" s="87"/>
      <c r="C120" s="87"/>
      <c r="D120" s="87"/>
      <c r="E120" s="87"/>
      <c r="F120" s="20" t="s">
        <v>2166</v>
      </c>
    </row>
    <row r="121" spans="1:6" x14ac:dyDescent="0.35">
      <c r="B121" s="89" t="s">
        <v>633</v>
      </c>
      <c r="C121" s="89" t="s">
        <v>629</v>
      </c>
    </row>
    <row r="123" spans="1:6" x14ac:dyDescent="0.35">
      <c r="B123" t="s">
        <v>32</v>
      </c>
      <c r="C123" t="s">
        <v>2172</v>
      </c>
    </row>
    <row r="125" spans="1:6" x14ac:dyDescent="0.35">
      <c r="B125" t="s">
        <v>885</v>
      </c>
      <c r="C125" t="s">
        <v>2175</v>
      </c>
    </row>
    <row r="127" spans="1:6" x14ac:dyDescent="0.35">
      <c r="B127" t="s">
        <v>1191</v>
      </c>
      <c r="C127" t="s">
        <v>45</v>
      </c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2175</v>
      </c>
    </row>
    <row r="131" spans="2:3" x14ac:dyDescent="0.35">
      <c r="B131" t="s">
        <v>1578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3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6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6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4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6">
        <v>8.0000000000000004E-4</v>
      </c>
      <c r="I7" t="s">
        <v>242</v>
      </c>
      <c r="X7" s="8"/>
      <c r="Y7">
        <f>SUM(Y4:Y6)</f>
        <v>117</v>
      </c>
      <c r="Z7" s="75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6">
        <v>1E-4</v>
      </c>
      <c r="I9" t="s">
        <v>248</v>
      </c>
      <c r="X9" s="8" t="s">
        <v>249</v>
      </c>
      <c r="Y9" s="75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6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6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6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8" customFormat="1" ht="15" thickBot="1" x14ac:dyDescent="0.4">
      <c r="A19" s="77"/>
      <c r="H19" s="79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2168</v>
      </c>
      <c r="C24" t="s">
        <v>234</v>
      </c>
    </row>
    <row r="25" spans="1:9" x14ac:dyDescent="0.35">
      <c r="F25" t="s">
        <v>2231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B1:H36"/>
  <sheetViews>
    <sheetView topLeftCell="C1" workbookViewId="0">
      <selection activeCell="F14" sqref="F14"/>
    </sheetView>
  </sheetViews>
  <sheetFormatPr defaultColWidth="8.81640625" defaultRowHeight="14.5" x14ac:dyDescent="0.35"/>
  <cols>
    <col min="1" max="1" width="9.54296875" customWidth="1"/>
    <col min="2" max="2" width="18.6328125" style="8" customWidth="1"/>
    <col min="3" max="3" width="144.6328125" customWidth="1"/>
    <col min="4" max="4" width="14.81640625" customWidth="1"/>
    <col min="5" max="5" width="15.36328125" customWidth="1"/>
    <col min="6" max="6" width="29.1796875" customWidth="1"/>
    <col min="7" max="7" width="61.453125" customWidth="1"/>
    <col min="8" max="8" width="22.453125" customWidth="1"/>
  </cols>
  <sheetData>
    <row r="1" spans="2:8" x14ac:dyDescent="0.35">
      <c r="B1" s="8" t="s">
        <v>274</v>
      </c>
    </row>
    <row r="2" spans="2:8" ht="15.5" customHeight="1" x14ac:dyDescent="0.35"/>
    <row r="3" spans="2:8" ht="15.5" customHeight="1" x14ac:dyDescent="0.35">
      <c r="B3" s="8" t="s">
        <v>275</v>
      </c>
      <c r="C3" t="s">
        <v>276</v>
      </c>
      <c r="E3" s="9"/>
    </row>
    <row r="4" spans="2:8" ht="15.5" customHeight="1" x14ac:dyDescent="0.35">
      <c r="B4" s="8" t="s">
        <v>277</v>
      </c>
      <c r="C4" t="s">
        <v>278</v>
      </c>
      <c r="E4" s="9"/>
    </row>
    <row r="5" spans="2:8" ht="15.5" customHeight="1" x14ac:dyDescent="0.35">
      <c r="B5" s="8" t="s">
        <v>279</v>
      </c>
      <c r="C5" t="s">
        <v>280</v>
      </c>
    </row>
    <row r="6" spans="2:8" ht="15.5" customHeight="1" x14ac:dyDescent="0.35">
      <c r="B6" s="8" t="s">
        <v>281</v>
      </c>
      <c r="C6" s="9" t="s">
        <v>282</v>
      </c>
      <c r="D6" s="9"/>
      <c r="F6" s="9"/>
      <c r="G6" s="9"/>
    </row>
    <row r="7" spans="2:8" ht="15.5" customHeight="1" x14ac:dyDescent="0.35">
      <c r="B7" s="8" t="s">
        <v>283</v>
      </c>
      <c r="C7" t="s">
        <v>284</v>
      </c>
    </row>
    <row r="8" spans="2:8" ht="15.5" customHeight="1" x14ac:dyDescent="0.35">
      <c r="B8" s="8" t="s">
        <v>285</v>
      </c>
      <c r="C8" t="s">
        <v>286</v>
      </c>
      <c r="H8" s="8" t="s">
        <v>287</v>
      </c>
    </row>
    <row r="9" spans="2:8" ht="15.5" customHeight="1" x14ac:dyDescent="0.35">
      <c r="B9" s="8" t="s">
        <v>288</v>
      </c>
      <c r="C9" t="s">
        <v>289</v>
      </c>
      <c r="E9" s="8" t="s">
        <v>290</v>
      </c>
      <c r="F9" t="s">
        <v>291</v>
      </c>
      <c r="G9" s="20" t="s">
        <v>292</v>
      </c>
      <c r="H9" t="s">
        <v>293</v>
      </c>
    </row>
    <row r="10" spans="2:8" ht="15.5" customHeight="1" x14ac:dyDescent="0.35">
      <c r="B10" s="8" t="s">
        <v>294</v>
      </c>
      <c r="C10" t="s">
        <v>295</v>
      </c>
      <c r="F10" t="s">
        <v>12</v>
      </c>
      <c r="G10" t="s">
        <v>296</v>
      </c>
    </row>
    <row r="11" spans="2:8" ht="15.5" customHeight="1" x14ac:dyDescent="0.35">
      <c r="B11" s="8" t="s">
        <v>297</v>
      </c>
      <c r="C11" t="s">
        <v>298</v>
      </c>
      <c r="F11" t="s">
        <v>5</v>
      </c>
      <c r="G11" t="s">
        <v>299</v>
      </c>
      <c r="H11" t="s">
        <v>300</v>
      </c>
    </row>
    <row r="12" spans="2:8" ht="15.5" customHeight="1" x14ac:dyDescent="0.35">
      <c r="B12" s="8" t="s">
        <v>301</v>
      </c>
      <c r="C12" t="s">
        <v>302</v>
      </c>
      <c r="F12" t="s">
        <v>52</v>
      </c>
      <c r="G12" t="s">
        <v>303</v>
      </c>
    </row>
    <row r="13" spans="2:8" ht="15.5" customHeight="1" x14ac:dyDescent="0.35">
      <c r="B13" s="8" t="s">
        <v>304</v>
      </c>
      <c r="C13" t="s">
        <v>305</v>
      </c>
      <c r="F13" t="s">
        <v>306</v>
      </c>
      <c r="G13" t="s">
        <v>307</v>
      </c>
      <c r="H13" t="s">
        <v>308</v>
      </c>
    </row>
    <row r="14" spans="2:8" ht="15.5" customHeight="1" x14ac:dyDescent="0.35">
      <c r="B14" s="8" t="s">
        <v>309</v>
      </c>
      <c r="C14" t="s">
        <v>310</v>
      </c>
      <c r="F14" t="s">
        <v>26</v>
      </c>
      <c r="G14" t="s">
        <v>311</v>
      </c>
      <c r="H14" t="s">
        <v>312</v>
      </c>
    </row>
    <row r="15" spans="2:8" ht="15.5" customHeight="1" x14ac:dyDescent="0.35">
      <c r="B15" s="8" t="s">
        <v>313</v>
      </c>
      <c r="C15" t="s">
        <v>314</v>
      </c>
      <c r="F15" t="s">
        <v>111</v>
      </c>
      <c r="G15" t="s">
        <v>315</v>
      </c>
    </row>
    <row r="16" spans="2:8" ht="15.5" customHeight="1" x14ac:dyDescent="0.35">
      <c r="B16" s="8" t="s">
        <v>316</v>
      </c>
      <c r="C16" t="s">
        <v>317</v>
      </c>
      <c r="F16" t="s">
        <v>318</v>
      </c>
      <c r="G16" t="s">
        <v>319</v>
      </c>
    </row>
    <row r="17" spans="2:7" ht="15.5" customHeight="1" x14ac:dyDescent="0.35">
      <c r="B17" s="8" t="s">
        <v>320</v>
      </c>
      <c r="C17" t="s">
        <v>321</v>
      </c>
      <c r="F17" t="s">
        <v>255</v>
      </c>
      <c r="G17" t="s">
        <v>322</v>
      </c>
    </row>
    <row r="18" spans="2:7" ht="15.5" customHeight="1" x14ac:dyDescent="0.35">
      <c r="B18" s="8" t="s">
        <v>323</v>
      </c>
      <c r="C18" t="s">
        <v>324</v>
      </c>
    </row>
    <row r="19" spans="2:7" ht="15.5" customHeight="1" x14ac:dyDescent="0.35">
      <c r="B19" s="8" t="s">
        <v>325</v>
      </c>
      <c r="C19" t="s">
        <v>326</v>
      </c>
    </row>
    <row r="20" spans="2:7" ht="15.5" customHeight="1" x14ac:dyDescent="0.35">
      <c r="B20" s="8" t="s">
        <v>327</v>
      </c>
      <c r="C20" t="s">
        <v>328</v>
      </c>
    </row>
    <row r="21" spans="2:7" ht="15.5" customHeight="1" x14ac:dyDescent="0.35">
      <c r="B21" s="8" t="s">
        <v>329</v>
      </c>
      <c r="C21" t="s">
        <v>330</v>
      </c>
    </row>
    <row r="22" spans="2:7" ht="15.5" customHeight="1" x14ac:dyDescent="0.35">
      <c r="B22" s="8" t="s">
        <v>331</v>
      </c>
      <c r="C22" t="s">
        <v>332</v>
      </c>
    </row>
    <row r="23" spans="2:7" ht="15.5" customHeight="1" x14ac:dyDescent="0.35">
      <c r="B23" s="8" t="s">
        <v>333</v>
      </c>
      <c r="C23" t="s">
        <v>334</v>
      </c>
    </row>
    <row r="24" spans="2:7" ht="15.5" customHeight="1" x14ac:dyDescent="0.35">
      <c r="B24" s="8" t="s">
        <v>335</v>
      </c>
      <c r="C24" t="s">
        <v>336</v>
      </c>
    </row>
    <row r="25" spans="2:7" ht="15.5" customHeight="1" x14ac:dyDescent="0.35">
      <c r="B25" s="8" t="s">
        <v>337</v>
      </c>
      <c r="C25" t="s">
        <v>338</v>
      </c>
    </row>
    <row r="26" spans="2:7" ht="15.5" customHeight="1" x14ac:dyDescent="0.35">
      <c r="B26" s="8" t="s">
        <v>339</v>
      </c>
      <c r="C26" t="s">
        <v>340</v>
      </c>
    </row>
    <row r="27" spans="2:7" ht="15.5" customHeight="1" x14ac:dyDescent="0.35">
      <c r="B27" s="8" t="s">
        <v>341</v>
      </c>
      <c r="C27" t="s">
        <v>342</v>
      </c>
    </row>
    <row r="28" spans="2:7" ht="15.5" customHeight="1" x14ac:dyDescent="0.35">
      <c r="B28" s="8" t="s">
        <v>343</v>
      </c>
      <c r="C28" t="s">
        <v>344</v>
      </c>
    </row>
    <row r="29" spans="2:7" ht="15.5" customHeight="1" x14ac:dyDescent="0.35">
      <c r="B29" s="8" t="s">
        <v>345</v>
      </c>
      <c r="C29" t="s">
        <v>346</v>
      </c>
    </row>
    <row r="30" spans="2:7" ht="15.5" customHeight="1" x14ac:dyDescent="0.35">
      <c r="B30" s="8" t="s">
        <v>347</v>
      </c>
      <c r="C30" t="s">
        <v>348</v>
      </c>
    </row>
    <row r="31" spans="2:7" ht="15.5" customHeight="1" x14ac:dyDescent="0.35">
      <c r="B31" s="8" t="s">
        <v>349</v>
      </c>
    </row>
    <row r="32" spans="2:7" ht="15.5" customHeight="1" x14ac:dyDescent="0.35">
      <c r="B32" s="8" t="s">
        <v>350</v>
      </c>
    </row>
    <row r="33" spans="2:3" ht="15.5" customHeight="1" x14ac:dyDescent="0.35">
      <c r="B33" s="8" t="s">
        <v>351</v>
      </c>
    </row>
    <row r="34" spans="2:3" x14ac:dyDescent="0.35">
      <c r="B34" s="8" t="s">
        <v>352</v>
      </c>
      <c r="C34" t="s">
        <v>353</v>
      </c>
    </row>
    <row r="35" spans="2:3" x14ac:dyDescent="0.35">
      <c r="B35" s="8" t="s">
        <v>354</v>
      </c>
      <c r="C35" t="s">
        <v>355</v>
      </c>
    </row>
    <row r="36" spans="2:3" x14ac:dyDescent="0.35">
      <c r="B36" s="8" t="s">
        <v>356</v>
      </c>
      <c r="C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A186" zoomScale="66" zoomScaleNormal="70" workbookViewId="0">
      <selection activeCell="T323" sqref="T323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1" t="s">
        <v>275</v>
      </c>
      <c r="B1" s="91" t="s">
        <v>277</v>
      </c>
      <c r="C1" s="91" t="s">
        <v>279</v>
      </c>
      <c r="D1" s="91" t="s">
        <v>281</v>
      </c>
      <c r="E1" s="91" t="s">
        <v>497</v>
      </c>
      <c r="F1" s="91" t="s">
        <v>285</v>
      </c>
      <c r="G1" s="91" t="s">
        <v>498</v>
      </c>
      <c r="H1" s="91" t="s">
        <v>499</v>
      </c>
      <c r="I1" s="91" t="s">
        <v>500</v>
      </c>
      <c r="J1" s="91" t="s">
        <v>501</v>
      </c>
      <c r="K1" s="91" t="s">
        <v>502</v>
      </c>
      <c r="L1" s="91" t="s">
        <v>503</v>
      </c>
      <c r="M1" s="91" t="s">
        <v>504</v>
      </c>
      <c r="N1" s="91" t="s">
        <v>505</v>
      </c>
      <c r="O1" s="91" t="s">
        <v>320</v>
      </c>
      <c r="P1" s="91" t="s">
        <v>506</v>
      </c>
      <c r="Q1" s="91" t="s">
        <v>507</v>
      </c>
      <c r="R1" s="91" t="s">
        <v>508</v>
      </c>
      <c r="S1" s="91" t="s">
        <v>509</v>
      </c>
      <c r="T1" s="91" t="s">
        <v>510</v>
      </c>
      <c r="U1" s="91" t="s">
        <v>511</v>
      </c>
      <c r="V1" s="91" t="s">
        <v>512</v>
      </c>
      <c r="W1" s="91" t="s">
        <v>513</v>
      </c>
      <c r="X1" s="91" t="s">
        <v>514</v>
      </c>
      <c r="Y1" s="91" t="s">
        <v>515</v>
      </c>
      <c r="Z1" s="91" t="s">
        <v>516</v>
      </c>
      <c r="AA1" s="91" t="s">
        <v>517</v>
      </c>
      <c r="AB1" s="91" t="s">
        <v>331</v>
      </c>
      <c r="AC1" s="91" t="s">
        <v>333</v>
      </c>
      <c r="AD1" s="91" t="s">
        <v>518</v>
      </c>
      <c r="AE1" s="91" t="s">
        <v>337</v>
      </c>
      <c r="AF1" s="91" t="s">
        <v>519</v>
      </c>
      <c r="AG1" s="91" t="s">
        <v>520</v>
      </c>
      <c r="AH1" s="91" t="s">
        <v>343</v>
      </c>
      <c r="AI1" s="91" t="s">
        <v>521</v>
      </c>
      <c r="AJ1" s="91" t="s">
        <v>345</v>
      </c>
      <c r="AK1" s="91" t="s">
        <v>522</v>
      </c>
      <c r="AL1" s="91" t="s">
        <v>347</v>
      </c>
      <c r="AM1" s="91" t="s">
        <v>523</v>
      </c>
      <c r="AN1" s="91" t="s">
        <v>524</v>
      </c>
      <c r="AO1" s="91" t="s">
        <v>525</v>
      </c>
      <c r="AP1" s="91" t="s">
        <v>352</v>
      </c>
      <c r="AQ1" s="91" t="s">
        <v>354</v>
      </c>
      <c r="AR1" s="91" t="s">
        <v>356</v>
      </c>
      <c r="AS1" s="94" t="s">
        <v>526</v>
      </c>
      <c r="AT1" s="94" t="s">
        <v>527</v>
      </c>
      <c r="AU1" s="94" t="s">
        <v>528</v>
      </c>
    </row>
    <row r="2" spans="1:47" x14ac:dyDescent="0.35">
      <c r="A2" s="92">
        <v>43816</v>
      </c>
      <c r="B2" s="92" t="s">
        <v>529</v>
      </c>
      <c r="C2" s="89" t="s">
        <v>530</v>
      </c>
      <c r="D2" s="89">
        <v>1</v>
      </c>
      <c r="E2" s="89">
        <v>757</v>
      </c>
      <c r="F2" s="89" t="s">
        <v>531</v>
      </c>
      <c r="G2" s="89"/>
      <c r="H2" s="89"/>
      <c r="I2" s="89"/>
      <c r="J2" s="89"/>
      <c r="K2" s="89"/>
      <c r="L2" s="89"/>
      <c r="M2" s="89"/>
      <c r="N2" s="89"/>
      <c r="O2" s="89">
        <v>3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 t="s">
        <v>532</v>
      </c>
      <c r="AJ2" s="89">
        <v>2</v>
      </c>
      <c r="AK2" s="89" t="s">
        <v>533</v>
      </c>
      <c r="AL2" s="89">
        <v>2</v>
      </c>
      <c r="AM2" s="89"/>
      <c r="AN2" s="89"/>
      <c r="AO2" s="89"/>
      <c r="AP2" s="89">
        <v>13000</v>
      </c>
      <c r="AQ2" s="89"/>
      <c r="AR2" s="89"/>
    </row>
    <row r="3" spans="1:47" x14ac:dyDescent="0.35">
      <c r="A3" s="92">
        <v>43816</v>
      </c>
      <c r="B3" s="92" t="s">
        <v>529</v>
      </c>
      <c r="C3" s="89" t="s">
        <v>530</v>
      </c>
      <c r="D3" s="89">
        <v>1</v>
      </c>
      <c r="E3" s="89">
        <v>757</v>
      </c>
      <c r="F3" s="89" t="s">
        <v>534</v>
      </c>
      <c r="G3" s="89" t="s">
        <v>535</v>
      </c>
      <c r="H3" s="89" t="s">
        <v>536</v>
      </c>
      <c r="I3" s="89"/>
      <c r="J3" s="89"/>
      <c r="K3" s="89"/>
      <c r="L3" s="89"/>
      <c r="M3" s="89"/>
      <c r="N3" s="89"/>
      <c r="O3" s="89">
        <v>1</v>
      </c>
      <c r="P3" s="89" t="s">
        <v>153</v>
      </c>
      <c r="Q3" s="89" t="s">
        <v>220</v>
      </c>
      <c r="R3" s="89" t="s">
        <v>18</v>
      </c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 t="s">
        <v>367</v>
      </c>
      <c r="AG3" s="89"/>
      <c r="AH3" s="89" t="s">
        <v>364</v>
      </c>
      <c r="AI3" s="89" t="s">
        <v>532</v>
      </c>
      <c r="AJ3" s="89">
        <v>2</v>
      </c>
      <c r="AK3" s="89" t="s">
        <v>533</v>
      </c>
      <c r="AL3" s="89">
        <v>2</v>
      </c>
      <c r="AM3" s="89"/>
      <c r="AN3" s="89"/>
      <c r="AO3" s="89"/>
      <c r="AP3" s="89">
        <v>3000</v>
      </c>
      <c r="AQ3" s="89"/>
      <c r="AR3" s="89"/>
      <c r="AS3">
        <v>3</v>
      </c>
      <c r="AT3">
        <v>1</v>
      </c>
      <c r="AU3" t="s">
        <v>364</v>
      </c>
    </row>
    <row r="4" spans="1:47" x14ac:dyDescent="0.35">
      <c r="A4" s="92">
        <v>43816</v>
      </c>
      <c r="B4" s="92" t="s">
        <v>529</v>
      </c>
      <c r="C4" s="89" t="s">
        <v>530</v>
      </c>
      <c r="D4" s="89">
        <v>1</v>
      </c>
      <c r="E4" s="89">
        <v>757</v>
      </c>
      <c r="F4" s="89" t="s">
        <v>537</v>
      </c>
      <c r="G4" s="89"/>
      <c r="H4" s="89"/>
      <c r="I4" s="89"/>
      <c r="J4" s="89"/>
      <c r="K4" s="89"/>
      <c r="L4" s="89"/>
      <c r="M4" s="89"/>
      <c r="N4" s="89"/>
      <c r="O4" s="89">
        <v>3</v>
      </c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 t="s">
        <v>532</v>
      </c>
      <c r="AJ4" s="89">
        <v>2</v>
      </c>
      <c r="AK4" s="89" t="s">
        <v>533</v>
      </c>
      <c r="AL4" s="89">
        <v>2</v>
      </c>
      <c r="AM4" s="89"/>
      <c r="AN4" s="89"/>
      <c r="AO4" s="89"/>
      <c r="AP4" s="89">
        <v>5000</v>
      </c>
      <c r="AQ4" s="89"/>
      <c r="AR4" s="89"/>
    </row>
    <row r="5" spans="1:47" x14ac:dyDescent="0.35">
      <c r="A5" s="92">
        <v>43816</v>
      </c>
      <c r="B5" s="92" t="s">
        <v>529</v>
      </c>
      <c r="C5" s="89" t="s">
        <v>530</v>
      </c>
      <c r="D5" s="89">
        <v>1</v>
      </c>
      <c r="E5" s="89">
        <v>757</v>
      </c>
      <c r="F5" s="93" t="s">
        <v>538</v>
      </c>
      <c r="G5" s="93"/>
      <c r="H5" s="93"/>
      <c r="I5" s="93"/>
      <c r="J5" s="93"/>
      <c r="K5" s="93"/>
      <c r="L5" s="93"/>
      <c r="M5" s="93"/>
      <c r="N5" s="93"/>
      <c r="O5" s="93">
        <v>3</v>
      </c>
      <c r="P5" s="89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 t="s">
        <v>532</v>
      </c>
      <c r="AJ5" s="93">
        <v>2</v>
      </c>
      <c r="AK5" s="93" t="s">
        <v>533</v>
      </c>
      <c r="AL5" s="93">
        <v>2</v>
      </c>
      <c r="AM5" s="93"/>
      <c r="AN5" s="93"/>
      <c r="AO5" s="93"/>
      <c r="AP5" s="93">
        <v>2000</v>
      </c>
      <c r="AQ5" s="93"/>
      <c r="AR5" s="93"/>
      <c r="AS5" s="3"/>
      <c r="AT5" s="3"/>
      <c r="AU5" s="3"/>
    </row>
    <row r="6" spans="1:47" x14ac:dyDescent="0.35">
      <c r="A6" s="92">
        <v>43816</v>
      </c>
      <c r="B6" s="92" t="s">
        <v>529</v>
      </c>
      <c r="C6" s="89" t="s">
        <v>530</v>
      </c>
      <c r="D6" s="89">
        <v>2</v>
      </c>
      <c r="E6" s="89">
        <v>585</v>
      </c>
      <c r="F6" s="89" t="s">
        <v>531</v>
      </c>
      <c r="G6" s="89"/>
      <c r="H6" s="89"/>
      <c r="I6" s="89"/>
      <c r="J6" s="89"/>
      <c r="K6" s="89"/>
      <c r="L6" s="89"/>
      <c r="M6" s="89"/>
      <c r="N6" s="89"/>
      <c r="O6" s="89">
        <v>5</v>
      </c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 t="s">
        <v>532</v>
      </c>
      <c r="AJ6" s="89">
        <v>1</v>
      </c>
      <c r="AK6" s="89" t="s">
        <v>533</v>
      </c>
      <c r="AL6" s="89">
        <v>1</v>
      </c>
      <c r="AM6" s="89"/>
      <c r="AN6" s="89"/>
      <c r="AO6" s="89"/>
      <c r="AP6" s="89">
        <v>7000</v>
      </c>
      <c r="AQ6" s="89"/>
      <c r="AR6" s="89"/>
    </row>
    <row r="7" spans="1:47" x14ac:dyDescent="0.35">
      <c r="A7" s="92">
        <v>43816</v>
      </c>
      <c r="B7" s="92" t="s">
        <v>529</v>
      </c>
      <c r="C7" s="89" t="s">
        <v>530</v>
      </c>
      <c r="D7" s="89">
        <v>2</v>
      </c>
      <c r="E7" s="89">
        <v>585</v>
      </c>
      <c r="F7" s="89" t="s">
        <v>534</v>
      </c>
      <c r="G7" s="89"/>
      <c r="H7" s="89"/>
      <c r="I7" s="89"/>
      <c r="J7" s="89"/>
      <c r="K7" s="89"/>
      <c r="L7" s="89"/>
      <c r="M7" s="89"/>
      <c r="N7" s="89"/>
      <c r="O7" s="89">
        <v>5</v>
      </c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 t="s">
        <v>532</v>
      </c>
      <c r="AJ7" s="89">
        <v>1</v>
      </c>
      <c r="AK7" s="89" t="s">
        <v>533</v>
      </c>
      <c r="AL7" s="89">
        <v>1</v>
      </c>
      <c r="AM7" s="89"/>
      <c r="AN7" s="89"/>
      <c r="AO7" s="89"/>
      <c r="AP7" s="89">
        <v>10000</v>
      </c>
      <c r="AQ7" s="89"/>
      <c r="AR7" s="89"/>
    </row>
    <row r="8" spans="1:47" x14ac:dyDescent="0.35">
      <c r="A8" s="92">
        <v>43816</v>
      </c>
      <c r="B8" s="92" t="s">
        <v>529</v>
      </c>
      <c r="C8" s="89" t="s">
        <v>530</v>
      </c>
      <c r="D8" s="89">
        <v>2</v>
      </c>
      <c r="E8" s="89">
        <v>585</v>
      </c>
      <c r="F8" s="89" t="s">
        <v>537</v>
      </c>
      <c r="G8" s="89"/>
      <c r="H8" s="89"/>
      <c r="I8" s="89"/>
      <c r="J8" s="89"/>
      <c r="K8" s="89"/>
      <c r="L8" s="89"/>
      <c r="M8" s="89"/>
      <c r="N8" s="89"/>
      <c r="O8" s="89">
        <v>6</v>
      </c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 t="s">
        <v>532</v>
      </c>
      <c r="AJ8" s="89">
        <v>1</v>
      </c>
      <c r="AK8" s="89" t="s">
        <v>533</v>
      </c>
      <c r="AL8" s="89">
        <v>1</v>
      </c>
      <c r="AM8" s="89"/>
      <c r="AN8" s="89"/>
      <c r="AO8" s="89"/>
      <c r="AP8" s="89">
        <v>13000</v>
      </c>
      <c r="AQ8" s="89"/>
      <c r="AR8" s="89"/>
    </row>
    <row r="9" spans="1:47" x14ac:dyDescent="0.35">
      <c r="A9" s="92">
        <v>43816</v>
      </c>
      <c r="B9" s="92" t="s">
        <v>529</v>
      </c>
      <c r="C9" s="89" t="s">
        <v>530</v>
      </c>
      <c r="D9" s="89">
        <v>2</v>
      </c>
      <c r="E9" s="89">
        <v>585</v>
      </c>
      <c r="F9" s="93" t="s">
        <v>538</v>
      </c>
      <c r="G9" s="93" t="s">
        <v>12</v>
      </c>
      <c r="H9" s="93" t="s">
        <v>536</v>
      </c>
      <c r="I9" s="93"/>
      <c r="J9" s="93"/>
      <c r="K9" s="93"/>
      <c r="L9" s="93"/>
      <c r="M9" s="93"/>
      <c r="N9" s="93"/>
      <c r="O9" s="93">
        <v>1</v>
      </c>
      <c r="P9" s="93" t="s">
        <v>539</v>
      </c>
      <c r="Q9" s="93" t="s">
        <v>540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 t="s">
        <v>367</v>
      </c>
      <c r="AG9" s="93"/>
      <c r="AH9" s="93" t="s">
        <v>364</v>
      </c>
      <c r="AI9" s="93" t="s">
        <v>532</v>
      </c>
      <c r="AJ9" s="93">
        <v>1</v>
      </c>
      <c r="AK9" s="93" t="s">
        <v>533</v>
      </c>
      <c r="AL9" s="93">
        <v>1</v>
      </c>
      <c r="AM9" s="93"/>
      <c r="AN9" s="93"/>
      <c r="AO9" s="93"/>
      <c r="AP9" s="93">
        <v>697000</v>
      </c>
      <c r="AQ9" s="93"/>
      <c r="AR9" s="93"/>
      <c r="AS9" s="3">
        <v>6</v>
      </c>
      <c r="AT9" s="3">
        <v>4</v>
      </c>
      <c r="AU9" s="3" t="s">
        <v>364</v>
      </c>
    </row>
    <row r="10" spans="1:47" x14ac:dyDescent="0.35">
      <c r="A10" s="92">
        <v>43816</v>
      </c>
      <c r="B10" s="92" t="s">
        <v>529</v>
      </c>
      <c r="C10" s="89" t="s">
        <v>530</v>
      </c>
      <c r="D10" s="89">
        <v>3</v>
      </c>
      <c r="E10" s="89">
        <v>754</v>
      </c>
      <c r="F10" s="89" t="s">
        <v>531</v>
      </c>
      <c r="G10" s="89"/>
      <c r="H10" s="89"/>
      <c r="I10" s="89"/>
      <c r="J10" s="89"/>
      <c r="K10" s="89"/>
      <c r="L10" s="89"/>
      <c r="M10" s="89"/>
      <c r="N10" s="89"/>
      <c r="O10" s="89">
        <v>7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 t="s">
        <v>532</v>
      </c>
      <c r="AJ10" s="89">
        <v>4</v>
      </c>
      <c r="AK10" s="89" t="s">
        <v>533</v>
      </c>
      <c r="AL10" s="89">
        <v>4</v>
      </c>
      <c r="AM10" s="89"/>
      <c r="AN10" s="89"/>
      <c r="AO10" s="89"/>
      <c r="AP10" s="89">
        <v>23000</v>
      </c>
      <c r="AQ10" s="89"/>
      <c r="AR10" s="89"/>
    </row>
    <row r="11" spans="1:47" x14ac:dyDescent="0.35">
      <c r="A11" s="92">
        <v>43816</v>
      </c>
      <c r="B11" s="92" t="s">
        <v>529</v>
      </c>
      <c r="C11" s="89" t="s">
        <v>530</v>
      </c>
      <c r="D11" s="89">
        <v>3</v>
      </c>
      <c r="E11" s="89">
        <v>754</v>
      </c>
      <c r="F11" s="89" t="s">
        <v>534</v>
      </c>
      <c r="G11" s="89"/>
      <c r="H11" s="89"/>
      <c r="I11" s="89"/>
      <c r="J11" s="89"/>
      <c r="K11" s="89"/>
      <c r="L11" s="89"/>
      <c r="M11" s="89"/>
      <c r="N11" s="89"/>
      <c r="O11" s="89">
        <v>7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 t="s">
        <v>532</v>
      </c>
      <c r="AJ11" s="89">
        <v>4</v>
      </c>
      <c r="AK11" s="89" t="s">
        <v>533</v>
      </c>
      <c r="AL11" s="89">
        <v>4</v>
      </c>
      <c r="AM11" s="89"/>
      <c r="AN11" s="89"/>
      <c r="AO11" s="89"/>
      <c r="AP11" s="89">
        <v>8000</v>
      </c>
      <c r="AQ11" s="89"/>
      <c r="AR11" s="89"/>
    </row>
    <row r="12" spans="1:47" x14ac:dyDescent="0.35">
      <c r="A12" s="92">
        <v>43816</v>
      </c>
      <c r="B12" s="92" t="s">
        <v>529</v>
      </c>
      <c r="C12" s="89" t="s">
        <v>530</v>
      </c>
      <c r="D12" s="89">
        <v>3</v>
      </c>
      <c r="E12" s="89">
        <v>754</v>
      </c>
      <c r="F12" s="89" t="s">
        <v>537</v>
      </c>
      <c r="G12" s="89"/>
      <c r="H12" s="89"/>
      <c r="I12" s="89"/>
      <c r="J12" s="89"/>
      <c r="K12" s="89"/>
      <c r="L12" s="89"/>
      <c r="M12" s="89"/>
      <c r="N12" s="89"/>
      <c r="O12" s="89">
        <v>8</v>
      </c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 t="s">
        <v>532</v>
      </c>
      <c r="AJ12" s="89">
        <v>4</v>
      </c>
      <c r="AK12" s="89" t="s">
        <v>533</v>
      </c>
      <c r="AL12" s="89">
        <v>4</v>
      </c>
      <c r="AM12" s="89"/>
      <c r="AN12" s="89"/>
      <c r="AO12" s="89"/>
      <c r="AP12" s="89">
        <v>8000</v>
      </c>
      <c r="AQ12" s="89" t="s">
        <v>364</v>
      </c>
      <c r="AR12" s="89"/>
    </row>
    <row r="13" spans="1:47" x14ac:dyDescent="0.35">
      <c r="A13" s="92">
        <v>43816</v>
      </c>
      <c r="B13" s="92" t="s">
        <v>529</v>
      </c>
      <c r="C13" s="89" t="s">
        <v>530</v>
      </c>
      <c r="D13" s="89">
        <v>3</v>
      </c>
      <c r="E13" s="89">
        <v>754</v>
      </c>
      <c r="F13" s="93" t="s">
        <v>538</v>
      </c>
      <c r="G13" s="93"/>
      <c r="H13" s="93"/>
      <c r="I13" s="93"/>
      <c r="J13" s="93"/>
      <c r="K13" s="93"/>
      <c r="L13" s="93"/>
      <c r="M13" s="93"/>
      <c r="N13" s="93"/>
      <c r="O13" s="93">
        <v>10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 t="s">
        <v>532</v>
      </c>
      <c r="AJ13" s="93">
        <v>4</v>
      </c>
      <c r="AK13" s="93" t="s">
        <v>533</v>
      </c>
      <c r="AL13" s="93">
        <v>4</v>
      </c>
      <c r="AM13" s="93"/>
      <c r="AN13" s="93"/>
      <c r="AO13" s="93"/>
      <c r="AP13" s="93">
        <v>5000</v>
      </c>
      <c r="AQ13" s="93"/>
      <c r="AR13" s="93"/>
      <c r="AS13" s="3"/>
      <c r="AT13" s="3"/>
      <c r="AU13" s="3"/>
    </row>
    <row r="14" spans="1:47" x14ac:dyDescent="0.35">
      <c r="A14" s="92">
        <v>43816</v>
      </c>
      <c r="B14" s="92" t="s">
        <v>529</v>
      </c>
      <c r="C14" s="89" t="s">
        <v>530</v>
      </c>
      <c r="D14" s="89">
        <v>4</v>
      </c>
      <c r="E14" s="89">
        <v>716</v>
      </c>
      <c r="F14" s="89" t="s">
        <v>531</v>
      </c>
      <c r="G14" s="89" t="s">
        <v>12</v>
      </c>
      <c r="H14" s="89" t="s">
        <v>541</v>
      </c>
      <c r="I14" s="89"/>
      <c r="J14" s="89"/>
      <c r="K14" s="89"/>
      <c r="L14" s="89"/>
      <c r="M14" s="89"/>
      <c r="N14" s="89"/>
      <c r="O14" s="89">
        <v>2</v>
      </c>
      <c r="P14" s="89" t="s">
        <v>542</v>
      </c>
      <c r="Q14" s="89" t="s">
        <v>543</v>
      </c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 t="s">
        <v>367</v>
      </c>
      <c r="AG14" s="89"/>
      <c r="AH14" s="89" t="s">
        <v>364</v>
      </c>
      <c r="AI14" s="89" t="s">
        <v>532</v>
      </c>
      <c r="AJ14" s="89">
        <v>4</v>
      </c>
      <c r="AK14" s="89" t="s">
        <v>533</v>
      </c>
      <c r="AL14" s="89">
        <v>3</v>
      </c>
      <c r="AM14" s="89"/>
      <c r="AN14" s="89"/>
      <c r="AO14" s="89"/>
      <c r="AP14" s="89">
        <v>152000</v>
      </c>
      <c r="AQ14" s="89"/>
      <c r="AR14" s="89"/>
      <c r="AS14">
        <v>10</v>
      </c>
      <c r="AT14">
        <v>10</v>
      </c>
    </row>
    <row r="15" spans="1:47" x14ac:dyDescent="0.35">
      <c r="A15" s="92">
        <v>43816</v>
      </c>
      <c r="B15" s="92" t="s">
        <v>529</v>
      </c>
      <c r="C15" s="89" t="s">
        <v>530</v>
      </c>
      <c r="D15" s="89">
        <v>4</v>
      </c>
      <c r="E15" s="89">
        <v>716</v>
      </c>
      <c r="F15" s="89" t="s">
        <v>534</v>
      </c>
      <c r="G15" s="89"/>
      <c r="H15" s="89"/>
      <c r="I15" s="89"/>
      <c r="J15" s="89"/>
      <c r="K15" s="89"/>
      <c r="L15" s="89"/>
      <c r="M15" s="89"/>
      <c r="N15" s="89"/>
      <c r="O15" s="89">
        <v>4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 t="s">
        <v>532</v>
      </c>
      <c r="AJ15" s="89">
        <v>4</v>
      </c>
      <c r="AK15" s="89" t="s">
        <v>533</v>
      </c>
      <c r="AL15" s="89">
        <v>3</v>
      </c>
      <c r="AM15" s="89"/>
      <c r="AN15" s="89"/>
      <c r="AO15" s="89"/>
      <c r="AP15" s="89">
        <v>8000</v>
      </c>
      <c r="AQ15" s="89"/>
      <c r="AR15" s="89"/>
    </row>
    <row r="16" spans="1:47" x14ac:dyDescent="0.35">
      <c r="A16" s="92">
        <v>43816</v>
      </c>
      <c r="B16" s="92" t="s">
        <v>529</v>
      </c>
      <c r="C16" s="89" t="s">
        <v>530</v>
      </c>
      <c r="D16" s="89">
        <v>4</v>
      </c>
      <c r="E16" s="89">
        <v>716</v>
      </c>
      <c r="F16" s="89" t="s">
        <v>537</v>
      </c>
      <c r="G16" s="89"/>
      <c r="H16" s="89"/>
      <c r="I16" s="89"/>
      <c r="J16" s="89"/>
      <c r="K16" s="89"/>
      <c r="L16" s="89"/>
      <c r="M16" s="89"/>
      <c r="N16" s="89"/>
      <c r="O16" s="89">
        <v>4</v>
      </c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 t="s">
        <v>532</v>
      </c>
      <c r="AJ16" s="89">
        <v>4</v>
      </c>
      <c r="AK16" s="89" t="s">
        <v>533</v>
      </c>
      <c r="AL16" s="89">
        <v>3</v>
      </c>
      <c r="AM16" s="89"/>
      <c r="AN16" s="89"/>
      <c r="AO16" s="89"/>
      <c r="AP16" s="89">
        <v>5000</v>
      </c>
      <c r="AQ16" s="89"/>
      <c r="AR16" s="89"/>
    </row>
    <row r="17" spans="1:47" x14ac:dyDescent="0.35">
      <c r="A17" s="92">
        <v>43816</v>
      </c>
      <c r="B17" s="92" t="s">
        <v>529</v>
      </c>
      <c r="C17" s="89" t="s">
        <v>530</v>
      </c>
      <c r="D17" s="89">
        <v>4</v>
      </c>
      <c r="E17" s="89">
        <v>716</v>
      </c>
      <c r="F17" s="93" t="s">
        <v>538</v>
      </c>
      <c r="G17" s="93"/>
      <c r="H17" s="93"/>
      <c r="I17" s="93"/>
      <c r="J17" s="93"/>
      <c r="K17" s="93"/>
      <c r="L17" s="93"/>
      <c r="M17" s="93"/>
      <c r="N17" s="93"/>
      <c r="O17" s="93">
        <v>3</v>
      </c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 t="s">
        <v>532</v>
      </c>
      <c r="AJ17" s="93">
        <v>4</v>
      </c>
      <c r="AK17" s="93" t="s">
        <v>533</v>
      </c>
      <c r="AL17" s="93">
        <v>3</v>
      </c>
      <c r="AM17" s="93"/>
      <c r="AN17" s="93"/>
      <c r="AO17" s="93"/>
      <c r="AP17" s="93">
        <v>9000</v>
      </c>
      <c r="AQ17" s="93"/>
      <c r="AR17" s="93"/>
      <c r="AS17" s="3"/>
    </row>
    <row r="18" spans="1:47" x14ac:dyDescent="0.35">
      <c r="A18" s="92">
        <v>43816</v>
      </c>
      <c r="B18" s="92" t="s">
        <v>529</v>
      </c>
      <c r="C18" s="89" t="s">
        <v>530</v>
      </c>
      <c r="D18" s="89">
        <v>5</v>
      </c>
      <c r="E18" s="89" t="s">
        <v>544</v>
      </c>
      <c r="F18" s="89" t="s">
        <v>531</v>
      </c>
      <c r="G18" s="89" t="s">
        <v>12</v>
      </c>
      <c r="H18" s="89" t="s">
        <v>536</v>
      </c>
      <c r="I18" s="89"/>
      <c r="J18" s="89"/>
      <c r="K18" s="89"/>
      <c r="L18" s="89"/>
      <c r="M18" s="89"/>
      <c r="N18" s="89"/>
      <c r="O18" s="89">
        <v>1</v>
      </c>
      <c r="P18" s="89" t="s">
        <v>545</v>
      </c>
      <c r="Q18" s="89" t="s">
        <v>2232</v>
      </c>
      <c r="R18" s="89" t="s">
        <v>2233</v>
      </c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 t="s">
        <v>367</v>
      </c>
      <c r="AG18" s="89"/>
      <c r="AH18" s="89" t="s">
        <v>364</v>
      </c>
      <c r="AI18" s="89" t="s">
        <v>532</v>
      </c>
      <c r="AJ18" s="89">
        <v>4</v>
      </c>
      <c r="AK18" s="89" t="s">
        <v>533</v>
      </c>
      <c r="AL18" s="89">
        <v>4</v>
      </c>
      <c r="AM18" s="89"/>
      <c r="AN18" s="89"/>
      <c r="AO18" s="89"/>
      <c r="AP18" s="89">
        <v>62000</v>
      </c>
      <c r="AQ18" s="89"/>
      <c r="AR18" s="89"/>
      <c r="AS18">
        <v>13</v>
      </c>
      <c r="AT18">
        <v>12</v>
      </c>
      <c r="AU18" t="s">
        <v>364</v>
      </c>
    </row>
    <row r="19" spans="1:47" x14ac:dyDescent="0.35">
      <c r="A19" s="92">
        <v>43816</v>
      </c>
      <c r="B19" s="92" t="s">
        <v>529</v>
      </c>
      <c r="C19" s="89" t="s">
        <v>530</v>
      </c>
      <c r="D19" s="89">
        <v>5</v>
      </c>
      <c r="E19" s="89" t="s">
        <v>544</v>
      </c>
      <c r="F19" s="89" t="s">
        <v>534</v>
      </c>
      <c r="G19" s="89" t="s">
        <v>12</v>
      </c>
      <c r="H19" s="89" t="s">
        <v>541</v>
      </c>
      <c r="I19" s="89"/>
      <c r="J19" s="89"/>
      <c r="K19" s="89"/>
      <c r="L19" s="89"/>
      <c r="M19" s="89"/>
      <c r="N19" s="89"/>
      <c r="O19" s="89">
        <v>2</v>
      </c>
      <c r="P19" s="89" t="s">
        <v>547</v>
      </c>
      <c r="Q19" s="89" t="s">
        <v>543</v>
      </c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 t="s">
        <v>367</v>
      </c>
      <c r="AG19" s="89"/>
      <c r="AH19" s="89" t="s">
        <v>364</v>
      </c>
      <c r="AI19" s="89" t="s">
        <v>532</v>
      </c>
      <c r="AJ19" s="89">
        <v>4</v>
      </c>
      <c r="AK19" s="89" t="s">
        <v>533</v>
      </c>
      <c r="AL19" s="89">
        <v>4</v>
      </c>
      <c r="AM19" s="89"/>
      <c r="AN19" s="89"/>
      <c r="AO19" s="89"/>
      <c r="AP19" s="89">
        <v>15000</v>
      </c>
      <c r="AQ19" s="89"/>
      <c r="AR19" s="89"/>
      <c r="AS19">
        <v>9</v>
      </c>
      <c r="AT19">
        <v>17</v>
      </c>
    </row>
    <row r="20" spans="1:47" x14ac:dyDescent="0.35">
      <c r="A20" s="92">
        <v>43816</v>
      </c>
      <c r="B20" s="92" t="s">
        <v>529</v>
      </c>
      <c r="C20" s="89" t="s">
        <v>530</v>
      </c>
      <c r="D20" s="89">
        <v>5</v>
      </c>
      <c r="E20" s="89" t="s">
        <v>544</v>
      </c>
      <c r="F20" s="89" t="s">
        <v>537</v>
      </c>
      <c r="G20" s="89" t="s">
        <v>79</v>
      </c>
      <c r="H20" s="89" t="s">
        <v>536</v>
      </c>
      <c r="I20" s="89"/>
      <c r="J20" s="89"/>
      <c r="K20" s="89"/>
      <c r="L20" s="89"/>
      <c r="M20" s="89"/>
      <c r="N20" s="89"/>
      <c r="O20" s="89">
        <v>1</v>
      </c>
      <c r="P20" s="89" t="s">
        <v>548</v>
      </c>
      <c r="Q20" s="89" t="s">
        <v>549</v>
      </c>
      <c r="R20" s="89" t="s">
        <v>550</v>
      </c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 t="s">
        <v>367</v>
      </c>
      <c r="AG20" s="89"/>
      <c r="AH20" s="89" t="s">
        <v>364</v>
      </c>
      <c r="AI20" s="89" t="s">
        <v>532</v>
      </c>
      <c r="AJ20" s="89">
        <v>4</v>
      </c>
      <c r="AK20" s="89" t="s">
        <v>533</v>
      </c>
      <c r="AL20" s="89">
        <v>4</v>
      </c>
      <c r="AM20" s="89"/>
      <c r="AN20" s="89"/>
      <c r="AO20" s="89"/>
      <c r="AP20" s="89">
        <v>4000</v>
      </c>
      <c r="AQ20" s="89"/>
      <c r="AR20" s="89"/>
    </row>
    <row r="21" spans="1:47" x14ac:dyDescent="0.35">
      <c r="A21" s="92">
        <v>43816</v>
      </c>
      <c r="B21" s="92" t="s">
        <v>529</v>
      </c>
      <c r="C21" s="89" t="s">
        <v>530</v>
      </c>
      <c r="D21" s="89">
        <v>5</v>
      </c>
      <c r="E21" s="89" t="s">
        <v>544</v>
      </c>
      <c r="F21" s="93" t="s">
        <v>538</v>
      </c>
      <c r="G21" s="93"/>
      <c r="H21" s="93"/>
      <c r="I21" s="93"/>
      <c r="J21" s="93"/>
      <c r="K21" s="93"/>
      <c r="L21" s="93"/>
      <c r="M21" s="93"/>
      <c r="N21" s="93"/>
      <c r="O21" s="93">
        <v>3</v>
      </c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 t="s">
        <v>532</v>
      </c>
      <c r="AJ21" s="93">
        <v>4</v>
      </c>
      <c r="AK21" s="93" t="s">
        <v>533</v>
      </c>
      <c r="AL21" s="93">
        <v>4</v>
      </c>
      <c r="AM21" s="93"/>
      <c r="AN21" s="93"/>
      <c r="AO21" s="93"/>
      <c r="AP21" s="93">
        <v>6000</v>
      </c>
      <c r="AQ21" s="93"/>
      <c r="AR21" s="93"/>
      <c r="AS21" s="3"/>
    </row>
    <row r="22" spans="1:47" x14ac:dyDescent="0.35">
      <c r="A22" s="92">
        <v>43816</v>
      </c>
      <c r="B22" s="92" t="s">
        <v>529</v>
      </c>
      <c r="C22" s="89" t="s">
        <v>530</v>
      </c>
      <c r="D22" s="89">
        <v>6</v>
      </c>
      <c r="E22" s="89">
        <v>656</v>
      </c>
      <c r="F22" s="89" t="s">
        <v>531</v>
      </c>
      <c r="G22" s="89" t="s">
        <v>79</v>
      </c>
      <c r="H22" s="89" t="s">
        <v>541</v>
      </c>
      <c r="I22" s="89"/>
      <c r="J22" s="89"/>
      <c r="K22" s="89"/>
      <c r="L22" s="89"/>
      <c r="M22" s="89"/>
      <c r="N22" s="89"/>
      <c r="O22" s="89">
        <v>2</v>
      </c>
      <c r="P22" s="89" t="s">
        <v>551</v>
      </c>
      <c r="Q22" s="89" t="s">
        <v>552</v>
      </c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 t="s">
        <v>367</v>
      </c>
      <c r="AG22" s="89"/>
      <c r="AH22" s="89" t="s">
        <v>364</v>
      </c>
      <c r="AI22" s="89" t="s">
        <v>532</v>
      </c>
      <c r="AJ22" s="89">
        <v>3</v>
      </c>
      <c r="AK22" s="89" t="s">
        <v>533</v>
      </c>
      <c r="AL22" s="89">
        <v>3</v>
      </c>
      <c r="AM22" s="89"/>
      <c r="AN22" s="89"/>
      <c r="AO22" s="89"/>
      <c r="AP22" s="89">
        <v>799000</v>
      </c>
      <c r="AQ22" s="89"/>
      <c r="AR22" s="89"/>
      <c r="AS22" t="s">
        <v>553</v>
      </c>
      <c r="AT22" t="s">
        <v>553</v>
      </c>
    </row>
    <row r="23" spans="1:47" x14ac:dyDescent="0.35">
      <c r="A23" s="92">
        <v>43816</v>
      </c>
      <c r="B23" s="92" t="s">
        <v>529</v>
      </c>
      <c r="C23" s="89" t="s">
        <v>530</v>
      </c>
      <c r="D23" s="89">
        <v>6</v>
      </c>
      <c r="E23" s="89">
        <v>656</v>
      </c>
      <c r="F23" s="89" t="s">
        <v>534</v>
      </c>
      <c r="G23" s="89"/>
      <c r="H23" s="89"/>
      <c r="I23" s="89"/>
      <c r="J23" s="89"/>
      <c r="K23" s="89"/>
      <c r="L23" s="89"/>
      <c r="M23" s="89"/>
      <c r="N23" s="89"/>
      <c r="O23" s="89">
        <v>3</v>
      </c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 t="s">
        <v>532</v>
      </c>
      <c r="AJ23" s="89">
        <v>3</v>
      </c>
      <c r="AK23" s="89" t="s">
        <v>533</v>
      </c>
      <c r="AL23" s="89">
        <v>3</v>
      </c>
      <c r="AM23" s="89"/>
      <c r="AN23" s="89"/>
      <c r="AO23" s="89"/>
      <c r="AP23" s="89">
        <v>24000</v>
      </c>
      <c r="AQ23" s="89"/>
      <c r="AR23" s="89"/>
    </row>
    <row r="24" spans="1:47" x14ac:dyDescent="0.35">
      <c r="A24" s="92">
        <v>43816</v>
      </c>
      <c r="B24" s="92" t="s">
        <v>529</v>
      </c>
      <c r="C24" s="89" t="s">
        <v>530</v>
      </c>
      <c r="D24" s="89">
        <v>6</v>
      </c>
      <c r="E24" s="89">
        <v>656</v>
      </c>
      <c r="F24" s="89" t="s">
        <v>537</v>
      </c>
      <c r="G24" s="89"/>
      <c r="H24" s="89"/>
      <c r="I24" s="89"/>
      <c r="J24" s="89"/>
      <c r="K24" s="89"/>
      <c r="L24" s="89"/>
      <c r="M24" s="89"/>
      <c r="N24" s="89"/>
      <c r="O24" s="89">
        <v>5</v>
      </c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 t="s">
        <v>532</v>
      </c>
      <c r="AJ24" s="89">
        <v>3</v>
      </c>
      <c r="AK24" s="89" t="s">
        <v>533</v>
      </c>
      <c r="AL24" s="89">
        <v>3</v>
      </c>
      <c r="AM24" s="89"/>
      <c r="AN24" s="89"/>
      <c r="AO24" s="89"/>
      <c r="AP24" s="89">
        <v>7000</v>
      </c>
      <c r="AQ24" s="89"/>
      <c r="AR24" s="89"/>
    </row>
    <row r="25" spans="1:47" x14ac:dyDescent="0.35">
      <c r="A25" s="92">
        <v>43816</v>
      </c>
      <c r="B25" s="92" t="s">
        <v>529</v>
      </c>
      <c r="C25" s="89" t="s">
        <v>530</v>
      </c>
      <c r="D25" s="89">
        <v>6</v>
      </c>
      <c r="E25" s="89">
        <v>656</v>
      </c>
      <c r="F25" s="93" t="s">
        <v>538</v>
      </c>
      <c r="G25" s="93"/>
      <c r="H25" s="93"/>
      <c r="I25" s="93"/>
      <c r="J25" s="93"/>
      <c r="K25" s="93"/>
      <c r="L25" s="93"/>
      <c r="M25" s="93"/>
      <c r="N25" s="93"/>
      <c r="O25" s="93">
        <v>3</v>
      </c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 t="s">
        <v>532</v>
      </c>
      <c r="AJ25" s="93">
        <v>3</v>
      </c>
      <c r="AK25" s="93" t="s">
        <v>533</v>
      </c>
      <c r="AL25" s="93">
        <v>3</v>
      </c>
      <c r="AM25" s="93"/>
      <c r="AN25" s="93"/>
      <c r="AO25" s="93"/>
      <c r="AP25" s="93">
        <v>37000</v>
      </c>
      <c r="AQ25" s="93"/>
      <c r="AR25" s="93"/>
      <c r="AS25" s="3"/>
    </row>
    <row r="26" spans="1:47" x14ac:dyDescent="0.35">
      <c r="A26" s="92">
        <v>43816</v>
      </c>
      <c r="B26" s="92" t="s">
        <v>529</v>
      </c>
      <c r="C26" s="89" t="s">
        <v>530</v>
      </c>
      <c r="D26" s="89">
        <v>7</v>
      </c>
      <c r="E26" s="89">
        <v>719</v>
      </c>
      <c r="F26" s="89" t="s">
        <v>531</v>
      </c>
      <c r="G26" s="89" t="s">
        <v>12</v>
      </c>
      <c r="H26" s="89" t="s">
        <v>541</v>
      </c>
      <c r="I26" s="89"/>
      <c r="J26" s="89"/>
      <c r="K26" s="89"/>
      <c r="L26" s="89"/>
      <c r="M26" s="89"/>
      <c r="N26" s="89"/>
      <c r="O26" s="89">
        <v>2</v>
      </c>
      <c r="P26" s="89" t="s">
        <v>554</v>
      </c>
      <c r="Q26" s="89" t="s">
        <v>555</v>
      </c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 t="s">
        <v>367</v>
      </c>
      <c r="AG26" s="89"/>
      <c r="AH26" s="89" t="s">
        <v>364</v>
      </c>
      <c r="AI26" s="89" t="s">
        <v>532</v>
      </c>
      <c r="AJ26" s="89">
        <v>2</v>
      </c>
      <c r="AK26" s="89" t="s">
        <v>533</v>
      </c>
      <c r="AL26" s="89">
        <v>3</v>
      </c>
      <c r="AM26" s="89"/>
      <c r="AN26" s="89"/>
      <c r="AO26" s="89"/>
      <c r="AP26" s="89">
        <v>244000</v>
      </c>
      <c r="AQ26" s="89"/>
      <c r="AR26" s="89"/>
      <c r="AS26">
        <v>20</v>
      </c>
      <c r="AT26">
        <v>6</v>
      </c>
    </row>
    <row r="27" spans="1:47" x14ac:dyDescent="0.35">
      <c r="A27" s="92">
        <v>43816</v>
      </c>
      <c r="B27" s="92" t="s">
        <v>529</v>
      </c>
      <c r="C27" s="89" t="s">
        <v>530</v>
      </c>
      <c r="D27" s="89">
        <v>7</v>
      </c>
      <c r="E27" s="89">
        <v>719</v>
      </c>
      <c r="F27" s="89" t="s">
        <v>534</v>
      </c>
      <c r="G27" s="89"/>
      <c r="H27" s="89"/>
      <c r="I27" s="89"/>
      <c r="J27" s="89"/>
      <c r="K27" s="89"/>
      <c r="L27" s="89"/>
      <c r="M27" s="89"/>
      <c r="N27" s="89"/>
      <c r="O27" s="89">
        <v>3</v>
      </c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 t="s">
        <v>532</v>
      </c>
      <c r="AJ27" s="89">
        <v>2</v>
      </c>
      <c r="AK27" s="89" t="s">
        <v>533</v>
      </c>
      <c r="AL27" s="89">
        <v>3</v>
      </c>
      <c r="AM27" s="89"/>
      <c r="AN27" s="89"/>
      <c r="AO27" s="89"/>
      <c r="AP27" s="89">
        <v>15000</v>
      </c>
      <c r="AQ27" s="89"/>
      <c r="AR27" s="89"/>
    </row>
    <row r="28" spans="1:47" x14ac:dyDescent="0.35">
      <c r="A28" s="92">
        <v>43816</v>
      </c>
      <c r="B28" s="92" t="s">
        <v>529</v>
      </c>
      <c r="C28" s="89" t="s">
        <v>530</v>
      </c>
      <c r="D28" s="89">
        <v>7</v>
      </c>
      <c r="E28" s="89">
        <v>719</v>
      </c>
      <c r="F28" s="89" t="s">
        <v>537</v>
      </c>
      <c r="G28" s="89"/>
      <c r="H28" s="89"/>
      <c r="I28" s="89"/>
      <c r="J28" s="89"/>
      <c r="K28" s="89"/>
      <c r="L28" s="89"/>
      <c r="M28" s="89"/>
      <c r="N28" s="89"/>
      <c r="O28" s="89">
        <v>15</v>
      </c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 t="s">
        <v>532</v>
      </c>
      <c r="AJ28" s="89">
        <v>2</v>
      </c>
      <c r="AK28" s="89" t="s">
        <v>533</v>
      </c>
      <c r="AL28" s="89">
        <v>3</v>
      </c>
      <c r="AM28" s="89"/>
      <c r="AN28" s="89"/>
      <c r="AO28" s="89"/>
      <c r="AP28" s="89">
        <v>18000</v>
      </c>
      <c r="AQ28" s="89"/>
      <c r="AR28" s="89"/>
    </row>
    <row r="29" spans="1:47" x14ac:dyDescent="0.35">
      <c r="A29" s="92">
        <v>43816</v>
      </c>
      <c r="B29" s="92" t="s">
        <v>529</v>
      </c>
      <c r="C29" s="89" t="s">
        <v>530</v>
      </c>
      <c r="D29" s="89">
        <v>7</v>
      </c>
      <c r="E29" s="89">
        <v>719</v>
      </c>
      <c r="F29" s="93" t="s">
        <v>538</v>
      </c>
      <c r="G29" s="93"/>
      <c r="H29" s="93"/>
      <c r="I29" s="93"/>
      <c r="J29" s="93"/>
      <c r="K29" s="93"/>
      <c r="L29" s="93"/>
      <c r="M29" s="93"/>
      <c r="N29" s="93"/>
      <c r="O29" s="93">
        <v>14</v>
      </c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 t="s">
        <v>532</v>
      </c>
      <c r="AJ29" s="93">
        <v>2</v>
      </c>
      <c r="AK29" s="93" t="s">
        <v>533</v>
      </c>
      <c r="AL29" s="93">
        <v>3</v>
      </c>
      <c r="AM29" s="93"/>
      <c r="AN29" s="93"/>
      <c r="AO29" s="93"/>
      <c r="AP29" s="93">
        <v>12000</v>
      </c>
      <c r="AQ29" s="93"/>
      <c r="AR29" s="93"/>
      <c r="AS29" s="3"/>
    </row>
    <row r="30" spans="1:47" x14ac:dyDescent="0.35">
      <c r="A30" s="92">
        <v>43816</v>
      </c>
      <c r="B30" s="92" t="s">
        <v>529</v>
      </c>
      <c r="C30" s="89" t="s">
        <v>530</v>
      </c>
      <c r="D30" s="89">
        <v>8</v>
      </c>
      <c r="E30" s="89">
        <v>739</v>
      </c>
      <c r="F30" s="89" t="s">
        <v>531</v>
      </c>
      <c r="G30" s="89" t="s">
        <v>12</v>
      </c>
      <c r="H30" s="89" t="s">
        <v>541</v>
      </c>
      <c r="I30" s="89"/>
      <c r="J30" s="89"/>
      <c r="K30" s="89"/>
      <c r="L30" s="89"/>
      <c r="M30" s="89"/>
      <c r="N30" s="89"/>
      <c r="O30" s="89">
        <v>2</v>
      </c>
      <c r="P30" s="89" t="s">
        <v>556</v>
      </c>
      <c r="Q30" s="89" t="s">
        <v>543</v>
      </c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 t="s">
        <v>367</v>
      </c>
      <c r="AG30" s="89"/>
      <c r="AH30" s="89" t="s">
        <v>364</v>
      </c>
      <c r="AI30" s="89" t="s">
        <v>532</v>
      </c>
      <c r="AJ30" s="89">
        <v>2</v>
      </c>
      <c r="AK30" s="89" t="s">
        <v>533</v>
      </c>
      <c r="AL30" s="89">
        <v>3</v>
      </c>
      <c r="AM30" s="89"/>
      <c r="AN30" s="89"/>
      <c r="AO30" s="89"/>
      <c r="AP30" s="89">
        <v>36000</v>
      </c>
      <c r="AQ30" s="89"/>
      <c r="AR30" s="89"/>
      <c r="AS30">
        <v>7</v>
      </c>
      <c r="AT30">
        <v>9</v>
      </c>
    </row>
    <row r="31" spans="1:47" x14ac:dyDescent="0.35">
      <c r="A31" s="92">
        <v>43816</v>
      </c>
      <c r="B31" s="92" t="s">
        <v>529</v>
      </c>
      <c r="C31" s="89" t="s">
        <v>530</v>
      </c>
      <c r="D31" s="89">
        <v>8</v>
      </c>
      <c r="E31" s="89">
        <v>739</v>
      </c>
      <c r="F31" s="89" t="s">
        <v>534</v>
      </c>
      <c r="G31" s="89"/>
      <c r="H31" s="89"/>
      <c r="I31" s="89"/>
      <c r="J31" s="89"/>
      <c r="K31" s="89"/>
      <c r="L31" s="89"/>
      <c r="M31" s="89"/>
      <c r="N31" s="89"/>
      <c r="O31" s="89">
        <v>5</v>
      </c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 t="s">
        <v>532</v>
      </c>
      <c r="AJ31" s="89">
        <v>2</v>
      </c>
      <c r="AK31" s="89" t="s">
        <v>533</v>
      </c>
      <c r="AL31" s="89">
        <v>3</v>
      </c>
      <c r="AM31" s="89"/>
      <c r="AN31" s="89"/>
      <c r="AO31" s="89"/>
      <c r="AP31" s="89">
        <v>0</v>
      </c>
      <c r="AQ31" s="89"/>
      <c r="AR31" s="89"/>
    </row>
    <row r="32" spans="1:47" x14ac:dyDescent="0.35">
      <c r="A32" s="92">
        <v>43816</v>
      </c>
      <c r="B32" s="92" t="s">
        <v>529</v>
      </c>
      <c r="C32" s="89" t="s">
        <v>530</v>
      </c>
      <c r="D32" s="89">
        <v>8</v>
      </c>
      <c r="E32" s="89">
        <v>739</v>
      </c>
      <c r="F32" s="89" t="s">
        <v>537</v>
      </c>
      <c r="G32" s="89"/>
      <c r="H32" s="89"/>
      <c r="I32" s="89"/>
      <c r="J32" s="89"/>
      <c r="K32" s="89"/>
      <c r="L32" s="89"/>
      <c r="M32" s="89"/>
      <c r="N32" s="89"/>
      <c r="O32" s="89">
        <v>10</v>
      </c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 t="s">
        <v>532</v>
      </c>
      <c r="AJ32" s="89">
        <v>2</v>
      </c>
      <c r="AK32" s="89" t="s">
        <v>533</v>
      </c>
      <c r="AL32" s="89">
        <v>3</v>
      </c>
      <c r="AM32" s="89"/>
      <c r="AN32" s="89"/>
      <c r="AO32" s="89"/>
      <c r="AP32" s="89">
        <v>0</v>
      </c>
      <c r="AQ32" s="89"/>
      <c r="AR32" s="89"/>
    </row>
    <row r="33" spans="1:46" x14ac:dyDescent="0.35">
      <c r="A33" s="92">
        <v>43816</v>
      </c>
      <c r="B33" s="92" t="s">
        <v>529</v>
      </c>
      <c r="C33" s="89" t="s">
        <v>530</v>
      </c>
      <c r="D33" s="89">
        <v>8</v>
      </c>
      <c r="E33" s="89">
        <v>739</v>
      </c>
      <c r="F33" s="93" t="s">
        <v>538</v>
      </c>
      <c r="G33" s="93"/>
      <c r="H33" s="93"/>
      <c r="I33" s="93"/>
      <c r="J33" s="93"/>
      <c r="K33" s="93"/>
      <c r="L33" s="93"/>
      <c r="M33" s="93"/>
      <c r="N33" s="93"/>
      <c r="O33" s="93">
        <v>5</v>
      </c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 t="s">
        <v>532</v>
      </c>
      <c r="AJ33" s="93">
        <v>2</v>
      </c>
      <c r="AK33" s="93" t="s">
        <v>533</v>
      </c>
      <c r="AL33" s="93">
        <v>3</v>
      </c>
      <c r="AM33" s="93"/>
      <c r="AN33" s="93"/>
      <c r="AO33" s="93"/>
      <c r="AP33" s="93">
        <v>6000</v>
      </c>
      <c r="AQ33" s="93"/>
      <c r="AR33" s="93"/>
      <c r="AS33" s="3"/>
    </row>
    <row r="34" spans="1:46" x14ac:dyDescent="0.35">
      <c r="A34" s="92">
        <v>43816</v>
      </c>
      <c r="B34" s="92" t="s">
        <v>529</v>
      </c>
      <c r="C34" s="89" t="s">
        <v>530</v>
      </c>
      <c r="D34" s="89">
        <v>9</v>
      </c>
      <c r="E34" s="89">
        <v>670</v>
      </c>
      <c r="F34" s="89" t="s">
        <v>531</v>
      </c>
      <c r="G34" s="89"/>
      <c r="H34" s="89"/>
      <c r="I34" s="89"/>
      <c r="J34" s="89"/>
      <c r="K34" s="89"/>
      <c r="L34" s="89"/>
      <c r="M34" s="89"/>
      <c r="N34" s="89"/>
      <c r="O34" s="89">
        <v>16</v>
      </c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 t="s">
        <v>364</v>
      </c>
      <c r="AD34" s="89"/>
      <c r="AE34" s="89"/>
      <c r="AF34" s="89"/>
      <c r="AG34" s="89"/>
      <c r="AH34" s="89"/>
      <c r="AI34" s="89" t="s">
        <v>532</v>
      </c>
      <c r="AJ34" s="89">
        <v>1</v>
      </c>
      <c r="AK34" s="89" t="s">
        <v>533</v>
      </c>
      <c r="AL34" s="89">
        <v>1</v>
      </c>
      <c r="AM34" s="89"/>
      <c r="AN34" s="89"/>
      <c r="AO34" s="89"/>
      <c r="AP34" s="89" t="s">
        <v>557</v>
      </c>
      <c r="AQ34" s="89"/>
      <c r="AR34" s="89"/>
    </row>
    <row r="35" spans="1:46" x14ac:dyDescent="0.35">
      <c r="A35" s="92">
        <v>43816</v>
      </c>
      <c r="B35" s="92" t="s">
        <v>529</v>
      </c>
      <c r="C35" s="89" t="s">
        <v>530</v>
      </c>
      <c r="D35" s="89">
        <v>9</v>
      </c>
      <c r="E35" s="89">
        <v>670</v>
      </c>
      <c r="F35" s="89" t="s">
        <v>534</v>
      </c>
      <c r="G35" s="89"/>
      <c r="H35" s="89"/>
      <c r="I35" s="89"/>
      <c r="J35" s="89"/>
      <c r="K35" s="89"/>
      <c r="L35" s="89"/>
      <c r="M35" s="89"/>
      <c r="N35" s="89"/>
      <c r="O35" s="89">
        <v>5</v>
      </c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 t="s">
        <v>532</v>
      </c>
      <c r="AJ35" s="89">
        <v>1</v>
      </c>
      <c r="AK35" s="89" t="s">
        <v>533</v>
      </c>
      <c r="AL35" s="89">
        <v>1</v>
      </c>
      <c r="AM35" s="89"/>
      <c r="AN35" s="89"/>
      <c r="AO35" s="89"/>
      <c r="AP35" s="89">
        <v>13000</v>
      </c>
      <c r="AQ35" s="89"/>
      <c r="AR35" s="89"/>
    </row>
    <row r="36" spans="1:46" x14ac:dyDescent="0.35">
      <c r="A36" s="92">
        <v>43816</v>
      </c>
      <c r="B36" s="92" t="s">
        <v>529</v>
      </c>
      <c r="C36" s="89" t="s">
        <v>530</v>
      </c>
      <c r="D36" s="89">
        <v>9</v>
      </c>
      <c r="E36" s="89">
        <v>670</v>
      </c>
      <c r="F36" s="89" t="s">
        <v>537</v>
      </c>
      <c r="G36" s="89"/>
      <c r="H36" s="89"/>
      <c r="I36" s="89"/>
      <c r="J36" s="89"/>
      <c r="K36" s="89"/>
      <c r="L36" s="89"/>
      <c r="M36" s="89"/>
      <c r="N36" s="89"/>
      <c r="O36" s="89">
        <v>5</v>
      </c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 t="s">
        <v>532</v>
      </c>
      <c r="AJ36" s="89">
        <v>1</v>
      </c>
      <c r="AK36" s="89" t="s">
        <v>533</v>
      </c>
      <c r="AL36" s="89">
        <v>1</v>
      </c>
      <c r="AM36" s="89"/>
      <c r="AN36" s="89"/>
      <c r="AO36" s="89"/>
      <c r="AP36" s="89">
        <v>16000</v>
      </c>
      <c r="AQ36" s="89"/>
      <c r="AR36" s="89"/>
    </row>
    <row r="37" spans="1:46" x14ac:dyDescent="0.35">
      <c r="A37" s="92">
        <v>43816</v>
      </c>
      <c r="B37" s="92" t="s">
        <v>529</v>
      </c>
      <c r="C37" s="89" t="s">
        <v>530</v>
      </c>
      <c r="D37" s="89">
        <v>9</v>
      </c>
      <c r="E37" s="89">
        <v>670</v>
      </c>
      <c r="F37" s="93" t="s">
        <v>538</v>
      </c>
      <c r="G37" s="93"/>
      <c r="H37" s="93"/>
      <c r="I37" s="93"/>
      <c r="J37" s="93"/>
      <c r="K37" s="93"/>
      <c r="L37" s="93"/>
      <c r="M37" s="93"/>
      <c r="N37" s="93"/>
      <c r="O37" s="93">
        <v>5</v>
      </c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 t="s">
        <v>532</v>
      </c>
      <c r="AJ37" s="93">
        <v>1</v>
      </c>
      <c r="AK37" s="93" t="s">
        <v>533</v>
      </c>
      <c r="AL37" s="93">
        <v>1</v>
      </c>
      <c r="AM37" s="93"/>
      <c r="AN37" s="93"/>
      <c r="AO37" s="93"/>
      <c r="AP37" s="93">
        <v>12000</v>
      </c>
      <c r="AQ37" s="93"/>
      <c r="AR37" s="93"/>
      <c r="AS37" s="3"/>
    </row>
    <row r="38" spans="1:46" x14ac:dyDescent="0.35">
      <c r="A38" s="92">
        <v>43816</v>
      </c>
      <c r="B38" s="92" t="s">
        <v>529</v>
      </c>
      <c r="C38" s="89" t="s">
        <v>530</v>
      </c>
      <c r="D38" s="89">
        <v>10</v>
      </c>
      <c r="E38" s="89">
        <v>720</v>
      </c>
      <c r="F38" s="89" t="s">
        <v>531</v>
      </c>
      <c r="G38" s="89"/>
      <c r="H38" s="89"/>
      <c r="I38" s="89"/>
      <c r="J38" s="89"/>
      <c r="K38" s="89"/>
      <c r="L38" s="89"/>
      <c r="M38" s="89"/>
      <c r="N38" s="89"/>
      <c r="O38" s="89">
        <v>3</v>
      </c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 t="s">
        <v>532</v>
      </c>
      <c r="AJ38" s="89">
        <v>3</v>
      </c>
      <c r="AK38" s="89" t="s">
        <v>533</v>
      </c>
      <c r="AL38" s="89">
        <v>2</v>
      </c>
      <c r="AM38" s="89"/>
      <c r="AN38" s="89"/>
      <c r="AO38" s="89"/>
      <c r="AP38" s="89">
        <v>0</v>
      </c>
      <c r="AQ38" s="89"/>
      <c r="AR38" s="89"/>
    </row>
    <row r="39" spans="1:46" x14ac:dyDescent="0.35">
      <c r="A39" s="92">
        <v>43816</v>
      </c>
      <c r="B39" s="92" t="s">
        <v>529</v>
      </c>
      <c r="C39" s="89" t="s">
        <v>530</v>
      </c>
      <c r="D39" s="89">
        <v>10</v>
      </c>
      <c r="E39" s="89">
        <v>720</v>
      </c>
      <c r="F39" s="89" t="s">
        <v>534</v>
      </c>
      <c r="G39" s="89" t="s">
        <v>291</v>
      </c>
      <c r="H39" s="89" t="s">
        <v>541</v>
      </c>
      <c r="I39" s="89"/>
      <c r="J39" s="89"/>
      <c r="K39" s="89"/>
      <c r="L39" s="89"/>
      <c r="M39" s="89"/>
      <c r="N39" s="89"/>
      <c r="O39" s="89">
        <v>2</v>
      </c>
      <c r="P39" s="89" t="s">
        <v>558</v>
      </c>
      <c r="Q39" s="89" t="s">
        <v>292</v>
      </c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 t="s">
        <v>367</v>
      </c>
      <c r="AG39" s="89"/>
      <c r="AH39" s="89" t="s">
        <v>364</v>
      </c>
      <c r="AI39" s="89" t="s">
        <v>532</v>
      </c>
      <c r="AJ39" s="89">
        <v>3</v>
      </c>
      <c r="AK39" s="89" t="s">
        <v>533</v>
      </c>
      <c r="AL39" s="89">
        <v>2</v>
      </c>
      <c r="AM39" s="89"/>
      <c r="AN39" s="89"/>
      <c r="AO39" s="89"/>
      <c r="AP39" s="89">
        <v>227000</v>
      </c>
      <c r="AQ39" s="89"/>
      <c r="AR39" s="89"/>
      <c r="AS39">
        <v>30</v>
      </c>
      <c r="AT39">
        <v>1</v>
      </c>
    </row>
    <row r="40" spans="1:46" x14ac:dyDescent="0.35">
      <c r="A40" s="92">
        <v>43816</v>
      </c>
      <c r="B40" s="92" t="s">
        <v>529</v>
      </c>
      <c r="C40" s="89" t="s">
        <v>530</v>
      </c>
      <c r="D40" s="89">
        <v>10</v>
      </c>
      <c r="E40" s="89">
        <v>720</v>
      </c>
      <c r="F40" s="89" t="s">
        <v>537</v>
      </c>
      <c r="G40" s="89" t="s">
        <v>12</v>
      </c>
      <c r="H40" s="89" t="s">
        <v>541</v>
      </c>
      <c r="I40" s="89"/>
      <c r="J40" s="89"/>
      <c r="K40" s="89"/>
      <c r="L40" s="89"/>
      <c r="M40" s="89"/>
      <c r="N40" s="89"/>
      <c r="O40" s="89">
        <v>2</v>
      </c>
      <c r="P40" s="89" t="s">
        <v>559</v>
      </c>
      <c r="Q40" s="89" t="s">
        <v>543</v>
      </c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 t="s">
        <v>367</v>
      </c>
      <c r="AG40" s="89"/>
      <c r="AH40" s="89" t="s">
        <v>364</v>
      </c>
      <c r="AI40" s="89" t="s">
        <v>532</v>
      </c>
      <c r="AJ40" s="89">
        <v>3</v>
      </c>
      <c r="AK40" s="89" t="s">
        <v>533</v>
      </c>
      <c r="AL40" s="89">
        <v>2</v>
      </c>
      <c r="AM40" s="89"/>
      <c r="AN40" s="89"/>
      <c r="AO40" s="89"/>
      <c r="AP40" s="89">
        <v>74000</v>
      </c>
      <c r="AQ40" s="89"/>
      <c r="AR40" s="89"/>
      <c r="AS40">
        <v>4</v>
      </c>
      <c r="AT40">
        <v>8</v>
      </c>
    </row>
    <row r="41" spans="1:46" x14ac:dyDescent="0.35">
      <c r="A41" s="92">
        <v>43816</v>
      </c>
      <c r="B41" s="92" t="s">
        <v>529</v>
      </c>
      <c r="C41" s="89" t="s">
        <v>530</v>
      </c>
      <c r="D41" s="89">
        <v>10</v>
      </c>
      <c r="E41" s="89">
        <v>720</v>
      </c>
      <c r="F41" s="93" t="s">
        <v>538</v>
      </c>
      <c r="G41" s="93"/>
      <c r="H41" s="93"/>
      <c r="I41" s="93"/>
      <c r="J41" s="93"/>
      <c r="K41" s="93"/>
      <c r="L41" s="93"/>
      <c r="M41" s="93"/>
      <c r="N41" s="93"/>
      <c r="O41" s="93">
        <v>3</v>
      </c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 t="s">
        <v>532</v>
      </c>
      <c r="AJ41" s="93">
        <v>3</v>
      </c>
      <c r="AK41" s="93" t="s">
        <v>533</v>
      </c>
      <c r="AL41" s="93">
        <v>2</v>
      </c>
      <c r="AM41" s="93"/>
      <c r="AN41" s="93"/>
      <c r="AO41" s="93"/>
      <c r="AP41" s="93">
        <v>209000</v>
      </c>
      <c r="AQ41" s="93"/>
      <c r="AR41" s="93"/>
      <c r="AS41" s="3"/>
    </row>
    <row r="42" spans="1:46" x14ac:dyDescent="0.35">
      <c r="A42" s="92">
        <v>43816</v>
      </c>
      <c r="B42" s="92" t="s">
        <v>529</v>
      </c>
      <c r="C42" s="89" t="s">
        <v>530</v>
      </c>
      <c r="D42" s="89">
        <v>11</v>
      </c>
      <c r="E42" s="89">
        <v>727</v>
      </c>
      <c r="F42" s="89" t="s">
        <v>531</v>
      </c>
      <c r="G42" s="89"/>
      <c r="H42" s="89"/>
      <c r="I42" s="89"/>
      <c r="J42" s="89"/>
      <c r="K42" s="89"/>
      <c r="L42" s="89"/>
      <c r="M42" s="89"/>
      <c r="N42" s="89"/>
      <c r="O42" s="89">
        <v>3</v>
      </c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 t="s">
        <v>532</v>
      </c>
      <c r="AJ42" s="89">
        <v>2</v>
      </c>
      <c r="AK42" s="89" t="s">
        <v>533</v>
      </c>
      <c r="AL42" s="89">
        <v>3</v>
      </c>
      <c r="AM42" s="89"/>
      <c r="AN42" s="89"/>
      <c r="AO42" s="89"/>
      <c r="AP42" s="89">
        <v>9000</v>
      </c>
      <c r="AQ42" s="89"/>
      <c r="AR42" s="89"/>
    </row>
    <row r="43" spans="1:46" x14ac:dyDescent="0.35">
      <c r="A43" s="92">
        <v>43816</v>
      </c>
      <c r="B43" s="92" t="s">
        <v>529</v>
      </c>
      <c r="C43" s="89" t="s">
        <v>530</v>
      </c>
      <c r="D43" s="89">
        <v>11</v>
      </c>
      <c r="E43" s="89">
        <v>727</v>
      </c>
      <c r="F43" s="89" t="s">
        <v>534</v>
      </c>
      <c r="G43" s="89"/>
      <c r="H43" s="89"/>
      <c r="I43" s="89"/>
      <c r="J43" s="89"/>
      <c r="K43" s="89"/>
      <c r="L43" s="89"/>
      <c r="M43" s="89"/>
      <c r="N43" s="89"/>
      <c r="O43" s="89">
        <v>5</v>
      </c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 t="s">
        <v>532</v>
      </c>
      <c r="AJ43" s="89">
        <v>2</v>
      </c>
      <c r="AK43" s="89" t="s">
        <v>533</v>
      </c>
      <c r="AL43" s="89">
        <v>3</v>
      </c>
      <c r="AM43" s="89"/>
      <c r="AN43" s="89"/>
      <c r="AO43" s="89"/>
      <c r="AP43" s="89">
        <v>51000</v>
      </c>
      <c r="AQ43" s="89"/>
      <c r="AR43" s="89"/>
    </row>
    <row r="44" spans="1:46" x14ac:dyDescent="0.35">
      <c r="A44" s="92">
        <v>43816</v>
      </c>
      <c r="B44" s="92" t="s">
        <v>529</v>
      </c>
      <c r="C44" s="89" t="s">
        <v>530</v>
      </c>
      <c r="D44" s="89">
        <v>11</v>
      </c>
      <c r="E44" s="89">
        <v>727</v>
      </c>
      <c r="F44" s="89" t="s">
        <v>537</v>
      </c>
      <c r="G44" s="89"/>
      <c r="H44" s="89"/>
      <c r="I44" s="89"/>
      <c r="J44" s="89"/>
      <c r="K44" s="89"/>
      <c r="L44" s="89"/>
      <c r="M44" s="89"/>
      <c r="N44" s="89"/>
      <c r="O44" s="89">
        <v>3</v>
      </c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 t="s">
        <v>532</v>
      </c>
      <c r="AJ44" s="89">
        <v>2</v>
      </c>
      <c r="AK44" s="89" t="s">
        <v>533</v>
      </c>
      <c r="AL44" s="89">
        <v>3</v>
      </c>
      <c r="AM44" s="89"/>
      <c r="AN44" s="89"/>
      <c r="AO44" s="89"/>
      <c r="AP44" s="89">
        <v>15000</v>
      </c>
      <c r="AQ44" s="89"/>
      <c r="AR44" s="89"/>
    </row>
    <row r="45" spans="1:46" x14ac:dyDescent="0.35">
      <c r="A45" s="92">
        <v>43816</v>
      </c>
      <c r="B45" s="92" t="s">
        <v>529</v>
      </c>
      <c r="C45" s="89" t="s">
        <v>530</v>
      </c>
      <c r="D45" s="89">
        <v>11</v>
      </c>
      <c r="E45" s="89">
        <v>727</v>
      </c>
      <c r="F45" s="93" t="s">
        <v>538</v>
      </c>
      <c r="G45" s="93"/>
      <c r="H45" s="93"/>
      <c r="I45" s="93"/>
      <c r="J45" s="93"/>
      <c r="K45" s="93"/>
      <c r="L45" s="93"/>
      <c r="M45" s="93"/>
      <c r="N45" s="93"/>
      <c r="O45" s="93">
        <v>5</v>
      </c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 t="s">
        <v>532</v>
      </c>
      <c r="AJ45" s="93">
        <v>2</v>
      </c>
      <c r="AK45" s="93" t="s">
        <v>533</v>
      </c>
      <c r="AL45" s="93">
        <v>3</v>
      </c>
      <c r="AM45" s="93"/>
      <c r="AN45" s="93"/>
      <c r="AO45" s="93"/>
      <c r="AP45" s="93">
        <v>10000</v>
      </c>
      <c r="AQ45" s="93"/>
      <c r="AR45" s="93"/>
      <c r="AS45" s="3"/>
    </row>
    <row r="46" spans="1:46" x14ac:dyDescent="0.35">
      <c r="A46" s="92">
        <v>43816</v>
      </c>
      <c r="B46" s="92" t="s">
        <v>529</v>
      </c>
      <c r="C46" s="89" t="s">
        <v>530</v>
      </c>
      <c r="D46" s="89">
        <v>12</v>
      </c>
      <c r="E46" s="89">
        <v>693</v>
      </c>
      <c r="F46" s="89" t="s">
        <v>531</v>
      </c>
      <c r="G46" s="89"/>
      <c r="H46" s="89"/>
      <c r="I46" s="89"/>
      <c r="J46" s="89"/>
      <c r="K46" s="89"/>
      <c r="L46" s="89"/>
      <c r="M46" s="89"/>
      <c r="N46" s="89"/>
      <c r="O46" s="89">
        <v>3</v>
      </c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 t="s">
        <v>532</v>
      </c>
      <c r="AJ46" s="89">
        <v>4</v>
      </c>
      <c r="AK46" s="89" t="s">
        <v>533</v>
      </c>
      <c r="AL46" s="89">
        <v>4</v>
      </c>
      <c r="AM46" s="89"/>
      <c r="AN46" s="89"/>
      <c r="AO46" s="89"/>
      <c r="AP46" s="89">
        <v>6000</v>
      </c>
      <c r="AQ46" s="89"/>
      <c r="AR46" s="89"/>
    </row>
    <row r="47" spans="1:46" x14ac:dyDescent="0.35">
      <c r="A47" s="92">
        <v>43816</v>
      </c>
      <c r="B47" s="92" t="s">
        <v>529</v>
      </c>
      <c r="C47" s="89" t="s">
        <v>530</v>
      </c>
      <c r="D47" s="89">
        <v>12</v>
      </c>
      <c r="E47" s="89">
        <v>693</v>
      </c>
      <c r="F47" s="89" t="s">
        <v>534</v>
      </c>
      <c r="G47" s="89"/>
      <c r="H47" s="89"/>
      <c r="I47" s="89"/>
      <c r="J47" s="89"/>
      <c r="K47" s="89"/>
      <c r="L47" s="89"/>
      <c r="M47" s="89"/>
      <c r="N47" s="89"/>
      <c r="O47" s="89">
        <v>3</v>
      </c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 t="s">
        <v>532</v>
      </c>
      <c r="AJ47" s="89">
        <v>4</v>
      </c>
      <c r="AK47" s="89" t="s">
        <v>533</v>
      </c>
      <c r="AL47" s="89">
        <v>4</v>
      </c>
      <c r="AM47" s="89"/>
      <c r="AN47" s="89"/>
      <c r="AO47" s="89"/>
      <c r="AP47" s="89">
        <v>8000</v>
      </c>
      <c r="AQ47" s="89"/>
      <c r="AR47" s="89"/>
    </row>
    <row r="48" spans="1:46" x14ac:dyDescent="0.35">
      <c r="A48" s="92">
        <v>43816</v>
      </c>
      <c r="B48" s="92" t="s">
        <v>529</v>
      </c>
      <c r="C48" s="89" t="s">
        <v>530</v>
      </c>
      <c r="D48" s="89">
        <v>12</v>
      </c>
      <c r="E48" s="89">
        <v>693</v>
      </c>
      <c r="F48" s="89" t="s">
        <v>537</v>
      </c>
      <c r="G48" s="89"/>
      <c r="H48" s="89"/>
      <c r="I48" s="89"/>
      <c r="J48" s="89"/>
      <c r="K48" s="89"/>
      <c r="L48" s="89"/>
      <c r="M48" s="89"/>
      <c r="N48" s="89"/>
      <c r="O48" s="89">
        <v>10</v>
      </c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 t="s">
        <v>532</v>
      </c>
      <c r="AJ48" s="89">
        <v>4</v>
      </c>
      <c r="AK48" s="89" t="s">
        <v>533</v>
      </c>
      <c r="AL48" s="89">
        <v>4</v>
      </c>
      <c r="AM48" s="89"/>
      <c r="AN48" s="89"/>
      <c r="AO48" s="89"/>
      <c r="AP48" s="89">
        <v>5000</v>
      </c>
      <c r="AQ48" s="89"/>
      <c r="AR48" s="89"/>
    </row>
    <row r="49" spans="1:46" x14ac:dyDescent="0.35">
      <c r="A49" s="92">
        <v>43816</v>
      </c>
      <c r="B49" s="92" t="s">
        <v>529</v>
      </c>
      <c r="C49" s="89" t="s">
        <v>530</v>
      </c>
      <c r="D49" s="89">
        <v>12</v>
      </c>
      <c r="E49" s="89">
        <v>693</v>
      </c>
      <c r="F49" s="93" t="s">
        <v>538</v>
      </c>
      <c r="G49" s="93"/>
      <c r="H49" s="93"/>
      <c r="I49" s="93"/>
      <c r="J49" s="93"/>
      <c r="K49" s="93"/>
      <c r="L49" s="93"/>
      <c r="M49" s="93"/>
      <c r="N49" s="93"/>
      <c r="O49" s="93">
        <v>3</v>
      </c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 t="s">
        <v>532</v>
      </c>
      <c r="AJ49" s="93">
        <v>4</v>
      </c>
      <c r="AK49" s="93" t="s">
        <v>533</v>
      </c>
      <c r="AL49" s="93">
        <v>4</v>
      </c>
      <c r="AM49" s="93"/>
      <c r="AN49" s="93"/>
      <c r="AO49" s="93"/>
      <c r="AP49" s="93">
        <v>4000</v>
      </c>
      <c r="AQ49" s="93"/>
      <c r="AR49" s="93"/>
      <c r="AS49" s="3"/>
    </row>
    <row r="50" spans="1:46" x14ac:dyDescent="0.35">
      <c r="A50" s="92">
        <v>43816</v>
      </c>
      <c r="B50" s="92" t="s">
        <v>529</v>
      </c>
      <c r="C50" s="89" t="s">
        <v>530</v>
      </c>
      <c r="D50" s="89">
        <v>13</v>
      </c>
      <c r="E50" s="89">
        <v>741</v>
      </c>
      <c r="F50" s="89" t="s">
        <v>531</v>
      </c>
      <c r="G50" s="89"/>
      <c r="H50" s="89"/>
      <c r="I50" s="89"/>
      <c r="J50" s="89"/>
      <c r="K50" s="89"/>
      <c r="L50" s="89"/>
      <c r="M50" s="89"/>
      <c r="N50" s="89"/>
      <c r="O50" s="89">
        <v>4</v>
      </c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 t="s">
        <v>532</v>
      </c>
      <c r="AJ50" s="89">
        <v>2</v>
      </c>
      <c r="AK50" s="89" t="s">
        <v>533</v>
      </c>
      <c r="AL50" s="89">
        <v>2</v>
      </c>
      <c r="AM50" s="89"/>
      <c r="AN50" s="89"/>
      <c r="AO50" s="89"/>
      <c r="AP50" s="89">
        <v>58000</v>
      </c>
      <c r="AQ50" s="89"/>
      <c r="AR50" s="89"/>
    </row>
    <row r="51" spans="1:46" x14ac:dyDescent="0.35">
      <c r="A51" s="92">
        <v>43816</v>
      </c>
      <c r="B51" s="92" t="s">
        <v>529</v>
      </c>
      <c r="C51" s="89" t="s">
        <v>530</v>
      </c>
      <c r="D51" s="89">
        <v>13</v>
      </c>
      <c r="E51" s="89">
        <v>741</v>
      </c>
      <c r="F51" s="89" t="s">
        <v>534</v>
      </c>
      <c r="G51" s="89"/>
      <c r="H51" s="89"/>
      <c r="I51" s="89"/>
      <c r="J51" s="89"/>
      <c r="K51" s="89"/>
      <c r="L51" s="89"/>
      <c r="M51" s="89"/>
      <c r="N51" s="89"/>
      <c r="O51" s="89">
        <v>10</v>
      </c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 t="s">
        <v>532</v>
      </c>
      <c r="AJ51" s="89">
        <v>2</v>
      </c>
      <c r="AK51" s="89" t="s">
        <v>533</v>
      </c>
      <c r="AL51" s="89">
        <v>2</v>
      </c>
      <c r="AM51" s="89"/>
      <c r="AN51" s="89"/>
      <c r="AO51" s="89"/>
      <c r="AP51" s="89">
        <v>14000</v>
      </c>
      <c r="AQ51" s="89"/>
      <c r="AR51" s="89"/>
    </row>
    <row r="52" spans="1:46" x14ac:dyDescent="0.35">
      <c r="A52" s="92">
        <v>43816</v>
      </c>
      <c r="B52" s="92" t="s">
        <v>529</v>
      </c>
      <c r="C52" s="89" t="s">
        <v>530</v>
      </c>
      <c r="D52" s="89">
        <v>13</v>
      </c>
      <c r="E52" s="89">
        <v>741</v>
      </c>
      <c r="F52" s="89" t="s">
        <v>537</v>
      </c>
      <c r="G52" s="89"/>
      <c r="H52" s="89"/>
      <c r="I52" s="89"/>
      <c r="J52" s="89"/>
      <c r="K52" s="89"/>
      <c r="L52" s="89"/>
      <c r="M52" s="89"/>
      <c r="N52" s="89"/>
      <c r="O52" s="89">
        <v>4</v>
      </c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 t="s">
        <v>532</v>
      </c>
      <c r="AJ52" s="89">
        <v>2</v>
      </c>
      <c r="AK52" s="89" t="s">
        <v>533</v>
      </c>
      <c r="AL52" s="89">
        <v>2</v>
      </c>
      <c r="AM52" s="89"/>
      <c r="AN52" s="89"/>
      <c r="AO52" s="89"/>
      <c r="AP52" s="89">
        <v>28000</v>
      </c>
      <c r="AQ52" s="89"/>
      <c r="AR52" s="89"/>
    </row>
    <row r="53" spans="1:46" x14ac:dyDescent="0.35">
      <c r="A53" s="92">
        <v>43816</v>
      </c>
      <c r="B53" s="92" t="s">
        <v>529</v>
      </c>
      <c r="C53" s="89" t="s">
        <v>530</v>
      </c>
      <c r="D53" s="89">
        <v>13</v>
      </c>
      <c r="E53" s="89">
        <v>741</v>
      </c>
      <c r="F53" s="93" t="s">
        <v>538</v>
      </c>
      <c r="G53" s="93"/>
      <c r="H53" s="93"/>
      <c r="I53" s="93"/>
      <c r="J53" s="93"/>
      <c r="K53" s="93"/>
      <c r="L53" s="93"/>
      <c r="M53" s="93"/>
      <c r="N53" s="93"/>
      <c r="O53" s="93">
        <v>3</v>
      </c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 t="s">
        <v>532</v>
      </c>
      <c r="AJ53" s="93">
        <v>2</v>
      </c>
      <c r="AK53" s="93" t="s">
        <v>533</v>
      </c>
      <c r="AL53" s="93">
        <v>2</v>
      </c>
      <c r="AM53" s="93"/>
      <c r="AN53" s="93"/>
      <c r="AO53" s="93"/>
      <c r="AP53" s="93">
        <v>12000</v>
      </c>
      <c r="AQ53" s="93"/>
      <c r="AR53" s="93"/>
      <c r="AS53" s="3"/>
    </row>
    <row r="54" spans="1:46" x14ac:dyDescent="0.35">
      <c r="A54" s="92">
        <v>43816</v>
      </c>
      <c r="B54" s="92" t="s">
        <v>529</v>
      </c>
      <c r="C54" s="89" t="s">
        <v>530</v>
      </c>
      <c r="D54" s="89">
        <v>14</v>
      </c>
      <c r="E54" s="89">
        <v>749</v>
      </c>
      <c r="F54" s="89" t="s">
        <v>531</v>
      </c>
      <c r="G54" s="89"/>
      <c r="H54" s="89"/>
      <c r="I54" s="89"/>
      <c r="J54" s="89"/>
      <c r="K54" s="89"/>
      <c r="L54" s="89"/>
      <c r="M54" s="89"/>
      <c r="N54" s="89"/>
      <c r="O54" s="89">
        <v>3</v>
      </c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 t="s">
        <v>532</v>
      </c>
      <c r="AJ54" s="89">
        <v>3</v>
      </c>
      <c r="AK54" s="89" t="s">
        <v>533</v>
      </c>
      <c r="AL54" s="89">
        <v>3</v>
      </c>
      <c r="AM54" s="89"/>
      <c r="AN54" s="89"/>
      <c r="AO54" s="89"/>
      <c r="AP54" s="89">
        <v>5000</v>
      </c>
      <c r="AQ54" s="89"/>
      <c r="AR54" s="89"/>
    </row>
    <row r="55" spans="1:46" x14ac:dyDescent="0.35">
      <c r="A55" s="92">
        <v>43816</v>
      </c>
      <c r="B55" s="92" t="s">
        <v>529</v>
      </c>
      <c r="C55" s="89" t="s">
        <v>530</v>
      </c>
      <c r="D55" s="89">
        <v>14</v>
      </c>
      <c r="E55" s="89">
        <v>749</v>
      </c>
      <c r="F55" s="89" t="s">
        <v>534</v>
      </c>
      <c r="G55" s="89"/>
      <c r="H55" s="89"/>
      <c r="I55" s="89"/>
      <c r="J55" s="89"/>
      <c r="K55" s="89"/>
      <c r="L55" s="89"/>
      <c r="M55" s="89"/>
      <c r="N55" s="89"/>
      <c r="O55" s="89">
        <v>6</v>
      </c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 t="s">
        <v>532</v>
      </c>
      <c r="AJ55" s="89">
        <v>3</v>
      </c>
      <c r="AK55" s="89" t="s">
        <v>533</v>
      </c>
      <c r="AL55" s="89">
        <v>3</v>
      </c>
      <c r="AM55" s="89"/>
      <c r="AN55" s="89"/>
      <c r="AO55" s="89"/>
      <c r="AP55" s="89">
        <v>6000</v>
      </c>
      <c r="AQ55" s="89"/>
      <c r="AR55" s="89"/>
    </row>
    <row r="56" spans="1:46" x14ac:dyDescent="0.35">
      <c r="A56" s="92">
        <v>43816</v>
      </c>
      <c r="B56" s="92" t="s">
        <v>529</v>
      </c>
      <c r="C56" s="89" t="s">
        <v>530</v>
      </c>
      <c r="D56" s="89">
        <v>14</v>
      </c>
      <c r="E56" s="89">
        <v>749</v>
      </c>
      <c r="F56" s="89" t="s">
        <v>537</v>
      </c>
      <c r="G56" s="89"/>
      <c r="H56" s="89"/>
      <c r="I56" s="89"/>
      <c r="J56" s="89"/>
      <c r="K56" s="89"/>
      <c r="L56" s="89"/>
      <c r="M56" s="89"/>
      <c r="N56" s="89"/>
      <c r="O56" s="89">
        <v>20</v>
      </c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 t="s">
        <v>532</v>
      </c>
      <c r="AJ56" s="89">
        <v>3</v>
      </c>
      <c r="AK56" s="89" t="s">
        <v>533</v>
      </c>
      <c r="AL56" s="89">
        <v>3</v>
      </c>
      <c r="AM56" s="89"/>
      <c r="AN56" s="89"/>
      <c r="AO56" s="89"/>
      <c r="AP56" s="89">
        <v>10000</v>
      </c>
      <c r="AQ56" s="89"/>
      <c r="AR56" s="89"/>
    </row>
    <row r="57" spans="1:46" x14ac:dyDescent="0.35">
      <c r="A57" s="92">
        <v>43816</v>
      </c>
      <c r="B57" s="92" t="s">
        <v>529</v>
      </c>
      <c r="C57" s="89" t="s">
        <v>530</v>
      </c>
      <c r="D57" s="89">
        <v>14</v>
      </c>
      <c r="E57" s="89">
        <v>749</v>
      </c>
      <c r="F57" s="93" t="s">
        <v>538</v>
      </c>
      <c r="G57" s="93"/>
      <c r="H57" s="93"/>
      <c r="I57" s="93"/>
      <c r="J57" s="93"/>
      <c r="K57" s="93"/>
      <c r="L57" s="93"/>
      <c r="M57" s="93"/>
      <c r="N57" s="93"/>
      <c r="O57" s="93">
        <v>3</v>
      </c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 t="s">
        <v>532</v>
      </c>
      <c r="AJ57" s="93">
        <v>3</v>
      </c>
      <c r="AK57" s="93" t="s">
        <v>533</v>
      </c>
      <c r="AL57" s="93">
        <v>3</v>
      </c>
      <c r="AM57" s="93"/>
      <c r="AN57" s="93"/>
      <c r="AO57" s="93"/>
      <c r="AP57" s="93">
        <v>3000</v>
      </c>
      <c r="AQ57" s="93"/>
      <c r="AR57" s="93"/>
      <c r="AS57" s="3"/>
    </row>
    <row r="58" spans="1:46" x14ac:dyDescent="0.35">
      <c r="A58" s="92">
        <v>43816</v>
      </c>
      <c r="B58" s="92" t="s">
        <v>529</v>
      </c>
      <c r="C58" s="89" t="s">
        <v>530</v>
      </c>
      <c r="D58" s="89">
        <v>15</v>
      </c>
      <c r="E58" s="89">
        <v>733</v>
      </c>
      <c r="F58" s="89" t="s">
        <v>531</v>
      </c>
      <c r="G58" s="89"/>
      <c r="H58" s="89"/>
      <c r="I58" s="89"/>
      <c r="J58" s="89"/>
      <c r="K58" s="89"/>
      <c r="L58" s="89"/>
      <c r="M58" s="89"/>
      <c r="N58" s="89"/>
      <c r="O58" s="89">
        <v>3</v>
      </c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 t="s">
        <v>532</v>
      </c>
      <c r="AJ58" s="89">
        <v>1</v>
      </c>
      <c r="AK58" s="89" t="s">
        <v>533</v>
      </c>
      <c r="AL58" s="89">
        <v>2</v>
      </c>
      <c r="AM58" s="89"/>
      <c r="AN58" s="89"/>
      <c r="AO58" s="89"/>
      <c r="AP58" s="89">
        <v>15000</v>
      </c>
      <c r="AQ58" s="89"/>
      <c r="AR58" s="89"/>
    </row>
    <row r="59" spans="1:46" x14ac:dyDescent="0.35">
      <c r="A59" s="92">
        <v>43816</v>
      </c>
      <c r="B59" s="92" t="s">
        <v>529</v>
      </c>
      <c r="C59" s="89" t="s">
        <v>530</v>
      </c>
      <c r="D59" s="89">
        <v>15</v>
      </c>
      <c r="E59" s="89">
        <v>733</v>
      </c>
      <c r="F59" s="89" t="s">
        <v>534</v>
      </c>
      <c r="G59" s="89" t="s">
        <v>12</v>
      </c>
      <c r="H59" s="89" t="s">
        <v>541</v>
      </c>
      <c r="I59" s="89"/>
      <c r="J59" s="89"/>
      <c r="K59" s="89"/>
      <c r="L59" s="89"/>
      <c r="M59" s="89"/>
      <c r="N59" s="89"/>
      <c r="O59" s="89">
        <v>2</v>
      </c>
      <c r="P59" s="89" t="s">
        <v>560</v>
      </c>
      <c r="Q59" s="89" t="s">
        <v>543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 t="s">
        <v>367</v>
      </c>
      <c r="AG59" s="89"/>
      <c r="AH59" s="89" t="s">
        <v>364</v>
      </c>
      <c r="AI59" s="89" t="s">
        <v>532</v>
      </c>
      <c r="AJ59" s="89">
        <v>1</v>
      </c>
      <c r="AK59" s="89" t="s">
        <v>533</v>
      </c>
      <c r="AL59" s="89">
        <v>2</v>
      </c>
      <c r="AM59" s="89"/>
      <c r="AN59" s="89"/>
      <c r="AO59" s="89"/>
      <c r="AP59" s="89">
        <v>286000</v>
      </c>
      <c r="AQ59" s="89"/>
      <c r="AR59" s="89"/>
      <c r="AS59">
        <v>16</v>
      </c>
      <c r="AT59">
        <v>19</v>
      </c>
    </row>
    <row r="60" spans="1:46" x14ac:dyDescent="0.35">
      <c r="A60" s="92">
        <v>43816</v>
      </c>
      <c r="B60" s="92" t="s">
        <v>529</v>
      </c>
      <c r="C60" s="89" t="s">
        <v>530</v>
      </c>
      <c r="D60" s="89">
        <v>15</v>
      </c>
      <c r="E60" s="89">
        <v>733</v>
      </c>
      <c r="F60" s="89" t="s">
        <v>537</v>
      </c>
      <c r="G60" s="89"/>
      <c r="H60" s="89"/>
      <c r="I60" s="89"/>
      <c r="J60" s="89"/>
      <c r="K60" s="89"/>
      <c r="L60" s="89"/>
      <c r="M60" s="89"/>
      <c r="N60" s="89"/>
      <c r="O60" s="89">
        <v>5</v>
      </c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 t="s">
        <v>532</v>
      </c>
      <c r="AJ60" s="89">
        <v>1</v>
      </c>
      <c r="AK60" s="89" t="s">
        <v>533</v>
      </c>
      <c r="AL60" s="89">
        <v>2</v>
      </c>
      <c r="AM60" s="89"/>
      <c r="AN60" s="89"/>
      <c r="AO60" s="89"/>
      <c r="AP60" s="89">
        <v>14000</v>
      </c>
      <c r="AQ60" s="89"/>
      <c r="AR60" s="89"/>
    </row>
    <row r="61" spans="1:46" x14ac:dyDescent="0.35">
      <c r="A61" s="92">
        <v>43816</v>
      </c>
      <c r="B61" s="92" t="s">
        <v>529</v>
      </c>
      <c r="C61" s="89" t="s">
        <v>530</v>
      </c>
      <c r="D61" s="89">
        <v>15</v>
      </c>
      <c r="E61" s="89">
        <v>733</v>
      </c>
      <c r="F61" s="93" t="s">
        <v>538</v>
      </c>
      <c r="G61" s="93" t="s">
        <v>291</v>
      </c>
      <c r="H61" s="93" t="s">
        <v>541</v>
      </c>
      <c r="I61" s="93"/>
      <c r="J61" s="93"/>
      <c r="K61" s="93"/>
      <c r="L61" s="93"/>
      <c r="M61" s="93"/>
      <c r="N61" s="93"/>
      <c r="O61" s="93">
        <v>2</v>
      </c>
      <c r="P61" s="93" t="s">
        <v>561</v>
      </c>
      <c r="Q61" s="93" t="s">
        <v>292</v>
      </c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 t="s">
        <v>367</v>
      </c>
      <c r="AG61" s="93"/>
      <c r="AH61" s="93" t="s">
        <v>364</v>
      </c>
      <c r="AI61" s="93" t="s">
        <v>532</v>
      </c>
      <c r="AJ61" s="93">
        <v>1</v>
      </c>
      <c r="AK61" s="93" t="s">
        <v>533</v>
      </c>
      <c r="AL61" s="93">
        <v>2</v>
      </c>
      <c r="AM61" s="93"/>
      <c r="AN61" s="93"/>
      <c r="AO61" s="93"/>
      <c r="AP61" s="93">
        <v>277000</v>
      </c>
      <c r="AQ61" s="93"/>
      <c r="AR61" s="93"/>
      <c r="AS61" s="3">
        <v>12</v>
      </c>
      <c r="AT61">
        <v>3</v>
      </c>
    </row>
    <row r="62" spans="1:46" x14ac:dyDescent="0.35">
      <c r="A62" s="92">
        <v>43816</v>
      </c>
      <c r="B62" s="92" t="s">
        <v>529</v>
      </c>
      <c r="C62" s="89" t="s">
        <v>530</v>
      </c>
      <c r="D62" s="89">
        <v>16</v>
      </c>
      <c r="E62" s="89">
        <v>738</v>
      </c>
      <c r="F62" s="89" t="s">
        <v>531</v>
      </c>
      <c r="G62" s="89"/>
      <c r="H62" s="89"/>
      <c r="I62" s="89"/>
      <c r="J62" s="89"/>
      <c r="K62" s="89"/>
      <c r="L62" s="89"/>
      <c r="M62" s="89"/>
      <c r="N62" s="89"/>
      <c r="O62" s="89">
        <v>5</v>
      </c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 t="s">
        <v>532</v>
      </c>
      <c r="AJ62" s="89">
        <v>2</v>
      </c>
      <c r="AK62" s="89" t="s">
        <v>533</v>
      </c>
      <c r="AL62" s="89">
        <v>3</v>
      </c>
      <c r="AM62" s="89"/>
      <c r="AN62" s="89"/>
      <c r="AO62" s="89"/>
      <c r="AP62" s="89">
        <v>10000</v>
      </c>
      <c r="AQ62" s="89"/>
      <c r="AR62" s="89"/>
    </row>
    <row r="63" spans="1:46" x14ac:dyDescent="0.35">
      <c r="A63" s="92">
        <v>43816</v>
      </c>
      <c r="B63" s="92" t="s">
        <v>529</v>
      </c>
      <c r="C63" s="89" t="s">
        <v>530</v>
      </c>
      <c r="D63" s="89">
        <v>16</v>
      </c>
      <c r="E63" s="89">
        <v>738</v>
      </c>
      <c r="F63" s="89" t="s">
        <v>534</v>
      </c>
      <c r="G63" s="89"/>
      <c r="H63" s="89"/>
      <c r="I63" s="89"/>
      <c r="J63" s="89"/>
      <c r="K63" s="89"/>
      <c r="L63" s="89"/>
      <c r="M63" s="89"/>
      <c r="N63" s="89"/>
      <c r="O63" s="89">
        <v>3</v>
      </c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 t="s">
        <v>532</v>
      </c>
      <c r="AJ63" s="89">
        <v>2</v>
      </c>
      <c r="AK63" s="89" t="s">
        <v>533</v>
      </c>
      <c r="AL63" s="89">
        <v>3</v>
      </c>
      <c r="AM63" s="89"/>
      <c r="AN63" s="89"/>
      <c r="AO63" s="89"/>
      <c r="AP63" s="89">
        <v>3000</v>
      </c>
      <c r="AQ63" s="89"/>
      <c r="AR63" s="89"/>
    </row>
    <row r="64" spans="1:46" x14ac:dyDescent="0.35">
      <c r="A64" s="92">
        <v>43816</v>
      </c>
      <c r="B64" s="92" t="s">
        <v>529</v>
      </c>
      <c r="C64" s="89" t="s">
        <v>530</v>
      </c>
      <c r="D64" s="89">
        <v>16</v>
      </c>
      <c r="E64" s="89">
        <v>738</v>
      </c>
      <c r="F64" s="89" t="s">
        <v>537</v>
      </c>
      <c r="G64" s="89"/>
      <c r="H64" s="89"/>
      <c r="I64" s="89"/>
      <c r="J64" s="89"/>
      <c r="K64" s="89"/>
      <c r="L64" s="89"/>
      <c r="M64" s="89"/>
      <c r="N64" s="89"/>
      <c r="O64" s="89">
        <v>4</v>
      </c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 t="s">
        <v>532</v>
      </c>
      <c r="AJ64" s="89">
        <v>2</v>
      </c>
      <c r="AK64" s="89" t="s">
        <v>533</v>
      </c>
      <c r="AL64" s="89">
        <v>3</v>
      </c>
      <c r="AM64" s="89"/>
      <c r="AN64" s="89"/>
      <c r="AO64" s="89"/>
      <c r="AP64" s="89">
        <v>5000</v>
      </c>
      <c r="AQ64" s="89"/>
      <c r="AR64" s="89"/>
    </row>
    <row r="65" spans="1:46" x14ac:dyDescent="0.35">
      <c r="A65" s="92">
        <v>43816</v>
      </c>
      <c r="B65" s="92" t="s">
        <v>529</v>
      </c>
      <c r="C65" s="89" t="s">
        <v>530</v>
      </c>
      <c r="D65" s="89">
        <v>16</v>
      </c>
      <c r="E65" s="89">
        <v>738</v>
      </c>
      <c r="F65" s="93" t="s">
        <v>538</v>
      </c>
      <c r="G65" s="93"/>
      <c r="H65" s="93"/>
      <c r="I65" s="93"/>
      <c r="J65" s="93"/>
      <c r="K65" s="93"/>
      <c r="L65" s="93"/>
      <c r="M65" s="93"/>
      <c r="N65" s="93"/>
      <c r="O65" s="93">
        <v>3</v>
      </c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 t="s">
        <v>532</v>
      </c>
      <c r="AJ65" s="93">
        <v>2</v>
      </c>
      <c r="AK65" s="93" t="s">
        <v>533</v>
      </c>
      <c r="AL65" s="93">
        <v>3</v>
      </c>
      <c r="AM65" s="93"/>
      <c r="AN65" s="93"/>
      <c r="AO65" s="93"/>
      <c r="AP65" s="93">
        <v>4000</v>
      </c>
      <c r="AQ65" s="93"/>
      <c r="AR65" s="93"/>
      <c r="AS65" s="3"/>
    </row>
    <row r="66" spans="1:46" x14ac:dyDescent="0.35">
      <c r="A66" s="92">
        <v>43816</v>
      </c>
      <c r="B66" s="92" t="s">
        <v>529</v>
      </c>
      <c r="C66" s="89" t="s">
        <v>530</v>
      </c>
      <c r="D66" s="89">
        <v>17</v>
      </c>
      <c r="E66" s="89">
        <v>753</v>
      </c>
      <c r="F66" s="89" t="s">
        <v>531</v>
      </c>
      <c r="G66" s="89"/>
      <c r="H66" s="89"/>
      <c r="I66" s="89"/>
      <c r="J66" s="89"/>
      <c r="K66" s="89"/>
      <c r="L66" s="89"/>
      <c r="M66" s="89"/>
      <c r="N66" s="89"/>
      <c r="O66" s="89">
        <v>3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 t="s">
        <v>532</v>
      </c>
      <c r="AJ66" s="89">
        <v>4</v>
      </c>
      <c r="AK66" s="89" t="s">
        <v>533</v>
      </c>
      <c r="AL66" s="89">
        <v>4</v>
      </c>
      <c r="AM66" s="89"/>
      <c r="AN66" s="89"/>
      <c r="AO66" s="89"/>
      <c r="AP66" s="89">
        <v>12000</v>
      </c>
      <c r="AQ66" s="89"/>
      <c r="AR66" s="89"/>
    </row>
    <row r="67" spans="1:46" x14ac:dyDescent="0.35">
      <c r="A67" s="92">
        <v>43816</v>
      </c>
      <c r="B67" s="92" t="s">
        <v>529</v>
      </c>
      <c r="C67" s="89" t="s">
        <v>530</v>
      </c>
      <c r="D67" s="89">
        <v>17</v>
      </c>
      <c r="E67" s="89">
        <v>753</v>
      </c>
      <c r="F67" s="89" t="s">
        <v>534</v>
      </c>
      <c r="G67" s="89"/>
      <c r="H67" s="89"/>
      <c r="I67" s="89"/>
      <c r="J67" s="89"/>
      <c r="K67" s="89"/>
      <c r="L67" s="89"/>
      <c r="M67" s="89"/>
      <c r="N67" s="89"/>
      <c r="O67" s="89">
        <v>3</v>
      </c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 t="s">
        <v>532</v>
      </c>
      <c r="AJ67" s="89">
        <v>4</v>
      </c>
      <c r="AK67" s="89" t="s">
        <v>533</v>
      </c>
      <c r="AL67" s="89">
        <v>4</v>
      </c>
      <c r="AM67" s="89"/>
      <c r="AN67" s="89"/>
      <c r="AO67" s="89"/>
      <c r="AP67" s="89">
        <v>9000</v>
      </c>
      <c r="AQ67" s="89"/>
      <c r="AR67" s="89"/>
    </row>
    <row r="68" spans="1:46" x14ac:dyDescent="0.35">
      <c r="A68" s="92">
        <v>43816</v>
      </c>
      <c r="B68" s="92" t="s">
        <v>529</v>
      </c>
      <c r="C68" s="89" t="s">
        <v>530</v>
      </c>
      <c r="D68" s="89">
        <v>17</v>
      </c>
      <c r="E68" s="89">
        <v>753</v>
      </c>
      <c r="F68" s="89" t="s">
        <v>537</v>
      </c>
      <c r="G68" s="89"/>
      <c r="H68" s="89"/>
      <c r="I68" s="89"/>
      <c r="J68" s="89"/>
      <c r="K68" s="89"/>
      <c r="L68" s="89"/>
      <c r="M68" s="89"/>
      <c r="N68" s="89"/>
      <c r="O68" s="89">
        <v>3</v>
      </c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 t="s">
        <v>532</v>
      </c>
      <c r="AJ68" s="89">
        <v>4</v>
      </c>
      <c r="AK68" s="89" t="s">
        <v>533</v>
      </c>
      <c r="AL68" s="89">
        <v>4</v>
      </c>
      <c r="AM68" s="89"/>
      <c r="AN68" s="89"/>
      <c r="AO68" s="89"/>
      <c r="AP68" s="89">
        <v>11000</v>
      </c>
      <c r="AQ68" s="89"/>
      <c r="AR68" s="89"/>
    </row>
    <row r="69" spans="1:46" x14ac:dyDescent="0.35">
      <c r="A69" s="92">
        <v>43816</v>
      </c>
      <c r="B69" s="92" t="s">
        <v>529</v>
      </c>
      <c r="C69" s="89" t="s">
        <v>530</v>
      </c>
      <c r="D69" s="89">
        <v>17</v>
      </c>
      <c r="E69" s="89">
        <v>753</v>
      </c>
      <c r="F69" s="93" t="s">
        <v>538</v>
      </c>
      <c r="G69" s="93"/>
      <c r="H69" s="93"/>
      <c r="I69" s="93"/>
      <c r="J69" s="93"/>
      <c r="K69" s="93"/>
      <c r="L69" s="93"/>
      <c r="M69" s="93"/>
      <c r="N69" s="93"/>
      <c r="O69" s="93">
        <v>3</v>
      </c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 t="s">
        <v>532</v>
      </c>
      <c r="AJ69" s="93">
        <v>4</v>
      </c>
      <c r="AK69" s="93" t="s">
        <v>533</v>
      </c>
      <c r="AL69" s="93">
        <v>4</v>
      </c>
      <c r="AM69" s="93"/>
      <c r="AN69" s="93"/>
      <c r="AO69" s="93"/>
      <c r="AP69" s="93">
        <v>9000</v>
      </c>
      <c r="AQ69" s="93"/>
      <c r="AR69" s="93"/>
      <c r="AS69" s="3"/>
    </row>
    <row r="70" spans="1:46" x14ac:dyDescent="0.35">
      <c r="A70" s="92">
        <v>43816</v>
      </c>
      <c r="B70" s="92" t="s">
        <v>529</v>
      </c>
      <c r="C70" s="89" t="s">
        <v>530</v>
      </c>
      <c r="D70" s="89">
        <v>18</v>
      </c>
      <c r="E70" s="89">
        <v>701</v>
      </c>
      <c r="F70" s="89" t="s">
        <v>531</v>
      </c>
      <c r="G70" s="89" t="s">
        <v>291</v>
      </c>
      <c r="H70" s="89" t="s">
        <v>541</v>
      </c>
      <c r="I70" s="89" t="s">
        <v>291</v>
      </c>
      <c r="J70" s="89" t="s">
        <v>562</v>
      </c>
      <c r="K70" s="89"/>
      <c r="L70" s="89"/>
      <c r="M70" s="89"/>
      <c r="N70" s="89"/>
      <c r="O70" s="89">
        <v>2</v>
      </c>
      <c r="P70" s="89" t="s">
        <v>563</v>
      </c>
      <c r="Q70" s="89" t="s">
        <v>292</v>
      </c>
      <c r="R70" s="89"/>
      <c r="S70" s="89" t="s">
        <v>564</v>
      </c>
      <c r="T70" s="89" t="s">
        <v>292</v>
      </c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 t="s">
        <v>367</v>
      </c>
      <c r="AG70" s="89"/>
      <c r="AH70" s="89" t="s">
        <v>364</v>
      </c>
      <c r="AI70" s="89" t="s">
        <v>532</v>
      </c>
      <c r="AJ70" s="89">
        <v>2</v>
      </c>
      <c r="AK70" s="89" t="s">
        <v>533</v>
      </c>
      <c r="AL70" s="89">
        <v>2</v>
      </c>
      <c r="AM70" s="89"/>
      <c r="AN70" s="89"/>
      <c r="AO70" s="89"/>
      <c r="AP70" s="89">
        <v>762000</v>
      </c>
      <c r="AQ70" s="89"/>
      <c r="AR70" s="89"/>
      <c r="AS70">
        <v>4</v>
      </c>
      <c r="AT70">
        <v>19</v>
      </c>
    </row>
    <row r="71" spans="1:46" x14ac:dyDescent="0.35">
      <c r="A71" s="92">
        <v>43816</v>
      </c>
      <c r="B71" s="92" t="s">
        <v>529</v>
      </c>
      <c r="C71" s="89" t="s">
        <v>530</v>
      </c>
      <c r="D71" s="89">
        <v>18</v>
      </c>
      <c r="E71" s="89">
        <v>701</v>
      </c>
      <c r="F71" s="89" t="s">
        <v>534</v>
      </c>
      <c r="G71" s="89"/>
      <c r="H71" s="89"/>
      <c r="I71" s="89"/>
      <c r="J71" s="89"/>
      <c r="K71" s="89"/>
      <c r="L71" s="89"/>
      <c r="M71" s="89"/>
      <c r="N71" s="89"/>
      <c r="O71" s="89">
        <v>3</v>
      </c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 t="s">
        <v>532</v>
      </c>
      <c r="AJ71" s="89">
        <v>2</v>
      </c>
      <c r="AK71" s="89" t="s">
        <v>533</v>
      </c>
      <c r="AL71" s="89">
        <v>2</v>
      </c>
      <c r="AM71" s="89"/>
      <c r="AN71" s="89"/>
      <c r="AO71" s="89"/>
      <c r="AP71" s="89">
        <v>31000</v>
      </c>
      <c r="AQ71" s="89"/>
      <c r="AR71" s="89"/>
    </row>
    <row r="72" spans="1:46" x14ac:dyDescent="0.35">
      <c r="A72" s="92">
        <v>43816</v>
      </c>
      <c r="B72" s="92" t="s">
        <v>529</v>
      </c>
      <c r="C72" s="89" t="s">
        <v>530</v>
      </c>
      <c r="D72" s="89">
        <v>18</v>
      </c>
      <c r="E72" s="89">
        <v>701</v>
      </c>
      <c r="F72" s="89" t="s">
        <v>537</v>
      </c>
      <c r="G72" s="89"/>
      <c r="H72" s="89"/>
      <c r="I72" s="89"/>
      <c r="J72" s="89"/>
      <c r="K72" s="89"/>
      <c r="L72" s="89"/>
      <c r="M72" s="89"/>
      <c r="N72" s="89"/>
      <c r="O72" s="89">
        <v>4</v>
      </c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 t="s">
        <v>532</v>
      </c>
      <c r="AJ72" s="89">
        <v>2</v>
      </c>
      <c r="AK72" s="89" t="s">
        <v>533</v>
      </c>
      <c r="AL72" s="89">
        <v>2</v>
      </c>
      <c r="AM72" s="89"/>
      <c r="AN72" s="89"/>
      <c r="AO72" s="89"/>
      <c r="AP72" s="89">
        <v>98000</v>
      </c>
      <c r="AQ72" s="89"/>
      <c r="AR72" s="89"/>
    </row>
    <row r="73" spans="1:46" x14ac:dyDescent="0.35">
      <c r="A73" s="92">
        <v>43816</v>
      </c>
      <c r="B73" s="92" t="s">
        <v>529</v>
      </c>
      <c r="C73" s="89" t="s">
        <v>530</v>
      </c>
      <c r="D73" s="89">
        <v>18</v>
      </c>
      <c r="E73" s="89">
        <v>701</v>
      </c>
      <c r="F73" s="93" t="s">
        <v>538</v>
      </c>
      <c r="G73" s="93"/>
      <c r="H73" s="93"/>
      <c r="I73" s="93"/>
      <c r="J73" s="93"/>
      <c r="K73" s="93"/>
      <c r="L73" s="93"/>
      <c r="M73" s="93"/>
      <c r="N73" s="93"/>
      <c r="O73" s="93">
        <v>3</v>
      </c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 t="s">
        <v>532</v>
      </c>
      <c r="AJ73" s="93">
        <v>2</v>
      </c>
      <c r="AK73" s="93" t="s">
        <v>533</v>
      </c>
      <c r="AL73" s="93">
        <v>2</v>
      </c>
      <c r="AM73" s="93"/>
      <c r="AN73" s="93"/>
      <c r="AO73" s="93"/>
      <c r="AP73" s="93">
        <v>139000</v>
      </c>
      <c r="AQ73" s="93"/>
      <c r="AR73" s="93"/>
      <c r="AS73" s="3"/>
    </row>
    <row r="74" spans="1:46" x14ac:dyDescent="0.35">
      <c r="A74" s="92">
        <v>43816</v>
      </c>
      <c r="B74" s="92" t="s">
        <v>529</v>
      </c>
      <c r="C74" s="89" t="s">
        <v>530</v>
      </c>
      <c r="D74" s="89">
        <v>19</v>
      </c>
      <c r="E74" s="89">
        <v>731</v>
      </c>
      <c r="F74" s="89" t="s">
        <v>531</v>
      </c>
      <c r="G74" s="89"/>
      <c r="H74" s="89"/>
      <c r="I74" s="89"/>
      <c r="J74" s="89"/>
      <c r="K74" s="89"/>
      <c r="L74" s="89"/>
      <c r="M74" s="89"/>
      <c r="N74" s="89"/>
      <c r="O74" s="89">
        <v>10</v>
      </c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 t="s">
        <v>532</v>
      </c>
      <c r="AJ74" s="89">
        <v>3</v>
      </c>
      <c r="AK74" s="89" t="s">
        <v>533</v>
      </c>
      <c r="AL74" s="89">
        <v>3</v>
      </c>
      <c r="AM74" s="89"/>
      <c r="AN74" s="89"/>
      <c r="AO74" s="89"/>
      <c r="AP74" s="89">
        <v>4000</v>
      </c>
      <c r="AQ74" s="89"/>
      <c r="AR74" s="89"/>
    </row>
    <row r="75" spans="1:46" x14ac:dyDescent="0.35">
      <c r="A75" s="92">
        <v>43816</v>
      </c>
      <c r="B75" s="92" t="s">
        <v>529</v>
      </c>
      <c r="C75" s="89" t="s">
        <v>530</v>
      </c>
      <c r="D75" s="89">
        <v>19</v>
      </c>
      <c r="E75" s="89">
        <v>731</v>
      </c>
      <c r="F75" s="89" t="s">
        <v>534</v>
      </c>
      <c r="G75" s="89" t="s">
        <v>12</v>
      </c>
      <c r="H75" s="89" t="s">
        <v>541</v>
      </c>
      <c r="I75" s="89"/>
      <c r="J75" s="89"/>
      <c r="K75" s="89"/>
      <c r="L75" s="89"/>
      <c r="M75" s="89"/>
      <c r="N75" s="89"/>
      <c r="O75" s="89">
        <v>2</v>
      </c>
      <c r="P75" s="89" t="s">
        <v>565</v>
      </c>
      <c r="Q75" s="89" t="s">
        <v>2232</v>
      </c>
      <c r="R75" s="89" t="s">
        <v>2233</v>
      </c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 t="s">
        <v>367</v>
      </c>
      <c r="AG75" s="89"/>
      <c r="AH75" s="89" t="s">
        <v>364</v>
      </c>
      <c r="AI75" s="89" t="s">
        <v>532</v>
      </c>
      <c r="AJ75" s="89">
        <v>3</v>
      </c>
      <c r="AK75" s="89" t="s">
        <v>533</v>
      </c>
      <c r="AL75" s="89">
        <v>3</v>
      </c>
      <c r="AM75" s="89"/>
      <c r="AN75" s="89"/>
      <c r="AO75" s="89"/>
      <c r="AP75" s="89">
        <v>1739000</v>
      </c>
      <c r="AQ75" s="89"/>
      <c r="AR75" s="89"/>
      <c r="AS75">
        <v>50</v>
      </c>
      <c r="AT75">
        <v>50</v>
      </c>
    </row>
    <row r="76" spans="1:46" x14ac:dyDescent="0.35">
      <c r="A76" s="92">
        <v>43816</v>
      </c>
      <c r="B76" s="92" t="s">
        <v>529</v>
      </c>
      <c r="C76" s="89" t="s">
        <v>530</v>
      </c>
      <c r="D76" s="89">
        <v>19</v>
      </c>
      <c r="E76" s="89">
        <v>731</v>
      </c>
      <c r="F76" s="89" t="s">
        <v>537</v>
      </c>
      <c r="G76" s="89"/>
      <c r="H76" s="89"/>
      <c r="I76" s="89"/>
      <c r="J76" s="89"/>
      <c r="K76" s="89"/>
      <c r="L76" s="89"/>
      <c r="M76" s="89"/>
      <c r="N76" s="89"/>
      <c r="O76" s="89">
        <v>3</v>
      </c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 t="s">
        <v>532</v>
      </c>
      <c r="AJ76" s="89">
        <v>3</v>
      </c>
      <c r="AK76" s="89" t="s">
        <v>533</v>
      </c>
      <c r="AL76" s="89">
        <v>3</v>
      </c>
      <c r="AM76" s="89"/>
      <c r="AN76" s="89"/>
      <c r="AO76" s="89"/>
      <c r="AP76" s="89">
        <v>35000</v>
      </c>
      <c r="AQ76" s="89"/>
      <c r="AR76" s="89"/>
    </row>
    <row r="77" spans="1:46" x14ac:dyDescent="0.35">
      <c r="A77" s="92">
        <v>43816</v>
      </c>
      <c r="B77" s="92" t="s">
        <v>529</v>
      </c>
      <c r="C77" s="89" t="s">
        <v>530</v>
      </c>
      <c r="D77" s="89">
        <v>19</v>
      </c>
      <c r="E77" s="89">
        <v>731</v>
      </c>
      <c r="F77" s="93" t="s">
        <v>538</v>
      </c>
      <c r="G77" s="93"/>
      <c r="H77" s="93"/>
      <c r="I77" s="93"/>
      <c r="J77" s="93"/>
      <c r="K77" s="93"/>
      <c r="L77" s="93"/>
      <c r="M77" s="93"/>
      <c r="N77" s="93"/>
      <c r="O77" s="93">
        <v>5</v>
      </c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 t="s">
        <v>532</v>
      </c>
      <c r="AJ77" s="93">
        <v>3</v>
      </c>
      <c r="AK77" s="93" t="s">
        <v>533</v>
      </c>
      <c r="AL77" s="93">
        <v>3</v>
      </c>
      <c r="AM77" s="93"/>
      <c r="AN77" s="93"/>
      <c r="AO77" s="93"/>
      <c r="AP77" s="93">
        <v>3000</v>
      </c>
      <c r="AQ77" s="93"/>
      <c r="AR77" s="93"/>
      <c r="AS77" s="3"/>
    </row>
    <row r="78" spans="1:46" x14ac:dyDescent="0.35">
      <c r="A78" s="92">
        <v>43816</v>
      </c>
      <c r="B78" s="92" t="s">
        <v>529</v>
      </c>
      <c r="C78" s="89" t="s">
        <v>530</v>
      </c>
      <c r="D78" s="89">
        <v>20</v>
      </c>
      <c r="E78" s="89">
        <v>763</v>
      </c>
      <c r="F78" s="89" t="s">
        <v>531</v>
      </c>
      <c r="G78" s="89"/>
      <c r="H78" s="89"/>
      <c r="I78" s="89"/>
      <c r="J78" s="89"/>
      <c r="K78" s="89"/>
      <c r="L78" s="89"/>
      <c r="M78" s="89"/>
      <c r="N78" s="89"/>
      <c r="O78" s="89">
        <v>10</v>
      </c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 t="s">
        <v>532</v>
      </c>
      <c r="AJ78" s="89">
        <v>1</v>
      </c>
      <c r="AK78" s="89" t="s">
        <v>533</v>
      </c>
      <c r="AL78" s="89">
        <v>2</v>
      </c>
      <c r="AM78" s="89"/>
      <c r="AN78" s="89"/>
      <c r="AO78" s="89"/>
      <c r="AP78" s="89">
        <v>0</v>
      </c>
      <c r="AQ78" s="89"/>
      <c r="AR78" s="89"/>
    </row>
    <row r="79" spans="1:46" x14ac:dyDescent="0.35">
      <c r="A79" s="92">
        <v>43816</v>
      </c>
      <c r="B79" s="92" t="s">
        <v>529</v>
      </c>
      <c r="C79" s="89" t="s">
        <v>530</v>
      </c>
      <c r="D79" s="89">
        <v>20</v>
      </c>
      <c r="E79" s="89">
        <v>763</v>
      </c>
      <c r="F79" s="89" t="s">
        <v>534</v>
      </c>
      <c r="G79" s="89"/>
      <c r="H79" s="89"/>
      <c r="I79" s="89"/>
      <c r="J79" s="89"/>
      <c r="K79" s="89"/>
      <c r="L79" s="89"/>
      <c r="M79" s="89"/>
      <c r="N79" s="89"/>
      <c r="O79" s="89">
        <v>3</v>
      </c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 t="s">
        <v>532</v>
      </c>
      <c r="AJ79" s="89">
        <v>1</v>
      </c>
      <c r="AK79" s="89" t="s">
        <v>533</v>
      </c>
      <c r="AL79" s="89">
        <v>2</v>
      </c>
      <c r="AM79" s="89"/>
      <c r="AN79" s="89"/>
      <c r="AO79" s="89"/>
      <c r="AP79" s="89">
        <v>3000</v>
      </c>
      <c r="AQ79" s="89"/>
      <c r="AR79" s="89"/>
    </row>
    <row r="80" spans="1:46" x14ac:dyDescent="0.35">
      <c r="A80" s="92">
        <v>43816</v>
      </c>
      <c r="B80" s="92" t="s">
        <v>529</v>
      </c>
      <c r="C80" s="89" t="s">
        <v>530</v>
      </c>
      <c r="D80" s="89">
        <v>20</v>
      </c>
      <c r="E80" s="89">
        <v>763</v>
      </c>
      <c r="F80" s="89" t="s">
        <v>537</v>
      </c>
      <c r="G80" s="89"/>
      <c r="H80" s="89"/>
      <c r="I80" s="89"/>
      <c r="J80" s="89"/>
      <c r="K80" s="89"/>
      <c r="L80" s="89"/>
      <c r="M80" s="89"/>
      <c r="N80" s="89"/>
      <c r="O80" s="89">
        <v>10</v>
      </c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 t="s">
        <v>532</v>
      </c>
      <c r="AJ80" s="89">
        <v>1</v>
      </c>
      <c r="AK80" s="89" t="s">
        <v>533</v>
      </c>
      <c r="AL80" s="89">
        <v>2</v>
      </c>
      <c r="AM80" s="89"/>
      <c r="AN80" s="89"/>
      <c r="AO80" s="89"/>
      <c r="AP80" s="89">
        <v>3000</v>
      </c>
      <c r="AQ80" s="89"/>
      <c r="AR80" s="89"/>
    </row>
    <row r="81" spans="1:46" x14ac:dyDescent="0.35">
      <c r="A81" s="92">
        <v>43816</v>
      </c>
      <c r="B81" s="92" t="s">
        <v>529</v>
      </c>
      <c r="C81" s="89" t="s">
        <v>530</v>
      </c>
      <c r="D81" s="89">
        <v>20</v>
      </c>
      <c r="E81" s="89">
        <v>763</v>
      </c>
      <c r="F81" s="93" t="s">
        <v>538</v>
      </c>
      <c r="G81" s="93" t="s">
        <v>566</v>
      </c>
      <c r="H81" s="93" t="s">
        <v>541</v>
      </c>
      <c r="I81" s="93"/>
      <c r="J81" s="93"/>
      <c r="K81" s="93"/>
      <c r="L81" s="93"/>
      <c r="M81" s="93"/>
      <c r="N81" s="93"/>
      <c r="O81" s="93">
        <v>2</v>
      </c>
      <c r="P81" s="93" t="s">
        <v>2</v>
      </c>
      <c r="Q81" s="93" t="s">
        <v>567</v>
      </c>
      <c r="R81" s="93" t="s">
        <v>3</v>
      </c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 t="s">
        <v>367</v>
      </c>
      <c r="AG81" s="93"/>
      <c r="AH81" s="93" t="s">
        <v>364</v>
      </c>
      <c r="AI81" s="93" t="s">
        <v>532</v>
      </c>
      <c r="AJ81" s="93">
        <v>1</v>
      </c>
      <c r="AK81" s="93" t="s">
        <v>533</v>
      </c>
      <c r="AL81" s="93">
        <v>2</v>
      </c>
      <c r="AM81" s="93"/>
      <c r="AN81" s="93"/>
      <c r="AO81" s="93"/>
      <c r="AP81" s="93">
        <v>7000</v>
      </c>
      <c r="AQ81" s="93"/>
      <c r="AR81" s="93"/>
      <c r="AS81" s="3">
        <v>11</v>
      </c>
      <c r="AT81">
        <v>3</v>
      </c>
    </row>
    <row r="82" spans="1:46" x14ac:dyDescent="0.35">
      <c r="A82" s="92">
        <v>43816</v>
      </c>
      <c r="B82" s="92" t="s">
        <v>529</v>
      </c>
      <c r="C82" s="89" t="s">
        <v>530</v>
      </c>
      <c r="D82" s="89">
        <v>21</v>
      </c>
      <c r="E82" s="89">
        <v>697</v>
      </c>
      <c r="F82" s="89" t="s">
        <v>531</v>
      </c>
      <c r="G82" s="89"/>
      <c r="H82" s="89"/>
      <c r="I82" s="89"/>
      <c r="J82" s="89"/>
      <c r="K82" s="89"/>
      <c r="L82" s="89"/>
      <c r="M82" s="89"/>
      <c r="N82" s="89"/>
      <c r="O82" s="89">
        <v>8</v>
      </c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 t="s">
        <v>532</v>
      </c>
      <c r="AJ82" s="89">
        <v>4</v>
      </c>
      <c r="AK82" s="89" t="s">
        <v>533</v>
      </c>
      <c r="AL82" s="89">
        <v>4</v>
      </c>
      <c r="AM82" s="89"/>
      <c r="AN82" s="89"/>
      <c r="AO82" s="89"/>
      <c r="AP82" s="89">
        <v>9000</v>
      </c>
      <c r="AQ82" s="89" t="s">
        <v>364</v>
      </c>
      <c r="AR82" s="89"/>
    </row>
    <row r="83" spans="1:46" x14ac:dyDescent="0.35">
      <c r="A83" s="92">
        <v>43816</v>
      </c>
      <c r="B83" s="92" t="s">
        <v>529</v>
      </c>
      <c r="C83" s="89" t="s">
        <v>530</v>
      </c>
      <c r="D83" s="89">
        <v>21</v>
      </c>
      <c r="E83" s="89">
        <v>697</v>
      </c>
      <c r="F83" s="89" t="s">
        <v>534</v>
      </c>
      <c r="G83" s="89"/>
      <c r="H83" s="89"/>
      <c r="I83" s="89"/>
      <c r="J83" s="89"/>
      <c r="K83" s="89"/>
      <c r="L83" s="89"/>
      <c r="M83" s="89"/>
      <c r="N83" s="89"/>
      <c r="O83" s="89">
        <v>8</v>
      </c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 t="s">
        <v>532</v>
      </c>
      <c r="AJ83" s="89">
        <v>4</v>
      </c>
      <c r="AK83" s="89" t="s">
        <v>533</v>
      </c>
      <c r="AL83" s="89">
        <v>4</v>
      </c>
      <c r="AM83" s="89"/>
      <c r="AN83" s="89"/>
      <c r="AO83" s="89"/>
      <c r="AP83" s="89">
        <v>9000</v>
      </c>
      <c r="AQ83" s="89" t="s">
        <v>364</v>
      </c>
      <c r="AR83" s="89"/>
    </row>
    <row r="84" spans="1:46" x14ac:dyDescent="0.35">
      <c r="A84" s="92">
        <v>43816</v>
      </c>
      <c r="B84" s="92" t="s">
        <v>529</v>
      </c>
      <c r="C84" s="89" t="s">
        <v>530</v>
      </c>
      <c r="D84" s="89">
        <v>21</v>
      </c>
      <c r="E84" s="89">
        <v>697</v>
      </c>
      <c r="F84" s="89" t="s">
        <v>537</v>
      </c>
      <c r="G84" s="89"/>
      <c r="H84" s="89"/>
      <c r="I84" s="89"/>
      <c r="J84" s="89"/>
      <c r="K84" s="89"/>
      <c r="L84" s="89"/>
      <c r="M84" s="89"/>
      <c r="N84" s="89"/>
      <c r="O84" s="89">
        <v>8</v>
      </c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 t="s">
        <v>532</v>
      </c>
      <c r="AJ84" s="89">
        <v>4</v>
      </c>
      <c r="AK84" s="89" t="s">
        <v>533</v>
      </c>
      <c r="AL84" s="89">
        <v>4</v>
      </c>
      <c r="AM84" s="89"/>
      <c r="AN84" s="89"/>
      <c r="AO84" s="89"/>
      <c r="AP84" s="89">
        <v>5000</v>
      </c>
      <c r="AQ84" s="89" t="s">
        <v>364</v>
      </c>
      <c r="AR84" s="89" t="s">
        <v>568</v>
      </c>
    </row>
    <row r="85" spans="1:46" x14ac:dyDescent="0.35">
      <c r="A85" s="92">
        <v>43816</v>
      </c>
      <c r="B85" s="92" t="s">
        <v>529</v>
      </c>
      <c r="C85" s="89" t="s">
        <v>530</v>
      </c>
      <c r="D85" s="89">
        <v>21</v>
      </c>
      <c r="E85" s="89">
        <v>697</v>
      </c>
      <c r="F85" s="93" t="s">
        <v>538</v>
      </c>
      <c r="G85" s="93"/>
      <c r="H85" s="93"/>
      <c r="I85" s="93"/>
      <c r="J85" s="93"/>
      <c r="K85" s="93"/>
      <c r="L85" s="93"/>
      <c r="M85" s="93"/>
      <c r="N85" s="93"/>
      <c r="O85" s="93">
        <v>14</v>
      </c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 t="s">
        <v>364</v>
      </c>
      <c r="AH85" s="93"/>
      <c r="AI85" s="93" t="s">
        <v>532</v>
      </c>
      <c r="AJ85" s="93">
        <v>4</v>
      </c>
      <c r="AK85" s="93" t="s">
        <v>533</v>
      </c>
      <c r="AL85" s="93">
        <v>4</v>
      </c>
      <c r="AM85" s="93"/>
      <c r="AN85" s="93"/>
      <c r="AO85" s="93"/>
      <c r="AP85" s="93">
        <v>7000</v>
      </c>
      <c r="AQ85" s="93"/>
      <c r="AR85" s="93"/>
      <c r="AS85" s="3"/>
    </row>
    <row r="86" spans="1:46" x14ac:dyDescent="0.35">
      <c r="A86" s="92">
        <v>43816</v>
      </c>
      <c r="B86" s="92" t="s">
        <v>529</v>
      </c>
      <c r="C86" s="89" t="s">
        <v>530</v>
      </c>
      <c r="D86" s="89">
        <v>22</v>
      </c>
      <c r="E86" s="89">
        <v>708</v>
      </c>
      <c r="F86" s="89" t="s">
        <v>531</v>
      </c>
      <c r="G86" s="89"/>
      <c r="H86" s="89"/>
      <c r="I86" s="89"/>
      <c r="J86" s="89"/>
      <c r="K86" s="89"/>
      <c r="L86" s="89"/>
      <c r="M86" s="89"/>
      <c r="N86" s="89"/>
      <c r="O86" s="89">
        <v>6</v>
      </c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 t="s">
        <v>532</v>
      </c>
      <c r="AJ86" s="89">
        <v>4</v>
      </c>
      <c r="AK86" s="89" t="s">
        <v>533</v>
      </c>
      <c r="AL86" s="89">
        <v>4</v>
      </c>
      <c r="AM86" s="89"/>
      <c r="AN86" s="89"/>
      <c r="AO86" s="89"/>
      <c r="AP86" s="89">
        <v>9000</v>
      </c>
      <c r="AQ86" s="89"/>
      <c r="AR86" s="89"/>
    </row>
    <row r="87" spans="1:46" x14ac:dyDescent="0.35">
      <c r="A87" s="92">
        <v>43816</v>
      </c>
      <c r="B87" s="92" t="s">
        <v>529</v>
      </c>
      <c r="C87" s="89" t="s">
        <v>530</v>
      </c>
      <c r="D87" s="89">
        <v>22</v>
      </c>
      <c r="E87" s="89">
        <v>708</v>
      </c>
      <c r="F87" s="89" t="s">
        <v>534</v>
      </c>
      <c r="G87" s="89"/>
      <c r="H87" s="89"/>
      <c r="I87" s="89"/>
      <c r="J87" s="89"/>
      <c r="K87" s="89"/>
      <c r="L87" s="89"/>
      <c r="M87" s="89"/>
      <c r="N87" s="89"/>
      <c r="O87" s="89">
        <v>5</v>
      </c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 t="s">
        <v>532</v>
      </c>
      <c r="AJ87" s="89">
        <v>4</v>
      </c>
      <c r="AK87" s="89" t="s">
        <v>533</v>
      </c>
      <c r="AL87" s="89">
        <v>4</v>
      </c>
      <c r="AM87" s="89"/>
      <c r="AN87" s="89"/>
      <c r="AO87" s="89"/>
      <c r="AP87" s="89">
        <v>13000</v>
      </c>
      <c r="AQ87" s="89"/>
      <c r="AR87" s="89"/>
    </row>
    <row r="88" spans="1:46" x14ac:dyDescent="0.35">
      <c r="A88" s="92">
        <v>43816</v>
      </c>
      <c r="B88" s="92" t="s">
        <v>529</v>
      </c>
      <c r="C88" s="89" t="s">
        <v>530</v>
      </c>
      <c r="D88" s="89">
        <v>22</v>
      </c>
      <c r="E88" s="89">
        <v>708</v>
      </c>
      <c r="F88" s="89" t="s">
        <v>537</v>
      </c>
      <c r="G88" s="89"/>
      <c r="H88" s="89"/>
      <c r="I88" s="89"/>
      <c r="J88" s="89"/>
      <c r="K88" s="89"/>
      <c r="L88" s="89"/>
      <c r="M88" s="89"/>
      <c r="N88" s="89"/>
      <c r="O88" s="89">
        <v>10</v>
      </c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 t="s">
        <v>532</v>
      </c>
      <c r="AJ88" s="89">
        <v>4</v>
      </c>
      <c r="AK88" s="89" t="s">
        <v>533</v>
      </c>
      <c r="AL88" s="89">
        <v>4</v>
      </c>
      <c r="AM88" s="89"/>
      <c r="AN88" s="89"/>
      <c r="AO88" s="89"/>
      <c r="AP88" s="89">
        <v>10000</v>
      </c>
      <c r="AQ88" s="89"/>
      <c r="AR88" s="89"/>
    </row>
    <row r="89" spans="1:46" x14ac:dyDescent="0.35">
      <c r="A89" s="92">
        <v>43816</v>
      </c>
      <c r="B89" s="92" t="s">
        <v>529</v>
      </c>
      <c r="C89" s="89" t="s">
        <v>530</v>
      </c>
      <c r="D89" s="89">
        <v>22</v>
      </c>
      <c r="E89" s="89">
        <v>708</v>
      </c>
      <c r="F89" s="93" t="s">
        <v>538</v>
      </c>
      <c r="G89" s="93"/>
      <c r="H89" s="93"/>
      <c r="I89" s="93"/>
      <c r="J89" s="93"/>
      <c r="K89" s="93"/>
      <c r="L89" s="93"/>
      <c r="M89" s="93"/>
      <c r="N89" s="93"/>
      <c r="O89" s="93">
        <v>3</v>
      </c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 t="s">
        <v>532</v>
      </c>
      <c r="AJ89" s="93">
        <v>4</v>
      </c>
      <c r="AK89" s="93" t="s">
        <v>533</v>
      </c>
      <c r="AL89" s="93">
        <v>4</v>
      </c>
      <c r="AM89" s="93"/>
      <c r="AN89" s="93"/>
      <c r="AO89" s="93"/>
      <c r="AP89" s="93">
        <v>6000</v>
      </c>
      <c r="AQ89" s="93"/>
      <c r="AR89" s="93"/>
      <c r="AS89" s="3"/>
    </row>
    <row r="90" spans="1:46" x14ac:dyDescent="0.35">
      <c r="A90" s="92">
        <v>43816</v>
      </c>
      <c r="B90" s="92" t="s">
        <v>529</v>
      </c>
      <c r="C90" s="89" t="s">
        <v>530</v>
      </c>
      <c r="D90" s="89">
        <v>23</v>
      </c>
      <c r="E90" s="89">
        <v>744</v>
      </c>
      <c r="F90" s="89" t="s">
        <v>531</v>
      </c>
      <c r="G90" s="89"/>
      <c r="H90" s="89"/>
      <c r="I90" s="89"/>
      <c r="J90" s="89"/>
      <c r="K90" s="89"/>
      <c r="L90" s="89"/>
      <c r="M90" s="89"/>
      <c r="N90" s="89"/>
      <c r="O90" s="89">
        <v>3</v>
      </c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 t="s">
        <v>532</v>
      </c>
      <c r="AJ90" s="89">
        <v>2</v>
      </c>
      <c r="AK90" s="89" t="s">
        <v>533</v>
      </c>
      <c r="AL90" s="89">
        <v>3</v>
      </c>
      <c r="AM90" s="89"/>
      <c r="AN90" s="89"/>
      <c r="AO90" s="89"/>
      <c r="AP90" s="89">
        <v>12000</v>
      </c>
      <c r="AQ90" s="89"/>
      <c r="AR90" s="89"/>
    </row>
    <row r="91" spans="1:46" x14ac:dyDescent="0.35">
      <c r="A91" s="92">
        <v>43816</v>
      </c>
      <c r="B91" s="92" t="s">
        <v>529</v>
      </c>
      <c r="C91" s="89" t="s">
        <v>530</v>
      </c>
      <c r="D91" s="89">
        <v>23</v>
      </c>
      <c r="E91" s="89">
        <v>744</v>
      </c>
      <c r="F91" s="89" t="s">
        <v>534</v>
      </c>
      <c r="G91" s="89"/>
      <c r="H91" s="89"/>
      <c r="I91" s="89"/>
      <c r="J91" s="89"/>
      <c r="K91" s="89"/>
      <c r="L91" s="89"/>
      <c r="M91" s="89"/>
      <c r="N91" s="89"/>
      <c r="O91" s="89">
        <v>5</v>
      </c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 t="s">
        <v>532</v>
      </c>
      <c r="AJ91" s="89">
        <v>2</v>
      </c>
      <c r="AK91" s="89" t="s">
        <v>533</v>
      </c>
      <c r="AL91" s="89">
        <v>3</v>
      </c>
      <c r="AM91" s="89"/>
      <c r="AN91" s="89"/>
      <c r="AO91" s="89"/>
      <c r="AP91" s="89">
        <v>9000</v>
      </c>
      <c r="AQ91" s="89"/>
      <c r="AR91" s="89"/>
    </row>
    <row r="92" spans="1:46" x14ac:dyDescent="0.35">
      <c r="A92" s="92">
        <v>43816</v>
      </c>
      <c r="B92" s="92" t="s">
        <v>529</v>
      </c>
      <c r="C92" s="89" t="s">
        <v>530</v>
      </c>
      <c r="D92" s="89">
        <v>23</v>
      </c>
      <c r="E92" s="89">
        <v>744</v>
      </c>
      <c r="F92" s="89" t="s">
        <v>537</v>
      </c>
      <c r="G92" s="89"/>
      <c r="H92" s="89"/>
      <c r="I92" s="89"/>
      <c r="J92" s="89"/>
      <c r="K92" s="89"/>
      <c r="L92" s="89"/>
      <c r="M92" s="89"/>
      <c r="N92" s="89"/>
      <c r="O92" s="89">
        <v>5</v>
      </c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 t="s">
        <v>532</v>
      </c>
      <c r="AJ92" s="89">
        <v>2</v>
      </c>
      <c r="AK92" s="89" t="s">
        <v>533</v>
      </c>
      <c r="AL92" s="89">
        <v>3</v>
      </c>
      <c r="AM92" s="89"/>
      <c r="AN92" s="89"/>
      <c r="AO92" s="89"/>
      <c r="AP92" s="89">
        <v>12000</v>
      </c>
      <c r="AQ92" s="89"/>
      <c r="AR92" s="89"/>
    </row>
    <row r="93" spans="1:46" x14ac:dyDescent="0.35">
      <c r="A93" s="92">
        <v>43816</v>
      </c>
      <c r="B93" s="92" t="s">
        <v>529</v>
      </c>
      <c r="C93" s="89" t="s">
        <v>530</v>
      </c>
      <c r="D93" s="89">
        <v>23</v>
      </c>
      <c r="E93" s="89">
        <v>744</v>
      </c>
      <c r="F93" s="93" t="s">
        <v>538</v>
      </c>
      <c r="G93" s="93"/>
      <c r="H93" s="93"/>
      <c r="I93" s="93"/>
      <c r="J93" s="93"/>
      <c r="K93" s="93"/>
      <c r="L93" s="93"/>
      <c r="M93" s="93"/>
      <c r="N93" s="93"/>
      <c r="O93" s="93">
        <v>3</v>
      </c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 t="s">
        <v>532</v>
      </c>
      <c r="AJ93" s="93">
        <v>2</v>
      </c>
      <c r="AK93" s="93" t="s">
        <v>533</v>
      </c>
      <c r="AL93" s="93">
        <v>3</v>
      </c>
      <c r="AM93" s="93"/>
      <c r="AN93" s="93"/>
      <c r="AO93" s="93"/>
      <c r="AP93" s="93">
        <v>6000</v>
      </c>
      <c r="AQ93" s="93"/>
      <c r="AR93" s="93"/>
      <c r="AS93" s="3"/>
    </row>
    <row r="94" spans="1:46" x14ac:dyDescent="0.35">
      <c r="A94" s="92">
        <v>43816</v>
      </c>
      <c r="B94" s="92" t="s">
        <v>529</v>
      </c>
      <c r="C94" s="89" t="s">
        <v>530</v>
      </c>
      <c r="D94" s="89">
        <v>24</v>
      </c>
      <c r="E94" s="89">
        <v>675</v>
      </c>
      <c r="F94" s="89" t="s">
        <v>531</v>
      </c>
      <c r="G94" s="89"/>
      <c r="H94" s="89"/>
      <c r="I94" s="89"/>
      <c r="J94" s="89"/>
      <c r="K94" s="89"/>
      <c r="L94" s="89"/>
      <c r="M94" s="89"/>
      <c r="N94" s="89"/>
      <c r="O94" s="89">
        <v>3</v>
      </c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 t="s">
        <v>532</v>
      </c>
      <c r="AJ94" s="89">
        <v>1</v>
      </c>
      <c r="AK94" s="89" t="s">
        <v>533</v>
      </c>
      <c r="AL94" s="89">
        <v>1</v>
      </c>
      <c r="AM94" s="89"/>
      <c r="AN94" s="89"/>
      <c r="AO94" s="89"/>
      <c r="AP94" s="89">
        <v>6000</v>
      </c>
      <c r="AQ94" s="89"/>
      <c r="AR94" s="89"/>
    </row>
    <row r="95" spans="1:46" x14ac:dyDescent="0.35">
      <c r="A95" s="92">
        <v>43816</v>
      </c>
      <c r="B95" s="92" t="s">
        <v>529</v>
      </c>
      <c r="C95" s="89" t="s">
        <v>530</v>
      </c>
      <c r="D95" s="89">
        <v>24</v>
      </c>
      <c r="E95" s="89">
        <v>675</v>
      </c>
      <c r="F95" s="89" t="s">
        <v>534</v>
      </c>
      <c r="G95" s="89"/>
      <c r="H95" s="89"/>
      <c r="I95" s="89"/>
      <c r="J95" s="89"/>
      <c r="K95" s="89"/>
      <c r="L95" s="89"/>
      <c r="M95" s="89"/>
      <c r="N95" s="89"/>
      <c r="O95" s="89">
        <v>4</v>
      </c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 t="s">
        <v>532</v>
      </c>
      <c r="AJ95" s="89">
        <v>1</v>
      </c>
      <c r="AK95" s="89" t="s">
        <v>533</v>
      </c>
      <c r="AL95" s="89">
        <v>1</v>
      </c>
      <c r="AM95" s="89"/>
      <c r="AN95" s="89"/>
      <c r="AO95" s="89"/>
      <c r="AP95" s="89">
        <v>15000</v>
      </c>
      <c r="AQ95" s="89"/>
      <c r="AR95" s="89"/>
    </row>
    <row r="96" spans="1:46" x14ac:dyDescent="0.35">
      <c r="A96" s="92">
        <v>43816</v>
      </c>
      <c r="B96" s="92" t="s">
        <v>529</v>
      </c>
      <c r="C96" s="89" t="s">
        <v>530</v>
      </c>
      <c r="D96" s="89">
        <v>24</v>
      </c>
      <c r="E96" s="89">
        <v>675</v>
      </c>
      <c r="F96" s="89" t="s">
        <v>537</v>
      </c>
      <c r="G96" s="89"/>
      <c r="H96" s="89"/>
      <c r="I96" s="89"/>
      <c r="J96" s="89"/>
      <c r="K96" s="89"/>
      <c r="L96" s="89"/>
      <c r="M96" s="89"/>
      <c r="N96" s="89"/>
      <c r="O96" s="89">
        <v>5</v>
      </c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 t="s">
        <v>532</v>
      </c>
      <c r="AJ96" s="89">
        <v>1</v>
      </c>
      <c r="AK96" s="89" t="s">
        <v>533</v>
      </c>
      <c r="AL96" s="89">
        <v>1</v>
      </c>
      <c r="AM96" s="89"/>
      <c r="AN96" s="89"/>
      <c r="AO96" s="89"/>
      <c r="AP96" s="89">
        <v>10000</v>
      </c>
      <c r="AQ96" s="89"/>
      <c r="AR96" s="89"/>
    </row>
    <row r="97" spans="1:45" x14ac:dyDescent="0.35">
      <c r="A97" s="92">
        <v>43816</v>
      </c>
      <c r="B97" s="92" t="s">
        <v>529</v>
      </c>
      <c r="C97" s="89" t="s">
        <v>530</v>
      </c>
      <c r="D97" s="89">
        <v>24</v>
      </c>
      <c r="E97" s="89">
        <v>675</v>
      </c>
      <c r="F97" s="93" t="s">
        <v>538</v>
      </c>
      <c r="G97" s="93"/>
      <c r="H97" s="93"/>
      <c r="I97" s="93"/>
      <c r="J97" s="93"/>
      <c r="K97" s="93"/>
      <c r="L97" s="93"/>
      <c r="M97" s="93"/>
      <c r="N97" s="93"/>
      <c r="O97" s="93">
        <v>3</v>
      </c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 t="s">
        <v>532</v>
      </c>
      <c r="AJ97" s="93">
        <v>1</v>
      </c>
      <c r="AK97" s="93" t="s">
        <v>533</v>
      </c>
      <c r="AL97" s="93">
        <v>1</v>
      </c>
      <c r="AM97" s="93"/>
      <c r="AN97" s="93"/>
      <c r="AO97" s="93"/>
      <c r="AP97" s="93">
        <v>7000</v>
      </c>
      <c r="AQ97" s="93"/>
      <c r="AR97" s="93"/>
      <c r="AS97" s="3"/>
    </row>
    <row r="98" spans="1:45" x14ac:dyDescent="0.35">
      <c r="A98" s="92">
        <v>43816</v>
      </c>
      <c r="B98" s="92" t="s">
        <v>529</v>
      </c>
      <c r="C98" s="89" t="s">
        <v>530</v>
      </c>
      <c r="D98" s="89">
        <v>25</v>
      </c>
      <c r="E98" s="89">
        <v>745</v>
      </c>
      <c r="F98" s="89" t="s">
        <v>531</v>
      </c>
      <c r="G98" s="89"/>
      <c r="H98" s="89"/>
      <c r="I98" s="89"/>
      <c r="J98" s="89"/>
      <c r="K98" s="89"/>
      <c r="L98" s="89"/>
      <c r="M98" s="89"/>
      <c r="N98" s="89"/>
      <c r="O98" s="89">
        <v>3</v>
      </c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 t="s">
        <v>532</v>
      </c>
      <c r="AJ98" s="89">
        <v>3</v>
      </c>
      <c r="AK98" s="89" t="s">
        <v>533</v>
      </c>
      <c r="AL98" s="89">
        <v>3</v>
      </c>
      <c r="AM98" s="89"/>
      <c r="AN98" s="89"/>
      <c r="AO98" s="89"/>
      <c r="AP98" s="89">
        <v>7000</v>
      </c>
      <c r="AQ98" s="89"/>
      <c r="AR98" s="89"/>
    </row>
    <row r="99" spans="1:45" x14ac:dyDescent="0.35">
      <c r="A99" s="92">
        <v>43816</v>
      </c>
      <c r="B99" s="92" t="s">
        <v>529</v>
      </c>
      <c r="C99" s="89" t="s">
        <v>530</v>
      </c>
      <c r="D99" s="89">
        <v>25</v>
      </c>
      <c r="E99" s="89">
        <v>745</v>
      </c>
      <c r="F99" s="89" t="s">
        <v>534</v>
      </c>
      <c r="G99" s="89"/>
      <c r="H99" s="89"/>
      <c r="I99" s="89"/>
      <c r="J99" s="89"/>
      <c r="K99" s="89"/>
      <c r="L99" s="89"/>
      <c r="M99" s="89"/>
      <c r="N99" s="89"/>
      <c r="O99" s="89">
        <v>4</v>
      </c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 t="s">
        <v>532</v>
      </c>
      <c r="AJ99" s="89">
        <v>3</v>
      </c>
      <c r="AK99" s="89" t="s">
        <v>533</v>
      </c>
      <c r="AL99" s="89">
        <v>3</v>
      </c>
      <c r="AM99" s="89"/>
      <c r="AN99" s="89"/>
      <c r="AO99" s="89"/>
      <c r="AP99" s="89">
        <v>4000</v>
      </c>
      <c r="AQ99" s="89"/>
      <c r="AR99" s="89"/>
    </row>
    <row r="100" spans="1:45" x14ac:dyDescent="0.35">
      <c r="A100" s="92">
        <v>43816</v>
      </c>
      <c r="B100" s="92" t="s">
        <v>529</v>
      </c>
      <c r="C100" s="89" t="s">
        <v>530</v>
      </c>
      <c r="D100" s="89">
        <v>25</v>
      </c>
      <c r="E100" s="89">
        <v>745</v>
      </c>
      <c r="F100" s="89" t="s">
        <v>537</v>
      </c>
      <c r="G100" s="89"/>
      <c r="H100" s="89"/>
      <c r="I100" s="89"/>
      <c r="J100" s="89"/>
      <c r="K100" s="89"/>
      <c r="L100" s="89"/>
      <c r="M100" s="89"/>
      <c r="N100" s="89"/>
      <c r="O100" s="89">
        <v>13</v>
      </c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 t="s">
        <v>532</v>
      </c>
      <c r="AJ100" s="89">
        <v>3</v>
      </c>
      <c r="AK100" s="89" t="s">
        <v>533</v>
      </c>
      <c r="AL100" s="89">
        <v>3</v>
      </c>
      <c r="AM100" s="89"/>
      <c r="AN100" s="89"/>
      <c r="AO100" s="89"/>
      <c r="AP100" s="89">
        <v>14000</v>
      </c>
      <c r="AQ100" s="89"/>
      <c r="AR100" s="89"/>
    </row>
    <row r="101" spans="1:45" x14ac:dyDescent="0.35">
      <c r="A101" s="92">
        <v>43816</v>
      </c>
      <c r="B101" s="92" t="s">
        <v>529</v>
      </c>
      <c r="C101" s="89" t="s">
        <v>530</v>
      </c>
      <c r="D101" s="89">
        <v>25</v>
      </c>
      <c r="E101" s="89">
        <v>745</v>
      </c>
      <c r="F101" s="93" t="s">
        <v>538</v>
      </c>
      <c r="G101" s="93"/>
      <c r="H101" s="93"/>
      <c r="I101" s="93"/>
      <c r="J101" s="93"/>
      <c r="K101" s="93"/>
      <c r="L101" s="93"/>
      <c r="M101" s="93"/>
      <c r="N101" s="93"/>
      <c r="O101" s="93">
        <v>28</v>
      </c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 t="s">
        <v>532</v>
      </c>
      <c r="AJ101" s="93">
        <v>3</v>
      </c>
      <c r="AK101" s="93" t="s">
        <v>533</v>
      </c>
      <c r="AL101" s="93">
        <v>3</v>
      </c>
      <c r="AM101" s="93"/>
      <c r="AN101" s="93"/>
      <c r="AO101" s="93"/>
      <c r="AP101" s="93">
        <v>6000</v>
      </c>
      <c r="AQ101" s="93"/>
      <c r="AR101" s="93"/>
      <c r="AS101" s="3"/>
    </row>
    <row r="102" spans="1:45" x14ac:dyDescent="0.35">
      <c r="A102" s="92">
        <v>43816</v>
      </c>
      <c r="B102" s="92" t="s">
        <v>529</v>
      </c>
      <c r="C102" s="89" t="s">
        <v>530</v>
      </c>
      <c r="D102" s="89">
        <v>26</v>
      </c>
      <c r="E102" s="89">
        <v>666</v>
      </c>
      <c r="F102" s="89" t="s">
        <v>531</v>
      </c>
      <c r="G102" s="89"/>
      <c r="H102" s="89"/>
      <c r="I102" s="89"/>
      <c r="J102" s="89"/>
      <c r="K102" s="89"/>
      <c r="L102" s="89"/>
      <c r="M102" s="89"/>
      <c r="N102" s="89"/>
      <c r="O102" s="89">
        <v>8</v>
      </c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 t="s">
        <v>532</v>
      </c>
      <c r="AJ102" s="89">
        <v>2</v>
      </c>
      <c r="AK102" s="89" t="s">
        <v>533</v>
      </c>
      <c r="AL102" s="89">
        <v>2</v>
      </c>
      <c r="AM102" s="89"/>
      <c r="AN102" s="89"/>
      <c r="AO102" s="89"/>
      <c r="AP102" s="89">
        <v>21000</v>
      </c>
      <c r="AQ102" s="89" t="s">
        <v>364</v>
      </c>
      <c r="AR102" s="89"/>
    </row>
    <row r="103" spans="1:45" x14ac:dyDescent="0.35">
      <c r="A103" s="92">
        <v>43816</v>
      </c>
      <c r="B103" s="92" t="s">
        <v>529</v>
      </c>
      <c r="C103" s="89" t="s">
        <v>530</v>
      </c>
      <c r="D103" s="89">
        <v>26</v>
      </c>
      <c r="E103" s="89">
        <v>666</v>
      </c>
      <c r="F103" s="89" t="s">
        <v>534</v>
      </c>
      <c r="G103" s="89"/>
      <c r="H103" s="89"/>
      <c r="I103" s="89"/>
      <c r="J103" s="89"/>
      <c r="K103" s="89"/>
      <c r="L103" s="89"/>
      <c r="M103" s="89"/>
      <c r="N103" s="89"/>
      <c r="O103" s="89">
        <v>7</v>
      </c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 t="s">
        <v>532</v>
      </c>
      <c r="AJ103" s="89">
        <v>2</v>
      </c>
      <c r="AK103" s="89" t="s">
        <v>533</v>
      </c>
      <c r="AL103" s="89">
        <v>2</v>
      </c>
      <c r="AM103" s="89"/>
      <c r="AN103" s="89"/>
      <c r="AO103" s="89"/>
      <c r="AP103" s="89">
        <v>44000</v>
      </c>
      <c r="AQ103" s="89"/>
      <c r="AR103" s="89"/>
    </row>
    <row r="104" spans="1:45" x14ac:dyDescent="0.35">
      <c r="A104" s="92">
        <v>43816</v>
      </c>
      <c r="B104" s="92" t="s">
        <v>529</v>
      </c>
      <c r="C104" s="89" t="s">
        <v>530</v>
      </c>
      <c r="D104" s="89">
        <v>26</v>
      </c>
      <c r="E104" s="89">
        <v>666</v>
      </c>
      <c r="F104" s="89" t="s">
        <v>537</v>
      </c>
      <c r="G104" s="89"/>
      <c r="H104" s="89"/>
      <c r="I104" s="89"/>
      <c r="J104" s="89"/>
      <c r="K104" s="89"/>
      <c r="L104" s="89"/>
      <c r="M104" s="89"/>
      <c r="N104" s="89"/>
      <c r="O104" s="89">
        <v>4</v>
      </c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 t="s">
        <v>532</v>
      </c>
      <c r="AJ104" s="89">
        <v>2</v>
      </c>
      <c r="AK104" s="89" t="s">
        <v>533</v>
      </c>
      <c r="AL104" s="89">
        <v>2</v>
      </c>
      <c r="AM104" s="89"/>
      <c r="AN104" s="89"/>
      <c r="AO104" s="89"/>
      <c r="AP104" s="89">
        <v>35000</v>
      </c>
      <c r="AQ104" s="89"/>
      <c r="AR104" s="89"/>
    </row>
    <row r="105" spans="1:45" x14ac:dyDescent="0.35">
      <c r="A105" s="92">
        <v>43816</v>
      </c>
      <c r="B105" s="92" t="s">
        <v>529</v>
      </c>
      <c r="C105" s="89" t="s">
        <v>530</v>
      </c>
      <c r="D105" s="89">
        <v>26</v>
      </c>
      <c r="E105" s="89">
        <v>666</v>
      </c>
      <c r="F105" s="93" t="s">
        <v>538</v>
      </c>
      <c r="G105" s="93"/>
      <c r="H105" s="93"/>
      <c r="I105" s="93"/>
      <c r="J105" s="93"/>
      <c r="K105" s="93"/>
      <c r="L105" s="93"/>
      <c r="M105" s="93"/>
      <c r="N105" s="93"/>
      <c r="O105" s="93">
        <v>3</v>
      </c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 t="s">
        <v>532</v>
      </c>
      <c r="AJ105" s="93">
        <v>2</v>
      </c>
      <c r="AK105" s="93" t="s">
        <v>533</v>
      </c>
      <c r="AL105" s="93">
        <v>2</v>
      </c>
      <c r="AM105" s="93"/>
      <c r="AN105" s="93"/>
      <c r="AO105" s="93"/>
      <c r="AP105" s="93">
        <v>42000</v>
      </c>
      <c r="AQ105" s="93"/>
      <c r="AR105" s="93"/>
      <c r="AS105" s="3"/>
    </row>
    <row r="106" spans="1:45" x14ac:dyDescent="0.35">
      <c r="A106" s="92">
        <v>43816</v>
      </c>
      <c r="B106" s="92" t="s">
        <v>529</v>
      </c>
      <c r="C106" s="89" t="s">
        <v>530</v>
      </c>
      <c r="D106" s="89">
        <v>27</v>
      </c>
      <c r="E106" s="89">
        <v>730</v>
      </c>
      <c r="F106" s="89" t="s">
        <v>531</v>
      </c>
      <c r="G106" s="89"/>
      <c r="H106" s="89"/>
      <c r="I106" s="89"/>
      <c r="J106" s="89"/>
      <c r="K106" s="89"/>
      <c r="L106" s="89"/>
      <c r="M106" s="89"/>
      <c r="N106" s="89"/>
      <c r="O106" s="89">
        <v>4</v>
      </c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 t="s">
        <v>532</v>
      </c>
      <c r="AJ106" s="89">
        <v>4</v>
      </c>
      <c r="AK106" s="89" t="s">
        <v>533</v>
      </c>
      <c r="AL106" s="89">
        <v>4</v>
      </c>
      <c r="AM106" s="89"/>
      <c r="AN106" s="89"/>
      <c r="AO106" s="89"/>
      <c r="AP106" s="89">
        <v>75000</v>
      </c>
      <c r="AQ106" s="89"/>
      <c r="AR106" s="89"/>
    </row>
    <row r="107" spans="1:45" x14ac:dyDescent="0.35">
      <c r="A107" s="92">
        <v>43816</v>
      </c>
      <c r="B107" s="92" t="s">
        <v>529</v>
      </c>
      <c r="C107" s="89" t="s">
        <v>530</v>
      </c>
      <c r="D107" s="89">
        <v>27</v>
      </c>
      <c r="E107" s="89">
        <v>730</v>
      </c>
      <c r="F107" s="89" t="s">
        <v>534</v>
      </c>
      <c r="G107" s="89"/>
      <c r="H107" s="89"/>
      <c r="I107" s="89"/>
      <c r="J107" s="89"/>
      <c r="K107" s="89"/>
      <c r="L107" s="89"/>
      <c r="M107" s="89"/>
      <c r="N107" s="89"/>
      <c r="O107" s="89">
        <v>13</v>
      </c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 t="s">
        <v>532</v>
      </c>
      <c r="AJ107" s="89">
        <v>4</v>
      </c>
      <c r="AK107" s="89" t="s">
        <v>533</v>
      </c>
      <c r="AL107" s="89">
        <v>4</v>
      </c>
      <c r="AM107" s="89"/>
      <c r="AN107" s="89"/>
      <c r="AO107" s="89"/>
      <c r="AP107" s="89">
        <v>29000</v>
      </c>
      <c r="AQ107" s="89"/>
      <c r="AR107" s="89"/>
    </row>
    <row r="108" spans="1:45" x14ac:dyDescent="0.35">
      <c r="A108" s="92">
        <v>43816</v>
      </c>
      <c r="B108" s="92" t="s">
        <v>529</v>
      </c>
      <c r="C108" s="89" t="s">
        <v>530</v>
      </c>
      <c r="D108" s="89">
        <v>27</v>
      </c>
      <c r="E108" s="89">
        <v>730</v>
      </c>
      <c r="F108" s="89" t="s">
        <v>537</v>
      </c>
      <c r="G108" s="89"/>
      <c r="H108" s="89"/>
      <c r="I108" s="89"/>
      <c r="J108" s="89"/>
      <c r="K108" s="89"/>
      <c r="L108" s="89"/>
      <c r="M108" s="89"/>
      <c r="N108" s="89"/>
      <c r="O108" s="89">
        <v>4</v>
      </c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 t="s">
        <v>532</v>
      </c>
      <c r="AJ108" s="89">
        <v>4</v>
      </c>
      <c r="AK108" s="89" t="s">
        <v>533</v>
      </c>
      <c r="AL108" s="89">
        <v>4</v>
      </c>
      <c r="AM108" s="89"/>
      <c r="AN108" s="89"/>
      <c r="AO108" s="89"/>
      <c r="AP108" s="89">
        <v>44000</v>
      </c>
      <c r="AQ108" s="89"/>
      <c r="AR108" s="89"/>
    </row>
    <row r="109" spans="1:45" x14ac:dyDescent="0.35">
      <c r="A109" s="92">
        <v>43816</v>
      </c>
      <c r="B109" s="92" t="s">
        <v>529</v>
      </c>
      <c r="C109" s="89" t="s">
        <v>530</v>
      </c>
      <c r="D109" s="89">
        <v>27</v>
      </c>
      <c r="E109" s="89">
        <v>730</v>
      </c>
      <c r="F109" s="93" t="s">
        <v>538</v>
      </c>
      <c r="G109" s="93"/>
      <c r="H109" s="93"/>
      <c r="I109" s="93"/>
      <c r="J109" s="93"/>
      <c r="K109" s="93"/>
      <c r="L109" s="93"/>
      <c r="M109" s="93"/>
      <c r="N109" s="93"/>
      <c r="O109" s="93">
        <v>4</v>
      </c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 t="s">
        <v>532</v>
      </c>
      <c r="AJ109" s="93">
        <v>4</v>
      </c>
      <c r="AK109" s="93" t="s">
        <v>533</v>
      </c>
      <c r="AL109" s="93">
        <v>4</v>
      </c>
      <c r="AM109" s="93"/>
      <c r="AN109" s="93"/>
      <c r="AO109" s="93"/>
      <c r="AP109" s="93">
        <v>3000</v>
      </c>
      <c r="AQ109" s="93"/>
      <c r="AR109" s="93"/>
      <c r="AS109" s="3"/>
    </row>
    <row r="110" spans="1:45" x14ac:dyDescent="0.35">
      <c r="A110" s="92">
        <v>43816</v>
      </c>
      <c r="B110" s="92" t="s">
        <v>529</v>
      </c>
      <c r="C110" s="89" t="s">
        <v>530</v>
      </c>
      <c r="D110" s="89">
        <v>28</v>
      </c>
      <c r="E110" s="89">
        <v>713</v>
      </c>
      <c r="F110" s="89" t="s">
        <v>531</v>
      </c>
      <c r="G110" s="89"/>
      <c r="H110" s="89"/>
      <c r="I110" s="89"/>
      <c r="J110" s="89"/>
      <c r="K110" s="89"/>
      <c r="L110" s="89"/>
      <c r="M110" s="89"/>
      <c r="N110" s="89"/>
      <c r="O110" s="89">
        <v>3</v>
      </c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 t="s">
        <v>532</v>
      </c>
      <c r="AJ110" s="89">
        <v>1</v>
      </c>
      <c r="AK110" s="89" t="s">
        <v>533</v>
      </c>
      <c r="AL110" s="89">
        <v>2</v>
      </c>
      <c r="AM110" s="89"/>
      <c r="AN110" s="89"/>
      <c r="AO110" s="89"/>
      <c r="AP110" s="89">
        <v>72000</v>
      </c>
      <c r="AQ110" s="89"/>
      <c r="AR110" s="89"/>
    </row>
    <row r="111" spans="1:45" x14ac:dyDescent="0.35">
      <c r="A111" s="92">
        <v>43816</v>
      </c>
      <c r="B111" s="92" t="s">
        <v>529</v>
      </c>
      <c r="C111" s="89" t="s">
        <v>530</v>
      </c>
      <c r="D111" s="89">
        <v>28</v>
      </c>
      <c r="E111" s="89">
        <v>713</v>
      </c>
      <c r="F111" s="89" t="s">
        <v>534</v>
      </c>
      <c r="G111" s="89"/>
      <c r="H111" s="89"/>
      <c r="I111" s="89"/>
      <c r="J111" s="89"/>
      <c r="K111" s="89"/>
      <c r="L111" s="89"/>
      <c r="M111" s="89"/>
      <c r="N111" s="89"/>
      <c r="O111" s="89">
        <v>4</v>
      </c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 t="s">
        <v>532</v>
      </c>
      <c r="AJ111" s="89">
        <v>1</v>
      </c>
      <c r="AK111" s="89" t="s">
        <v>533</v>
      </c>
      <c r="AL111" s="89">
        <v>2</v>
      </c>
      <c r="AM111" s="89"/>
      <c r="AN111" s="89"/>
      <c r="AO111" s="89"/>
      <c r="AP111" s="89">
        <v>100000</v>
      </c>
      <c r="AQ111" s="89"/>
      <c r="AR111" s="89"/>
    </row>
    <row r="112" spans="1:45" x14ac:dyDescent="0.35">
      <c r="A112" s="92">
        <v>43816</v>
      </c>
      <c r="B112" s="92" t="s">
        <v>529</v>
      </c>
      <c r="C112" s="89" t="s">
        <v>530</v>
      </c>
      <c r="D112" s="89">
        <v>28</v>
      </c>
      <c r="E112" s="89">
        <v>713</v>
      </c>
      <c r="F112" s="89" t="s">
        <v>537</v>
      </c>
      <c r="G112" s="89"/>
      <c r="H112" s="89"/>
      <c r="I112" s="89"/>
      <c r="J112" s="89"/>
      <c r="K112" s="89"/>
      <c r="L112" s="89"/>
      <c r="M112" s="89"/>
      <c r="N112" s="89"/>
      <c r="O112" s="89">
        <v>10</v>
      </c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 t="s">
        <v>532</v>
      </c>
      <c r="AJ112" s="89">
        <v>1</v>
      </c>
      <c r="AK112" s="89" t="s">
        <v>533</v>
      </c>
      <c r="AL112" s="89">
        <v>2</v>
      </c>
      <c r="AM112" s="89"/>
      <c r="AN112" s="89"/>
      <c r="AO112" s="89"/>
      <c r="AP112" s="89">
        <v>49000</v>
      </c>
      <c r="AQ112" s="89"/>
      <c r="AR112" s="89"/>
    </row>
    <row r="113" spans="1:46" x14ac:dyDescent="0.35">
      <c r="A113" s="92">
        <v>43816</v>
      </c>
      <c r="B113" s="92" t="s">
        <v>529</v>
      </c>
      <c r="C113" s="89" t="s">
        <v>530</v>
      </c>
      <c r="D113" s="89">
        <v>28</v>
      </c>
      <c r="E113" s="89">
        <v>713</v>
      </c>
      <c r="F113" s="93" t="s">
        <v>538</v>
      </c>
      <c r="G113" s="93"/>
      <c r="H113" s="93"/>
      <c r="I113" s="93"/>
      <c r="J113" s="93"/>
      <c r="K113" s="93"/>
      <c r="L113" s="93"/>
      <c r="M113" s="93"/>
      <c r="N113" s="93"/>
      <c r="O113" s="93">
        <v>3</v>
      </c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 t="s">
        <v>532</v>
      </c>
      <c r="AJ113" s="93">
        <v>1</v>
      </c>
      <c r="AK113" s="93" t="s">
        <v>533</v>
      </c>
      <c r="AL113" s="93">
        <v>2</v>
      </c>
      <c r="AM113" s="93"/>
      <c r="AN113" s="93"/>
      <c r="AO113" s="93"/>
      <c r="AP113" s="93">
        <v>73000</v>
      </c>
      <c r="AQ113" s="93"/>
      <c r="AR113" s="93"/>
      <c r="AS113" s="3"/>
    </row>
    <row r="114" spans="1:46" x14ac:dyDescent="0.35">
      <c r="A114" s="92">
        <v>43816</v>
      </c>
      <c r="B114" s="92" t="s">
        <v>529</v>
      </c>
      <c r="C114" s="89" t="s">
        <v>530</v>
      </c>
      <c r="D114" s="89">
        <v>29</v>
      </c>
      <c r="E114" s="89">
        <v>722</v>
      </c>
      <c r="F114" s="89" t="s">
        <v>531</v>
      </c>
      <c r="G114" s="89"/>
      <c r="H114" s="89"/>
      <c r="I114" s="89"/>
      <c r="J114" s="89"/>
      <c r="K114" s="89"/>
      <c r="L114" s="89"/>
      <c r="M114" s="89"/>
      <c r="N114" s="89"/>
      <c r="O114" s="89">
        <v>5</v>
      </c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 t="s">
        <v>532</v>
      </c>
      <c r="AJ114" s="89">
        <v>3</v>
      </c>
      <c r="AK114" s="89" t="s">
        <v>533</v>
      </c>
      <c r="AL114" s="89">
        <v>3</v>
      </c>
      <c r="AM114" s="89"/>
      <c r="AN114" s="89"/>
      <c r="AO114" s="89"/>
      <c r="AP114" s="89">
        <v>5000</v>
      </c>
      <c r="AQ114" s="89"/>
      <c r="AR114" s="89"/>
    </row>
    <row r="115" spans="1:46" x14ac:dyDescent="0.35">
      <c r="A115" s="92">
        <v>43816</v>
      </c>
      <c r="B115" s="92" t="s">
        <v>529</v>
      </c>
      <c r="C115" s="89" t="s">
        <v>530</v>
      </c>
      <c r="D115" s="89">
        <v>29</v>
      </c>
      <c r="E115" s="89">
        <v>722</v>
      </c>
      <c r="F115" s="89" t="s">
        <v>534</v>
      </c>
      <c r="G115" s="89"/>
      <c r="H115" s="89"/>
      <c r="I115" s="89"/>
      <c r="J115" s="89"/>
      <c r="K115" s="89"/>
      <c r="L115" s="89"/>
      <c r="M115" s="89"/>
      <c r="N115" s="89"/>
      <c r="O115" s="89">
        <v>3</v>
      </c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 t="s">
        <v>532</v>
      </c>
      <c r="AJ115" s="89">
        <v>3</v>
      </c>
      <c r="AK115" s="89" t="s">
        <v>533</v>
      </c>
      <c r="AL115" s="89">
        <v>3</v>
      </c>
      <c r="AM115" s="89"/>
      <c r="AN115" s="89"/>
      <c r="AO115" s="89"/>
      <c r="AP115" s="89">
        <v>5000</v>
      </c>
      <c r="AQ115" s="89"/>
      <c r="AR115" s="89"/>
    </row>
    <row r="116" spans="1:46" x14ac:dyDescent="0.35">
      <c r="A116" s="92">
        <v>43816</v>
      </c>
      <c r="B116" s="92" t="s">
        <v>529</v>
      </c>
      <c r="C116" s="89" t="s">
        <v>530</v>
      </c>
      <c r="D116" s="89">
        <v>29</v>
      </c>
      <c r="E116" s="89">
        <v>722</v>
      </c>
      <c r="F116" s="89" t="s">
        <v>537</v>
      </c>
      <c r="G116" s="89"/>
      <c r="H116" s="89"/>
      <c r="I116" s="89"/>
      <c r="J116" s="89"/>
      <c r="K116" s="89"/>
      <c r="L116" s="89"/>
      <c r="M116" s="89"/>
      <c r="N116" s="89"/>
      <c r="O116" s="89">
        <v>3</v>
      </c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 t="s">
        <v>532</v>
      </c>
      <c r="AJ116" s="89">
        <v>3</v>
      </c>
      <c r="AK116" s="89" t="s">
        <v>533</v>
      </c>
      <c r="AL116" s="89">
        <v>3</v>
      </c>
      <c r="AM116" s="89"/>
      <c r="AN116" s="89"/>
      <c r="AO116" s="89"/>
      <c r="AP116" s="89">
        <v>3000</v>
      </c>
      <c r="AQ116" s="89"/>
      <c r="AR116" s="89"/>
    </row>
    <row r="117" spans="1:46" x14ac:dyDescent="0.35">
      <c r="A117" s="92">
        <v>43816</v>
      </c>
      <c r="B117" s="92" t="s">
        <v>529</v>
      </c>
      <c r="C117" s="89" t="s">
        <v>530</v>
      </c>
      <c r="D117" s="89">
        <v>29</v>
      </c>
      <c r="E117" s="89">
        <v>722</v>
      </c>
      <c r="F117" s="93" t="s">
        <v>538</v>
      </c>
      <c r="G117" s="93"/>
      <c r="H117" s="93"/>
      <c r="I117" s="93"/>
      <c r="J117" s="93"/>
      <c r="K117" s="93"/>
      <c r="L117" s="93"/>
      <c r="M117" s="93"/>
      <c r="N117" s="93"/>
      <c r="O117" s="93">
        <v>3</v>
      </c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 t="s">
        <v>532</v>
      </c>
      <c r="AJ117" s="93">
        <v>3</v>
      </c>
      <c r="AK117" s="93" t="s">
        <v>533</v>
      </c>
      <c r="AL117" s="93">
        <v>3</v>
      </c>
      <c r="AM117" s="93"/>
      <c r="AN117" s="93"/>
      <c r="AO117" s="93"/>
      <c r="AP117" s="93">
        <v>2000</v>
      </c>
      <c r="AQ117" s="93"/>
      <c r="AR117" s="93"/>
      <c r="AS117" s="3"/>
    </row>
    <row r="118" spans="1:46" x14ac:dyDescent="0.35">
      <c r="A118" s="92">
        <v>43816</v>
      </c>
      <c r="B118" s="92" t="s">
        <v>529</v>
      </c>
      <c r="C118" s="89" t="s">
        <v>530</v>
      </c>
      <c r="D118" s="89">
        <v>30</v>
      </c>
      <c r="E118" s="89">
        <v>761</v>
      </c>
      <c r="F118" s="89" t="s">
        <v>531</v>
      </c>
      <c r="G118" s="89" t="s">
        <v>12</v>
      </c>
      <c r="H118" s="89" t="s">
        <v>541</v>
      </c>
      <c r="I118" s="89" t="s">
        <v>12</v>
      </c>
      <c r="J118" s="89" t="s">
        <v>562</v>
      </c>
      <c r="K118" s="89"/>
      <c r="L118" s="89"/>
      <c r="M118" s="89"/>
      <c r="N118" s="89"/>
      <c r="O118" s="89">
        <v>2</v>
      </c>
      <c r="P118" s="89" t="s">
        <v>569</v>
      </c>
      <c r="Q118" s="89" t="s">
        <v>543</v>
      </c>
      <c r="R118" s="89"/>
      <c r="S118" s="89" t="s">
        <v>570</v>
      </c>
      <c r="T118" s="89" t="s">
        <v>543</v>
      </c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 t="s">
        <v>367</v>
      </c>
      <c r="AG118" s="89"/>
      <c r="AH118" s="89" t="s">
        <v>364</v>
      </c>
      <c r="AI118" s="89" t="s">
        <v>532</v>
      </c>
      <c r="AJ118" s="89">
        <v>3</v>
      </c>
      <c r="AK118" s="89" t="s">
        <v>533</v>
      </c>
      <c r="AL118" s="89">
        <v>3</v>
      </c>
      <c r="AM118" s="89"/>
      <c r="AN118" s="89"/>
      <c r="AO118" s="89"/>
      <c r="AP118" s="89">
        <v>246000</v>
      </c>
      <c r="AQ118" s="89"/>
      <c r="AR118" s="89"/>
      <c r="AS118">
        <v>30</v>
      </c>
      <c r="AT118">
        <v>50</v>
      </c>
    </row>
    <row r="119" spans="1:46" x14ac:dyDescent="0.35">
      <c r="A119" s="92">
        <v>43816</v>
      </c>
      <c r="B119" s="92" t="s">
        <v>529</v>
      </c>
      <c r="C119" s="89" t="s">
        <v>530</v>
      </c>
      <c r="D119" s="89">
        <v>30</v>
      </c>
      <c r="E119" s="89">
        <v>761</v>
      </c>
      <c r="F119" s="89" t="s">
        <v>534</v>
      </c>
      <c r="G119" s="89" t="s">
        <v>5</v>
      </c>
      <c r="H119" s="89" t="s">
        <v>572</v>
      </c>
      <c r="I119" s="89"/>
      <c r="J119" s="89"/>
      <c r="K119" s="89"/>
      <c r="L119" s="89"/>
      <c r="M119" s="89"/>
      <c r="N119" s="89"/>
      <c r="O119" s="89">
        <v>17</v>
      </c>
      <c r="P119" s="89" t="s">
        <v>7</v>
      </c>
      <c r="Q119" s="89" t="s">
        <v>573</v>
      </c>
      <c r="R119" s="89" t="s">
        <v>8</v>
      </c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 t="s">
        <v>367</v>
      </c>
      <c r="AG119" s="89"/>
      <c r="AH119" s="89" t="s">
        <v>367</v>
      </c>
      <c r="AI119" s="89" t="s">
        <v>532</v>
      </c>
      <c r="AJ119" s="89">
        <v>3</v>
      </c>
      <c r="AK119" s="89" t="s">
        <v>533</v>
      </c>
      <c r="AL119" s="89">
        <v>3</v>
      </c>
      <c r="AM119" s="89"/>
      <c r="AN119" s="89"/>
      <c r="AO119" s="89"/>
      <c r="AP119" s="89">
        <v>8000</v>
      </c>
      <c r="AQ119" s="89"/>
      <c r="AR119" s="89"/>
      <c r="AS119">
        <v>20</v>
      </c>
      <c r="AT119">
        <v>0</v>
      </c>
    </row>
    <row r="120" spans="1:46" x14ac:dyDescent="0.35">
      <c r="A120" s="92">
        <v>43816</v>
      </c>
      <c r="B120" s="92" t="s">
        <v>529</v>
      </c>
      <c r="C120" s="89" t="s">
        <v>530</v>
      </c>
      <c r="D120" s="89">
        <v>30</v>
      </c>
      <c r="E120" s="89">
        <v>761</v>
      </c>
      <c r="F120" s="89" t="s">
        <v>537</v>
      </c>
      <c r="G120" s="89"/>
      <c r="H120" s="89"/>
      <c r="I120" s="89"/>
      <c r="J120" s="89"/>
      <c r="K120" s="89"/>
      <c r="L120" s="89"/>
      <c r="M120" s="89"/>
      <c r="N120" s="89"/>
      <c r="O120" s="89">
        <v>3</v>
      </c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 t="s">
        <v>532</v>
      </c>
      <c r="AJ120" s="89">
        <v>3</v>
      </c>
      <c r="AK120" s="89" t="s">
        <v>533</v>
      </c>
      <c r="AL120" s="89">
        <v>3</v>
      </c>
      <c r="AM120" s="89"/>
      <c r="AN120" s="89"/>
      <c r="AO120" s="89"/>
      <c r="AP120" s="89">
        <v>2000</v>
      </c>
      <c r="AQ120" s="89"/>
      <c r="AR120" s="89"/>
    </row>
    <row r="121" spans="1:46" x14ac:dyDescent="0.35">
      <c r="A121" s="92">
        <v>43816</v>
      </c>
      <c r="B121" s="92" t="s">
        <v>529</v>
      </c>
      <c r="C121" s="89" t="s">
        <v>530</v>
      </c>
      <c r="D121" s="89">
        <v>30</v>
      </c>
      <c r="E121" s="89">
        <v>761</v>
      </c>
      <c r="F121" s="93" t="s">
        <v>538</v>
      </c>
      <c r="G121" s="93"/>
      <c r="H121" s="93"/>
      <c r="I121" s="93"/>
      <c r="J121" s="93"/>
      <c r="K121" s="93"/>
      <c r="L121" s="93"/>
      <c r="M121" s="93"/>
      <c r="N121" s="93"/>
      <c r="O121" s="93">
        <v>10</v>
      </c>
      <c r="P121" s="93"/>
      <c r="Q121" s="89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 t="s">
        <v>532</v>
      </c>
      <c r="AJ121" s="93">
        <v>3</v>
      </c>
      <c r="AK121" s="93" t="s">
        <v>533</v>
      </c>
      <c r="AL121" s="93">
        <v>3</v>
      </c>
      <c r="AM121" s="93"/>
      <c r="AN121" s="93"/>
      <c r="AO121" s="93"/>
      <c r="AP121" s="93">
        <v>6000</v>
      </c>
      <c r="AQ121" s="93"/>
      <c r="AR121" s="93"/>
      <c r="AS121" s="3"/>
    </row>
    <row r="122" spans="1:46" x14ac:dyDescent="0.35">
      <c r="A122" s="92">
        <v>43816</v>
      </c>
      <c r="B122" s="92" t="s">
        <v>529</v>
      </c>
      <c r="C122" s="89" t="s">
        <v>530</v>
      </c>
      <c r="D122" s="89">
        <v>31</v>
      </c>
      <c r="E122" s="89">
        <v>755</v>
      </c>
      <c r="F122" s="89" t="s">
        <v>531</v>
      </c>
      <c r="G122" s="89" t="s">
        <v>5</v>
      </c>
      <c r="H122" s="89" t="s">
        <v>541</v>
      </c>
      <c r="I122" s="89"/>
      <c r="J122" s="89"/>
      <c r="K122" s="89"/>
      <c r="L122" s="89"/>
      <c r="M122" s="89"/>
      <c r="N122" s="89"/>
      <c r="O122" s="89">
        <v>2</v>
      </c>
      <c r="P122" s="89" t="s">
        <v>574</v>
      </c>
      <c r="Q122" s="5" t="s">
        <v>575</v>
      </c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 t="s">
        <v>367</v>
      </c>
      <c r="AG122" s="89"/>
      <c r="AH122" s="89" t="s">
        <v>364</v>
      </c>
      <c r="AI122" s="89" t="s">
        <v>532</v>
      </c>
      <c r="AJ122" s="89">
        <v>3</v>
      </c>
      <c r="AK122" s="89" t="s">
        <v>533</v>
      </c>
      <c r="AL122" s="89">
        <v>3</v>
      </c>
      <c r="AM122" s="89"/>
      <c r="AN122" s="89"/>
      <c r="AO122" s="89"/>
      <c r="AP122" s="89">
        <v>8000</v>
      </c>
      <c r="AQ122" s="89"/>
      <c r="AR122" s="89"/>
      <c r="AS122" t="s">
        <v>553</v>
      </c>
      <c r="AT122" t="s">
        <v>553</v>
      </c>
    </row>
    <row r="123" spans="1:46" x14ac:dyDescent="0.35">
      <c r="A123" s="92">
        <v>43816</v>
      </c>
      <c r="B123" s="92" t="s">
        <v>529</v>
      </c>
      <c r="C123" s="89" t="s">
        <v>530</v>
      </c>
      <c r="D123" s="89">
        <v>31</v>
      </c>
      <c r="E123" s="89">
        <v>755</v>
      </c>
      <c r="F123" s="89" t="s">
        <v>534</v>
      </c>
      <c r="G123" s="89"/>
      <c r="H123" s="89"/>
      <c r="I123" s="89"/>
      <c r="J123" s="89"/>
      <c r="K123" s="89"/>
      <c r="L123" s="89"/>
      <c r="M123" s="89"/>
      <c r="N123" s="89"/>
      <c r="O123" s="89">
        <v>3</v>
      </c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 t="s">
        <v>532</v>
      </c>
      <c r="AJ123" s="89">
        <v>3</v>
      </c>
      <c r="AK123" s="89" t="s">
        <v>533</v>
      </c>
      <c r="AL123" s="89">
        <v>3</v>
      </c>
      <c r="AM123" s="89"/>
      <c r="AN123" s="89"/>
      <c r="AO123" s="89"/>
      <c r="AP123" s="89">
        <v>10000</v>
      </c>
      <c r="AQ123" s="89"/>
      <c r="AR123" s="89"/>
    </row>
    <row r="124" spans="1:46" x14ac:dyDescent="0.35">
      <c r="A124" s="92">
        <v>43816</v>
      </c>
      <c r="B124" s="92" t="s">
        <v>529</v>
      </c>
      <c r="C124" s="89" t="s">
        <v>530</v>
      </c>
      <c r="D124" s="89">
        <v>31</v>
      </c>
      <c r="E124" s="89">
        <v>755</v>
      </c>
      <c r="F124" s="89" t="s">
        <v>537</v>
      </c>
      <c r="G124" s="89" t="s">
        <v>5</v>
      </c>
      <c r="H124" s="89" t="s">
        <v>541</v>
      </c>
      <c r="I124" s="89"/>
      <c r="J124" s="89"/>
      <c r="K124" s="89"/>
      <c r="L124" s="89"/>
      <c r="M124" s="89"/>
      <c r="N124" s="89"/>
      <c r="O124" s="89">
        <v>2</v>
      </c>
      <c r="P124" s="89" t="s">
        <v>10</v>
      </c>
      <c r="Q124" s="89" t="s">
        <v>576</v>
      </c>
      <c r="R124" s="89" t="s">
        <v>8</v>
      </c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 t="s">
        <v>367</v>
      </c>
      <c r="AG124" s="89"/>
      <c r="AH124" s="89" t="s">
        <v>364</v>
      </c>
      <c r="AI124" s="89" t="s">
        <v>532</v>
      </c>
      <c r="AJ124" s="89">
        <v>3</v>
      </c>
      <c r="AK124" s="89" t="s">
        <v>533</v>
      </c>
      <c r="AL124" s="89">
        <v>3</v>
      </c>
      <c r="AM124" s="89"/>
      <c r="AN124" s="89"/>
      <c r="AO124" s="89"/>
      <c r="AP124" s="89">
        <v>9000</v>
      </c>
      <c r="AQ124" s="89"/>
      <c r="AR124" s="89"/>
      <c r="AS124" t="s">
        <v>553</v>
      </c>
      <c r="AT124" t="s">
        <v>553</v>
      </c>
    </row>
    <row r="125" spans="1:46" x14ac:dyDescent="0.35">
      <c r="A125" s="92">
        <v>43816</v>
      </c>
      <c r="B125" s="92" t="s">
        <v>529</v>
      </c>
      <c r="C125" s="89" t="s">
        <v>530</v>
      </c>
      <c r="D125" s="89">
        <v>31</v>
      </c>
      <c r="E125" s="89">
        <v>755</v>
      </c>
      <c r="F125" s="93" t="s">
        <v>538</v>
      </c>
      <c r="G125" s="93" t="s">
        <v>5</v>
      </c>
      <c r="H125" s="93" t="s">
        <v>541</v>
      </c>
      <c r="I125" s="93"/>
      <c r="J125" s="93"/>
      <c r="K125" s="93"/>
      <c r="L125" s="93"/>
      <c r="M125" s="93"/>
      <c r="N125" s="93"/>
      <c r="O125" s="93">
        <v>2</v>
      </c>
      <c r="P125" s="93" t="s">
        <v>13</v>
      </c>
      <c r="Q125" s="89" t="s">
        <v>575</v>
      </c>
      <c r="R125" s="93" t="s">
        <v>8</v>
      </c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 t="s">
        <v>367</v>
      </c>
      <c r="AG125" s="93"/>
      <c r="AH125" s="93" t="s">
        <v>364</v>
      </c>
      <c r="AI125" s="93" t="s">
        <v>532</v>
      </c>
      <c r="AJ125" s="93">
        <v>3</v>
      </c>
      <c r="AK125" s="93" t="s">
        <v>533</v>
      </c>
      <c r="AL125" s="93">
        <v>3</v>
      </c>
      <c r="AM125" s="93"/>
      <c r="AN125" s="93"/>
      <c r="AO125" s="93"/>
      <c r="AP125" s="93">
        <v>5000</v>
      </c>
      <c r="AQ125" s="93"/>
      <c r="AR125" s="93"/>
      <c r="AS125" s="3" t="s">
        <v>553</v>
      </c>
      <c r="AT125" t="s">
        <v>553</v>
      </c>
    </row>
    <row r="126" spans="1:46" x14ac:dyDescent="0.35">
      <c r="A126" s="92">
        <v>43816</v>
      </c>
      <c r="B126" s="92" t="s">
        <v>529</v>
      </c>
      <c r="C126" s="89" t="s">
        <v>530</v>
      </c>
      <c r="D126" s="89">
        <v>32</v>
      </c>
      <c r="E126" s="89">
        <v>664</v>
      </c>
      <c r="F126" s="89" t="s">
        <v>531</v>
      </c>
      <c r="G126" s="89" t="s">
        <v>5</v>
      </c>
      <c r="H126" s="89" t="s">
        <v>541</v>
      </c>
      <c r="I126" s="89"/>
      <c r="J126" s="89"/>
      <c r="K126" s="89"/>
      <c r="L126" s="89"/>
      <c r="M126" s="89"/>
      <c r="N126" s="89"/>
      <c r="O126" s="89">
        <v>2</v>
      </c>
      <c r="P126" s="89" t="s">
        <v>155</v>
      </c>
      <c r="Q126" s="5" t="s">
        <v>575</v>
      </c>
      <c r="R126" s="89" t="s">
        <v>8</v>
      </c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 t="s">
        <v>367</v>
      </c>
      <c r="AG126" s="89"/>
      <c r="AH126" s="89" t="s">
        <v>364</v>
      </c>
      <c r="AI126" s="89" t="s">
        <v>532</v>
      </c>
      <c r="AJ126" s="89">
        <v>3</v>
      </c>
      <c r="AK126" s="89" t="s">
        <v>533</v>
      </c>
      <c r="AL126" s="89">
        <v>4</v>
      </c>
      <c r="AM126" s="89"/>
      <c r="AN126" s="89"/>
      <c r="AO126" s="89"/>
      <c r="AP126" s="89">
        <v>506000</v>
      </c>
      <c r="AQ126" s="89"/>
      <c r="AR126" s="89"/>
      <c r="AS126" t="s">
        <v>553</v>
      </c>
      <c r="AT126" t="s">
        <v>553</v>
      </c>
    </row>
    <row r="127" spans="1:46" x14ac:dyDescent="0.35">
      <c r="A127" s="92">
        <v>43816</v>
      </c>
      <c r="B127" s="92" t="s">
        <v>529</v>
      </c>
      <c r="C127" s="89" t="s">
        <v>530</v>
      </c>
      <c r="D127" s="89">
        <v>32</v>
      </c>
      <c r="E127" s="89">
        <v>664</v>
      </c>
      <c r="F127" s="89" t="s">
        <v>534</v>
      </c>
      <c r="G127" s="89"/>
      <c r="H127" s="89"/>
      <c r="I127" s="89"/>
      <c r="J127" s="89"/>
      <c r="K127" s="89"/>
      <c r="L127" s="89"/>
      <c r="M127" s="89"/>
      <c r="N127" s="89"/>
      <c r="O127" s="89">
        <v>3</v>
      </c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 t="s">
        <v>532</v>
      </c>
      <c r="AJ127" s="89">
        <v>3</v>
      </c>
      <c r="AK127" s="89" t="s">
        <v>533</v>
      </c>
      <c r="AL127" s="89">
        <v>4</v>
      </c>
      <c r="AM127" s="89"/>
      <c r="AN127" s="89"/>
      <c r="AO127" s="89"/>
      <c r="AP127" s="89">
        <v>16000</v>
      </c>
      <c r="AQ127" s="89"/>
      <c r="AR127" s="89"/>
    </row>
    <row r="128" spans="1:46" x14ac:dyDescent="0.35">
      <c r="A128" s="92">
        <v>43816</v>
      </c>
      <c r="B128" s="92" t="s">
        <v>529</v>
      </c>
      <c r="C128" s="89" t="s">
        <v>530</v>
      </c>
      <c r="D128" s="89">
        <v>32</v>
      </c>
      <c r="E128" s="89">
        <v>664</v>
      </c>
      <c r="F128" s="89" t="s">
        <v>537</v>
      </c>
      <c r="G128" s="89" t="s">
        <v>5</v>
      </c>
      <c r="H128" s="89" t="s">
        <v>541</v>
      </c>
      <c r="I128" s="89"/>
      <c r="J128" s="89"/>
      <c r="K128" s="89"/>
      <c r="L128" s="89"/>
      <c r="M128" s="89"/>
      <c r="N128" s="89"/>
      <c r="O128" s="89">
        <v>2</v>
      </c>
      <c r="P128" s="89" t="s">
        <v>577</v>
      </c>
      <c r="Q128" s="89" t="s">
        <v>576</v>
      </c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 t="s">
        <v>367</v>
      </c>
      <c r="AG128" s="89"/>
      <c r="AH128" s="89" t="s">
        <v>364</v>
      </c>
      <c r="AI128" s="89" t="s">
        <v>532</v>
      </c>
      <c r="AJ128" s="89">
        <v>3</v>
      </c>
      <c r="AK128" s="89" t="s">
        <v>533</v>
      </c>
      <c r="AL128" s="89">
        <v>4</v>
      </c>
      <c r="AM128" s="89"/>
      <c r="AN128" s="89"/>
      <c r="AO128" s="89"/>
      <c r="AP128" s="89">
        <v>14000</v>
      </c>
      <c r="AQ128" s="89"/>
      <c r="AR128" s="89"/>
      <c r="AS128" t="s">
        <v>553</v>
      </c>
      <c r="AT128" t="s">
        <v>553</v>
      </c>
    </row>
    <row r="129" spans="1:46" x14ac:dyDescent="0.35">
      <c r="A129" s="92">
        <v>43816</v>
      </c>
      <c r="B129" s="92" t="s">
        <v>529</v>
      </c>
      <c r="C129" s="89" t="s">
        <v>530</v>
      </c>
      <c r="D129" s="89">
        <v>32</v>
      </c>
      <c r="E129" s="89">
        <v>664</v>
      </c>
      <c r="F129" s="93" t="s">
        <v>538</v>
      </c>
      <c r="G129" s="93" t="s">
        <v>5</v>
      </c>
      <c r="H129" s="93" t="s">
        <v>541</v>
      </c>
      <c r="I129" s="93"/>
      <c r="J129" s="93"/>
      <c r="K129" s="93"/>
      <c r="L129" s="93"/>
      <c r="M129" s="93"/>
      <c r="N129" s="93"/>
      <c r="O129" s="93">
        <v>2</v>
      </c>
      <c r="P129" s="93" t="s">
        <v>578</v>
      </c>
      <c r="Q129" s="93" t="s">
        <v>576</v>
      </c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 t="s">
        <v>367</v>
      </c>
      <c r="AG129" s="93"/>
      <c r="AH129" s="93" t="s">
        <v>364</v>
      </c>
      <c r="AI129" s="93" t="s">
        <v>532</v>
      </c>
      <c r="AJ129" s="93">
        <v>3</v>
      </c>
      <c r="AK129" s="93" t="s">
        <v>533</v>
      </c>
      <c r="AL129" s="93">
        <v>4</v>
      </c>
      <c r="AM129" s="93"/>
      <c r="AN129" s="93"/>
      <c r="AO129" s="93"/>
      <c r="AP129" s="93">
        <v>5000</v>
      </c>
      <c r="AQ129" s="93"/>
      <c r="AR129" s="93"/>
      <c r="AS129" s="3">
        <v>10</v>
      </c>
      <c r="AT129" t="s">
        <v>553</v>
      </c>
    </row>
    <row r="130" spans="1:46" x14ac:dyDescent="0.35">
      <c r="A130" s="92">
        <v>43816</v>
      </c>
      <c r="B130" s="92" t="s">
        <v>529</v>
      </c>
      <c r="C130" s="89" t="s">
        <v>530</v>
      </c>
      <c r="D130" s="89">
        <v>33</v>
      </c>
      <c r="E130" s="89">
        <v>743</v>
      </c>
      <c r="F130" s="89" t="s">
        <v>531</v>
      </c>
      <c r="G130" s="89"/>
      <c r="H130" s="89"/>
      <c r="I130" s="89"/>
      <c r="J130" s="89"/>
      <c r="K130" s="89"/>
      <c r="L130" s="89"/>
      <c r="M130" s="89"/>
      <c r="N130" s="89"/>
      <c r="O130" s="89">
        <v>5</v>
      </c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 t="s">
        <v>532</v>
      </c>
      <c r="AJ130" s="89">
        <v>2</v>
      </c>
      <c r="AK130" s="89" t="s">
        <v>533</v>
      </c>
      <c r="AL130" s="89">
        <v>3</v>
      </c>
      <c r="AM130" s="89"/>
      <c r="AN130" s="89"/>
      <c r="AO130" s="89"/>
      <c r="AP130" s="89">
        <v>5000</v>
      </c>
      <c r="AQ130" s="89"/>
      <c r="AR130" s="89"/>
    </row>
    <row r="131" spans="1:46" x14ac:dyDescent="0.35">
      <c r="A131" s="92">
        <v>43816</v>
      </c>
      <c r="B131" s="92" t="s">
        <v>529</v>
      </c>
      <c r="C131" s="89" t="s">
        <v>530</v>
      </c>
      <c r="D131" s="89">
        <v>33</v>
      </c>
      <c r="E131" s="89">
        <v>743</v>
      </c>
      <c r="F131" s="89" t="s">
        <v>534</v>
      </c>
      <c r="G131" s="89"/>
      <c r="H131" s="89"/>
      <c r="I131" s="89"/>
      <c r="J131" s="89"/>
      <c r="K131" s="89"/>
      <c r="L131" s="89"/>
      <c r="M131" s="89"/>
      <c r="N131" s="89"/>
      <c r="O131" s="89">
        <v>5</v>
      </c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 t="s">
        <v>532</v>
      </c>
      <c r="AJ131" s="89">
        <v>2</v>
      </c>
      <c r="AK131" s="89" t="s">
        <v>533</v>
      </c>
      <c r="AL131" s="89">
        <v>3</v>
      </c>
      <c r="AM131" s="89"/>
      <c r="AN131" s="89"/>
      <c r="AO131" s="89"/>
      <c r="AP131" s="89">
        <v>2000</v>
      </c>
      <c r="AQ131" s="89"/>
      <c r="AR131" s="89"/>
    </row>
    <row r="132" spans="1:46" x14ac:dyDescent="0.35">
      <c r="A132" s="92">
        <v>43816</v>
      </c>
      <c r="B132" s="92" t="s">
        <v>529</v>
      </c>
      <c r="C132" s="89" t="s">
        <v>530</v>
      </c>
      <c r="D132" s="89">
        <v>33</v>
      </c>
      <c r="E132" s="89">
        <v>743</v>
      </c>
      <c r="F132" s="89" t="s">
        <v>537</v>
      </c>
      <c r="G132" s="89"/>
      <c r="H132" s="89"/>
      <c r="I132" s="89"/>
      <c r="J132" s="89"/>
      <c r="K132" s="89"/>
      <c r="L132" s="89"/>
      <c r="M132" s="89"/>
      <c r="N132" s="89"/>
      <c r="O132" s="89">
        <v>3</v>
      </c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 t="s">
        <v>532</v>
      </c>
      <c r="AJ132" s="89">
        <v>2</v>
      </c>
      <c r="AK132" s="89" t="s">
        <v>533</v>
      </c>
      <c r="AL132" s="89">
        <v>3</v>
      </c>
      <c r="AM132" s="89"/>
      <c r="AN132" s="89"/>
      <c r="AO132" s="89"/>
      <c r="AP132" s="89">
        <v>5000</v>
      </c>
      <c r="AQ132" s="89"/>
      <c r="AR132" s="89"/>
    </row>
    <row r="133" spans="1:46" x14ac:dyDescent="0.35">
      <c r="A133" s="92">
        <v>43816</v>
      </c>
      <c r="B133" s="92" t="s">
        <v>529</v>
      </c>
      <c r="C133" s="89" t="s">
        <v>530</v>
      </c>
      <c r="D133" s="89">
        <v>33</v>
      </c>
      <c r="E133" s="89">
        <v>743</v>
      </c>
      <c r="F133" s="93" t="s">
        <v>538</v>
      </c>
      <c r="G133" s="93"/>
      <c r="H133" s="93"/>
      <c r="I133" s="93"/>
      <c r="J133" s="93"/>
      <c r="K133" s="93"/>
      <c r="L133" s="93"/>
      <c r="M133" s="93"/>
      <c r="N133" s="93"/>
      <c r="O133" s="93">
        <v>4</v>
      </c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 t="s">
        <v>532</v>
      </c>
      <c r="AJ133" s="93">
        <v>2</v>
      </c>
      <c r="AK133" s="93" t="s">
        <v>533</v>
      </c>
      <c r="AL133" s="93">
        <v>3</v>
      </c>
      <c r="AM133" s="93"/>
      <c r="AN133" s="93"/>
      <c r="AO133" s="93"/>
      <c r="AP133" s="93">
        <v>3000</v>
      </c>
      <c r="AQ133" s="93"/>
      <c r="AR133" s="93"/>
      <c r="AS133" s="3"/>
    </row>
    <row r="134" spans="1:46" x14ac:dyDescent="0.35">
      <c r="A134" s="92">
        <v>43816</v>
      </c>
      <c r="B134" s="92" t="s">
        <v>529</v>
      </c>
      <c r="C134" s="89" t="s">
        <v>530</v>
      </c>
      <c r="D134" s="89">
        <v>34</v>
      </c>
      <c r="E134" s="89">
        <v>748</v>
      </c>
      <c r="F134" s="89" t="s">
        <v>531</v>
      </c>
      <c r="G134" s="89"/>
      <c r="H134" s="89"/>
      <c r="I134" s="89"/>
      <c r="J134" s="89"/>
      <c r="K134" s="89"/>
      <c r="L134" s="89"/>
      <c r="M134" s="89"/>
      <c r="N134" s="89"/>
      <c r="O134" s="89">
        <v>5</v>
      </c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 t="s">
        <v>532</v>
      </c>
      <c r="AJ134" s="89">
        <v>1</v>
      </c>
      <c r="AK134" s="89" t="s">
        <v>533</v>
      </c>
      <c r="AL134" s="89">
        <v>2</v>
      </c>
      <c r="AM134" s="89"/>
      <c r="AN134" s="89"/>
      <c r="AO134" s="89"/>
      <c r="AP134" s="89">
        <v>13000</v>
      </c>
      <c r="AQ134" s="89"/>
      <c r="AR134" s="89"/>
    </row>
    <row r="135" spans="1:46" x14ac:dyDescent="0.35">
      <c r="A135" s="92">
        <v>43816</v>
      </c>
      <c r="B135" s="92" t="s">
        <v>529</v>
      </c>
      <c r="C135" s="89" t="s">
        <v>530</v>
      </c>
      <c r="D135" s="89">
        <v>34</v>
      </c>
      <c r="E135" s="89">
        <v>748</v>
      </c>
      <c r="F135" s="89" t="s">
        <v>534</v>
      </c>
      <c r="G135" s="89"/>
      <c r="H135" s="89"/>
      <c r="I135" s="89"/>
      <c r="J135" s="89"/>
      <c r="K135" s="89"/>
      <c r="L135" s="89"/>
      <c r="M135" s="89"/>
      <c r="N135" s="89"/>
      <c r="O135" s="89">
        <v>4</v>
      </c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 t="s">
        <v>532</v>
      </c>
      <c r="AJ135" s="89">
        <v>1</v>
      </c>
      <c r="AK135" s="89" t="s">
        <v>533</v>
      </c>
      <c r="AL135" s="89">
        <v>2</v>
      </c>
      <c r="AM135" s="89"/>
      <c r="AN135" s="89"/>
      <c r="AO135" s="89"/>
      <c r="AP135" s="89">
        <v>83000</v>
      </c>
      <c r="AQ135" s="89"/>
      <c r="AR135" s="89"/>
    </row>
    <row r="136" spans="1:46" x14ac:dyDescent="0.35">
      <c r="A136" s="92">
        <v>43816</v>
      </c>
      <c r="B136" s="92" t="s">
        <v>529</v>
      </c>
      <c r="C136" s="89" t="s">
        <v>530</v>
      </c>
      <c r="D136" s="89">
        <v>34</v>
      </c>
      <c r="E136" s="89">
        <v>748</v>
      </c>
      <c r="F136" s="89" t="s">
        <v>537</v>
      </c>
      <c r="G136" s="89"/>
      <c r="H136" s="89"/>
      <c r="I136" s="89"/>
      <c r="J136" s="89"/>
      <c r="K136" s="89"/>
      <c r="L136" s="89"/>
      <c r="M136" s="89"/>
      <c r="N136" s="89"/>
      <c r="O136" s="89">
        <v>5</v>
      </c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 t="s">
        <v>532</v>
      </c>
      <c r="AJ136" s="89">
        <v>1</v>
      </c>
      <c r="AK136" s="89" t="s">
        <v>533</v>
      </c>
      <c r="AL136" s="89">
        <v>2</v>
      </c>
      <c r="AM136" s="89"/>
      <c r="AN136" s="89"/>
      <c r="AO136" s="89"/>
      <c r="AP136" s="89">
        <v>20000</v>
      </c>
      <c r="AQ136" s="89"/>
      <c r="AR136" s="89"/>
    </row>
    <row r="137" spans="1:46" x14ac:dyDescent="0.35">
      <c r="A137" s="92">
        <v>43816</v>
      </c>
      <c r="B137" s="92" t="s">
        <v>529</v>
      </c>
      <c r="C137" s="89" t="s">
        <v>530</v>
      </c>
      <c r="D137" s="89">
        <v>34</v>
      </c>
      <c r="E137" s="89">
        <v>748</v>
      </c>
      <c r="F137" s="93" t="s">
        <v>538</v>
      </c>
      <c r="G137" s="93"/>
      <c r="H137" s="93"/>
      <c r="I137" s="93"/>
      <c r="J137" s="93"/>
      <c r="K137" s="93"/>
      <c r="L137" s="93"/>
      <c r="M137" s="93"/>
      <c r="N137" s="93"/>
      <c r="O137" s="93">
        <v>5</v>
      </c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 t="s">
        <v>532</v>
      </c>
      <c r="AJ137" s="93">
        <v>1</v>
      </c>
      <c r="AK137" s="93" t="s">
        <v>533</v>
      </c>
      <c r="AL137" s="93">
        <v>2</v>
      </c>
      <c r="AM137" s="93"/>
      <c r="AN137" s="93"/>
      <c r="AO137" s="93"/>
      <c r="AP137" s="93">
        <v>2000</v>
      </c>
      <c r="AQ137" s="93"/>
      <c r="AR137" s="93"/>
      <c r="AS137" s="3"/>
    </row>
    <row r="138" spans="1:46" x14ac:dyDescent="0.35">
      <c r="A138" s="92">
        <v>43816</v>
      </c>
      <c r="B138" s="92" t="s">
        <v>529</v>
      </c>
      <c r="C138" s="89" t="s">
        <v>530</v>
      </c>
      <c r="D138" s="89">
        <v>35</v>
      </c>
      <c r="E138" s="89">
        <v>685</v>
      </c>
      <c r="F138" s="89" t="s">
        <v>531</v>
      </c>
      <c r="G138" s="89"/>
      <c r="H138" s="89"/>
      <c r="I138" s="89"/>
      <c r="J138" s="89"/>
      <c r="K138" s="89"/>
      <c r="L138" s="89"/>
      <c r="M138" s="89"/>
      <c r="N138" s="89"/>
      <c r="O138" s="89">
        <v>19</v>
      </c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 t="s">
        <v>532</v>
      </c>
      <c r="AJ138" s="89">
        <v>2</v>
      </c>
      <c r="AK138" s="89" t="s">
        <v>533</v>
      </c>
      <c r="AL138" s="89">
        <v>2</v>
      </c>
      <c r="AM138" s="89"/>
      <c r="AN138" s="89"/>
      <c r="AO138" s="89"/>
      <c r="AP138" s="89">
        <v>9000</v>
      </c>
      <c r="AQ138" s="89"/>
      <c r="AR138" s="89"/>
    </row>
    <row r="139" spans="1:46" x14ac:dyDescent="0.35">
      <c r="A139" s="92">
        <v>43816</v>
      </c>
      <c r="B139" s="92" t="s">
        <v>529</v>
      </c>
      <c r="C139" s="89" t="s">
        <v>530</v>
      </c>
      <c r="D139" s="89">
        <v>35</v>
      </c>
      <c r="E139" s="89">
        <v>685</v>
      </c>
      <c r="F139" s="89" t="s">
        <v>534</v>
      </c>
      <c r="G139" s="89"/>
      <c r="H139" s="89"/>
      <c r="I139" s="89"/>
      <c r="J139" s="89"/>
      <c r="K139" s="89"/>
      <c r="L139" s="89"/>
      <c r="M139" s="89"/>
      <c r="N139" s="89"/>
      <c r="O139" s="89">
        <v>3</v>
      </c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 t="s">
        <v>532</v>
      </c>
      <c r="AJ139" s="89">
        <v>2</v>
      </c>
      <c r="AK139" s="89" t="s">
        <v>533</v>
      </c>
      <c r="AL139" s="89">
        <v>2</v>
      </c>
      <c r="AM139" s="89"/>
      <c r="AN139" s="89"/>
      <c r="AO139" s="89"/>
      <c r="AP139" s="89">
        <v>9000</v>
      </c>
      <c r="AQ139" s="89"/>
      <c r="AR139" s="89"/>
    </row>
    <row r="140" spans="1:46" x14ac:dyDescent="0.35">
      <c r="A140" s="92">
        <v>43816</v>
      </c>
      <c r="B140" s="92" t="s">
        <v>529</v>
      </c>
      <c r="C140" s="89" t="s">
        <v>530</v>
      </c>
      <c r="D140" s="89">
        <v>35</v>
      </c>
      <c r="E140" s="89">
        <v>685</v>
      </c>
      <c r="F140" s="89" t="s">
        <v>537</v>
      </c>
      <c r="G140" s="89"/>
      <c r="H140" s="89"/>
      <c r="I140" s="89"/>
      <c r="J140" s="89"/>
      <c r="K140" s="89"/>
      <c r="L140" s="89"/>
      <c r="M140" s="89"/>
      <c r="N140" s="89"/>
      <c r="O140" s="89">
        <v>3</v>
      </c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 t="s">
        <v>532</v>
      </c>
      <c r="AJ140" s="89">
        <v>2</v>
      </c>
      <c r="AK140" s="89" t="s">
        <v>533</v>
      </c>
      <c r="AL140" s="89">
        <v>2</v>
      </c>
      <c r="AM140" s="89"/>
      <c r="AN140" s="89"/>
      <c r="AO140" s="89"/>
      <c r="AP140" s="89">
        <v>8000</v>
      </c>
      <c r="AQ140" s="89"/>
      <c r="AR140" s="89"/>
    </row>
    <row r="141" spans="1:46" x14ac:dyDescent="0.35">
      <c r="A141" s="92">
        <v>43816</v>
      </c>
      <c r="B141" s="92" t="s">
        <v>529</v>
      </c>
      <c r="C141" s="89" t="s">
        <v>530</v>
      </c>
      <c r="D141" s="89">
        <v>35</v>
      </c>
      <c r="E141" s="89">
        <v>685</v>
      </c>
      <c r="F141" s="93" t="s">
        <v>538</v>
      </c>
      <c r="G141" s="93"/>
      <c r="H141" s="93"/>
      <c r="I141" s="93"/>
      <c r="J141" s="93"/>
      <c r="K141" s="93"/>
      <c r="L141" s="93"/>
      <c r="M141" s="93"/>
      <c r="N141" s="93"/>
      <c r="O141" s="93">
        <v>4</v>
      </c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 t="s">
        <v>532</v>
      </c>
      <c r="AJ141" s="93">
        <v>2</v>
      </c>
      <c r="AK141" s="93" t="s">
        <v>533</v>
      </c>
      <c r="AL141" s="93">
        <v>2</v>
      </c>
      <c r="AM141" s="93"/>
      <c r="AN141" s="93"/>
      <c r="AO141" s="93"/>
      <c r="AP141" s="93">
        <v>7000</v>
      </c>
      <c r="AQ141" s="93"/>
      <c r="AR141" s="93"/>
      <c r="AS141" s="3"/>
    </row>
    <row r="142" spans="1:46" x14ac:dyDescent="0.35">
      <c r="A142" s="92">
        <v>43859</v>
      </c>
      <c r="B142" s="92" t="s">
        <v>579</v>
      </c>
      <c r="C142" s="89" t="s">
        <v>530</v>
      </c>
      <c r="D142" s="89">
        <v>1</v>
      </c>
      <c r="E142" s="89">
        <v>757</v>
      </c>
      <c r="F142" s="89" t="s">
        <v>531</v>
      </c>
      <c r="G142" s="89"/>
      <c r="H142" s="89"/>
      <c r="I142" s="89"/>
      <c r="J142" s="89"/>
      <c r="K142" s="89"/>
      <c r="L142" s="89"/>
      <c r="M142" s="89"/>
      <c r="N142" s="89"/>
      <c r="O142" s="89">
        <v>6</v>
      </c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 t="s">
        <v>532</v>
      </c>
      <c r="AJ142" s="89">
        <v>2</v>
      </c>
      <c r="AK142" s="89" t="s">
        <v>533</v>
      </c>
      <c r="AL142" s="89">
        <v>2</v>
      </c>
      <c r="AM142" s="89"/>
      <c r="AN142" s="89"/>
      <c r="AO142" s="89"/>
      <c r="AP142" s="89">
        <v>9000</v>
      </c>
      <c r="AQ142" s="89"/>
      <c r="AR142" s="89"/>
    </row>
    <row r="143" spans="1:46" x14ac:dyDescent="0.35">
      <c r="A143" s="92">
        <v>43859</v>
      </c>
      <c r="B143" s="92" t="s">
        <v>579</v>
      </c>
      <c r="C143" s="89" t="s">
        <v>530</v>
      </c>
      <c r="D143" s="89">
        <v>1</v>
      </c>
      <c r="E143" s="89">
        <v>757</v>
      </c>
      <c r="F143" s="89" t="s">
        <v>534</v>
      </c>
      <c r="G143" s="89"/>
      <c r="H143" s="89"/>
      <c r="I143" s="89"/>
      <c r="J143" s="89"/>
      <c r="K143" s="89"/>
      <c r="L143" s="89"/>
      <c r="M143" s="89"/>
      <c r="N143" s="89"/>
      <c r="O143" s="89">
        <v>5</v>
      </c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 t="s">
        <v>532</v>
      </c>
      <c r="AJ143" s="89">
        <v>2</v>
      </c>
      <c r="AK143" s="89" t="s">
        <v>533</v>
      </c>
      <c r="AL143" s="89">
        <v>2</v>
      </c>
      <c r="AM143" s="89"/>
      <c r="AN143" s="89"/>
      <c r="AO143" s="89"/>
      <c r="AP143" s="89">
        <v>2000</v>
      </c>
      <c r="AQ143" s="89"/>
      <c r="AR143" s="89"/>
    </row>
    <row r="144" spans="1:46" x14ac:dyDescent="0.35">
      <c r="A144" s="92">
        <v>43859</v>
      </c>
      <c r="B144" s="92" t="s">
        <v>579</v>
      </c>
      <c r="C144" s="89" t="s">
        <v>530</v>
      </c>
      <c r="D144" s="89">
        <v>1</v>
      </c>
      <c r="E144" s="89">
        <v>757</v>
      </c>
      <c r="F144" s="89" t="s">
        <v>537</v>
      </c>
      <c r="G144" s="89"/>
      <c r="H144" s="89"/>
      <c r="I144" s="89"/>
      <c r="J144" s="89"/>
      <c r="K144" s="89"/>
      <c r="L144" s="89"/>
      <c r="M144" s="89"/>
      <c r="N144" s="89"/>
      <c r="O144" s="89">
        <v>3</v>
      </c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 t="s">
        <v>364</v>
      </c>
      <c r="AE144" s="89"/>
      <c r="AF144" s="89"/>
      <c r="AG144" s="89"/>
      <c r="AH144" s="89"/>
      <c r="AI144" s="89" t="s">
        <v>532</v>
      </c>
      <c r="AJ144" s="89">
        <v>2</v>
      </c>
      <c r="AK144" s="89" t="s">
        <v>533</v>
      </c>
      <c r="AL144" s="89">
        <v>2</v>
      </c>
      <c r="AM144" s="89"/>
      <c r="AN144" s="89"/>
      <c r="AO144" s="89"/>
      <c r="AP144" s="89">
        <v>6000</v>
      </c>
      <c r="AQ144" s="89"/>
      <c r="AR144" s="89"/>
    </row>
    <row r="145" spans="1:47" x14ac:dyDescent="0.35">
      <c r="A145" s="92">
        <v>43859</v>
      </c>
      <c r="B145" s="92" t="s">
        <v>579</v>
      </c>
      <c r="C145" s="89" t="s">
        <v>530</v>
      </c>
      <c r="D145" s="89">
        <v>1</v>
      </c>
      <c r="E145" s="89">
        <v>757</v>
      </c>
      <c r="F145" s="93" t="s">
        <v>538</v>
      </c>
      <c r="G145" s="93"/>
      <c r="H145" s="93"/>
      <c r="I145" s="93"/>
      <c r="J145" s="93"/>
      <c r="K145" s="93"/>
      <c r="L145" s="93"/>
      <c r="M145" s="93"/>
      <c r="N145" s="93"/>
      <c r="O145" s="93">
        <v>5</v>
      </c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 t="s">
        <v>532</v>
      </c>
      <c r="AJ145" s="93">
        <v>2</v>
      </c>
      <c r="AK145" s="93" t="s">
        <v>533</v>
      </c>
      <c r="AL145" s="93">
        <v>2</v>
      </c>
      <c r="AM145" s="93"/>
      <c r="AN145" s="93"/>
      <c r="AO145" s="93"/>
      <c r="AP145" s="93">
        <v>2000</v>
      </c>
      <c r="AQ145" s="93"/>
      <c r="AR145" s="93"/>
      <c r="AS145" s="3"/>
    </row>
    <row r="146" spans="1:47" x14ac:dyDescent="0.35">
      <c r="A146" s="92">
        <v>43859</v>
      </c>
      <c r="B146" s="92" t="s">
        <v>579</v>
      </c>
      <c r="C146" s="89" t="s">
        <v>530</v>
      </c>
      <c r="D146" s="89">
        <v>2</v>
      </c>
      <c r="E146" s="89">
        <v>656</v>
      </c>
      <c r="F146" s="89" t="s">
        <v>531</v>
      </c>
      <c r="G146" s="89" t="s">
        <v>79</v>
      </c>
      <c r="H146" s="89" t="s">
        <v>580</v>
      </c>
      <c r="I146" s="89" t="s">
        <v>291</v>
      </c>
      <c r="J146" s="89" t="s">
        <v>580</v>
      </c>
      <c r="K146" s="89"/>
      <c r="L146" s="89"/>
      <c r="M146" s="89"/>
      <c r="N146" s="89"/>
      <c r="O146" s="89">
        <v>27</v>
      </c>
      <c r="P146" s="89" t="s">
        <v>581</v>
      </c>
      <c r="Q146" s="89" t="s">
        <v>552</v>
      </c>
      <c r="R146" s="89"/>
      <c r="S146" s="89" t="s">
        <v>582</v>
      </c>
      <c r="T146" s="89" t="s">
        <v>292</v>
      </c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 t="s">
        <v>364</v>
      </c>
      <c r="AG146" s="89"/>
      <c r="AH146" s="89" t="s">
        <v>364</v>
      </c>
      <c r="AI146" s="89" t="s">
        <v>532</v>
      </c>
      <c r="AJ146" s="89">
        <v>1</v>
      </c>
      <c r="AK146" s="89" t="s">
        <v>533</v>
      </c>
      <c r="AL146" s="89">
        <v>2</v>
      </c>
      <c r="AM146" s="89"/>
      <c r="AN146" s="89"/>
      <c r="AO146" s="89"/>
      <c r="AP146" s="89">
        <v>810000</v>
      </c>
      <c r="AQ146" s="89"/>
      <c r="AR146" s="89"/>
      <c r="AS146" t="s">
        <v>553</v>
      </c>
      <c r="AT146" t="s">
        <v>553</v>
      </c>
      <c r="AU146" t="s">
        <v>583</v>
      </c>
    </row>
    <row r="147" spans="1:47" x14ac:dyDescent="0.35">
      <c r="A147" s="92">
        <v>43859</v>
      </c>
      <c r="B147" s="92" t="s">
        <v>579</v>
      </c>
      <c r="C147" s="89" t="s">
        <v>530</v>
      </c>
      <c r="D147" s="89">
        <v>2</v>
      </c>
      <c r="E147" s="89">
        <v>656</v>
      </c>
      <c r="F147" s="89" t="s">
        <v>534</v>
      </c>
      <c r="G147" s="89"/>
      <c r="H147" s="89"/>
      <c r="I147" s="89"/>
      <c r="J147" s="89"/>
      <c r="K147" s="89"/>
      <c r="L147" s="89"/>
      <c r="M147" s="89"/>
      <c r="N147" s="89"/>
      <c r="O147" s="89">
        <v>3</v>
      </c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 t="s">
        <v>532</v>
      </c>
      <c r="AJ147" s="89">
        <v>1</v>
      </c>
      <c r="AK147" s="89" t="s">
        <v>533</v>
      </c>
      <c r="AL147" s="89">
        <v>2</v>
      </c>
      <c r="AM147" s="89"/>
      <c r="AN147" s="89"/>
      <c r="AO147" s="89"/>
      <c r="AP147" s="89">
        <v>27000</v>
      </c>
      <c r="AQ147" s="89"/>
      <c r="AR147" s="89"/>
    </row>
    <row r="148" spans="1:47" x14ac:dyDescent="0.35">
      <c r="A148" s="92">
        <v>43859</v>
      </c>
      <c r="B148" s="92" t="s">
        <v>579</v>
      </c>
      <c r="C148" s="89" t="s">
        <v>530</v>
      </c>
      <c r="D148" s="89">
        <v>2</v>
      </c>
      <c r="E148" s="89">
        <v>656</v>
      </c>
      <c r="F148" s="89" t="s">
        <v>537</v>
      </c>
      <c r="G148" s="89"/>
      <c r="H148" s="89"/>
      <c r="I148" s="89"/>
      <c r="J148" s="89"/>
      <c r="K148" s="89"/>
      <c r="L148" s="89"/>
      <c r="M148" s="89"/>
      <c r="N148" s="89"/>
      <c r="O148" s="89">
        <v>7</v>
      </c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 t="s">
        <v>532</v>
      </c>
      <c r="AJ148" s="89">
        <v>1</v>
      </c>
      <c r="AK148" s="89" t="s">
        <v>533</v>
      </c>
      <c r="AL148" s="89">
        <v>2</v>
      </c>
      <c r="AM148" s="89"/>
      <c r="AN148" s="89"/>
      <c r="AO148" s="89"/>
      <c r="AP148" s="89">
        <v>17000</v>
      </c>
      <c r="AQ148" s="89"/>
      <c r="AR148" s="89"/>
    </row>
    <row r="149" spans="1:47" x14ac:dyDescent="0.35">
      <c r="A149" s="92">
        <v>43859</v>
      </c>
      <c r="B149" s="92" t="s">
        <v>579</v>
      </c>
      <c r="C149" s="89" t="s">
        <v>530</v>
      </c>
      <c r="D149" s="89">
        <v>2</v>
      </c>
      <c r="E149" s="89">
        <v>656</v>
      </c>
      <c r="F149" s="93" t="s">
        <v>538</v>
      </c>
      <c r="G149" s="93"/>
      <c r="H149" s="93"/>
      <c r="I149" s="93"/>
      <c r="J149" s="93"/>
      <c r="K149" s="93"/>
      <c r="L149" s="93"/>
      <c r="M149" s="93"/>
      <c r="N149" s="93"/>
      <c r="O149" s="93">
        <v>5</v>
      </c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 t="s">
        <v>532</v>
      </c>
      <c r="AJ149" s="93">
        <v>1</v>
      </c>
      <c r="AK149" s="93" t="s">
        <v>533</v>
      </c>
      <c r="AL149" s="93">
        <v>2</v>
      </c>
      <c r="AM149" s="93"/>
      <c r="AN149" s="93"/>
      <c r="AO149" s="93"/>
      <c r="AP149" s="93">
        <v>29000</v>
      </c>
      <c r="AQ149" s="93"/>
      <c r="AR149" s="93"/>
      <c r="AS149" s="3"/>
    </row>
    <row r="150" spans="1:47" x14ac:dyDescent="0.35">
      <c r="A150" s="92">
        <v>43859</v>
      </c>
      <c r="B150" s="92" t="s">
        <v>579</v>
      </c>
      <c r="C150" s="89" t="s">
        <v>530</v>
      </c>
      <c r="D150" s="89">
        <v>3</v>
      </c>
      <c r="E150" s="89">
        <v>585</v>
      </c>
      <c r="F150" s="89" t="s">
        <v>531</v>
      </c>
      <c r="G150" s="89"/>
      <c r="H150" s="89"/>
      <c r="I150" s="89"/>
      <c r="J150" s="89"/>
      <c r="K150" s="89"/>
      <c r="L150" s="89"/>
      <c r="M150" s="89"/>
      <c r="N150" s="89"/>
      <c r="O150" s="89">
        <v>3</v>
      </c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 t="s">
        <v>532</v>
      </c>
      <c r="AJ150" s="89">
        <v>1</v>
      </c>
      <c r="AK150" s="89" t="s">
        <v>533</v>
      </c>
      <c r="AL150" s="89">
        <v>1</v>
      </c>
      <c r="AM150" s="89"/>
      <c r="AN150" s="89"/>
      <c r="AO150" s="89"/>
      <c r="AP150" s="89">
        <v>14000</v>
      </c>
      <c r="AQ150" s="89"/>
      <c r="AR150" s="89"/>
    </row>
    <row r="151" spans="1:47" x14ac:dyDescent="0.35">
      <c r="A151" s="92">
        <v>43859</v>
      </c>
      <c r="B151" s="92" t="s">
        <v>579</v>
      </c>
      <c r="C151" s="89" t="s">
        <v>530</v>
      </c>
      <c r="D151" s="89">
        <v>3</v>
      </c>
      <c r="E151" s="89">
        <v>585</v>
      </c>
      <c r="F151" s="89" t="s">
        <v>534</v>
      </c>
      <c r="G151" s="89"/>
      <c r="H151" s="89"/>
      <c r="I151" s="89"/>
      <c r="J151" s="89"/>
      <c r="K151" s="89"/>
      <c r="L151" s="89"/>
      <c r="M151" s="89"/>
      <c r="N151" s="89"/>
      <c r="O151" s="89">
        <v>3</v>
      </c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 t="s">
        <v>532</v>
      </c>
      <c r="AJ151" s="89">
        <v>1</v>
      </c>
      <c r="AK151" s="89" t="s">
        <v>533</v>
      </c>
      <c r="AL151" s="89">
        <v>1</v>
      </c>
      <c r="AM151" s="89"/>
      <c r="AN151" s="89"/>
      <c r="AO151" s="89"/>
      <c r="AP151" s="89">
        <v>11000</v>
      </c>
      <c r="AQ151" s="89"/>
      <c r="AR151" s="89"/>
    </row>
    <row r="152" spans="1:47" x14ac:dyDescent="0.35">
      <c r="A152" s="92">
        <v>43859</v>
      </c>
      <c r="B152" s="92" t="s">
        <v>579</v>
      </c>
      <c r="C152" s="89" t="s">
        <v>530</v>
      </c>
      <c r="D152" s="89">
        <v>3</v>
      </c>
      <c r="E152" s="89">
        <v>585</v>
      </c>
      <c r="F152" s="89" t="s">
        <v>537</v>
      </c>
      <c r="G152" s="89"/>
      <c r="H152" s="89"/>
      <c r="I152" s="89"/>
      <c r="J152" s="89"/>
      <c r="K152" s="89"/>
      <c r="L152" s="89"/>
      <c r="M152" s="89"/>
      <c r="N152" s="89"/>
      <c r="O152" s="89">
        <v>5</v>
      </c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 t="s">
        <v>532</v>
      </c>
      <c r="AJ152" s="89">
        <v>1</v>
      </c>
      <c r="AK152" s="89" t="s">
        <v>533</v>
      </c>
      <c r="AL152" s="89">
        <v>1</v>
      </c>
      <c r="AM152" s="89"/>
      <c r="AN152" s="89"/>
      <c r="AO152" s="89"/>
      <c r="AP152" s="89">
        <v>14000</v>
      </c>
      <c r="AQ152" s="89"/>
      <c r="AR152" s="89"/>
    </row>
    <row r="153" spans="1:47" x14ac:dyDescent="0.35">
      <c r="A153" s="92">
        <v>43859</v>
      </c>
      <c r="B153" s="92" t="s">
        <v>579</v>
      </c>
      <c r="C153" s="89" t="s">
        <v>530</v>
      </c>
      <c r="D153" s="89">
        <v>3</v>
      </c>
      <c r="E153" s="89">
        <v>585</v>
      </c>
      <c r="F153" s="93" t="s">
        <v>538</v>
      </c>
      <c r="G153" s="93" t="s">
        <v>12</v>
      </c>
      <c r="H153" s="93" t="s">
        <v>541</v>
      </c>
      <c r="I153" s="93"/>
      <c r="J153" s="93"/>
      <c r="K153" s="93"/>
      <c r="L153" s="93"/>
      <c r="M153" s="93"/>
      <c r="N153" s="93"/>
      <c r="O153" s="93">
        <v>2</v>
      </c>
      <c r="P153" s="93" t="s">
        <v>584</v>
      </c>
      <c r="Q153" s="93" t="s">
        <v>540</v>
      </c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 t="s">
        <v>367</v>
      </c>
      <c r="AG153" s="93"/>
      <c r="AH153" s="93" t="s">
        <v>364</v>
      </c>
      <c r="AI153" s="93" t="s">
        <v>532</v>
      </c>
      <c r="AJ153" s="93">
        <v>1</v>
      </c>
      <c r="AK153" s="93" t="s">
        <v>533</v>
      </c>
      <c r="AL153" s="93">
        <v>1</v>
      </c>
      <c r="AM153" s="93"/>
      <c r="AN153" s="93"/>
      <c r="AO153" s="93"/>
      <c r="AP153" s="93">
        <v>940000</v>
      </c>
      <c r="AQ153" s="93"/>
      <c r="AR153" s="93"/>
      <c r="AS153" s="3">
        <v>18</v>
      </c>
      <c r="AT153">
        <v>25</v>
      </c>
    </row>
    <row r="154" spans="1:47" x14ac:dyDescent="0.35">
      <c r="A154" s="92">
        <v>43859</v>
      </c>
      <c r="B154" s="92" t="s">
        <v>579</v>
      </c>
      <c r="C154" s="89" t="s">
        <v>530</v>
      </c>
      <c r="D154" s="89">
        <v>4</v>
      </c>
      <c r="E154" s="89">
        <v>758</v>
      </c>
      <c r="F154" s="89" t="s">
        <v>531</v>
      </c>
      <c r="G154" s="89"/>
      <c r="H154" s="89"/>
      <c r="I154" s="89"/>
      <c r="J154" s="89"/>
      <c r="K154" s="89"/>
      <c r="L154" s="89"/>
      <c r="M154" s="89"/>
      <c r="N154" s="89"/>
      <c r="O154" s="89">
        <v>3</v>
      </c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 t="s">
        <v>532</v>
      </c>
      <c r="AJ154" s="89">
        <v>2</v>
      </c>
      <c r="AK154" s="89" t="s">
        <v>533</v>
      </c>
      <c r="AL154" s="89">
        <v>2</v>
      </c>
      <c r="AM154" s="89"/>
      <c r="AN154" s="89"/>
      <c r="AO154" s="89"/>
      <c r="AP154" s="89">
        <v>22000</v>
      </c>
      <c r="AQ154" s="89"/>
      <c r="AR154" s="89"/>
    </row>
    <row r="155" spans="1:47" x14ac:dyDescent="0.35">
      <c r="A155" s="92">
        <v>43859</v>
      </c>
      <c r="B155" s="92" t="s">
        <v>579</v>
      </c>
      <c r="C155" s="89" t="s">
        <v>530</v>
      </c>
      <c r="D155" s="89">
        <v>4</v>
      </c>
      <c r="E155" s="89">
        <v>758</v>
      </c>
      <c r="F155" s="89" t="s">
        <v>534</v>
      </c>
      <c r="G155" s="89"/>
      <c r="H155" s="89"/>
      <c r="I155" s="89"/>
      <c r="J155" s="89"/>
      <c r="K155" s="89"/>
      <c r="L155" s="89"/>
      <c r="M155" s="89"/>
      <c r="N155" s="89"/>
      <c r="O155" s="89">
        <v>3</v>
      </c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 t="s">
        <v>532</v>
      </c>
      <c r="AJ155" s="89">
        <v>2</v>
      </c>
      <c r="AK155" s="89" t="s">
        <v>533</v>
      </c>
      <c r="AL155" s="89">
        <v>2</v>
      </c>
      <c r="AM155" s="89"/>
      <c r="AN155" s="89"/>
      <c r="AO155" s="89"/>
      <c r="AP155" s="89">
        <v>7000</v>
      </c>
      <c r="AQ155" s="89"/>
      <c r="AR155" s="89"/>
    </row>
    <row r="156" spans="1:47" x14ac:dyDescent="0.35">
      <c r="A156" s="92">
        <v>43859</v>
      </c>
      <c r="B156" s="92" t="s">
        <v>579</v>
      </c>
      <c r="C156" s="89" t="s">
        <v>530</v>
      </c>
      <c r="D156" s="89">
        <v>4</v>
      </c>
      <c r="E156" s="89">
        <v>758</v>
      </c>
      <c r="F156" s="89" t="s">
        <v>537</v>
      </c>
      <c r="G156" s="89"/>
      <c r="H156" s="89"/>
      <c r="I156" s="89"/>
      <c r="J156" s="89"/>
      <c r="K156" s="89"/>
      <c r="L156" s="89"/>
      <c r="M156" s="89"/>
      <c r="N156" s="89"/>
      <c r="O156" s="89">
        <v>3</v>
      </c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 t="s">
        <v>532</v>
      </c>
      <c r="AJ156" s="89">
        <v>2</v>
      </c>
      <c r="AK156" s="89" t="s">
        <v>533</v>
      </c>
      <c r="AL156" s="89">
        <v>2</v>
      </c>
      <c r="AM156" s="89"/>
      <c r="AN156" s="89"/>
      <c r="AO156" s="89"/>
      <c r="AP156" s="89">
        <v>8000</v>
      </c>
      <c r="AQ156" s="89"/>
      <c r="AR156" s="89"/>
    </row>
    <row r="157" spans="1:47" x14ac:dyDescent="0.35">
      <c r="A157" s="92">
        <v>43859</v>
      </c>
      <c r="B157" s="92" t="s">
        <v>579</v>
      </c>
      <c r="C157" s="89" t="s">
        <v>530</v>
      </c>
      <c r="D157" s="89">
        <v>4</v>
      </c>
      <c r="E157" s="89">
        <v>758</v>
      </c>
      <c r="F157" s="93" t="s">
        <v>538</v>
      </c>
      <c r="G157" s="93"/>
      <c r="H157" s="93"/>
      <c r="I157" s="93"/>
      <c r="J157" s="93"/>
      <c r="K157" s="93"/>
      <c r="L157" s="93"/>
      <c r="M157" s="93"/>
      <c r="N157" s="93"/>
      <c r="O157" s="93">
        <v>3</v>
      </c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 t="s">
        <v>532</v>
      </c>
      <c r="AJ157" s="93">
        <v>2</v>
      </c>
      <c r="AK157" s="93" t="s">
        <v>533</v>
      </c>
      <c r="AL157" s="93">
        <v>2</v>
      </c>
      <c r="AM157" s="93"/>
      <c r="AN157" s="93"/>
      <c r="AO157" s="93"/>
      <c r="AP157" s="93">
        <v>4000</v>
      </c>
      <c r="AQ157" s="93"/>
      <c r="AR157" s="93"/>
      <c r="AS157" s="3"/>
    </row>
    <row r="158" spans="1:47" x14ac:dyDescent="0.35">
      <c r="A158" s="92">
        <v>43859</v>
      </c>
      <c r="B158" s="92" t="s">
        <v>579</v>
      </c>
      <c r="C158" s="89" t="s">
        <v>530</v>
      </c>
      <c r="D158" s="89">
        <v>5</v>
      </c>
      <c r="E158" s="89">
        <v>754</v>
      </c>
      <c r="F158" s="89" t="s">
        <v>531</v>
      </c>
      <c r="G158" s="89"/>
      <c r="H158" s="89"/>
      <c r="I158" s="89"/>
      <c r="J158" s="89"/>
      <c r="K158" s="89"/>
      <c r="L158" s="89"/>
      <c r="M158" s="89"/>
      <c r="N158" s="89"/>
      <c r="O158" s="89">
        <v>3</v>
      </c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 t="s">
        <v>532</v>
      </c>
      <c r="AJ158" s="89">
        <v>1</v>
      </c>
      <c r="AK158" s="89" t="s">
        <v>533</v>
      </c>
      <c r="AL158" s="89">
        <v>1</v>
      </c>
      <c r="AM158" s="89"/>
      <c r="AN158" s="89"/>
      <c r="AO158" s="89"/>
      <c r="AP158" s="89">
        <v>14000</v>
      </c>
      <c r="AQ158" s="89"/>
      <c r="AR158" s="89"/>
    </row>
    <row r="159" spans="1:47" x14ac:dyDescent="0.35">
      <c r="A159" s="92">
        <v>43859</v>
      </c>
      <c r="B159" s="92" t="s">
        <v>579</v>
      </c>
      <c r="C159" s="89" t="s">
        <v>530</v>
      </c>
      <c r="D159" s="89">
        <v>5</v>
      </c>
      <c r="E159" s="89">
        <v>754</v>
      </c>
      <c r="F159" s="89" t="s">
        <v>534</v>
      </c>
      <c r="G159" s="89"/>
      <c r="H159" s="89"/>
      <c r="I159" s="89"/>
      <c r="J159" s="89"/>
      <c r="K159" s="89"/>
      <c r="L159" s="89"/>
      <c r="M159" s="89"/>
      <c r="N159" s="89"/>
      <c r="O159" s="89">
        <v>3</v>
      </c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 t="s">
        <v>532</v>
      </c>
      <c r="AJ159" s="89">
        <v>1</v>
      </c>
      <c r="AK159" s="89" t="s">
        <v>533</v>
      </c>
      <c r="AL159" s="89">
        <v>1</v>
      </c>
      <c r="AM159" s="89"/>
      <c r="AN159" s="89"/>
      <c r="AO159" s="89"/>
      <c r="AP159" s="89">
        <v>5000</v>
      </c>
      <c r="AQ159" s="89"/>
      <c r="AR159" s="89"/>
    </row>
    <row r="160" spans="1:47" x14ac:dyDescent="0.35">
      <c r="A160" s="92">
        <v>43859</v>
      </c>
      <c r="B160" s="92" t="s">
        <v>579</v>
      </c>
      <c r="C160" s="89" t="s">
        <v>530</v>
      </c>
      <c r="D160" s="89">
        <v>5</v>
      </c>
      <c r="E160" s="89">
        <v>754</v>
      </c>
      <c r="F160" s="89" t="s">
        <v>537</v>
      </c>
      <c r="G160" s="89"/>
      <c r="H160" s="89"/>
      <c r="I160" s="89"/>
      <c r="J160" s="89"/>
      <c r="K160" s="89"/>
      <c r="L160" s="89"/>
      <c r="M160" s="89"/>
      <c r="N160" s="89"/>
      <c r="O160" s="89">
        <v>3</v>
      </c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 t="s">
        <v>532</v>
      </c>
      <c r="AJ160" s="89">
        <v>1</v>
      </c>
      <c r="AK160" s="89" t="s">
        <v>533</v>
      </c>
      <c r="AL160" s="89">
        <v>1</v>
      </c>
      <c r="AM160" s="89"/>
      <c r="AN160" s="89"/>
      <c r="AO160" s="89"/>
      <c r="AP160" s="89">
        <v>5000</v>
      </c>
      <c r="AQ160" s="89"/>
      <c r="AR160" s="89"/>
    </row>
    <row r="161" spans="1:47" x14ac:dyDescent="0.35">
      <c r="A161" s="92">
        <v>43859</v>
      </c>
      <c r="B161" s="92" t="s">
        <v>579</v>
      </c>
      <c r="C161" s="89" t="s">
        <v>530</v>
      </c>
      <c r="D161" s="89">
        <v>5</v>
      </c>
      <c r="E161" s="89">
        <v>754</v>
      </c>
      <c r="F161" s="93" t="s">
        <v>538</v>
      </c>
      <c r="G161" s="93"/>
      <c r="H161" s="93"/>
      <c r="I161" s="93"/>
      <c r="J161" s="93"/>
      <c r="K161" s="93"/>
      <c r="L161" s="93"/>
      <c r="M161" s="93"/>
      <c r="N161" s="93"/>
      <c r="O161" s="93">
        <v>3</v>
      </c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 t="s">
        <v>532</v>
      </c>
      <c r="AJ161" s="93">
        <v>1</v>
      </c>
      <c r="AK161" s="93" t="s">
        <v>533</v>
      </c>
      <c r="AL161" s="93">
        <v>1</v>
      </c>
      <c r="AM161" s="93"/>
      <c r="AN161" s="93"/>
      <c r="AO161" s="93"/>
      <c r="AP161" s="93">
        <v>4000</v>
      </c>
      <c r="AQ161" s="93"/>
      <c r="AR161" s="93"/>
      <c r="AS161" s="3"/>
    </row>
    <row r="162" spans="1:47" x14ac:dyDescent="0.35">
      <c r="A162" s="92">
        <v>43859</v>
      </c>
      <c r="B162" s="92" t="s">
        <v>579</v>
      </c>
      <c r="C162" s="89" t="s">
        <v>530</v>
      </c>
      <c r="D162" s="89">
        <v>6</v>
      </c>
      <c r="E162" s="89" t="s">
        <v>544</v>
      </c>
      <c r="F162" s="89" t="s">
        <v>531</v>
      </c>
      <c r="G162" s="89" t="s">
        <v>12</v>
      </c>
      <c r="H162" s="89" t="s">
        <v>541</v>
      </c>
      <c r="I162" s="89"/>
      <c r="J162" s="89"/>
      <c r="K162" s="89"/>
      <c r="L162" s="89"/>
      <c r="M162" s="89"/>
      <c r="N162" s="89"/>
      <c r="O162" s="89">
        <v>2</v>
      </c>
      <c r="P162" s="89" t="s">
        <v>585</v>
      </c>
      <c r="Q162" s="89" t="s">
        <v>2232</v>
      </c>
      <c r="R162" s="89" t="s">
        <v>2233</v>
      </c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 t="s">
        <v>367</v>
      </c>
      <c r="AG162" s="89"/>
      <c r="AH162" s="89" t="s">
        <v>364</v>
      </c>
      <c r="AI162" s="89" t="s">
        <v>532</v>
      </c>
      <c r="AJ162" s="89">
        <v>3</v>
      </c>
      <c r="AK162" s="89" t="s">
        <v>533</v>
      </c>
      <c r="AL162" s="89">
        <v>3</v>
      </c>
      <c r="AM162" s="89"/>
      <c r="AN162" s="89"/>
      <c r="AO162" s="89"/>
      <c r="AP162" s="89">
        <v>74000</v>
      </c>
      <c r="AQ162" s="89"/>
      <c r="AR162" s="89"/>
      <c r="AS162">
        <v>28</v>
      </c>
      <c r="AT162">
        <v>8</v>
      </c>
    </row>
    <row r="163" spans="1:47" x14ac:dyDescent="0.35">
      <c r="A163" s="92">
        <v>43859</v>
      </c>
      <c r="B163" s="92" t="s">
        <v>579</v>
      </c>
      <c r="C163" s="89" t="s">
        <v>530</v>
      </c>
      <c r="D163" s="89">
        <v>6</v>
      </c>
      <c r="E163" s="89" t="s">
        <v>544</v>
      </c>
      <c r="F163" s="89" t="s">
        <v>534</v>
      </c>
      <c r="G163" s="89" t="s">
        <v>12</v>
      </c>
      <c r="H163" s="89" t="s">
        <v>541</v>
      </c>
      <c r="I163" s="89"/>
      <c r="J163" s="89"/>
      <c r="K163" s="89"/>
      <c r="L163" s="89"/>
      <c r="M163" s="89"/>
      <c r="N163" s="89"/>
      <c r="O163" s="89">
        <v>2</v>
      </c>
      <c r="P163" s="89" t="s">
        <v>586</v>
      </c>
      <c r="Q163" s="89" t="s">
        <v>543</v>
      </c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 t="s">
        <v>367</v>
      </c>
      <c r="AG163" s="89"/>
      <c r="AH163" s="89" t="s">
        <v>364</v>
      </c>
      <c r="AI163" s="89" t="s">
        <v>532</v>
      </c>
      <c r="AJ163" s="89">
        <v>3</v>
      </c>
      <c r="AK163" s="89" t="s">
        <v>533</v>
      </c>
      <c r="AL163" s="89">
        <v>3</v>
      </c>
      <c r="AM163" s="89"/>
      <c r="AN163" s="89"/>
      <c r="AO163" s="89"/>
      <c r="AP163" s="89">
        <v>35000</v>
      </c>
      <c r="AQ163" s="89"/>
      <c r="AR163" s="89"/>
      <c r="AS163">
        <v>31</v>
      </c>
      <c r="AT163">
        <v>11</v>
      </c>
    </row>
    <row r="164" spans="1:47" x14ac:dyDescent="0.35">
      <c r="A164" s="92">
        <v>43859</v>
      </c>
      <c r="B164" s="92" t="s">
        <v>579</v>
      </c>
      <c r="C164" s="89" t="s">
        <v>530</v>
      </c>
      <c r="D164" s="89">
        <v>6</v>
      </c>
      <c r="E164" s="89" t="s">
        <v>544</v>
      </c>
      <c r="F164" s="89" t="s">
        <v>537</v>
      </c>
      <c r="G164" s="89"/>
      <c r="H164" s="89"/>
      <c r="I164" s="89"/>
      <c r="J164" s="89"/>
      <c r="K164" s="89"/>
      <c r="L164" s="89"/>
      <c r="M164" s="89"/>
      <c r="N164" s="89"/>
      <c r="O164" s="89">
        <v>3</v>
      </c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 t="s">
        <v>532</v>
      </c>
      <c r="AJ164" s="89">
        <v>3</v>
      </c>
      <c r="AK164" s="89" t="s">
        <v>533</v>
      </c>
      <c r="AL164" s="89">
        <v>3</v>
      </c>
      <c r="AM164" s="89"/>
      <c r="AN164" s="89"/>
      <c r="AO164" s="89"/>
      <c r="AP164" s="89">
        <v>6000</v>
      </c>
      <c r="AQ164" s="89"/>
      <c r="AR164" s="89"/>
    </row>
    <row r="165" spans="1:47" x14ac:dyDescent="0.35">
      <c r="A165" s="92">
        <v>43859</v>
      </c>
      <c r="B165" s="92" t="s">
        <v>579</v>
      </c>
      <c r="C165" s="89" t="s">
        <v>530</v>
      </c>
      <c r="D165" s="89">
        <v>6</v>
      </c>
      <c r="E165" s="89" t="s">
        <v>544</v>
      </c>
      <c r="F165" s="93" t="s">
        <v>538</v>
      </c>
      <c r="G165" s="93"/>
      <c r="H165" s="93"/>
      <c r="I165" s="93"/>
      <c r="J165" s="93"/>
      <c r="K165" s="93"/>
      <c r="L165" s="93"/>
      <c r="M165" s="93"/>
      <c r="N165" s="93"/>
      <c r="O165" s="93">
        <v>3</v>
      </c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 t="s">
        <v>532</v>
      </c>
      <c r="AJ165" s="93">
        <v>3</v>
      </c>
      <c r="AK165" s="93" t="s">
        <v>533</v>
      </c>
      <c r="AL165" s="93">
        <v>3</v>
      </c>
      <c r="AM165" s="93"/>
      <c r="AN165" s="93"/>
      <c r="AO165" s="93"/>
      <c r="AP165" s="93">
        <v>46000</v>
      </c>
      <c r="AQ165" s="93"/>
      <c r="AR165" s="93"/>
      <c r="AS165" s="3"/>
    </row>
    <row r="166" spans="1:47" x14ac:dyDescent="0.35">
      <c r="A166" s="92">
        <v>43859</v>
      </c>
      <c r="B166" s="92" t="s">
        <v>579</v>
      </c>
      <c r="C166" s="89" t="s">
        <v>530</v>
      </c>
      <c r="D166" s="89">
        <v>7</v>
      </c>
      <c r="E166" s="89">
        <v>720</v>
      </c>
      <c r="F166" s="89" t="s">
        <v>531</v>
      </c>
      <c r="G166" s="89"/>
      <c r="H166" s="89"/>
      <c r="I166" s="89"/>
      <c r="J166" s="89"/>
      <c r="K166" s="89"/>
      <c r="L166" s="89"/>
      <c r="M166" s="89"/>
      <c r="N166" s="89"/>
      <c r="O166" s="89">
        <v>5</v>
      </c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 t="s">
        <v>532</v>
      </c>
      <c r="AJ166" s="89">
        <v>1</v>
      </c>
      <c r="AK166" s="89" t="s">
        <v>533</v>
      </c>
      <c r="AL166" s="89">
        <v>1</v>
      </c>
      <c r="AM166" s="89"/>
      <c r="AN166" s="89"/>
      <c r="AO166" s="89"/>
      <c r="AP166" s="89">
        <v>5000</v>
      </c>
      <c r="AQ166" s="89"/>
      <c r="AR166" s="89"/>
    </row>
    <row r="167" spans="1:47" x14ac:dyDescent="0.35">
      <c r="A167" s="92">
        <v>43859</v>
      </c>
      <c r="B167" s="92" t="s">
        <v>579</v>
      </c>
      <c r="C167" s="89" t="s">
        <v>530</v>
      </c>
      <c r="D167" s="89">
        <v>7</v>
      </c>
      <c r="E167" s="89">
        <v>720</v>
      </c>
      <c r="F167" s="89" t="s">
        <v>534</v>
      </c>
      <c r="G167" s="89" t="s">
        <v>291</v>
      </c>
      <c r="H167" s="89" t="s">
        <v>541</v>
      </c>
      <c r="I167" s="89"/>
      <c r="J167" s="89"/>
      <c r="K167" s="89"/>
      <c r="L167" s="89"/>
      <c r="M167" s="89"/>
      <c r="N167" s="89"/>
      <c r="O167" s="89">
        <v>2</v>
      </c>
      <c r="P167" s="89" t="s">
        <v>587</v>
      </c>
      <c r="Q167" s="89" t="s">
        <v>292</v>
      </c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 t="s">
        <v>367</v>
      </c>
      <c r="AG167" s="89"/>
      <c r="AH167" s="89" t="s">
        <v>364</v>
      </c>
      <c r="AI167" s="89" t="s">
        <v>532</v>
      </c>
      <c r="AJ167" s="89">
        <v>1</v>
      </c>
      <c r="AK167" s="89" t="s">
        <v>533</v>
      </c>
      <c r="AL167" s="89">
        <v>1</v>
      </c>
      <c r="AM167" s="89"/>
      <c r="AN167" s="89"/>
      <c r="AO167" s="89"/>
      <c r="AP167" s="89">
        <v>650000</v>
      </c>
      <c r="AQ167" s="89"/>
      <c r="AR167" s="89"/>
      <c r="AS167" t="s">
        <v>553</v>
      </c>
      <c r="AT167">
        <v>15</v>
      </c>
    </row>
    <row r="168" spans="1:47" x14ac:dyDescent="0.35">
      <c r="A168" s="92">
        <v>43859</v>
      </c>
      <c r="B168" s="92" t="s">
        <v>579</v>
      </c>
      <c r="C168" s="89" t="s">
        <v>530</v>
      </c>
      <c r="D168" s="89">
        <v>7</v>
      </c>
      <c r="E168" s="89">
        <v>720</v>
      </c>
      <c r="F168" s="89" t="s">
        <v>537</v>
      </c>
      <c r="G168" s="89" t="s">
        <v>12</v>
      </c>
      <c r="H168" s="89" t="s">
        <v>541</v>
      </c>
      <c r="I168" s="89"/>
      <c r="J168" s="89"/>
      <c r="K168" s="89"/>
      <c r="L168" s="89"/>
      <c r="M168" s="89"/>
      <c r="N168" s="89"/>
      <c r="O168" s="89">
        <v>2</v>
      </c>
      <c r="P168" s="89" t="s">
        <v>588</v>
      </c>
      <c r="Q168" s="89" t="s">
        <v>543</v>
      </c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 t="s">
        <v>367</v>
      </c>
      <c r="AG168" s="89"/>
      <c r="AH168" s="89" t="s">
        <v>364</v>
      </c>
      <c r="AI168" s="89" t="s">
        <v>532</v>
      </c>
      <c r="AJ168" s="89">
        <v>1</v>
      </c>
      <c r="AK168" s="89" t="s">
        <v>533</v>
      </c>
      <c r="AL168" s="89">
        <v>1</v>
      </c>
      <c r="AM168" s="89"/>
      <c r="AN168" s="89"/>
      <c r="AO168" s="89"/>
      <c r="AP168" s="89">
        <v>64000</v>
      </c>
      <c r="AQ168" s="89"/>
      <c r="AR168" s="89"/>
      <c r="AS168">
        <v>14</v>
      </c>
      <c r="AT168" t="s">
        <v>553</v>
      </c>
    </row>
    <row r="169" spans="1:47" x14ac:dyDescent="0.35">
      <c r="A169" s="92">
        <v>43859</v>
      </c>
      <c r="B169" s="92" t="s">
        <v>579</v>
      </c>
      <c r="C169" s="89" t="s">
        <v>530</v>
      </c>
      <c r="D169" s="89">
        <v>7</v>
      </c>
      <c r="E169" s="89">
        <v>720</v>
      </c>
      <c r="F169" s="93" t="s">
        <v>538</v>
      </c>
      <c r="G169" s="93" t="s">
        <v>291</v>
      </c>
      <c r="H169" s="93" t="s">
        <v>536</v>
      </c>
      <c r="I169" s="93"/>
      <c r="J169" s="93"/>
      <c r="K169" s="93"/>
      <c r="L169" s="93"/>
      <c r="M169" s="93"/>
      <c r="N169" s="93"/>
      <c r="O169" s="93">
        <v>1</v>
      </c>
      <c r="P169" s="93" t="s">
        <v>589</v>
      </c>
      <c r="Q169" s="93" t="s">
        <v>292</v>
      </c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 t="s">
        <v>367</v>
      </c>
      <c r="AG169" s="93"/>
      <c r="AH169" s="93" t="s">
        <v>364</v>
      </c>
      <c r="AI169" s="93" t="s">
        <v>532</v>
      </c>
      <c r="AJ169" s="93">
        <v>1</v>
      </c>
      <c r="AK169" s="93" t="s">
        <v>533</v>
      </c>
      <c r="AL169" s="93">
        <v>1</v>
      </c>
      <c r="AM169" s="93"/>
      <c r="AN169" s="93"/>
      <c r="AO169" s="93"/>
      <c r="AP169" s="93">
        <v>62000</v>
      </c>
      <c r="AQ169" s="93"/>
      <c r="AR169" s="93"/>
      <c r="AS169" s="3">
        <v>1</v>
      </c>
      <c r="AT169">
        <v>4</v>
      </c>
      <c r="AU169" t="s">
        <v>364</v>
      </c>
    </row>
    <row r="170" spans="1:47" x14ac:dyDescent="0.35">
      <c r="A170" s="92">
        <v>43859</v>
      </c>
      <c r="B170" s="92" t="s">
        <v>579</v>
      </c>
      <c r="C170" s="89" t="s">
        <v>530</v>
      </c>
      <c r="D170" s="89">
        <v>8</v>
      </c>
      <c r="E170" s="89">
        <v>719</v>
      </c>
      <c r="F170" s="89" t="s">
        <v>531</v>
      </c>
      <c r="G170" s="89" t="s">
        <v>12</v>
      </c>
      <c r="H170" s="89" t="s">
        <v>536</v>
      </c>
      <c r="I170" s="89"/>
      <c r="J170" s="89"/>
      <c r="K170" s="89"/>
      <c r="L170" s="89"/>
      <c r="M170" s="89"/>
      <c r="N170" s="89"/>
      <c r="O170" s="89">
        <v>1</v>
      </c>
      <c r="P170" s="89" t="s">
        <v>590</v>
      </c>
      <c r="Q170" s="89" t="s">
        <v>555</v>
      </c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 t="s">
        <v>367</v>
      </c>
      <c r="AG170" s="89"/>
      <c r="AH170" s="89" t="s">
        <v>364</v>
      </c>
      <c r="AI170" s="89" t="s">
        <v>532</v>
      </c>
      <c r="AJ170" s="89">
        <v>4</v>
      </c>
      <c r="AK170" s="89" t="s">
        <v>533</v>
      </c>
      <c r="AL170" s="89">
        <v>3</v>
      </c>
      <c r="AM170" s="89"/>
      <c r="AN170" s="89"/>
      <c r="AO170" s="89"/>
      <c r="AP170" s="89">
        <v>120000</v>
      </c>
      <c r="AQ170" s="89"/>
      <c r="AR170" s="89"/>
      <c r="AS170" t="s">
        <v>553</v>
      </c>
      <c r="AT170">
        <v>8</v>
      </c>
      <c r="AU170" t="s">
        <v>364</v>
      </c>
    </row>
    <row r="171" spans="1:47" x14ac:dyDescent="0.35">
      <c r="A171" s="92">
        <v>43859</v>
      </c>
      <c r="B171" s="92" t="s">
        <v>579</v>
      </c>
      <c r="C171" s="89" t="s">
        <v>530</v>
      </c>
      <c r="D171" s="89">
        <v>8</v>
      </c>
      <c r="E171" s="89">
        <v>719</v>
      </c>
      <c r="F171" s="89" t="s">
        <v>534</v>
      </c>
      <c r="G171" s="89"/>
      <c r="H171" s="89"/>
      <c r="I171" s="89"/>
      <c r="J171" s="89"/>
      <c r="K171" s="89"/>
      <c r="L171" s="89"/>
      <c r="M171" s="89"/>
      <c r="N171" s="89"/>
      <c r="O171" s="89">
        <v>5</v>
      </c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 t="s">
        <v>532</v>
      </c>
      <c r="AJ171" s="89">
        <v>4</v>
      </c>
      <c r="AK171" s="89" t="s">
        <v>533</v>
      </c>
      <c r="AL171" s="89">
        <v>3</v>
      </c>
      <c r="AM171" s="89"/>
      <c r="AN171" s="89"/>
      <c r="AO171" s="89"/>
      <c r="AP171" s="89">
        <v>23000</v>
      </c>
      <c r="AQ171" s="89"/>
      <c r="AR171" s="89"/>
    </row>
    <row r="172" spans="1:47" x14ac:dyDescent="0.35">
      <c r="A172" s="92">
        <v>43859</v>
      </c>
      <c r="B172" s="92" t="s">
        <v>579</v>
      </c>
      <c r="C172" s="89" t="s">
        <v>530</v>
      </c>
      <c r="D172" s="89">
        <v>8</v>
      </c>
      <c r="E172" s="89">
        <v>719</v>
      </c>
      <c r="F172" s="89" t="s">
        <v>537</v>
      </c>
      <c r="G172" s="89" t="s">
        <v>26</v>
      </c>
      <c r="H172" s="89" t="s">
        <v>541</v>
      </c>
      <c r="I172" s="89"/>
      <c r="J172" s="89"/>
      <c r="K172" s="89"/>
      <c r="L172" s="89"/>
      <c r="M172" s="89"/>
      <c r="N172" s="89"/>
      <c r="O172" s="89">
        <v>2</v>
      </c>
      <c r="P172" s="89" t="s">
        <v>591</v>
      </c>
      <c r="Q172" s="89" t="s">
        <v>261</v>
      </c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 t="s">
        <v>367</v>
      </c>
      <c r="AG172" s="89"/>
      <c r="AH172" s="89" t="s">
        <v>364</v>
      </c>
      <c r="AI172" s="89" t="s">
        <v>532</v>
      </c>
      <c r="AJ172" s="89">
        <v>4</v>
      </c>
      <c r="AK172" s="89" t="s">
        <v>533</v>
      </c>
      <c r="AL172" s="89">
        <v>3</v>
      </c>
      <c r="AM172" s="89"/>
      <c r="AN172" s="89"/>
      <c r="AO172" s="89"/>
      <c r="AP172" s="89">
        <v>42000</v>
      </c>
      <c r="AQ172" s="89"/>
      <c r="AR172" s="89"/>
      <c r="AS172">
        <v>5</v>
      </c>
      <c r="AT172">
        <v>3</v>
      </c>
    </row>
    <row r="173" spans="1:47" x14ac:dyDescent="0.35">
      <c r="A173" s="92">
        <v>43859</v>
      </c>
      <c r="B173" s="92" t="s">
        <v>579</v>
      </c>
      <c r="C173" s="89" t="s">
        <v>530</v>
      </c>
      <c r="D173" s="89">
        <v>8</v>
      </c>
      <c r="E173" s="89">
        <v>719</v>
      </c>
      <c r="F173" s="93" t="s">
        <v>538</v>
      </c>
      <c r="G173" s="93"/>
      <c r="H173" s="93"/>
      <c r="I173" s="93"/>
      <c r="J173" s="93"/>
      <c r="K173" s="93"/>
      <c r="L173" s="93"/>
      <c r="M173" s="93"/>
      <c r="N173" s="93"/>
      <c r="O173" s="93">
        <v>10</v>
      </c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 t="s">
        <v>532</v>
      </c>
      <c r="AJ173" s="93">
        <v>4</v>
      </c>
      <c r="AK173" s="93" t="s">
        <v>533</v>
      </c>
      <c r="AL173" s="93">
        <v>3</v>
      </c>
      <c r="AM173" s="93"/>
      <c r="AN173" s="93"/>
      <c r="AO173" s="93"/>
      <c r="AP173" s="93">
        <v>18000</v>
      </c>
      <c r="AQ173" s="93"/>
      <c r="AR173" s="93"/>
      <c r="AS173" s="3"/>
    </row>
    <row r="174" spans="1:47" x14ac:dyDescent="0.35">
      <c r="A174" s="92">
        <v>43859</v>
      </c>
      <c r="B174" s="92" t="s">
        <v>579</v>
      </c>
      <c r="C174" s="89" t="s">
        <v>530</v>
      </c>
      <c r="D174" s="89">
        <v>9</v>
      </c>
      <c r="E174" s="89">
        <v>716</v>
      </c>
      <c r="F174" s="89" t="s">
        <v>531</v>
      </c>
      <c r="G174" s="89" t="s">
        <v>12</v>
      </c>
      <c r="H174" s="89" t="s">
        <v>541</v>
      </c>
      <c r="I174" s="89"/>
      <c r="J174" s="89"/>
      <c r="K174" s="89"/>
      <c r="L174" s="89"/>
      <c r="M174" s="89"/>
      <c r="N174" s="89"/>
      <c r="O174" s="89">
        <v>2</v>
      </c>
      <c r="P174" s="89" t="s">
        <v>592</v>
      </c>
      <c r="Q174" s="89" t="s">
        <v>543</v>
      </c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 t="s">
        <v>367</v>
      </c>
      <c r="AG174" s="89"/>
      <c r="AH174" s="89" t="s">
        <v>364</v>
      </c>
      <c r="AI174" s="89" t="s">
        <v>532</v>
      </c>
      <c r="AJ174" s="89">
        <v>2</v>
      </c>
      <c r="AK174" s="89" t="s">
        <v>533</v>
      </c>
      <c r="AL174" s="89">
        <v>1</v>
      </c>
      <c r="AM174" s="89"/>
      <c r="AN174" s="89"/>
      <c r="AO174" s="89"/>
      <c r="AP174" s="89">
        <v>67000</v>
      </c>
      <c r="AQ174" s="89"/>
      <c r="AR174" s="89"/>
      <c r="AS174">
        <v>23</v>
      </c>
      <c r="AT174">
        <v>30</v>
      </c>
    </row>
    <row r="175" spans="1:47" x14ac:dyDescent="0.35">
      <c r="A175" s="92">
        <v>43859</v>
      </c>
      <c r="B175" s="92" t="s">
        <v>579</v>
      </c>
      <c r="C175" s="89" t="s">
        <v>530</v>
      </c>
      <c r="D175" s="89">
        <v>9</v>
      </c>
      <c r="E175" s="89">
        <v>716</v>
      </c>
      <c r="F175" s="89" t="s">
        <v>534</v>
      </c>
      <c r="G175" s="89"/>
      <c r="H175" s="89"/>
      <c r="I175" s="89"/>
      <c r="J175" s="89"/>
      <c r="K175" s="89"/>
      <c r="L175" s="89"/>
      <c r="M175" s="89"/>
      <c r="N175" s="89"/>
      <c r="O175" s="89">
        <v>23</v>
      </c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 t="s">
        <v>532</v>
      </c>
      <c r="AJ175" s="89">
        <v>2</v>
      </c>
      <c r="AK175" s="89" t="s">
        <v>533</v>
      </c>
      <c r="AL175" s="89">
        <v>1</v>
      </c>
      <c r="AM175" s="89"/>
      <c r="AN175" s="89"/>
      <c r="AO175" s="89"/>
      <c r="AP175" s="89">
        <v>6000</v>
      </c>
      <c r="AQ175" s="89"/>
      <c r="AR175" s="89"/>
    </row>
    <row r="176" spans="1:47" x14ac:dyDescent="0.35">
      <c r="A176" s="92">
        <v>43859</v>
      </c>
      <c r="B176" s="92" t="s">
        <v>579</v>
      </c>
      <c r="C176" s="89" t="s">
        <v>530</v>
      </c>
      <c r="D176" s="89">
        <v>9</v>
      </c>
      <c r="E176" s="89">
        <v>716</v>
      </c>
      <c r="F176" s="89" t="s">
        <v>537</v>
      </c>
      <c r="G176" s="89"/>
      <c r="H176" s="89"/>
      <c r="I176" s="89"/>
      <c r="J176" s="89"/>
      <c r="K176" s="89"/>
      <c r="L176" s="89"/>
      <c r="M176" s="89"/>
      <c r="N176" s="89"/>
      <c r="O176" s="89">
        <v>3</v>
      </c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 t="s">
        <v>532</v>
      </c>
      <c r="AJ176" s="89">
        <v>2</v>
      </c>
      <c r="AK176" s="89" t="s">
        <v>533</v>
      </c>
      <c r="AL176" s="89">
        <v>1</v>
      </c>
      <c r="AM176" s="89"/>
      <c r="AN176" s="89"/>
      <c r="AO176" s="89"/>
      <c r="AP176" s="89">
        <v>6000</v>
      </c>
      <c r="AQ176" s="89"/>
      <c r="AR176" s="89"/>
    </row>
    <row r="177" spans="1:47" x14ac:dyDescent="0.35">
      <c r="A177" s="92">
        <v>43859</v>
      </c>
      <c r="B177" s="92" t="s">
        <v>579</v>
      </c>
      <c r="C177" s="89" t="s">
        <v>530</v>
      </c>
      <c r="D177" s="89">
        <v>9</v>
      </c>
      <c r="E177" s="89">
        <v>716</v>
      </c>
      <c r="F177" s="93" t="s">
        <v>538</v>
      </c>
      <c r="G177" s="93" t="s">
        <v>5</v>
      </c>
      <c r="H177" s="93" t="s">
        <v>536</v>
      </c>
      <c r="I177" s="93"/>
      <c r="J177" s="93"/>
      <c r="K177" s="93"/>
      <c r="L177" s="93"/>
      <c r="M177" s="93"/>
      <c r="N177" s="93"/>
      <c r="O177" s="93">
        <v>1</v>
      </c>
      <c r="P177" s="93" t="s">
        <v>593</v>
      </c>
      <c r="Q177" s="93" t="s">
        <v>575</v>
      </c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 t="s">
        <v>367</v>
      </c>
      <c r="AG177" s="93"/>
      <c r="AH177" s="93" t="s">
        <v>364</v>
      </c>
      <c r="AI177" s="93" t="s">
        <v>532</v>
      </c>
      <c r="AJ177" s="93">
        <v>2</v>
      </c>
      <c r="AK177" s="93" t="s">
        <v>533</v>
      </c>
      <c r="AL177" s="93">
        <v>1</v>
      </c>
      <c r="AM177" s="93"/>
      <c r="AN177" s="93"/>
      <c r="AO177" s="93"/>
      <c r="AP177" s="93">
        <v>2000</v>
      </c>
      <c r="AQ177" s="93"/>
      <c r="AR177" s="93"/>
      <c r="AS177" s="3">
        <v>4</v>
      </c>
      <c r="AT177">
        <v>8</v>
      </c>
      <c r="AU177" t="s">
        <v>364</v>
      </c>
    </row>
    <row r="178" spans="1:47" x14ac:dyDescent="0.35">
      <c r="A178" s="92">
        <v>43859</v>
      </c>
      <c r="B178" s="92" t="s">
        <v>579</v>
      </c>
      <c r="C178" s="89" t="s">
        <v>530</v>
      </c>
      <c r="D178" s="89">
        <v>10</v>
      </c>
      <c r="E178" s="89">
        <v>670</v>
      </c>
      <c r="F178" s="89" t="s">
        <v>531</v>
      </c>
      <c r="G178" s="89"/>
      <c r="H178" s="89"/>
      <c r="I178" s="89"/>
      <c r="J178" s="89"/>
      <c r="K178" s="89"/>
      <c r="L178" s="89"/>
      <c r="M178" s="89"/>
      <c r="N178" s="89"/>
      <c r="O178" s="89">
        <v>16</v>
      </c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 t="s">
        <v>364</v>
      </c>
      <c r="AD178" s="89"/>
      <c r="AE178" s="89"/>
      <c r="AF178" s="89"/>
      <c r="AG178" s="89"/>
      <c r="AH178" s="89"/>
      <c r="AI178" s="89" t="s">
        <v>532</v>
      </c>
      <c r="AJ178" s="89">
        <v>1</v>
      </c>
      <c r="AK178" s="89" t="s">
        <v>533</v>
      </c>
      <c r="AL178" s="89">
        <v>1</v>
      </c>
      <c r="AM178" s="89"/>
      <c r="AN178" s="89"/>
      <c r="AO178" s="89"/>
      <c r="AP178" s="89" t="s">
        <v>557</v>
      </c>
      <c r="AQ178" s="89"/>
      <c r="AR178" s="89"/>
    </row>
    <row r="179" spans="1:47" x14ac:dyDescent="0.35">
      <c r="A179" s="92">
        <v>43859</v>
      </c>
      <c r="B179" s="92" t="s">
        <v>579</v>
      </c>
      <c r="C179" s="89" t="s">
        <v>530</v>
      </c>
      <c r="D179" s="89">
        <v>10</v>
      </c>
      <c r="E179" s="89">
        <v>670</v>
      </c>
      <c r="F179" s="89" t="s">
        <v>534</v>
      </c>
      <c r="G179" s="89"/>
      <c r="H179" s="89"/>
      <c r="I179" s="89"/>
      <c r="J179" s="89"/>
      <c r="K179" s="89"/>
      <c r="L179" s="89"/>
      <c r="M179" s="89"/>
      <c r="N179" s="89"/>
      <c r="O179" s="89">
        <v>7</v>
      </c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 t="s">
        <v>532</v>
      </c>
      <c r="AJ179" s="89">
        <v>1</v>
      </c>
      <c r="AK179" s="89" t="s">
        <v>533</v>
      </c>
      <c r="AL179" s="89">
        <v>1</v>
      </c>
      <c r="AM179" s="89"/>
      <c r="AN179" s="89"/>
      <c r="AO179" s="89"/>
      <c r="AP179" s="89">
        <v>23000</v>
      </c>
      <c r="AQ179" s="89"/>
      <c r="AR179" s="89"/>
    </row>
    <row r="180" spans="1:47" x14ac:dyDescent="0.35">
      <c r="A180" s="92">
        <v>43859</v>
      </c>
      <c r="B180" s="92" t="s">
        <v>579</v>
      </c>
      <c r="C180" s="89" t="s">
        <v>530</v>
      </c>
      <c r="D180" s="89">
        <v>10</v>
      </c>
      <c r="E180" s="89">
        <v>670</v>
      </c>
      <c r="F180" s="89" t="s">
        <v>537</v>
      </c>
      <c r="G180" s="89" t="s">
        <v>5</v>
      </c>
      <c r="H180" s="89" t="s">
        <v>541</v>
      </c>
      <c r="I180" s="89"/>
      <c r="J180" s="89"/>
      <c r="K180" s="89"/>
      <c r="L180" s="89"/>
      <c r="M180" s="89"/>
      <c r="N180" s="89"/>
      <c r="O180" s="89">
        <v>2</v>
      </c>
      <c r="P180" s="89" t="s">
        <v>594</v>
      </c>
      <c r="Q180" s="89" t="s">
        <v>576</v>
      </c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 t="s">
        <v>367</v>
      </c>
      <c r="AG180" s="89"/>
      <c r="AH180" s="89" t="s">
        <v>364</v>
      </c>
      <c r="AI180" s="89" t="s">
        <v>532</v>
      </c>
      <c r="AJ180" s="89">
        <v>1</v>
      </c>
      <c r="AK180" s="89" t="s">
        <v>533</v>
      </c>
      <c r="AL180" s="89">
        <v>1</v>
      </c>
      <c r="AM180" s="89"/>
      <c r="AN180" s="89"/>
      <c r="AO180" s="89"/>
      <c r="AP180" s="89">
        <v>37000</v>
      </c>
      <c r="AQ180" s="89"/>
      <c r="AR180" s="89"/>
      <c r="AS180">
        <v>30</v>
      </c>
      <c r="AT180">
        <v>1</v>
      </c>
    </row>
    <row r="181" spans="1:47" x14ac:dyDescent="0.35">
      <c r="A181" s="92">
        <v>43859</v>
      </c>
      <c r="B181" s="92" t="s">
        <v>579</v>
      </c>
      <c r="C181" s="89" t="s">
        <v>530</v>
      </c>
      <c r="D181" s="89">
        <v>10</v>
      </c>
      <c r="E181" s="89">
        <v>670</v>
      </c>
      <c r="F181" s="93" t="s">
        <v>538</v>
      </c>
      <c r="G181" s="93"/>
      <c r="H181" s="93"/>
      <c r="I181" s="93"/>
      <c r="J181" s="93"/>
      <c r="K181" s="93"/>
      <c r="L181" s="93"/>
      <c r="M181" s="93"/>
      <c r="N181" s="93"/>
      <c r="O181" s="93">
        <v>10</v>
      </c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 t="s">
        <v>532</v>
      </c>
      <c r="AJ181" s="93">
        <v>1</v>
      </c>
      <c r="AK181" s="93" t="s">
        <v>533</v>
      </c>
      <c r="AL181" s="93">
        <v>1</v>
      </c>
      <c r="AM181" s="93"/>
      <c r="AN181" s="93"/>
      <c r="AO181" s="93"/>
      <c r="AP181" s="93">
        <v>25000</v>
      </c>
      <c r="AQ181" s="93"/>
      <c r="AR181" s="93"/>
      <c r="AS181" s="3"/>
    </row>
    <row r="182" spans="1:47" x14ac:dyDescent="0.35">
      <c r="A182" s="92">
        <v>43859</v>
      </c>
      <c r="B182" s="92" t="s">
        <v>579</v>
      </c>
      <c r="C182" s="89" t="s">
        <v>530</v>
      </c>
      <c r="D182" s="89">
        <v>11</v>
      </c>
      <c r="E182" s="89">
        <v>739</v>
      </c>
      <c r="F182" s="89" t="s">
        <v>531</v>
      </c>
      <c r="G182" s="89" t="s">
        <v>12</v>
      </c>
      <c r="H182" s="89" t="s">
        <v>541</v>
      </c>
      <c r="I182" s="89"/>
      <c r="J182" s="89"/>
      <c r="K182" s="89"/>
      <c r="L182" s="89"/>
      <c r="M182" s="89"/>
      <c r="N182" s="89"/>
      <c r="O182" s="89">
        <v>2</v>
      </c>
      <c r="P182" s="89" t="s">
        <v>595</v>
      </c>
      <c r="Q182" t="s">
        <v>543</v>
      </c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 t="s">
        <v>367</v>
      </c>
      <c r="AG182" s="89"/>
      <c r="AH182" s="89" t="s">
        <v>364</v>
      </c>
      <c r="AI182" s="89" t="s">
        <v>532</v>
      </c>
      <c r="AJ182" s="89">
        <v>3</v>
      </c>
      <c r="AK182" s="89" t="s">
        <v>533</v>
      </c>
      <c r="AL182" s="89">
        <v>3</v>
      </c>
      <c r="AM182" s="89"/>
      <c r="AN182" s="89"/>
      <c r="AO182" s="89"/>
      <c r="AP182" s="89">
        <v>23000</v>
      </c>
      <c r="AQ182" s="89"/>
      <c r="AR182" s="89"/>
      <c r="AS182">
        <v>30</v>
      </c>
      <c r="AT182">
        <v>17</v>
      </c>
    </row>
    <row r="183" spans="1:47" x14ac:dyDescent="0.35">
      <c r="A183" s="92">
        <v>43859</v>
      </c>
      <c r="B183" s="92" t="s">
        <v>579</v>
      </c>
      <c r="C183" s="89" t="s">
        <v>530</v>
      </c>
      <c r="D183" s="89">
        <v>11</v>
      </c>
      <c r="E183" s="89">
        <v>739</v>
      </c>
      <c r="F183" s="89" t="s">
        <v>534</v>
      </c>
      <c r="G183" s="89"/>
      <c r="H183" s="89"/>
      <c r="I183" s="89"/>
      <c r="J183" s="89"/>
      <c r="K183" s="89"/>
      <c r="L183" s="89"/>
      <c r="M183" s="89"/>
      <c r="N183" s="89"/>
      <c r="O183" s="89">
        <v>7</v>
      </c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 t="s">
        <v>532</v>
      </c>
      <c r="AJ183" s="89">
        <v>3</v>
      </c>
      <c r="AK183" s="89" t="s">
        <v>533</v>
      </c>
      <c r="AL183" s="89">
        <v>3</v>
      </c>
      <c r="AM183" s="89"/>
      <c r="AN183" s="89"/>
      <c r="AO183" s="89"/>
      <c r="AP183" s="89">
        <v>3000</v>
      </c>
      <c r="AQ183" s="89"/>
      <c r="AR183" s="89"/>
    </row>
    <row r="184" spans="1:47" x14ac:dyDescent="0.35">
      <c r="A184" s="92">
        <v>43859</v>
      </c>
      <c r="B184" s="92" t="s">
        <v>579</v>
      </c>
      <c r="C184" s="89" t="s">
        <v>530</v>
      </c>
      <c r="D184" s="89">
        <v>11</v>
      </c>
      <c r="E184" s="89">
        <v>739</v>
      </c>
      <c r="F184" s="89" t="s">
        <v>537</v>
      </c>
      <c r="G184" s="89" t="s">
        <v>5</v>
      </c>
      <c r="H184" s="89" t="s">
        <v>536</v>
      </c>
      <c r="I184" s="89"/>
      <c r="J184" s="89"/>
      <c r="K184" s="89"/>
      <c r="L184" s="89"/>
      <c r="M184" s="89"/>
      <c r="N184" s="89"/>
      <c r="O184" s="89">
        <v>1</v>
      </c>
      <c r="P184" s="89" t="s">
        <v>9</v>
      </c>
      <c r="Q184" s="89" t="s">
        <v>596</v>
      </c>
      <c r="R184" s="89" t="s">
        <v>597</v>
      </c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 t="s">
        <v>367</v>
      </c>
      <c r="AG184" s="89"/>
      <c r="AH184" s="89" t="s">
        <v>364</v>
      </c>
      <c r="AI184" s="89" t="s">
        <v>532</v>
      </c>
      <c r="AJ184" s="89">
        <v>3</v>
      </c>
      <c r="AK184" s="89" t="s">
        <v>533</v>
      </c>
      <c r="AL184" s="89">
        <v>3</v>
      </c>
      <c r="AM184" s="89"/>
      <c r="AN184" s="89"/>
      <c r="AO184" s="89"/>
      <c r="AP184" s="89">
        <v>13000</v>
      </c>
      <c r="AQ184" s="89"/>
      <c r="AR184" s="89"/>
      <c r="AS184">
        <v>10</v>
      </c>
      <c r="AT184">
        <v>3</v>
      </c>
      <c r="AU184" t="s">
        <v>364</v>
      </c>
    </row>
    <row r="185" spans="1:47" x14ac:dyDescent="0.35">
      <c r="A185" s="92">
        <v>43859</v>
      </c>
      <c r="B185" s="92" t="s">
        <v>579</v>
      </c>
      <c r="C185" s="89" t="s">
        <v>530</v>
      </c>
      <c r="D185" s="89">
        <v>11</v>
      </c>
      <c r="E185" s="89">
        <v>739</v>
      </c>
      <c r="F185" s="93" t="s">
        <v>538</v>
      </c>
      <c r="G185" s="93"/>
      <c r="H185" s="93"/>
      <c r="I185" s="93"/>
      <c r="J185" s="93"/>
      <c r="K185" s="93"/>
      <c r="L185" s="93"/>
      <c r="M185" s="93"/>
      <c r="N185" s="93"/>
      <c r="O185" s="93">
        <v>5</v>
      </c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 t="s">
        <v>532</v>
      </c>
      <c r="AJ185" s="93">
        <v>3</v>
      </c>
      <c r="AK185" s="93" t="s">
        <v>533</v>
      </c>
      <c r="AL185" s="93">
        <v>3</v>
      </c>
      <c r="AM185" s="93"/>
      <c r="AN185" s="93"/>
      <c r="AO185" s="93"/>
      <c r="AP185" s="93">
        <v>0</v>
      </c>
      <c r="AQ185" s="93"/>
      <c r="AR185" s="93"/>
      <c r="AS185" s="3"/>
    </row>
    <row r="186" spans="1:47" x14ac:dyDescent="0.35">
      <c r="A186" s="92">
        <v>43859</v>
      </c>
      <c r="B186" s="92" t="s">
        <v>579</v>
      </c>
      <c r="C186" s="89" t="s">
        <v>530</v>
      </c>
      <c r="D186" s="89">
        <v>12</v>
      </c>
      <c r="E186" s="89">
        <v>727</v>
      </c>
      <c r="F186" s="89" t="s">
        <v>531</v>
      </c>
      <c r="G186" s="89"/>
      <c r="H186" s="89"/>
      <c r="I186" s="89"/>
      <c r="J186" s="89"/>
      <c r="K186" s="89"/>
      <c r="L186" s="89"/>
      <c r="M186" s="89"/>
      <c r="N186" s="89"/>
      <c r="O186" s="89">
        <v>3</v>
      </c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 t="s">
        <v>532</v>
      </c>
      <c r="AJ186" s="89">
        <v>1</v>
      </c>
      <c r="AK186" s="89" t="s">
        <v>533</v>
      </c>
      <c r="AL186" s="89">
        <v>1</v>
      </c>
      <c r="AM186" s="89"/>
      <c r="AN186" s="89"/>
      <c r="AO186" s="89"/>
      <c r="AP186" s="89">
        <v>3000</v>
      </c>
      <c r="AQ186" s="89"/>
      <c r="AR186" s="89"/>
    </row>
    <row r="187" spans="1:47" x14ac:dyDescent="0.35">
      <c r="A187" s="92">
        <v>43859</v>
      </c>
      <c r="B187" s="92" t="s">
        <v>579</v>
      </c>
      <c r="C187" s="89" t="s">
        <v>530</v>
      </c>
      <c r="D187" s="89">
        <v>12</v>
      </c>
      <c r="E187" s="89">
        <v>727</v>
      </c>
      <c r="F187" s="89" t="s">
        <v>534</v>
      </c>
      <c r="G187" s="89"/>
      <c r="H187" s="89"/>
      <c r="I187" s="89"/>
      <c r="J187" s="89"/>
      <c r="K187" s="89"/>
      <c r="L187" s="89"/>
      <c r="M187" s="89"/>
      <c r="N187" s="89"/>
      <c r="O187" s="89">
        <v>5</v>
      </c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 t="s">
        <v>532</v>
      </c>
      <c r="AJ187" s="89">
        <v>1</v>
      </c>
      <c r="AK187" s="89" t="s">
        <v>533</v>
      </c>
      <c r="AL187" s="89">
        <v>1</v>
      </c>
      <c r="AM187" s="89"/>
      <c r="AN187" s="89"/>
      <c r="AO187" s="89"/>
      <c r="AP187" s="89">
        <v>0</v>
      </c>
      <c r="AQ187" s="89"/>
      <c r="AR187" s="89"/>
    </row>
    <row r="188" spans="1:47" x14ac:dyDescent="0.35">
      <c r="A188" s="92">
        <v>43859</v>
      </c>
      <c r="B188" s="92" t="s">
        <v>579</v>
      </c>
      <c r="C188" s="89" t="s">
        <v>530</v>
      </c>
      <c r="D188" s="89">
        <v>12</v>
      </c>
      <c r="E188" s="89">
        <v>727</v>
      </c>
      <c r="F188" s="89" t="s">
        <v>537</v>
      </c>
      <c r="G188" s="89"/>
      <c r="H188" s="89"/>
      <c r="I188" s="89"/>
      <c r="J188" s="89"/>
      <c r="K188" s="89"/>
      <c r="L188" s="89"/>
      <c r="M188" s="89"/>
      <c r="N188" s="89"/>
      <c r="O188" s="89">
        <v>3</v>
      </c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 t="s">
        <v>532</v>
      </c>
      <c r="AJ188" s="89">
        <v>1</v>
      </c>
      <c r="AK188" s="89" t="s">
        <v>533</v>
      </c>
      <c r="AL188" s="89">
        <v>1</v>
      </c>
      <c r="AM188" s="89"/>
      <c r="AN188" s="89"/>
      <c r="AO188" s="89"/>
      <c r="AP188" s="89">
        <v>2000</v>
      </c>
      <c r="AQ188" s="89"/>
      <c r="AR188" s="89"/>
    </row>
    <row r="189" spans="1:47" x14ac:dyDescent="0.35">
      <c r="A189" s="92">
        <v>43859</v>
      </c>
      <c r="B189" s="92" t="s">
        <v>579</v>
      </c>
      <c r="C189" s="89" t="s">
        <v>530</v>
      </c>
      <c r="D189" s="89">
        <v>12</v>
      </c>
      <c r="E189" s="89">
        <v>727</v>
      </c>
      <c r="F189" s="93" t="s">
        <v>538</v>
      </c>
      <c r="G189" s="93"/>
      <c r="H189" s="93"/>
      <c r="I189" s="93"/>
      <c r="J189" s="93"/>
      <c r="K189" s="93"/>
      <c r="L189" s="93"/>
      <c r="M189" s="93"/>
      <c r="N189" s="93"/>
      <c r="O189" s="93">
        <v>5</v>
      </c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 t="s">
        <v>532</v>
      </c>
      <c r="AJ189" s="93">
        <v>1</v>
      </c>
      <c r="AK189" s="93" t="s">
        <v>533</v>
      </c>
      <c r="AL189" s="93">
        <v>1</v>
      </c>
      <c r="AM189" s="93"/>
      <c r="AN189" s="93"/>
      <c r="AO189" s="93"/>
      <c r="AP189" s="93">
        <v>4000</v>
      </c>
      <c r="AQ189" s="93"/>
      <c r="AR189" s="93"/>
      <c r="AS189" s="3"/>
    </row>
    <row r="190" spans="1:47" x14ac:dyDescent="0.35">
      <c r="A190" s="92">
        <v>43859</v>
      </c>
      <c r="B190" s="92" t="s">
        <v>579</v>
      </c>
      <c r="C190" s="89" t="s">
        <v>530</v>
      </c>
      <c r="D190" s="89">
        <v>13</v>
      </c>
      <c r="E190" s="89">
        <v>693</v>
      </c>
      <c r="F190" s="89" t="s">
        <v>531</v>
      </c>
      <c r="G190" t="s">
        <v>2237</v>
      </c>
      <c r="H190" s="89" t="s">
        <v>541</v>
      </c>
      <c r="I190" s="89"/>
      <c r="J190" s="89"/>
      <c r="K190" s="89"/>
      <c r="L190" s="89"/>
      <c r="M190" s="89"/>
      <c r="N190" s="89"/>
      <c r="O190" s="89">
        <v>2</v>
      </c>
      <c r="P190" s="89" t="s">
        <v>11</v>
      </c>
      <c r="Q190" t="s">
        <v>1582</v>
      </c>
      <c r="R190" t="s">
        <v>2243</v>
      </c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 t="s">
        <v>367</v>
      </c>
      <c r="AG190" s="89"/>
      <c r="AH190" s="89" t="s">
        <v>364</v>
      </c>
      <c r="AI190" s="89" t="s">
        <v>532</v>
      </c>
      <c r="AJ190" s="89">
        <v>4</v>
      </c>
      <c r="AK190" s="89" t="s">
        <v>533</v>
      </c>
      <c r="AL190" s="89">
        <v>4</v>
      </c>
      <c r="AM190" s="89"/>
      <c r="AN190" s="89"/>
      <c r="AO190" s="89"/>
      <c r="AP190" s="89">
        <v>8000</v>
      </c>
      <c r="AQ190" s="89"/>
      <c r="AR190" s="89"/>
      <c r="AS190">
        <v>1</v>
      </c>
      <c r="AT190">
        <v>1</v>
      </c>
    </row>
    <row r="191" spans="1:47" x14ac:dyDescent="0.35">
      <c r="A191" s="92">
        <v>43859</v>
      </c>
      <c r="B191" s="92" t="s">
        <v>579</v>
      </c>
      <c r="C191" s="89" t="s">
        <v>530</v>
      </c>
      <c r="D191" s="89">
        <v>13</v>
      </c>
      <c r="E191" s="89">
        <v>693</v>
      </c>
      <c r="F191" s="89" t="s">
        <v>534</v>
      </c>
      <c r="G191" s="89"/>
      <c r="H191" s="89"/>
      <c r="I191" s="89"/>
      <c r="J191" s="89"/>
      <c r="K191" s="89"/>
      <c r="L191" s="89"/>
      <c r="M191" s="89"/>
      <c r="N191" s="89"/>
      <c r="O191" s="89">
        <v>5</v>
      </c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 t="s">
        <v>532</v>
      </c>
      <c r="AJ191" s="89">
        <v>4</v>
      </c>
      <c r="AK191" s="89" t="s">
        <v>533</v>
      </c>
      <c r="AL191" s="89">
        <v>4</v>
      </c>
      <c r="AM191" s="89"/>
      <c r="AN191" s="89"/>
      <c r="AO191" s="89"/>
      <c r="AP191" s="89">
        <v>13000</v>
      </c>
      <c r="AQ191" s="89"/>
      <c r="AR191" s="89"/>
    </row>
    <row r="192" spans="1:47" x14ac:dyDescent="0.35">
      <c r="A192" s="92">
        <v>43859</v>
      </c>
      <c r="B192" s="92" t="s">
        <v>579</v>
      </c>
      <c r="C192" s="89" t="s">
        <v>530</v>
      </c>
      <c r="D192" s="89">
        <v>13</v>
      </c>
      <c r="E192" s="89">
        <v>693</v>
      </c>
      <c r="F192" s="89" t="s">
        <v>537</v>
      </c>
      <c r="G192" s="89"/>
      <c r="H192" s="89"/>
      <c r="I192" s="89"/>
      <c r="J192" s="89"/>
      <c r="K192" s="89"/>
      <c r="L192" s="89"/>
      <c r="M192" s="89"/>
      <c r="N192" s="89"/>
      <c r="O192" s="89">
        <v>3</v>
      </c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 t="s">
        <v>532</v>
      </c>
      <c r="AJ192" s="89">
        <v>4</v>
      </c>
      <c r="AK192" s="89" t="s">
        <v>533</v>
      </c>
      <c r="AL192" s="89">
        <v>4</v>
      </c>
      <c r="AM192" s="89"/>
      <c r="AN192" s="89"/>
      <c r="AO192" s="89"/>
      <c r="AP192" s="89">
        <v>4000</v>
      </c>
      <c r="AQ192" s="89"/>
      <c r="AR192" s="89"/>
    </row>
    <row r="193" spans="1:46" x14ac:dyDescent="0.35">
      <c r="A193" s="92">
        <v>43859</v>
      </c>
      <c r="B193" s="92" t="s">
        <v>579</v>
      </c>
      <c r="C193" s="89" t="s">
        <v>530</v>
      </c>
      <c r="D193" s="89">
        <v>13</v>
      </c>
      <c r="E193" s="89">
        <v>693</v>
      </c>
      <c r="F193" s="93" t="s">
        <v>538</v>
      </c>
      <c r="G193" s="93"/>
      <c r="H193" s="93"/>
      <c r="I193" s="93"/>
      <c r="J193" s="93"/>
      <c r="K193" s="93"/>
      <c r="L193" s="93"/>
      <c r="M193" s="93"/>
      <c r="N193" s="93"/>
      <c r="O193" s="93">
        <v>3</v>
      </c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 t="s">
        <v>532</v>
      </c>
      <c r="AJ193" s="93">
        <v>4</v>
      </c>
      <c r="AK193" s="93" t="s">
        <v>533</v>
      </c>
      <c r="AL193" s="93">
        <v>4</v>
      </c>
      <c r="AM193" s="93"/>
      <c r="AN193" s="93"/>
      <c r="AO193" s="93"/>
      <c r="AP193" s="93">
        <v>5000</v>
      </c>
      <c r="AQ193" s="93"/>
      <c r="AR193" s="93"/>
      <c r="AS193" s="3"/>
    </row>
    <row r="194" spans="1:46" x14ac:dyDescent="0.35">
      <c r="A194" s="92">
        <v>43859</v>
      </c>
      <c r="B194" s="92" t="s">
        <v>579</v>
      </c>
      <c r="C194" s="89" t="s">
        <v>530</v>
      </c>
      <c r="D194" s="89">
        <v>14</v>
      </c>
      <c r="E194" s="89">
        <v>741</v>
      </c>
      <c r="F194" s="89" t="s">
        <v>531</v>
      </c>
      <c r="G194" s="89"/>
      <c r="H194" s="89"/>
      <c r="I194" s="89"/>
      <c r="J194" s="89"/>
      <c r="K194" s="89"/>
      <c r="L194" s="89"/>
      <c r="M194" s="89"/>
      <c r="N194" s="89"/>
      <c r="O194" s="89">
        <v>5</v>
      </c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 t="s">
        <v>532</v>
      </c>
      <c r="AJ194" s="89">
        <v>3</v>
      </c>
      <c r="AK194" s="89" t="s">
        <v>533</v>
      </c>
      <c r="AL194" s="89">
        <v>4</v>
      </c>
      <c r="AM194" s="89"/>
      <c r="AN194" s="89"/>
      <c r="AO194" s="89"/>
      <c r="AP194" s="89">
        <v>42000</v>
      </c>
      <c r="AQ194" s="89"/>
      <c r="AR194" s="89"/>
    </row>
    <row r="195" spans="1:46" x14ac:dyDescent="0.35">
      <c r="A195" s="92">
        <v>43859</v>
      </c>
      <c r="B195" s="92" t="s">
        <v>579</v>
      </c>
      <c r="C195" s="89" t="s">
        <v>530</v>
      </c>
      <c r="D195" s="89">
        <v>14</v>
      </c>
      <c r="E195" s="89">
        <v>741</v>
      </c>
      <c r="F195" s="89" t="s">
        <v>534</v>
      </c>
      <c r="G195" s="89"/>
      <c r="H195" s="89"/>
      <c r="I195" s="89"/>
      <c r="J195" s="89"/>
      <c r="K195" s="89"/>
      <c r="L195" s="89"/>
      <c r="M195" s="89"/>
      <c r="N195" s="89"/>
      <c r="O195" s="89">
        <v>3</v>
      </c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 t="s">
        <v>532</v>
      </c>
      <c r="AJ195" s="89">
        <v>3</v>
      </c>
      <c r="AK195" s="89" t="s">
        <v>533</v>
      </c>
      <c r="AL195" s="89">
        <v>4</v>
      </c>
      <c r="AM195" s="89"/>
      <c r="AN195" s="89"/>
      <c r="AO195" s="89"/>
      <c r="AP195" s="89">
        <v>6000</v>
      </c>
      <c r="AQ195" s="89"/>
      <c r="AR195" s="89"/>
    </row>
    <row r="196" spans="1:46" x14ac:dyDescent="0.35">
      <c r="A196" s="92">
        <v>43859</v>
      </c>
      <c r="B196" s="92" t="s">
        <v>579</v>
      </c>
      <c r="C196" s="89" t="s">
        <v>530</v>
      </c>
      <c r="D196" s="89">
        <v>14</v>
      </c>
      <c r="E196" s="89">
        <v>741</v>
      </c>
      <c r="F196" s="89" t="s">
        <v>537</v>
      </c>
      <c r="G196" s="89"/>
      <c r="H196" s="89"/>
      <c r="I196" s="89"/>
      <c r="J196" s="89"/>
      <c r="K196" s="89"/>
      <c r="L196" s="89"/>
      <c r="M196" s="89"/>
      <c r="N196" s="89"/>
      <c r="O196" s="89">
        <v>3</v>
      </c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 t="s">
        <v>532</v>
      </c>
      <c r="AJ196" s="89">
        <v>3</v>
      </c>
      <c r="AK196" s="89" t="s">
        <v>533</v>
      </c>
      <c r="AL196" s="89">
        <v>4</v>
      </c>
      <c r="AM196" s="89"/>
      <c r="AN196" s="89"/>
      <c r="AO196" s="89"/>
      <c r="AP196" s="89">
        <v>9000</v>
      </c>
      <c r="AQ196" s="89"/>
      <c r="AR196" s="89"/>
    </row>
    <row r="197" spans="1:46" x14ac:dyDescent="0.35">
      <c r="A197" s="92">
        <v>43859</v>
      </c>
      <c r="B197" s="92" t="s">
        <v>579</v>
      </c>
      <c r="C197" s="89" t="s">
        <v>530</v>
      </c>
      <c r="D197" s="89">
        <v>14</v>
      </c>
      <c r="E197" s="89">
        <v>741</v>
      </c>
      <c r="F197" s="93" t="s">
        <v>538</v>
      </c>
      <c r="G197" s="93"/>
      <c r="H197" s="93"/>
      <c r="I197" s="93"/>
      <c r="J197" s="93"/>
      <c r="K197" s="93"/>
      <c r="L197" s="93"/>
      <c r="M197" s="93"/>
      <c r="N197" s="93"/>
      <c r="O197" s="93">
        <v>5</v>
      </c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 t="s">
        <v>532</v>
      </c>
      <c r="AJ197" s="93">
        <v>3</v>
      </c>
      <c r="AK197" s="93" t="s">
        <v>533</v>
      </c>
      <c r="AL197" s="93">
        <v>4</v>
      </c>
      <c r="AM197" s="93"/>
      <c r="AN197" s="93"/>
      <c r="AO197" s="93"/>
      <c r="AP197" s="93">
        <v>4000</v>
      </c>
      <c r="AQ197" s="93"/>
      <c r="AR197" s="93"/>
      <c r="AS197" s="3"/>
    </row>
    <row r="198" spans="1:46" x14ac:dyDescent="0.35">
      <c r="A198" s="92">
        <v>43859</v>
      </c>
      <c r="B198" s="92" t="s">
        <v>579</v>
      </c>
      <c r="C198" s="89" t="s">
        <v>530</v>
      </c>
      <c r="D198" s="89">
        <v>15</v>
      </c>
      <c r="E198" s="89">
        <v>731</v>
      </c>
      <c r="F198" s="89" t="s">
        <v>531</v>
      </c>
      <c r="G198" s="89"/>
      <c r="H198" s="89"/>
      <c r="I198" s="89"/>
      <c r="J198" s="89"/>
      <c r="K198" s="89"/>
      <c r="L198" s="89"/>
      <c r="M198" s="89"/>
      <c r="N198" s="89"/>
      <c r="O198" s="89">
        <v>3</v>
      </c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 t="s">
        <v>532</v>
      </c>
      <c r="AJ198" s="89">
        <v>3</v>
      </c>
      <c r="AK198" s="89" t="s">
        <v>533</v>
      </c>
      <c r="AL198" s="89">
        <v>2</v>
      </c>
      <c r="AM198" s="89"/>
      <c r="AN198" s="89"/>
      <c r="AO198" s="89"/>
      <c r="AP198" s="89">
        <v>8000</v>
      </c>
      <c r="AQ198" s="89"/>
      <c r="AR198" s="89"/>
    </row>
    <row r="199" spans="1:46" x14ac:dyDescent="0.35">
      <c r="A199" s="92">
        <v>43859</v>
      </c>
      <c r="B199" s="92" t="s">
        <v>579</v>
      </c>
      <c r="C199" s="89" t="s">
        <v>530</v>
      </c>
      <c r="D199" s="89">
        <v>15</v>
      </c>
      <c r="E199" s="89">
        <v>731</v>
      </c>
      <c r="F199" s="89" t="s">
        <v>534</v>
      </c>
      <c r="G199" s="89" t="s">
        <v>12</v>
      </c>
      <c r="H199" s="89" t="s">
        <v>541</v>
      </c>
      <c r="I199" s="89"/>
      <c r="J199" s="89"/>
      <c r="K199" s="89"/>
      <c r="L199" s="89"/>
      <c r="M199" s="89"/>
      <c r="N199" s="89"/>
      <c r="O199" s="89">
        <v>2</v>
      </c>
      <c r="P199" s="89" t="s">
        <v>598</v>
      </c>
      <c r="Q199" s="89" t="s">
        <v>2232</v>
      </c>
      <c r="R199" s="89" t="s">
        <v>2233</v>
      </c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 t="s">
        <v>367</v>
      </c>
      <c r="AG199" s="89"/>
      <c r="AH199" s="89" t="s">
        <v>364</v>
      </c>
      <c r="AI199" s="89" t="s">
        <v>532</v>
      </c>
      <c r="AJ199" s="89">
        <v>3</v>
      </c>
      <c r="AK199" s="89" t="s">
        <v>533</v>
      </c>
      <c r="AL199" s="89">
        <v>2</v>
      </c>
      <c r="AM199" s="89"/>
      <c r="AN199" s="89"/>
      <c r="AO199" s="89"/>
      <c r="AP199" s="89">
        <v>140000</v>
      </c>
      <c r="AQ199" s="89"/>
      <c r="AR199" s="89"/>
      <c r="AS199" t="s">
        <v>553</v>
      </c>
      <c r="AT199" t="s">
        <v>553</v>
      </c>
    </row>
    <row r="200" spans="1:46" x14ac:dyDescent="0.35">
      <c r="A200" s="92">
        <v>43859</v>
      </c>
      <c r="B200" s="92" t="s">
        <v>579</v>
      </c>
      <c r="C200" s="89" t="s">
        <v>530</v>
      </c>
      <c r="D200" s="89">
        <v>15</v>
      </c>
      <c r="E200" s="89">
        <v>731</v>
      </c>
      <c r="F200" s="89" t="s">
        <v>537</v>
      </c>
      <c r="G200" s="89"/>
      <c r="H200" s="89"/>
      <c r="I200" s="89"/>
      <c r="J200" s="89"/>
      <c r="K200" s="89"/>
      <c r="L200" s="89"/>
      <c r="M200" s="89"/>
      <c r="N200" s="89"/>
      <c r="O200" s="89">
        <v>5</v>
      </c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 t="s">
        <v>532</v>
      </c>
      <c r="AJ200" s="89">
        <v>3</v>
      </c>
      <c r="AK200" s="89" t="s">
        <v>533</v>
      </c>
      <c r="AL200" s="89">
        <v>2</v>
      </c>
      <c r="AM200" s="89"/>
      <c r="AN200" s="89"/>
      <c r="AO200" s="89"/>
      <c r="AP200" s="89">
        <v>21000</v>
      </c>
      <c r="AQ200" s="89"/>
      <c r="AR200" s="89"/>
    </row>
    <row r="201" spans="1:46" x14ac:dyDescent="0.35">
      <c r="A201" s="92">
        <v>43859</v>
      </c>
      <c r="B201" s="92" t="s">
        <v>579</v>
      </c>
      <c r="C201" s="89" t="s">
        <v>530</v>
      </c>
      <c r="D201" s="89">
        <v>15</v>
      </c>
      <c r="E201" s="89">
        <v>731</v>
      </c>
      <c r="F201" s="93" t="s">
        <v>538</v>
      </c>
      <c r="G201" s="93"/>
      <c r="H201" s="93"/>
      <c r="I201" s="93"/>
      <c r="J201" s="93"/>
      <c r="K201" s="93"/>
      <c r="L201" s="93"/>
      <c r="M201" s="93"/>
      <c r="N201" s="93"/>
      <c r="O201" s="93">
        <v>10</v>
      </c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 t="s">
        <v>532</v>
      </c>
      <c r="AJ201" s="93">
        <v>3</v>
      </c>
      <c r="AK201" s="93" t="s">
        <v>533</v>
      </c>
      <c r="AL201" s="93">
        <v>2</v>
      </c>
      <c r="AM201" s="93"/>
      <c r="AN201" s="93"/>
      <c r="AO201" s="93"/>
      <c r="AP201" s="93">
        <v>4000</v>
      </c>
      <c r="AQ201" s="93"/>
      <c r="AR201" s="93"/>
      <c r="AS201" s="3"/>
    </row>
    <row r="202" spans="1:46" x14ac:dyDescent="0.35">
      <c r="A202" s="92">
        <v>43859</v>
      </c>
      <c r="B202" s="92" t="s">
        <v>579</v>
      </c>
      <c r="C202" s="89" t="s">
        <v>530</v>
      </c>
      <c r="D202" s="89">
        <v>16</v>
      </c>
      <c r="E202" s="89">
        <v>749</v>
      </c>
      <c r="F202" s="89" t="s">
        <v>531</v>
      </c>
      <c r="G202" s="89"/>
      <c r="H202" s="89"/>
      <c r="I202" s="89"/>
      <c r="J202" s="89"/>
      <c r="K202" s="89"/>
      <c r="L202" s="89"/>
      <c r="M202" s="89"/>
      <c r="N202" s="89"/>
      <c r="O202" s="89">
        <v>3</v>
      </c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 t="s">
        <v>532</v>
      </c>
      <c r="AJ202" s="89">
        <v>2</v>
      </c>
      <c r="AK202" s="89" t="s">
        <v>533</v>
      </c>
      <c r="AL202" s="89">
        <v>2</v>
      </c>
      <c r="AM202" s="89"/>
      <c r="AN202" s="89"/>
      <c r="AO202" s="89"/>
      <c r="AP202" s="89">
        <v>3000</v>
      </c>
      <c r="AQ202" s="89"/>
      <c r="AR202" s="89"/>
    </row>
    <row r="203" spans="1:46" x14ac:dyDescent="0.35">
      <c r="A203" s="92">
        <v>43859</v>
      </c>
      <c r="B203" s="92" t="s">
        <v>579</v>
      </c>
      <c r="C203" s="89" t="s">
        <v>530</v>
      </c>
      <c r="D203" s="89">
        <v>16</v>
      </c>
      <c r="E203" s="89">
        <v>749</v>
      </c>
      <c r="F203" s="89" t="s">
        <v>534</v>
      </c>
      <c r="G203" s="89"/>
      <c r="H203" s="89"/>
      <c r="I203" s="89"/>
      <c r="J203" s="89"/>
      <c r="K203" s="89"/>
      <c r="L203" s="89"/>
      <c r="M203" s="89"/>
      <c r="N203" s="89"/>
      <c r="O203" s="89">
        <v>3</v>
      </c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 t="s">
        <v>532</v>
      </c>
      <c r="AJ203" s="89">
        <v>2</v>
      </c>
      <c r="AK203" s="89" t="s">
        <v>533</v>
      </c>
      <c r="AL203" s="89">
        <v>2</v>
      </c>
      <c r="AM203" s="89"/>
      <c r="AN203" s="89"/>
      <c r="AO203" s="89"/>
      <c r="AP203" s="89">
        <v>2000</v>
      </c>
      <c r="AQ203" s="89"/>
      <c r="AR203" s="89"/>
    </row>
    <row r="204" spans="1:46" x14ac:dyDescent="0.35">
      <c r="A204" s="92">
        <v>43859</v>
      </c>
      <c r="B204" s="92" t="s">
        <v>579</v>
      </c>
      <c r="C204" s="89" t="s">
        <v>530</v>
      </c>
      <c r="D204" s="89">
        <v>16</v>
      </c>
      <c r="E204" s="89">
        <v>749</v>
      </c>
      <c r="F204" s="89" t="s">
        <v>537</v>
      </c>
      <c r="G204" s="89"/>
      <c r="H204" s="89"/>
      <c r="I204" s="89"/>
      <c r="J204" s="89"/>
      <c r="K204" s="89"/>
      <c r="L204" s="89"/>
      <c r="M204" s="89"/>
      <c r="N204" s="89"/>
      <c r="O204" s="89">
        <v>3</v>
      </c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 t="s">
        <v>532</v>
      </c>
      <c r="AJ204" s="89">
        <v>2</v>
      </c>
      <c r="AK204" s="89" t="s">
        <v>533</v>
      </c>
      <c r="AL204" s="89">
        <v>2</v>
      </c>
      <c r="AM204" s="89"/>
      <c r="AN204" s="89"/>
      <c r="AO204" s="89"/>
      <c r="AP204" s="89">
        <v>12000</v>
      </c>
      <c r="AQ204" s="89"/>
      <c r="AR204" s="89"/>
    </row>
    <row r="205" spans="1:46" x14ac:dyDescent="0.35">
      <c r="A205" s="92">
        <v>43859</v>
      </c>
      <c r="B205" s="92" t="s">
        <v>579</v>
      </c>
      <c r="C205" s="89" t="s">
        <v>530</v>
      </c>
      <c r="D205" s="89">
        <v>16</v>
      </c>
      <c r="E205" s="89">
        <v>749</v>
      </c>
      <c r="F205" s="93" t="s">
        <v>538</v>
      </c>
      <c r="G205" s="93"/>
      <c r="H205" s="93"/>
      <c r="I205" s="93"/>
      <c r="J205" s="93"/>
      <c r="K205" s="93"/>
      <c r="L205" s="93"/>
      <c r="M205" s="93"/>
      <c r="N205" s="93"/>
      <c r="O205" s="93">
        <v>3</v>
      </c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 t="s">
        <v>532</v>
      </c>
      <c r="AJ205" s="93">
        <v>2</v>
      </c>
      <c r="AK205" s="93" t="s">
        <v>533</v>
      </c>
      <c r="AL205" s="93">
        <v>2</v>
      </c>
      <c r="AM205" s="93"/>
      <c r="AN205" s="93"/>
      <c r="AO205" s="93"/>
      <c r="AP205" s="93">
        <v>0</v>
      </c>
      <c r="AQ205" s="93"/>
      <c r="AR205" s="93"/>
      <c r="AS205" s="3"/>
    </row>
    <row r="206" spans="1:46" x14ac:dyDescent="0.35">
      <c r="A206" s="92">
        <v>43859</v>
      </c>
      <c r="B206" s="92" t="s">
        <v>579</v>
      </c>
      <c r="C206" s="89" t="s">
        <v>530</v>
      </c>
      <c r="D206" s="89">
        <v>17</v>
      </c>
      <c r="E206" s="89">
        <v>753</v>
      </c>
      <c r="F206" s="89" t="s">
        <v>531</v>
      </c>
      <c r="G206" s="89"/>
      <c r="H206" s="89"/>
      <c r="I206" s="89"/>
      <c r="J206" s="89"/>
      <c r="K206" s="89"/>
      <c r="L206" s="89"/>
      <c r="M206" s="89"/>
      <c r="N206" s="89"/>
      <c r="O206" s="89">
        <v>3</v>
      </c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 t="s">
        <v>532</v>
      </c>
      <c r="AJ206" s="89">
        <v>3</v>
      </c>
      <c r="AK206" s="89" t="s">
        <v>533</v>
      </c>
      <c r="AL206" s="89">
        <v>3</v>
      </c>
      <c r="AM206" s="89"/>
      <c r="AN206" s="89"/>
      <c r="AO206" s="89"/>
      <c r="AP206" s="89">
        <v>0</v>
      </c>
      <c r="AQ206" s="89"/>
      <c r="AR206" s="89"/>
    </row>
    <row r="207" spans="1:46" x14ac:dyDescent="0.35">
      <c r="A207" s="92">
        <v>43859</v>
      </c>
      <c r="B207" s="92" t="s">
        <v>579</v>
      </c>
      <c r="C207" s="89" t="s">
        <v>530</v>
      </c>
      <c r="D207" s="89">
        <v>17</v>
      </c>
      <c r="E207" s="89">
        <v>753</v>
      </c>
      <c r="F207" s="89" t="s">
        <v>534</v>
      </c>
      <c r="G207" s="89"/>
      <c r="H207" s="89"/>
      <c r="I207" s="89"/>
      <c r="J207" s="89"/>
      <c r="K207" s="89"/>
      <c r="L207" s="89"/>
      <c r="M207" s="89"/>
      <c r="N207" s="89"/>
      <c r="O207" s="89">
        <v>7</v>
      </c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 t="s">
        <v>532</v>
      </c>
      <c r="AJ207" s="89">
        <v>3</v>
      </c>
      <c r="AK207" s="89" t="s">
        <v>533</v>
      </c>
      <c r="AL207" s="89">
        <v>3</v>
      </c>
      <c r="AM207" s="89"/>
      <c r="AN207" s="89"/>
      <c r="AO207" s="89"/>
      <c r="AP207" s="89">
        <v>5000</v>
      </c>
      <c r="AQ207" s="89"/>
      <c r="AR207" s="89"/>
    </row>
    <row r="208" spans="1:46" x14ac:dyDescent="0.35">
      <c r="A208" s="92">
        <v>43859</v>
      </c>
      <c r="B208" s="92" t="s">
        <v>579</v>
      </c>
      <c r="C208" s="89" t="s">
        <v>530</v>
      </c>
      <c r="D208" s="89">
        <v>17</v>
      </c>
      <c r="E208" s="89">
        <v>753</v>
      </c>
      <c r="F208" s="89" t="s">
        <v>537</v>
      </c>
      <c r="G208" s="89"/>
      <c r="H208" s="89"/>
      <c r="I208" s="89"/>
      <c r="J208" s="89"/>
      <c r="K208" s="89"/>
      <c r="L208" s="89"/>
      <c r="M208" s="89"/>
      <c r="N208" s="89"/>
      <c r="O208" s="89">
        <v>3</v>
      </c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 t="s">
        <v>532</v>
      </c>
      <c r="AJ208" s="89">
        <v>3</v>
      </c>
      <c r="AK208" s="89" t="s">
        <v>533</v>
      </c>
      <c r="AL208" s="89">
        <v>3</v>
      </c>
      <c r="AM208" s="89"/>
      <c r="AN208" s="89"/>
      <c r="AO208" s="89"/>
      <c r="AP208" s="89">
        <v>4000</v>
      </c>
      <c r="AQ208" s="89"/>
      <c r="AR208" s="89"/>
    </row>
    <row r="209" spans="1:46" x14ac:dyDescent="0.35">
      <c r="A209" s="92">
        <v>43859</v>
      </c>
      <c r="B209" s="92" t="s">
        <v>579</v>
      </c>
      <c r="C209" s="89" t="s">
        <v>530</v>
      </c>
      <c r="D209" s="89">
        <v>17</v>
      </c>
      <c r="E209" s="89">
        <v>753</v>
      </c>
      <c r="F209" s="93" t="s">
        <v>538</v>
      </c>
      <c r="G209" s="93"/>
      <c r="H209" s="93"/>
      <c r="I209" s="93"/>
      <c r="J209" s="93"/>
      <c r="K209" s="93"/>
      <c r="L209" s="93"/>
      <c r="M209" s="93"/>
      <c r="N209" s="93"/>
      <c r="O209" s="93">
        <v>3</v>
      </c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 t="s">
        <v>532</v>
      </c>
      <c r="AJ209" s="93">
        <v>3</v>
      </c>
      <c r="AK209" s="93" t="s">
        <v>533</v>
      </c>
      <c r="AL209" s="93">
        <v>3</v>
      </c>
      <c r="AM209" s="93"/>
      <c r="AN209" s="93"/>
      <c r="AO209" s="93"/>
      <c r="AP209" s="93">
        <v>2000</v>
      </c>
      <c r="AQ209" s="93"/>
      <c r="AR209" s="93"/>
      <c r="AS209" s="3"/>
    </row>
    <row r="210" spans="1:46" x14ac:dyDescent="0.35">
      <c r="A210" s="92">
        <v>43859</v>
      </c>
      <c r="B210" s="92" t="s">
        <v>579</v>
      </c>
      <c r="C210" s="89" t="s">
        <v>530</v>
      </c>
      <c r="D210" s="89">
        <v>18</v>
      </c>
      <c r="E210" s="89">
        <v>738</v>
      </c>
      <c r="F210" s="89" t="s">
        <v>531</v>
      </c>
      <c r="G210" s="89"/>
      <c r="H210" s="89"/>
      <c r="I210" s="89"/>
      <c r="J210" s="89"/>
      <c r="K210" s="89"/>
      <c r="L210" s="89"/>
      <c r="M210" s="89"/>
      <c r="N210" s="89"/>
      <c r="O210" s="89">
        <v>3</v>
      </c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 t="s">
        <v>532</v>
      </c>
      <c r="AJ210" s="89">
        <v>4</v>
      </c>
      <c r="AK210" s="89" t="s">
        <v>533</v>
      </c>
      <c r="AL210" s="89">
        <v>3</v>
      </c>
      <c r="AM210" s="89"/>
      <c r="AN210" s="89"/>
      <c r="AO210" s="89"/>
      <c r="AP210" s="89">
        <v>4000</v>
      </c>
      <c r="AQ210" s="89"/>
      <c r="AR210" s="89"/>
    </row>
    <row r="211" spans="1:46" x14ac:dyDescent="0.35">
      <c r="A211" s="92">
        <v>43859</v>
      </c>
      <c r="B211" s="92" t="s">
        <v>579</v>
      </c>
      <c r="C211" s="89" t="s">
        <v>530</v>
      </c>
      <c r="D211" s="89">
        <v>18</v>
      </c>
      <c r="E211" s="89">
        <v>738</v>
      </c>
      <c r="F211" s="89" t="s">
        <v>534</v>
      </c>
      <c r="G211" s="89"/>
      <c r="H211" s="89"/>
      <c r="I211" s="89"/>
      <c r="J211" s="89"/>
      <c r="K211" s="89"/>
      <c r="L211" s="89"/>
      <c r="M211" s="89"/>
      <c r="N211" s="89"/>
      <c r="O211" s="89">
        <v>4</v>
      </c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 t="s">
        <v>532</v>
      </c>
      <c r="AJ211" s="89">
        <v>4</v>
      </c>
      <c r="AK211" s="89" t="s">
        <v>533</v>
      </c>
      <c r="AL211" s="89">
        <v>3</v>
      </c>
      <c r="AM211" s="89"/>
      <c r="AN211" s="89"/>
      <c r="AO211" s="89"/>
      <c r="AP211" s="89">
        <v>3000</v>
      </c>
      <c r="AQ211" s="89"/>
      <c r="AR211" s="89"/>
    </row>
    <row r="212" spans="1:46" x14ac:dyDescent="0.35">
      <c r="A212" s="92">
        <v>43859</v>
      </c>
      <c r="B212" s="92" t="s">
        <v>579</v>
      </c>
      <c r="C212" s="89" t="s">
        <v>530</v>
      </c>
      <c r="D212" s="89">
        <v>18</v>
      </c>
      <c r="E212" s="89">
        <v>738</v>
      </c>
      <c r="F212" s="89" t="s">
        <v>537</v>
      </c>
      <c r="G212" s="89"/>
      <c r="H212" s="89"/>
      <c r="I212" s="89"/>
      <c r="J212" s="89"/>
      <c r="K212" s="89"/>
      <c r="L212" s="89"/>
      <c r="M212" s="89"/>
      <c r="N212" s="89"/>
      <c r="O212" s="89">
        <v>5</v>
      </c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 t="s">
        <v>532</v>
      </c>
      <c r="AJ212" s="89">
        <v>4</v>
      </c>
      <c r="AK212" s="89" t="s">
        <v>533</v>
      </c>
      <c r="AL212" s="89">
        <v>3</v>
      </c>
      <c r="AM212" s="89"/>
      <c r="AN212" s="89"/>
      <c r="AO212" s="89"/>
      <c r="AP212" s="89">
        <v>11000</v>
      </c>
      <c r="AQ212" s="89"/>
      <c r="AR212" s="89"/>
    </row>
    <row r="213" spans="1:46" x14ac:dyDescent="0.35">
      <c r="A213" s="92">
        <v>43859</v>
      </c>
      <c r="B213" s="92" t="s">
        <v>579</v>
      </c>
      <c r="C213" s="89" t="s">
        <v>530</v>
      </c>
      <c r="D213" s="89">
        <v>18</v>
      </c>
      <c r="E213" s="89">
        <v>738</v>
      </c>
      <c r="F213" s="93" t="s">
        <v>538</v>
      </c>
      <c r="G213" s="93"/>
      <c r="H213" s="93"/>
      <c r="I213" s="93"/>
      <c r="J213" s="93"/>
      <c r="K213" s="93"/>
      <c r="L213" s="93"/>
      <c r="M213" s="93"/>
      <c r="N213" s="93"/>
      <c r="O213" s="93">
        <v>4</v>
      </c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 t="s">
        <v>532</v>
      </c>
      <c r="AJ213" s="93">
        <v>4</v>
      </c>
      <c r="AK213" s="93" t="s">
        <v>533</v>
      </c>
      <c r="AL213" s="93">
        <v>3</v>
      </c>
      <c r="AM213" s="93"/>
      <c r="AN213" s="93"/>
      <c r="AO213" s="93"/>
      <c r="AP213" s="93">
        <v>0</v>
      </c>
      <c r="AQ213" s="93"/>
      <c r="AR213" s="93"/>
      <c r="AS213" s="3"/>
    </row>
    <row r="214" spans="1:46" x14ac:dyDescent="0.35">
      <c r="A214" s="92">
        <v>43859</v>
      </c>
      <c r="B214" s="92" t="s">
        <v>579</v>
      </c>
      <c r="C214" s="89" t="s">
        <v>530</v>
      </c>
      <c r="D214" s="89">
        <v>19</v>
      </c>
      <c r="E214" s="89">
        <v>733</v>
      </c>
      <c r="F214" s="89" t="s">
        <v>531</v>
      </c>
      <c r="G214" s="89"/>
      <c r="H214" s="89"/>
      <c r="I214" s="89"/>
      <c r="J214" s="89"/>
      <c r="K214" s="89"/>
      <c r="L214" s="89"/>
      <c r="M214" s="89"/>
      <c r="N214" s="89"/>
      <c r="O214" s="89">
        <v>4</v>
      </c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 t="s">
        <v>532</v>
      </c>
      <c r="AJ214" s="89">
        <v>2</v>
      </c>
      <c r="AK214" s="89" t="s">
        <v>533</v>
      </c>
      <c r="AL214" s="89">
        <v>2</v>
      </c>
      <c r="AM214" s="89"/>
      <c r="AN214" s="89"/>
      <c r="AO214" s="89"/>
      <c r="AP214" s="89">
        <v>6000</v>
      </c>
      <c r="AQ214" s="89"/>
      <c r="AR214" s="89"/>
    </row>
    <row r="215" spans="1:46" x14ac:dyDescent="0.35">
      <c r="A215" s="92">
        <v>43859</v>
      </c>
      <c r="B215" s="92" t="s">
        <v>579</v>
      </c>
      <c r="C215" s="89" t="s">
        <v>530</v>
      </c>
      <c r="D215" s="89">
        <v>19</v>
      </c>
      <c r="E215" s="89">
        <v>733</v>
      </c>
      <c r="F215" s="89" t="s">
        <v>534</v>
      </c>
      <c r="G215" s="89" t="s">
        <v>12</v>
      </c>
      <c r="H215" s="89" t="s">
        <v>541</v>
      </c>
      <c r="I215" s="89"/>
      <c r="J215" s="89"/>
      <c r="K215" s="89"/>
      <c r="L215" s="89"/>
      <c r="M215" s="89"/>
      <c r="N215" s="89"/>
      <c r="O215" s="89">
        <v>2</v>
      </c>
      <c r="P215" s="89" t="s">
        <v>599</v>
      </c>
      <c r="Q215" s="89" t="s">
        <v>543</v>
      </c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 t="s">
        <v>367</v>
      </c>
      <c r="AG215" s="89"/>
      <c r="AH215" s="89" t="s">
        <v>364</v>
      </c>
      <c r="AI215" s="89" t="s">
        <v>532</v>
      </c>
      <c r="AJ215" s="89">
        <v>2</v>
      </c>
      <c r="AK215" s="89" t="s">
        <v>533</v>
      </c>
      <c r="AL215" s="89">
        <v>2</v>
      </c>
      <c r="AM215" s="89"/>
      <c r="AN215" s="89"/>
      <c r="AO215" s="89"/>
      <c r="AP215" s="89">
        <v>42000</v>
      </c>
      <c r="AQ215" s="89"/>
      <c r="AR215" s="89"/>
      <c r="AS215" t="s">
        <v>553</v>
      </c>
      <c r="AT215">
        <v>20</v>
      </c>
    </row>
    <row r="216" spans="1:46" x14ac:dyDescent="0.35">
      <c r="A216" s="92">
        <v>43859</v>
      </c>
      <c r="B216" s="92" t="s">
        <v>579</v>
      </c>
      <c r="C216" s="89" t="s">
        <v>530</v>
      </c>
      <c r="D216" s="89">
        <v>19</v>
      </c>
      <c r="E216" s="89">
        <v>733</v>
      </c>
      <c r="F216" s="89" t="s">
        <v>537</v>
      </c>
      <c r="G216" s="89"/>
      <c r="H216" s="89"/>
      <c r="I216" s="89"/>
      <c r="J216" s="89"/>
      <c r="K216" s="89"/>
      <c r="L216" s="89"/>
      <c r="M216" s="89"/>
      <c r="N216" s="89"/>
      <c r="O216" s="89">
        <v>4</v>
      </c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 t="s">
        <v>532</v>
      </c>
      <c r="AJ216" s="89">
        <v>2</v>
      </c>
      <c r="AK216" s="89" t="s">
        <v>533</v>
      </c>
      <c r="AL216" s="89">
        <v>2</v>
      </c>
      <c r="AM216" s="89"/>
      <c r="AN216" s="89"/>
      <c r="AO216" s="89"/>
      <c r="AP216" s="89">
        <v>7000</v>
      </c>
      <c r="AQ216" s="89"/>
      <c r="AR216" s="89"/>
    </row>
    <row r="217" spans="1:46" x14ac:dyDescent="0.35">
      <c r="A217" s="92">
        <v>43859</v>
      </c>
      <c r="B217" s="92" t="s">
        <v>579</v>
      </c>
      <c r="C217" s="89" t="s">
        <v>530</v>
      </c>
      <c r="D217" s="89">
        <v>19</v>
      </c>
      <c r="E217" s="89">
        <v>733</v>
      </c>
      <c r="F217" s="93" t="s">
        <v>538</v>
      </c>
      <c r="G217" s="93" t="s">
        <v>291</v>
      </c>
      <c r="H217" s="93" t="s">
        <v>541</v>
      </c>
      <c r="I217" s="93"/>
      <c r="J217" s="93"/>
      <c r="K217" s="93"/>
      <c r="L217" s="93"/>
      <c r="M217" s="93"/>
      <c r="N217" s="93"/>
      <c r="O217" s="93">
        <v>2</v>
      </c>
      <c r="P217" s="93" t="s">
        <v>600</v>
      </c>
      <c r="Q217" s="93" t="s">
        <v>292</v>
      </c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 t="s">
        <v>367</v>
      </c>
      <c r="AG217" s="93"/>
      <c r="AH217" s="93" t="s">
        <v>364</v>
      </c>
      <c r="AI217" s="93" t="s">
        <v>532</v>
      </c>
      <c r="AJ217" s="93">
        <v>2</v>
      </c>
      <c r="AK217" s="93" t="s">
        <v>533</v>
      </c>
      <c r="AL217" s="93">
        <v>2</v>
      </c>
      <c r="AM217" s="93"/>
      <c r="AN217" s="93"/>
      <c r="AO217" s="93"/>
      <c r="AP217" s="93">
        <v>270000</v>
      </c>
      <c r="AQ217" s="93"/>
      <c r="AR217" s="93"/>
      <c r="AS217" s="3">
        <v>12</v>
      </c>
      <c r="AT217">
        <v>20</v>
      </c>
    </row>
    <row r="218" spans="1:46" x14ac:dyDescent="0.35">
      <c r="A218" s="92">
        <v>43859</v>
      </c>
      <c r="B218" s="92" t="s">
        <v>579</v>
      </c>
      <c r="C218" s="89" t="s">
        <v>530</v>
      </c>
      <c r="D218" s="89">
        <v>20</v>
      </c>
      <c r="E218" s="89">
        <v>701</v>
      </c>
      <c r="F218" s="89" t="s">
        <v>531</v>
      </c>
      <c r="G218" s="89" t="s">
        <v>291</v>
      </c>
      <c r="H218" s="89" t="s">
        <v>572</v>
      </c>
      <c r="I218" s="89"/>
      <c r="J218" s="89"/>
      <c r="K218" s="89"/>
      <c r="L218" s="89"/>
      <c r="M218" s="89"/>
      <c r="N218" s="89"/>
      <c r="O218" s="89">
        <v>17</v>
      </c>
      <c r="P218" s="89" t="s">
        <v>601</v>
      </c>
      <c r="Q218" s="89" t="s">
        <v>292</v>
      </c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 t="s">
        <v>367</v>
      </c>
      <c r="AI218" s="89" t="s">
        <v>532</v>
      </c>
      <c r="AJ218" s="89">
        <v>2</v>
      </c>
      <c r="AK218" s="89" t="s">
        <v>533</v>
      </c>
      <c r="AL218" s="89">
        <v>2</v>
      </c>
      <c r="AM218" s="89"/>
      <c r="AN218" s="89"/>
      <c r="AO218" s="89"/>
      <c r="AP218" s="89">
        <v>30000</v>
      </c>
      <c r="AQ218" s="89"/>
      <c r="AR218" s="89"/>
      <c r="AS218">
        <v>0</v>
      </c>
      <c r="AT218">
        <v>3</v>
      </c>
    </row>
    <row r="219" spans="1:46" x14ac:dyDescent="0.35">
      <c r="A219" s="92">
        <v>43859</v>
      </c>
      <c r="B219" s="92" t="s">
        <v>579</v>
      </c>
      <c r="C219" s="89" t="s">
        <v>530</v>
      </c>
      <c r="D219" s="89">
        <v>20</v>
      </c>
      <c r="E219" s="89">
        <v>701</v>
      </c>
      <c r="F219" s="89" t="s">
        <v>534</v>
      </c>
      <c r="G219" s="89"/>
      <c r="H219" s="89"/>
      <c r="I219" s="89"/>
      <c r="J219" s="89"/>
      <c r="K219" s="89"/>
      <c r="L219" s="89"/>
      <c r="M219" s="89"/>
      <c r="N219" s="89"/>
      <c r="O219" s="89">
        <v>3</v>
      </c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 t="s">
        <v>532</v>
      </c>
      <c r="AJ219" s="89">
        <v>2</v>
      </c>
      <c r="AK219" s="89" t="s">
        <v>533</v>
      </c>
      <c r="AL219" s="89">
        <v>2</v>
      </c>
      <c r="AM219" s="89"/>
      <c r="AN219" s="89"/>
      <c r="AO219" s="89"/>
      <c r="AP219" s="89">
        <v>6000</v>
      </c>
      <c r="AQ219" s="89"/>
      <c r="AR219" s="89"/>
    </row>
    <row r="220" spans="1:46" x14ac:dyDescent="0.35">
      <c r="A220" s="92">
        <v>43859</v>
      </c>
      <c r="B220" s="92" t="s">
        <v>579</v>
      </c>
      <c r="C220" s="89" t="s">
        <v>530</v>
      </c>
      <c r="D220" s="89">
        <v>20</v>
      </c>
      <c r="E220" s="89">
        <v>701</v>
      </c>
      <c r="F220" s="89" t="s">
        <v>537</v>
      </c>
      <c r="G220" s="89"/>
      <c r="H220" s="89"/>
      <c r="I220" s="89"/>
      <c r="J220" s="89"/>
      <c r="K220" s="89"/>
      <c r="L220" s="89"/>
      <c r="M220" s="89"/>
      <c r="N220" s="89"/>
      <c r="O220" s="89">
        <v>3</v>
      </c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 t="s">
        <v>532</v>
      </c>
      <c r="AJ220" s="89">
        <v>2</v>
      </c>
      <c r="AK220" s="89" t="s">
        <v>533</v>
      </c>
      <c r="AL220" s="89">
        <v>2</v>
      </c>
      <c r="AM220" s="89"/>
      <c r="AN220" s="89"/>
      <c r="AO220" s="89"/>
      <c r="AP220" s="89">
        <v>22000</v>
      </c>
      <c r="AQ220" s="89"/>
      <c r="AR220" s="89"/>
    </row>
    <row r="221" spans="1:46" x14ac:dyDescent="0.35">
      <c r="A221" s="92">
        <v>43859</v>
      </c>
      <c r="B221" s="92" t="s">
        <v>579</v>
      </c>
      <c r="C221" s="89" t="s">
        <v>530</v>
      </c>
      <c r="D221" s="89">
        <v>20</v>
      </c>
      <c r="E221" s="89">
        <v>701</v>
      </c>
      <c r="F221" s="93" t="s">
        <v>538</v>
      </c>
      <c r="G221" s="93"/>
      <c r="H221" s="93"/>
      <c r="I221" s="93"/>
      <c r="J221" s="93"/>
      <c r="K221" s="93"/>
      <c r="L221" s="93"/>
      <c r="M221" s="93"/>
      <c r="N221" s="93"/>
      <c r="O221" s="93">
        <v>3</v>
      </c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 t="s">
        <v>532</v>
      </c>
      <c r="AJ221" s="93">
        <v>2</v>
      </c>
      <c r="AK221" s="93" t="s">
        <v>533</v>
      </c>
      <c r="AL221" s="93">
        <v>2</v>
      </c>
      <c r="AM221" s="93"/>
      <c r="AN221" s="93"/>
      <c r="AO221" s="93"/>
      <c r="AP221" s="93">
        <v>49000</v>
      </c>
      <c r="AQ221" s="93"/>
      <c r="AR221" s="93"/>
      <c r="AS221" s="3"/>
    </row>
    <row r="222" spans="1:46" x14ac:dyDescent="0.35">
      <c r="A222" s="92">
        <v>43859</v>
      </c>
      <c r="B222" s="92" t="s">
        <v>579</v>
      </c>
      <c r="C222" s="89" t="s">
        <v>530</v>
      </c>
      <c r="D222" s="89">
        <v>21</v>
      </c>
      <c r="E222" s="89">
        <v>744</v>
      </c>
      <c r="F222" s="89" t="s">
        <v>531</v>
      </c>
      <c r="G222" s="89"/>
      <c r="H222" s="89"/>
      <c r="I222" s="89"/>
      <c r="J222" s="89"/>
      <c r="K222" s="89"/>
      <c r="L222" s="89"/>
      <c r="M222" s="89"/>
      <c r="N222" s="89"/>
      <c r="O222" s="89">
        <v>3</v>
      </c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 t="s">
        <v>532</v>
      </c>
      <c r="AJ222" s="89">
        <v>3</v>
      </c>
      <c r="AK222" s="89" t="s">
        <v>533</v>
      </c>
      <c r="AL222" s="89">
        <v>3</v>
      </c>
      <c r="AM222" s="89"/>
      <c r="AN222" s="89"/>
      <c r="AO222" s="89"/>
      <c r="AP222" s="89">
        <v>22000</v>
      </c>
      <c r="AQ222" s="89"/>
      <c r="AR222" s="89"/>
    </row>
    <row r="223" spans="1:46" x14ac:dyDescent="0.35">
      <c r="A223" s="92">
        <v>43859</v>
      </c>
      <c r="B223" s="92" t="s">
        <v>579</v>
      </c>
      <c r="C223" s="89" t="s">
        <v>530</v>
      </c>
      <c r="D223" s="89">
        <v>21</v>
      </c>
      <c r="E223" s="89">
        <v>744</v>
      </c>
      <c r="F223" s="89" t="s">
        <v>534</v>
      </c>
      <c r="G223" s="89"/>
      <c r="H223" s="89"/>
      <c r="I223" s="89"/>
      <c r="J223" s="89"/>
      <c r="K223" s="89"/>
      <c r="L223" s="89"/>
      <c r="M223" s="89"/>
      <c r="N223" s="89"/>
      <c r="O223" s="89">
        <v>5</v>
      </c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 t="s">
        <v>532</v>
      </c>
      <c r="AJ223" s="89">
        <v>3</v>
      </c>
      <c r="AK223" s="89" t="s">
        <v>533</v>
      </c>
      <c r="AL223" s="89">
        <v>3</v>
      </c>
      <c r="AM223" s="89"/>
      <c r="AN223" s="89"/>
      <c r="AO223" s="89"/>
      <c r="AP223" s="89">
        <v>24000</v>
      </c>
      <c r="AQ223" s="89"/>
      <c r="AR223" s="89"/>
    </row>
    <row r="224" spans="1:46" x14ac:dyDescent="0.35">
      <c r="A224" s="92">
        <v>43859</v>
      </c>
      <c r="B224" s="92" t="s">
        <v>579</v>
      </c>
      <c r="C224" s="89" t="s">
        <v>530</v>
      </c>
      <c r="D224" s="89">
        <v>21</v>
      </c>
      <c r="E224" s="89">
        <v>744</v>
      </c>
      <c r="F224" s="89" t="s">
        <v>537</v>
      </c>
      <c r="G224" s="89"/>
      <c r="H224" s="89"/>
      <c r="I224" s="89"/>
      <c r="J224" s="89"/>
      <c r="K224" s="89"/>
      <c r="L224" s="89"/>
      <c r="M224" s="89"/>
      <c r="N224" s="89"/>
      <c r="O224" s="89">
        <v>7</v>
      </c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 t="s">
        <v>532</v>
      </c>
      <c r="AJ224" s="89">
        <v>3</v>
      </c>
      <c r="AK224" s="89" t="s">
        <v>533</v>
      </c>
      <c r="AL224" s="89">
        <v>3</v>
      </c>
      <c r="AM224" s="89"/>
      <c r="AN224" s="89"/>
      <c r="AO224" s="89"/>
      <c r="AP224" s="89">
        <v>29000</v>
      </c>
      <c r="AQ224" s="89"/>
      <c r="AR224" s="89"/>
    </row>
    <row r="225" spans="1:45" x14ac:dyDescent="0.35">
      <c r="A225" s="92">
        <v>43859</v>
      </c>
      <c r="B225" s="92" t="s">
        <v>579</v>
      </c>
      <c r="C225" s="89" t="s">
        <v>530</v>
      </c>
      <c r="D225" s="89">
        <v>21</v>
      </c>
      <c r="E225" s="89">
        <v>744</v>
      </c>
      <c r="F225" s="93" t="s">
        <v>538</v>
      </c>
      <c r="G225" s="93"/>
      <c r="H225" s="93"/>
      <c r="I225" s="93"/>
      <c r="J225" s="93"/>
      <c r="K225" s="93"/>
      <c r="L225" s="93"/>
      <c r="M225" s="93"/>
      <c r="N225" s="93"/>
      <c r="O225" s="93">
        <v>3</v>
      </c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 t="s">
        <v>532</v>
      </c>
      <c r="AJ225" s="93">
        <v>3</v>
      </c>
      <c r="AK225" s="93" t="s">
        <v>533</v>
      </c>
      <c r="AL225" s="93">
        <v>3</v>
      </c>
      <c r="AM225" s="93"/>
      <c r="AN225" s="93"/>
      <c r="AO225" s="93"/>
      <c r="AP225" s="93">
        <v>23000</v>
      </c>
      <c r="AQ225" s="93"/>
      <c r="AR225" s="93"/>
      <c r="AS225" s="3"/>
    </row>
    <row r="226" spans="1:45" x14ac:dyDescent="0.35">
      <c r="A226" s="92">
        <v>43859</v>
      </c>
      <c r="B226" s="92" t="s">
        <v>579</v>
      </c>
      <c r="C226" s="89" t="s">
        <v>530</v>
      </c>
      <c r="D226" s="89">
        <v>22</v>
      </c>
      <c r="E226" s="89">
        <v>763</v>
      </c>
      <c r="F226" s="89" t="s">
        <v>531</v>
      </c>
      <c r="G226" s="89"/>
      <c r="H226" s="89"/>
      <c r="I226" s="89"/>
      <c r="J226" s="89"/>
      <c r="K226" s="89"/>
      <c r="L226" s="89"/>
      <c r="M226" s="89"/>
      <c r="N226" s="89"/>
      <c r="O226" s="89">
        <v>8</v>
      </c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 t="s">
        <v>532</v>
      </c>
      <c r="AJ226" s="89">
        <v>2</v>
      </c>
      <c r="AK226" s="89" t="s">
        <v>533</v>
      </c>
      <c r="AL226" s="89">
        <v>2</v>
      </c>
      <c r="AM226" s="89"/>
      <c r="AN226" s="89"/>
      <c r="AO226" s="89"/>
      <c r="AP226" s="89">
        <v>9000</v>
      </c>
      <c r="AQ226" s="89" t="s">
        <v>364</v>
      </c>
      <c r="AR226" s="89"/>
    </row>
    <row r="227" spans="1:45" x14ac:dyDescent="0.35">
      <c r="A227" s="92">
        <v>43859</v>
      </c>
      <c r="B227" s="92" t="s">
        <v>579</v>
      </c>
      <c r="C227" s="89" t="s">
        <v>530</v>
      </c>
      <c r="D227" s="89">
        <v>22</v>
      </c>
      <c r="E227" s="89">
        <v>763</v>
      </c>
      <c r="F227" s="89" t="s">
        <v>534</v>
      </c>
      <c r="G227" s="89"/>
      <c r="H227" s="89"/>
      <c r="I227" s="89"/>
      <c r="J227" s="89"/>
      <c r="K227" s="89"/>
      <c r="L227" s="89"/>
      <c r="M227" s="89"/>
      <c r="N227" s="89"/>
      <c r="O227" s="89">
        <v>7</v>
      </c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 t="s">
        <v>532</v>
      </c>
      <c r="AJ227" s="89">
        <v>2</v>
      </c>
      <c r="AK227" s="89" t="s">
        <v>533</v>
      </c>
      <c r="AL227" s="89">
        <v>2</v>
      </c>
      <c r="AM227" s="89"/>
      <c r="AN227" s="89"/>
      <c r="AO227" s="89"/>
      <c r="AP227" s="89">
        <v>9000</v>
      </c>
      <c r="AQ227" s="89"/>
      <c r="AR227" s="89"/>
    </row>
    <row r="228" spans="1:45" x14ac:dyDescent="0.35">
      <c r="A228" s="92">
        <v>43859</v>
      </c>
      <c r="B228" s="92" t="s">
        <v>579</v>
      </c>
      <c r="C228" s="89" t="s">
        <v>530</v>
      </c>
      <c r="D228" s="89">
        <v>22</v>
      </c>
      <c r="E228" s="89">
        <v>763</v>
      </c>
      <c r="F228" s="89" t="s">
        <v>537</v>
      </c>
      <c r="G228" s="89"/>
      <c r="H228" s="89"/>
      <c r="I228" s="89"/>
      <c r="J228" s="89"/>
      <c r="K228" s="89"/>
      <c r="L228" s="89"/>
      <c r="M228" s="89"/>
      <c r="N228" s="89"/>
      <c r="O228" s="89">
        <v>4</v>
      </c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 t="s">
        <v>532</v>
      </c>
      <c r="AJ228" s="89">
        <v>2</v>
      </c>
      <c r="AK228" s="89" t="s">
        <v>533</v>
      </c>
      <c r="AL228" s="89">
        <v>2</v>
      </c>
      <c r="AM228" s="89"/>
      <c r="AN228" s="89"/>
      <c r="AO228" s="89"/>
      <c r="AP228" s="89">
        <v>8000</v>
      </c>
      <c r="AQ228" s="89"/>
      <c r="AR228" s="89"/>
    </row>
    <row r="229" spans="1:45" x14ac:dyDescent="0.35">
      <c r="A229" s="92">
        <v>43859</v>
      </c>
      <c r="B229" s="92" t="s">
        <v>579</v>
      </c>
      <c r="C229" s="89" t="s">
        <v>530</v>
      </c>
      <c r="D229" s="89">
        <v>22</v>
      </c>
      <c r="E229" s="89">
        <v>763</v>
      </c>
      <c r="F229" s="93" t="s">
        <v>538</v>
      </c>
      <c r="G229" s="93"/>
      <c r="H229" s="93"/>
      <c r="I229" s="93"/>
      <c r="J229" s="93"/>
      <c r="K229" s="93"/>
      <c r="L229" s="93"/>
      <c r="M229" s="93"/>
      <c r="N229" s="93"/>
      <c r="O229" s="93">
        <v>3</v>
      </c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 t="s">
        <v>532</v>
      </c>
      <c r="AJ229" s="93">
        <v>2</v>
      </c>
      <c r="AK229" s="93" t="s">
        <v>533</v>
      </c>
      <c r="AL229" s="93">
        <v>2</v>
      </c>
      <c r="AM229" s="93"/>
      <c r="AN229" s="93"/>
      <c r="AO229" s="93"/>
      <c r="AP229" s="93">
        <v>8000</v>
      </c>
      <c r="AQ229" s="93"/>
      <c r="AR229" s="93"/>
      <c r="AS229" s="3"/>
    </row>
    <row r="230" spans="1:45" x14ac:dyDescent="0.35">
      <c r="A230" s="92">
        <v>43859</v>
      </c>
      <c r="B230" s="92" t="s">
        <v>579</v>
      </c>
      <c r="C230" s="89" t="s">
        <v>530</v>
      </c>
      <c r="D230" s="89">
        <v>23</v>
      </c>
      <c r="E230" s="89">
        <v>675</v>
      </c>
      <c r="F230" s="89" t="s">
        <v>531</v>
      </c>
      <c r="G230" s="89"/>
      <c r="H230" s="89"/>
      <c r="I230" s="89"/>
      <c r="J230" s="89"/>
      <c r="K230" s="89"/>
      <c r="L230" s="89"/>
      <c r="M230" s="89"/>
      <c r="N230" s="89"/>
      <c r="O230" s="89">
        <v>4</v>
      </c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 t="s">
        <v>532</v>
      </c>
      <c r="AJ230" s="89">
        <v>1</v>
      </c>
      <c r="AK230" s="89" t="s">
        <v>533</v>
      </c>
      <c r="AL230" s="89">
        <v>1</v>
      </c>
      <c r="AM230" s="89"/>
      <c r="AN230" s="89"/>
      <c r="AO230" s="89"/>
      <c r="AP230" s="89">
        <v>11000</v>
      </c>
      <c r="AQ230" s="89"/>
      <c r="AR230" s="89"/>
    </row>
    <row r="231" spans="1:45" x14ac:dyDescent="0.35">
      <c r="A231" s="92">
        <v>43859</v>
      </c>
      <c r="B231" s="92" t="s">
        <v>579</v>
      </c>
      <c r="C231" s="89" t="s">
        <v>530</v>
      </c>
      <c r="D231" s="89">
        <v>23</v>
      </c>
      <c r="E231" s="89">
        <v>675</v>
      </c>
      <c r="F231" s="89" t="s">
        <v>534</v>
      </c>
      <c r="G231" s="89"/>
      <c r="H231" s="89"/>
      <c r="I231" s="89"/>
      <c r="J231" s="89"/>
      <c r="K231" s="89"/>
      <c r="L231" s="89"/>
      <c r="M231" s="89"/>
      <c r="N231" s="89"/>
      <c r="O231" s="89">
        <v>5</v>
      </c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 t="s">
        <v>532</v>
      </c>
      <c r="AJ231" s="89">
        <v>1</v>
      </c>
      <c r="AK231" s="89" t="s">
        <v>533</v>
      </c>
      <c r="AL231" s="89">
        <v>1</v>
      </c>
      <c r="AM231" s="89"/>
      <c r="AN231" s="89"/>
      <c r="AO231" s="89"/>
      <c r="AP231" s="89">
        <v>17000</v>
      </c>
      <c r="AQ231" s="89"/>
      <c r="AR231" s="89"/>
    </row>
    <row r="232" spans="1:45" x14ac:dyDescent="0.35">
      <c r="A232" s="92">
        <v>43859</v>
      </c>
      <c r="B232" s="92" t="s">
        <v>579</v>
      </c>
      <c r="C232" s="89" t="s">
        <v>530</v>
      </c>
      <c r="D232" s="89">
        <v>23</v>
      </c>
      <c r="E232" s="89">
        <v>675</v>
      </c>
      <c r="F232" s="89" t="s">
        <v>537</v>
      </c>
      <c r="G232" s="89"/>
      <c r="H232" s="89"/>
      <c r="I232" s="89"/>
      <c r="J232" s="89"/>
      <c r="K232" s="89"/>
      <c r="L232" s="89"/>
      <c r="M232" s="89"/>
      <c r="N232" s="89"/>
      <c r="O232" s="89">
        <v>4</v>
      </c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 t="s">
        <v>532</v>
      </c>
      <c r="AJ232" s="89">
        <v>1</v>
      </c>
      <c r="AK232" s="89" t="s">
        <v>533</v>
      </c>
      <c r="AL232" s="89">
        <v>1</v>
      </c>
      <c r="AM232" s="89"/>
      <c r="AN232" s="89"/>
      <c r="AO232" s="89"/>
      <c r="AP232" s="89">
        <v>21000</v>
      </c>
      <c r="AQ232" s="89"/>
      <c r="AR232" s="89"/>
    </row>
    <row r="233" spans="1:45" x14ac:dyDescent="0.35">
      <c r="A233" s="92">
        <v>43859</v>
      </c>
      <c r="B233" s="92" t="s">
        <v>579</v>
      </c>
      <c r="C233" s="89" t="s">
        <v>530</v>
      </c>
      <c r="D233" s="89">
        <v>23</v>
      </c>
      <c r="E233" s="89">
        <v>675</v>
      </c>
      <c r="F233" s="93" t="s">
        <v>538</v>
      </c>
      <c r="G233" s="93"/>
      <c r="H233" s="93"/>
      <c r="I233" s="93"/>
      <c r="J233" s="93"/>
      <c r="K233" s="93"/>
      <c r="L233" s="93"/>
      <c r="M233" s="93"/>
      <c r="N233" s="93"/>
      <c r="O233" s="93">
        <v>4</v>
      </c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 t="s">
        <v>532</v>
      </c>
      <c r="AJ233" s="93">
        <v>1</v>
      </c>
      <c r="AK233" s="93" t="s">
        <v>533</v>
      </c>
      <c r="AL233" s="93">
        <v>1</v>
      </c>
      <c r="AM233" s="93"/>
      <c r="AN233" s="93"/>
      <c r="AO233" s="93"/>
      <c r="AP233" s="93">
        <v>33000</v>
      </c>
      <c r="AQ233" s="93"/>
      <c r="AR233" s="93"/>
      <c r="AS233" s="3"/>
    </row>
    <row r="234" spans="1:45" x14ac:dyDescent="0.35">
      <c r="A234" s="92">
        <v>43859</v>
      </c>
      <c r="B234" s="92" t="s">
        <v>579</v>
      </c>
      <c r="C234" s="89" t="s">
        <v>530</v>
      </c>
      <c r="D234" s="89">
        <v>24</v>
      </c>
      <c r="E234" s="89">
        <v>697</v>
      </c>
      <c r="F234" s="89" t="s">
        <v>531</v>
      </c>
      <c r="G234" s="89"/>
      <c r="H234" s="89"/>
      <c r="I234" s="89"/>
      <c r="J234" s="89"/>
      <c r="K234" s="89"/>
      <c r="L234" s="89"/>
      <c r="M234" s="89"/>
      <c r="N234" s="89"/>
      <c r="O234" s="89">
        <v>5</v>
      </c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 t="s">
        <v>532</v>
      </c>
      <c r="AJ234" s="89">
        <v>2</v>
      </c>
      <c r="AK234" s="89" t="s">
        <v>533</v>
      </c>
      <c r="AL234" s="89">
        <v>2</v>
      </c>
      <c r="AM234" s="89"/>
      <c r="AN234" s="89"/>
      <c r="AO234" s="89"/>
      <c r="AP234" s="89">
        <v>27000</v>
      </c>
      <c r="AQ234" s="89"/>
      <c r="AR234" s="89"/>
    </row>
    <row r="235" spans="1:45" x14ac:dyDescent="0.35">
      <c r="A235" s="92">
        <v>43859</v>
      </c>
      <c r="B235" s="92" t="s">
        <v>579</v>
      </c>
      <c r="C235" s="89" t="s">
        <v>530</v>
      </c>
      <c r="D235" s="89">
        <v>24</v>
      </c>
      <c r="E235" s="89">
        <v>697</v>
      </c>
      <c r="F235" s="89" t="s">
        <v>534</v>
      </c>
      <c r="G235" s="89"/>
      <c r="H235" s="89"/>
      <c r="I235" s="89"/>
      <c r="J235" s="89"/>
      <c r="K235" s="89"/>
      <c r="L235" s="89"/>
      <c r="M235" s="89"/>
      <c r="N235" s="89"/>
      <c r="O235" s="89">
        <v>3</v>
      </c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 t="s">
        <v>532</v>
      </c>
      <c r="AJ235" s="89">
        <v>2</v>
      </c>
      <c r="AK235" s="89" t="s">
        <v>533</v>
      </c>
      <c r="AL235" s="89">
        <v>2</v>
      </c>
      <c r="AM235" s="89"/>
      <c r="AN235" s="89"/>
      <c r="AO235" s="89"/>
      <c r="AP235" s="89">
        <v>13000</v>
      </c>
      <c r="AQ235" s="89"/>
      <c r="AR235" s="89"/>
    </row>
    <row r="236" spans="1:45" x14ac:dyDescent="0.35">
      <c r="A236" s="92">
        <v>43859</v>
      </c>
      <c r="B236" s="92" t="s">
        <v>579</v>
      </c>
      <c r="C236" s="89" t="s">
        <v>530</v>
      </c>
      <c r="D236" s="89">
        <v>24</v>
      </c>
      <c r="E236" s="89">
        <v>697</v>
      </c>
      <c r="F236" s="89" t="s">
        <v>537</v>
      </c>
      <c r="G236" s="89"/>
      <c r="H236" s="89"/>
      <c r="I236" s="89"/>
      <c r="J236" s="89"/>
      <c r="K236" s="89"/>
      <c r="L236" s="89"/>
      <c r="M236" s="89"/>
      <c r="N236" s="89"/>
      <c r="O236" s="89">
        <v>8</v>
      </c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 t="s">
        <v>532</v>
      </c>
      <c r="AJ236" s="89">
        <v>2</v>
      </c>
      <c r="AK236" s="89" t="s">
        <v>533</v>
      </c>
      <c r="AL236" s="89">
        <v>2</v>
      </c>
      <c r="AM236" s="89"/>
      <c r="AN236" s="89"/>
      <c r="AO236" s="89"/>
      <c r="AP236" s="89">
        <v>30000</v>
      </c>
      <c r="AQ236" s="89" t="s">
        <v>364</v>
      </c>
      <c r="AR236" s="89"/>
    </row>
    <row r="237" spans="1:45" x14ac:dyDescent="0.35">
      <c r="A237" s="92">
        <v>43859</v>
      </c>
      <c r="B237" s="92" t="s">
        <v>579</v>
      </c>
      <c r="C237" s="89" t="s">
        <v>530</v>
      </c>
      <c r="D237" s="89">
        <v>24</v>
      </c>
      <c r="E237" s="89">
        <v>697</v>
      </c>
      <c r="F237" s="93" t="s">
        <v>538</v>
      </c>
      <c r="G237" s="93"/>
      <c r="H237" s="93"/>
      <c r="I237" s="93"/>
      <c r="J237" s="93"/>
      <c r="K237" s="93"/>
      <c r="L237" s="93"/>
      <c r="M237" s="93"/>
      <c r="N237" s="93"/>
      <c r="O237" s="93">
        <v>3</v>
      </c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 t="s">
        <v>532</v>
      </c>
      <c r="AJ237" s="93">
        <v>2</v>
      </c>
      <c r="AK237" s="93" t="s">
        <v>533</v>
      </c>
      <c r="AL237" s="93">
        <v>2</v>
      </c>
      <c r="AM237" s="93"/>
      <c r="AN237" s="93"/>
      <c r="AO237" s="93"/>
      <c r="AP237" s="93">
        <v>25000</v>
      </c>
      <c r="AQ237" s="93"/>
      <c r="AR237" s="93"/>
      <c r="AS237" s="3"/>
    </row>
    <row r="238" spans="1:45" x14ac:dyDescent="0.35">
      <c r="A238" s="92">
        <v>43859</v>
      </c>
      <c r="B238" s="92" t="s">
        <v>579</v>
      </c>
      <c r="C238" s="89" t="s">
        <v>530</v>
      </c>
      <c r="D238" s="89">
        <v>25</v>
      </c>
      <c r="E238" s="89">
        <v>745</v>
      </c>
      <c r="F238" s="89" t="s">
        <v>531</v>
      </c>
      <c r="G238" s="89"/>
      <c r="H238" s="89"/>
      <c r="I238" s="89"/>
      <c r="J238" s="89"/>
      <c r="K238" s="89"/>
      <c r="L238" s="89"/>
      <c r="M238" s="89"/>
      <c r="N238" s="89"/>
      <c r="O238" s="89">
        <v>3</v>
      </c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 t="s">
        <v>532</v>
      </c>
      <c r="AJ238" s="89">
        <v>2</v>
      </c>
      <c r="AK238" s="89" t="s">
        <v>533</v>
      </c>
      <c r="AL238" s="89">
        <v>2</v>
      </c>
      <c r="AM238" s="89"/>
      <c r="AN238" s="89"/>
      <c r="AO238" s="89"/>
      <c r="AP238" s="89">
        <v>19000</v>
      </c>
      <c r="AQ238" s="89"/>
      <c r="AR238" s="89"/>
    </row>
    <row r="239" spans="1:45" x14ac:dyDescent="0.35">
      <c r="A239" s="92">
        <v>43859</v>
      </c>
      <c r="B239" s="92" t="s">
        <v>579</v>
      </c>
      <c r="C239" s="89" t="s">
        <v>530</v>
      </c>
      <c r="D239" s="89">
        <v>25</v>
      </c>
      <c r="E239" s="89">
        <v>745</v>
      </c>
      <c r="F239" s="89" t="s">
        <v>534</v>
      </c>
      <c r="G239" s="89"/>
      <c r="H239" s="89"/>
      <c r="I239" s="89"/>
      <c r="J239" s="89"/>
      <c r="K239" s="89"/>
      <c r="L239" s="89"/>
      <c r="M239" s="89"/>
      <c r="N239" s="89"/>
      <c r="O239" s="89">
        <v>3</v>
      </c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 t="s">
        <v>532</v>
      </c>
      <c r="AJ239" s="89">
        <v>2</v>
      </c>
      <c r="AK239" s="89" t="s">
        <v>533</v>
      </c>
      <c r="AL239" s="89">
        <v>2</v>
      </c>
      <c r="AM239" s="89"/>
      <c r="AN239" s="89"/>
      <c r="AO239" s="89"/>
      <c r="AP239" s="89">
        <v>14000</v>
      </c>
      <c r="AQ239" s="89"/>
      <c r="AR239" s="89"/>
    </row>
    <row r="240" spans="1:45" x14ac:dyDescent="0.35">
      <c r="A240" s="92">
        <v>43859</v>
      </c>
      <c r="B240" s="92" t="s">
        <v>579</v>
      </c>
      <c r="C240" s="89" t="s">
        <v>530</v>
      </c>
      <c r="D240" s="89">
        <v>25</v>
      </c>
      <c r="E240" s="89">
        <v>745</v>
      </c>
      <c r="F240" s="89" t="s">
        <v>537</v>
      </c>
      <c r="G240" s="89"/>
      <c r="H240" s="89"/>
      <c r="I240" s="89"/>
      <c r="J240" s="89"/>
      <c r="K240" s="89"/>
      <c r="L240" s="89"/>
      <c r="M240" s="89"/>
      <c r="N240" s="89"/>
      <c r="O240" s="89">
        <v>28</v>
      </c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 t="s">
        <v>532</v>
      </c>
      <c r="AJ240" s="89">
        <v>2</v>
      </c>
      <c r="AK240" s="89" t="s">
        <v>533</v>
      </c>
      <c r="AL240" s="89">
        <v>2</v>
      </c>
      <c r="AM240" s="89"/>
      <c r="AN240" s="89"/>
      <c r="AO240" s="89"/>
      <c r="AP240" s="89">
        <v>42000</v>
      </c>
      <c r="AQ240" s="89"/>
      <c r="AR240" s="89"/>
    </row>
    <row r="241" spans="1:46" x14ac:dyDescent="0.35">
      <c r="A241" s="92">
        <v>43859</v>
      </c>
      <c r="B241" s="92" t="s">
        <v>579</v>
      </c>
      <c r="C241" s="89" t="s">
        <v>530</v>
      </c>
      <c r="D241" s="89">
        <v>25</v>
      </c>
      <c r="E241" s="89">
        <v>745</v>
      </c>
      <c r="F241" s="93" t="s">
        <v>538</v>
      </c>
      <c r="G241" s="93"/>
      <c r="H241" s="93"/>
      <c r="I241" s="93"/>
      <c r="J241" s="93"/>
      <c r="K241" s="93"/>
      <c r="L241" s="93"/>
      <c r="M241" s="93"/>
      <c r="N241" s="93"/>
      <c r="O241" s="93">
        <v>3</v>
      </c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 t="s">
        <v>532</v>
      </c>
      <c r="AJ241" s="93">
        <v>2</v>
      </c>
      <c r="AK241" s="93" t="s">
        <v>533</v>
      </c>
      <c r="AL241" s="93">
        <v>2</v>
      </c>
      <c r="AM241" s="93"/>
      <c r="AN241" s="93"/>
      <c r="AO241" s="93"/>
      <c r="AP241" s="93">
        <v>19000</v>
      </c>
      <c r="AQ241" s="93"/>
      <c r="AR241" s="93"/>
      <c r="AS241" s="3"/>
    </row>
    <row r="242" spans="1:46" x14ac:dyDescent="0.35">
      <c r="A242" s="92">
        <v>43859</v>
      </c>
      <c r="B242" s="92" t="s">
        <v>579</v>
      </c>
      <c r="C242" s="89" t="s">
        <v>530</v>
      </c>
      <c r="D242" s="89">
        <v>26</v>
      </c>
      <c r="E242" s="89">
        <v>713</v>
      </c>
      <c r="F242" s="89" t="s">
        <v>531</v>
      </c>
      <c r="G242" s="89"/>
      <c r="H242" s="89"/>
      <c r="I242" s="89"/>
      <c r="J242" s="89"/>
      <c r="K242" s="89"/>
      <c r="L242" s="89"/>
      <c r="M242" s="89"/>
      <c r="N242" s="89"/>
      <c r="O242" s="89">
        <v>3</v>
      </c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 t="s">
        <v>532</v>
      </c>
      <c r="AJ242" s="89">
        <v>1</v>
      </c>
      <c r="AK242" s="89" t="s">
        <v>533</v>
      </c>
      <c r="AL242" s="89">
        <v>1</v>
      </c>
      <c r="AM242" s="89"/>
      <c r="AN242" s="89"/>
      <c r="AO242" s="89"/>
      <c r="AP242" s="89">
        <v>130000</v>
      </c>
      <c r="AQ242" s="89"/>
      <c r="AR242" s="89"/>
    </row>
    <row r="243" spans="1:46" x14ac:dyDescent="0.35">
      <c r="A243" s="92">
        <v>43859</v>
      </c>
      <c r="B243" s="92" t="s">
        <v>579</v>
      </c>
      <c r="C243" s="89" t="s">
        <v>530</v>
      </c>
      <c r="D243" s="89">
        <v>26</v>
      </c>
      <c r="E243" s="89">
        <v>713</v>
      </c>
      <c r="F243" s="89" t="s">
        <v>534</v>
      </c>
      <c r="G243" s="89"/>
      <c r="H243" s="89"/>
      <c r="I243" s="89"/>
      <c r="J243" s="89"/>
      <c r="K243" s="89"/>
      <c r="L243" s="89"/>
      <c r="M243" s="89"/>
      <c r="N243" s="89"/>
      <c r="O243" s="89">
        <v>3</v>
      </c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 t="s">
        <v>532</v>
      </c>
      <c r="AJ243" s="89">
        <v>1</v>
      </c>
      <c r="AK243" s="89" t="s">
        <v>533</v>
      </c>
      <c r="AL243" s="89">
        <v>1</v>
      </c>
      <c r="AM243" s="89"/>
      <c r="AN243" s="89"/>
      <c r="AO243" s="89"/>
      <c r="AP243" s="89">
        <v>130000</v>
      </c>
      <c r="AQ243" s="89"/>
      <c r="AR243" s="89"/>
    </row>
    <row r="244" spans="1:46" x14ac:dyDescent="0.35">
      <c r="A244" s="92">
        <v>43859</v>
      </c>
      <c r="B244" s="92" t="s">
        <v>579</v>
      </c>
      <c r="C244" s="89" t="s">
        <v>530</v>
      </c>
      <c r="D244" s="89">
        <v>26</v>
      </c>
      <c r="E244" s="89">
        <v>713</v>
      </c>
      <c r="F244" s="89" t="s">
        <v>537</v>
      </c>
      <c r="G244" s="89"/>
      <c r="H244" s="89"/>
      <c r="I244" s="89"/>
      <c r="J244" s="89"/>
      <c r="K244" s="89"/>
      <c r="L244" s="89"/>
      <c r="M244" s="89"/>
      <c r="N244" s="89"/>
      <c r="O244" s="89">
        <v>3</v>
      </c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 t="s">
        <v>532</v>
      </c>
      <c r="AJ244" s="89">
        <v>1</v>
      </c>
      <c r="AK244" s="89" t="s">
        <v>533</v>
      </c>
      <c r="AL244" s="89">
        <v>1</v>
      </c>
      <c r="AM244" s="89"/>
      <c r="AN244" s="89"/>
      <c r="AO244" s="89"/>
      <c r="AP244" s="89">
        <v>180000</v>
      </c>
      <c r="AQ244" s="89"/>
      <c r="AR244" s="89"/>
    </row>
    <row r="245" spans="1:46" x14ac:dyDescent="0.35">
      <c r="A245" s="92">
        <v>43859</v>
      </c>
      <c r="B245" s="92" t="s">
        <v>579</v>
      </c>
      <c r="C245" s="89" t="s">
        <v>530</v>
      </c>
      <c r="D245" s="89">
        <v>26</v>
      </c>
      <c r="E245" s="89">
        <v>713</v>
      </c>
      <c r="F245" s="93" t="s">
        <v>538</v>
      </c>
      <c r="G245" s="93"/>
      <c r="H245" s="93"/>
      <c r="I245" s="93"/>
      <c r="J245" s="93"/>
      <c r="K245" s="93"/>
      <c r="L245" s="93"/>
      <c r="M245" s="93"/>
      <c r="N245" s="93"/>
      <c r="O245" s="93">
        <v>3</v>
      </c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 t="s">
        <v>532</v>
      </c>
      <c r="AJ245" s="93">
        <v>1</v>
      </c>
      <c r="AK245" s="93" t="s">
        <v>533</v>
      </c>
      <c r="AL245" s="93">
        <v>1</v>
      </c>
      <c r="AM245" s="93"/>
      <c r="AN245" s="93"/>
      <c r="AO245" s="93"/>
      <c r="AP245" s="93">
        <v>200000</v>
      </c>
      <c r="AQ245" s="93"/>
      <c r="AR245" s="93"/>
      <c r="AS245" s="3"/>
    </row>
    <row r="246" spans="1:46" x14ac:dyDescent="0.35">
      <c r="A246" s="92">
        <v>43859</v>
      </c>
      <c r="B246" s="92" t="s">
        <v>579</v>
      </c>
      <c r="C246" s="89" t="s">
        <v>530</v>
      </c>
      <c r="D246" s="89">
        <v>27</v>
      </c>
      <c r="E246" s="89">
        <v>761</v>
      </c>
      <c r="F246" s="89" t="s">
        <v>531</v>
      </c>
      <c r="G246" s="89" t="s">
        <v>12</v>
      </c>
      <c r="H246" s="89" t="s">
        <v>541</v>
      </c>
      <c r="I246" s="89"/>
      <c r="J246" s="89"/>
      <c r="K246" s="89"/>
      <c r="L246" s="89"/>
      <c r="M246" s="89"/>
      <c r="N246" s="89"/>
      <c r="O246" s="89">
        <v>2</v>
      </c>
      <c r="P246" s="89" t="s">
        <v>14</v>
      </c>
      <c r="Q246" s="89" t="s">
        <v>543</v>
      </c>
      <c r="R246" s="89" t="s">
        <v>15</v>
      </c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 t="s">
        <v>367</v>
      </c>
      <c r="AG246" s="89"/>
      <c r="AH246" s="89" t="s">
        <v>364</v>
      </c>
      <c r="AI246" s="89" t="s">
        <v>532</v>
      </c>
      <c r="AJ246" s="89">
        <v>3</v>
      </c>
      <c r="AK246" s="89" t="s">
        <v>533</v>
      </c>
      <c r="AL246" s="89">
        <v>3</v>
      </c>
      <c r="AM246" s="89"/>
      <c r="AN246" s="89"/>
      <c r="AO246" s="89"/>
      <c r="AP246" s="89">
        <v>81000</v>
      </c>
      <c r="AQ246" s="89"/>
      <c r="AR246" s="89"/>
      <c r="AS246">
        <v>30</v>
      </c>
      <c r="AT246">
        <v>12</v>
      </c>
    </row>
    <row r="247" spans="1:46" x14ac:dyDescent="0.35">
      <c r="A247" s="92">
        <v>43859</v>
      </c>
      <c r="B247" s="92" t="s">
        <v>579</v>
      </c>
      <c r="C247" s="89" t="s">
        <v>530</v>
      </c>
      <c r="D247" s="89">
        <v>27</v>
      </c>
      <c r="E247" s="89">
        <v>761</v>
      </c>
      <c r="F247" s="89" t="s">
        <v>534</v>
      </c>
      <c r="G247" s="89"/>
      <c r="H247" s="89"/>
      <c r="I247" s="89"/>
      <c r="J247" s="89"/>
      <c r="K247" s="89"/>
      <c r="L247" s="89"/>
      <c r="M247" s="89"/>
      <c r="N247" s="89"/>
      <c r="O247" s="89">
        <v>7</v>
      </c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 t="s">
        <v>532</v>
      </c>
      <c r="AJ247" s="89">
        <v>3</v>
      </c>
      <c r="AK247" s="89" t="s">
        <v>533</v>
      </c>
      <c r="AL247" s="89">
        <v>3</v>
      </c>
      <c r="AM247" s="89"/>
      <c r="AN247" s="89"/>
      <c r="AO247" s="89"/>
      <c r="AP247" s="89">
        <v>7000</v>
      </c>
      <c r="AQ247" s="89"/>
      <c r="AR247" s="89"/>
    </row>
    <row r="248" spans="1:46" x14ac:dyDescent="0.35">
      <c r="A248" s="92">
        <v>43859</v>
      </c>
      <c r="B248" s="92" t="s">
        <v>579</v>
      </c>
      <c r="C248" s="89" t="s">
        <v>530</v>
      </c>
      <c r="D248" s="89">
        <v>27</v>
      </c>
      <c r="E248" s="89">
        <v>761</v>
      </c>
      <c r="F248" s="89" t="s">
        <v>537</v>
      </c>
      <c r="G248" s="89"/>
      <c r="H248" s="89"/>
      <c r="I248" s="89"/>
      <c r="J248" s="89"/>
      <c r="K248" s="89"/>
      <c r="L248" s="89"/>
      <c r="M248" s="89"/>
      <c r="N248" s="89"/>
      <c r="O248" s="89">
        <v>7</v>
      </c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 t="s">
        <v>532</v>
      </c>
      <c r="AJ248" s="89">
        <v>3</v>
      </c>
      <c r="AK248" s="89" t="s">
        <v>533</v>
      </c>
      <c r="AL248" s="89">
        <v>3</v>
      </c>
      <c r="AM248" s="89"/>
      <c r="AN248" s="89"/>
      <c r="AO248" s="89"/>
      <c r="AP248" s="89">
        <v>4000</v>
      </c>
      <c r="AQ248" s="89"/>
      <c r="AR248" s="89"/>
    </row>
    <row r="249" spans="1:46" x14ac:dyDescent="0.35">
      <c r="A249" s="92">
        <v>43859</v>
      </c>
      <c r="B249" s="92" t="s">
        <v>579</v>
      </c>
      <c r="C249" s="89" t="s">
        <v>530</v>
      </c>
      <c r="D249" s="89">
        <v>27</v>
      </c>
      <c r="E249" s="89">
        <v>761</v>
      </c>
      <c r="F249" s="93" t="s">
        <v>538</v>
      </c>
      <c r="G249" s="93"/>
      <c r="H249" s="93"/>
      <c r="I249" s="93"/>
      <c r="J249" s="93"/>
      <c r="K249" s="93"/>
      <c r="L249" s="93"/>
      <c r="M249" s="93"/>
      <c r="N249" s="93"/>
      <c r="O249" s="93">
        <v>6</v>
      </c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 t="s">
        <v>532</v>
      </c>
      <c r="AJ249" s="93">
        <v>3</v>
      </c>
      <c r="AK249" s="93" t="s">
        <v>533</v>
      </c>
      <c r="AL249" s="93">
        <v>3</v>
      </c>
      <c r="AM249" s="93"/>
      <c r="AN249" s="93"/>
      <c r="AO249" s="93"/>
      <c r="AP249" s="93">
        <v>5000</v>
      </c>
      <c r="AQ249" s="93"/>
      <c r="AR249" s="93"/>
      <c r="AS249" s="3"/>
    </row>
    <row r="250" spans="1:46" x14ac:dyDescent="0.35">
      <c r="A250" s="92">
        <v>43859</v>
      </c>
      <c r="B250" s="92" t="s">
        <v>579</v>
      </c>
      <c r="C250" s="89" t="s">
        <v>530</v>
      </c>
      <c r="D250" s="89">
        <v>28</v>
      </c>
      <c r="E250" s="89">
        <v>708</v>
      </c>
      <c r="F250" s="89" t="s">
        <v>531</v>
      </c>
      <c r="G250" s="89"/>
      <c r="H250" s="89"/>
      <c r="I250" s="89"/>
      <c r="J250" s="89"/>
      <c r="K250" s="89"/>
      <c r="L250" s="89"/>
      <c r="M250" s="89"/>
      <c r="N250" s="89"/>
      <c r="O250" s="89">
        <v>5</v>
      </c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 t="s">
        <v>532</v>
      </c>
      <c r="AJ250" s="89">
        <v>4</v>
      </c>
      <c r="AK250" s="89" t="s">
        <v>533</v>
      </c>
      <c r="AL250" s="89">
        <v>4</v>
      </c>
      <c r="AM250" s="89"/>
      <c r="AN250" s="89"/>
      <c r="AO250" s="89"/>
      <c r="AP250" s="89">
        <v>22000</v>
      </c>
      <c r="AQ250" s="89"/>
      <c r="AR250" s="89"/>
    </row>
    <row r="251" spans="1:46" x14ac:dyDescent="0.35">
      <c r="A251" s="92">
        <v>43859</v>
      </c>
      <c r="B251" s="92" t="s">
        <v>579</v>
      </c>
      <c r="C251" s="89" t="s">
        <v>530</v>
      </c>
      <c r="D251" s="89">
        <v>28</v>
      </c>
      <c r="E251" s="89">
        <v>708</v>
      </c>
      <c r="F251" s="89" t="s">
        <v>534</v>
      </c>
      <c r="G251" s="89"/>
      <c r="H251" s="89"/>
      <c r="I251" s="89"/>
      <c r="J251" s="89"/>
      <c r="K251" s="89"/>
      <c r="L251" s="89"/>
      <c r="M251" s="89"/>
      <c r="N251" s="89"/>
      <c r="O251" s="89">
        <v>7</v>
      </c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 t="s">
        <v>532</v>
      </c>
      <c r="AJ251" s="89">
        <v>4</v>
      </c>
      <c r="AK251" s="89" t="s">
        <v>533</v>
      </c>
      <c r="AL251" s="89">
        <v>4</v>
      </c>
      <c r="AM251" s="89"/>
      <c r="AN251" s="89"/>
      <c r="AO251" s="89"/>
      <c r="AP251" s="89">
        <v>17000</v>
      </c>
      <c r="AQ251" s="89"/>
      <c r="AR251" s="89"/>
    </row>
    <row r="252" spans="1:46" x14ac:dyDescent="0.35">
      <c r="A252" s="92">
        <v>43859</v>
      </c>
      <c r="B252" s="92" t="s">
        <v>579</v>
      </c>
      <c r="C252" s="89" t="s">
        <v>530</v>
      </c>
      <c r="D252" s="89">
        <v>28</v>
      </c>
      <c r="E252" s="89">
        <v>708</v>
      </c>
      <c r="F252" s="89" t="s">
        <v>537</v>
      </c>
      <c r="G252" s="89"/>
      <c r="H252" s="89"/>
      <c r="I252" s="89"/>
      <c r="J252" s="89"/>
      <c r="K252" s="89"/>
      <c r="L252" s="89"/>
      <c r="M252" s="89"/>
      <c r="N252" s="89"/>
      <c r="O252" s="89">
        <v>7</v>
      </c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 t="s">
        <v>532</v>
      </c>
      <c r="AJ252" s="89">
        <v>4</v>
      </c>
      <c r="AK252" s="89" t="s">
        <v>533</v>
      </c>
      <c r="AL252" s="89">
        <v>4</v>
      </c>
      <c r="AM252" s="89"/>
      <c r="AN252" s="89"/>
      <c r="AO252" s="89"/>
      <c r="AP252" s="89">
        <v>17000</v>
      </c>
      <c r="AQ252" s="89"/>
      <c r="AR252" s="89"/>
    </row>
    <row r="253" spans="1:46" x14ac:dyDescent="0.35">
      <c r="A253" s="92">
        <v>43859</v>
      </c>
      <c r="B253" s="92" t="s">
        <v>579</v>
      </c>
      <c r="C253" s="89" t="s">
        <v>530</v>
      </c>
      <c r="D253" s="89">
        <v>28</v>
      </c>
      <c r="E253" s="89">
        <v>708</v>
      </c>
      <c r="F253" s="93" t="s">
        <v>538</v>
      </c>
      <c r="G253" s="93"/>
      <c r="H253" s="93"/>
      <c r="I253" s="93"/>
      <c r="J253" s="93"/>
      <c r="K253" s="93"/>
      <c r="L253" s="93"/>
      <c r="M253" s="93"/>
      <c r="N253" s="93"/>
      <c r="O253" s="93">
        <v>5</v>
      </c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 t="s">
        <v>532</v>
      </c>
      <c r="AJ253" s="93">
        <v>4</v>
      </c>
      <c r="AK253" s="93" t="s">
        <v>533</v>
      </c>
      <c r="AL253" s="93">
        <v>4</v>
      </c>
      <c r="AM253" s="93"/>
      <c r="AN253" s="93"/>
      <c r="AO253" s="93"/>
      <c r="AP253" s="93">
        <v>17000</v>
      </c>
      <c r="AQ253" s="93"/>
      <c r="AR253" s="93"/>
      <c r="AS253" s="3"/>
    </row>
    <row r="254" spans="1:46" x14ac:dyDescent="0.35">
      <c r="A254" s="92">
        <v>43859</v>
      </c>
      <c r="B254" s="92" t="s">
        <v>579</v>
      </c>
      <c r="C254" s="89" t="s">
        <v>530</v>
      </c>
      <c r="D254" s="89">
        <v>29</v>
      </c>
      <c r="E254" s="89">
        <v>722</v>
      </c>
      <c r="F254" s="89" t="s">
        <v>531</v>
      </c>
      <c r="G254" s="89" t="s">
        <v>5</v>
      </c>
      <c r="H254" s="89" t="s">
        <v>541</v>
      </c>
      <c r="I254" s="89"/>
      <c r="J254" s="89"/>
      <c r="K254" s="89"/>
      <c r="L254" s="89"/>
      <c r="M254" s="89"/>
      <c r="N254" s="89"/>
      <c r="O254" s="89">
        <v>2</v>
      </c>
      <c r="P254" s="89" t="s">
        <v>602</v>
      </c>
      <c r="Q254" s="89" t="s">
        <v>575</v>
      </c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 t="s">
        <v>367</v>
      </c>
      <c r="AG254" s="89"/>
      <c r="AH254" s="89" t="s">
        <v>364</v>
      </c>
      <c r="AI254" s="89" t="s">
        <v>532</v>
      </c>
      <c r="AJ254" s="89">
        <v>2</v>
      </c>
      <c r="AK254" s="89" t="s">
        <v>533</v>
      </c>
      <c r="AL254" s="89">
        <v>3</v>
      </c>
      <c r="AM254" s="89"/>
      <c r="AN254" s="89"/>
      <c r="AO254" s="89"/>
      <c r="AP254" s="89">
        <v>26000</v>
      </c>
      <c r="AQ254" s="89"/>
      <c r="AR254" s="89"/>
      <c r="AS254">
        <v>20</v>
      </c>
      <c r="AT254">
        <v>20</v>
      </c>
    </row>
    <row r="255" spans="1:46" x14ac:dyDescent="0.35">
      <c r="A255" s="92">
        <v>43859</v>
      </c>
      <c r="B255" s="92" t="s">
        <v>579</v>
      </c>
      <c r="C255" s="89" t="s">
        <v>530</v>
      </c>
      <c r="D255" s="89">
        <v>29</v>
      </c>
      <c r="E255" s="89">
        <v>722</v>
      </c>
      <c r="F255" s="89" t="s">
        <v>534</v>
      </c>
      <c r="G255" s="89"/>
      <c r="H255" s="89"/>
      <c r="I255" s="89"/>
      <c r="J255" s="89"/>
      <c r="K255" s="89"/>
      <c r="L255" s="89"/>
      <c r="M255" s="89"/>
      <c r="N255" s="89"/>
      <c r="O255" s="89">
        <v>8</v>
      </c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 t="s">
        <v>532</v>
      </c>
      <c r="AJ255" s="89">
        <v>2</v>
      </c>
      <c r="AK255" s="89" t="s">
        <v>533</v>
      </c>
      <c r="AL255" s="89">
        <v>3</v>
      </c>
      <c r="AM255" s="89"/>
      <c r="AN255" s="89"/>
      <c r="AO255" s="89"/>
      <c r="AP255" s="89">
        <v>26000</v>
      </c>
      <c r="AQ255" s="89" t="s">
        <v>364</v>
      </c>
      <c r="AR255" s="89" t="s">
        <v>603</v>
      </c>
    </row>
    <row r="256" spans="1:46" x14ac:dyDescent="0.35">
      <c r="A256" s="92">
        <v>43859</v>
      </c>
      <c r="B256" s="92" t="s">
        <v>579</v>
      </c>
      <c r="C256" s="89" t="s">
        <v>530</v>
      </c>
      <c r="D256" s="89">
        <v>29</v>
      </c>
      <c r="E256" s="89">
        <v>722</v>
      </c>
      <c r="F256" s="89" t="s">
        <v>537</v>
      </c>
      <c r="G256" s="89"/>
      <c r="H256" s="89"/>
      <c r="I256" s="89"/>
      <c r="J256" s="89"/>
      <c r="K256" s="89"/>
      <c r="L256" s="89"/>
      <c r="M256" s="89"/>
      <c r="N256" s="89"/>
      <c r="O256" s="89">
        <v>6</v>
      </c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 t="s">
        <v>532</v>
      </c>
      <c r="AJ256" s="89">
        <v>2</v>
      </c>
      <c r="AK256" s="89" t="s">
        <v>533</v>
      </c>
      <c r="AL256" s="89">
        <v>3</v>
      </c>
      <c r="AM256" s="89"/>
      <c r="AN256" s="89"/>
      <c r="AO256" s="89"/>
      <c r="AP256" s="89">
        <v>15000</v>
      </c>
      <c r="AQ256" s="89"/>
      <c r="AR256" s="89"/>
    </row>
    <row r="257" spans="1:46" x14ac:dyDescent="0.35">
      <c r="A257" s="92">
        <v>43859</v>
      </c>
      <c r="B257" s="92" t="s">
        <v>579</v>
      </c>
      <c r="C257" s="89" t="s">
        <v>530</v>
      </c>
      <c r="D257" s="89">
        <v>29</v>
      </c>
      <c r="E257" s="89">
        <v>722</v>
      </c>
      <c r="F257" s="93" t="s">
        <v>538</v>
      </c>
      <c r="G257" s="93"/>
      <c r="H257" s="93"/>
      <c r="I257" s="93"/>
      <c r="J257" s="93"/>
      <c r="K257" s="93"/>
      <c r="L257" s="93"/>
      <c r="M257" s="93"/>
      <c r="N257" s="93"/>
      <c r="O257" s="93">
        <v>5</v>
      </c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 t="s">
        <v>532</v>
      </c>
      <c r="AJ257" s="93">
        <v>2</v>
      </c>
      <c r="AK257" s="93" t="s">
        <v>533</v>
      </c>
      <c r="AL257" s="93">
        <v>3</v>
      </c>
      <c r="AM257" s="93"/>
      <c r="AN257" s="93"/>
      <c r="AO257" s="93"/>
      <c r="AP257" s="93">
        <v>13000</v>
      </c>
      <c r="AQ257" s="93"/>
      <c r="AR257" s="93"/>
      <c r="AS257" s="3"/>
    </row>
    <row r="258" spans="1:46" x14ac:dyDescent="0.35">
      <c r="A258" s="92">
        <v>43859</v>
      </c>
      <c r="B258" s="92" t="s">
        <v>579</v>
      </c>
      <c r="C258" s="89" t="s">
        <v>530</v>
      </c>
      <c r="D258" s="89">
        <v>30</v>
      </c>
      <c r="E258" s="89" t="s">
        <v>604</v>
      </c>
      <c r="F258" s="89" t="s">
        <v>531</v>
      </c>
      <c r="G258" s="89" t="s">
        <v>5</v>
      </c>
      <c r="H258" s="89" t="s">
        <v>605</v>
      </c>
      <c r="I258" s="89"/>
      <c r="J258" s="89"/>
      <c r="K258" s="89"/>
      <c r="L258" s="89"/>
      <c r="M258" s="89"/>
      <c r="N258" s="89"/>
      <c r="O258" s="89">
        <v>12</v>
      </c>
      <c r="P258" s="89" t="s">
        <v>606</v>
      </c>
      <c r="Q258" s="89" t="s">
        <v>575</v>
      </c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 t="s">
        <v>367</v>
      </c>
      <c r="AI258" s="89" t="s">
        <v>532</v>
      </c>
      <c r="AJ258" s="89">
        <v>3</v>
      </c>
      <c r="AK258" s="89" t="s">
        <v>533</v>
      </c>
      <c r="AL258" s="89">
        <v>2</v>
      </c>
      <c r="AM258" s="89"/>
      <c r="AN258" s="89"/>
      <c r="AO258" s="89"/>
      <c r="AP258" s="89">
        <v>14000</v>
      </c>
      <c r="AQ258" s="89"/>
      <c r="AR258" s="89"/>
      <c r="AS258">
        <v>0</v>
      </c>
      <c r="AT258">
        <v>4</v>
      </c>
    </row>
    <row r="259" spans="1:46" x14ac:dyDescent="0.35">
      <c r="A259" s="92">
        <v>43859</v>
      </c>
      <c r="B259" s="92" t="s">
        <v>579</v>
      </c>
      <c r="C259" s="89" t="s">
        <v>530</v>
      </c>
      <c r="D259" s="89">
        <v>30</v>
      </c>
      <c r="E259" s="89" t="s">
        <v>604</v>
      </c>
      <c r="F259" s="89" t="s">
        <v>534</v>
      </c>
      <c r="G259" s="89"/>
      <c r="H259" s="89"/>
      <c r="I259" s="89"/>
      <c r="J259" s="89"/>
      <c r="K259" s="89"/>
      <c r="L259" s="89"/>
      <c r="M259" s="89"/>
      <c r="N259" s="89"/>
      <c r="O259" s="89">
        <v>20</v>
      </c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 t="s">
        <v>532</v>
      </c>
      <c r="AJ259" s="89">
        <v>3</v>
      </c>
      <c r="AK259" s="89" t="s">
        <v>533</v>
      </c>
      <c r="AL259" s="89">
        <v>2</v>
      </c>
      <c r="AM259" s="89"/>
      <c r="AN259" s="89"/>
      <c r="AO259" s="89"/>
      <c r="AP259" s="89">
        <v>8000</v>
      </c>
      <c r="AQ259" s="89"/>
      <c r="AR259" s="89"/>
    </row>
    <row r="260" spans="1:46" x14ac:dyDescent="0.35">
      <c r="A260" s="92">
        <v>43859</v>
      </c>
      <c r="B260" s="92" t="s">
        <v>579</v>
      </c>
      <c r="C260" s="89" t="s">
        <v>530</v>
      </c>
      <c r="D260" s="89">
        <v>30</v>
      </c>
      <c r="E260" s="89" t="s">
        <v>604</v>
      </c>
      <c r="F260" s="89" t="s">
        <v>537</v>
      </c>
      <c r="G260" s="89"/>
      <c r="H260" s="89"/>
      <c r="I260" s="89"/>
      <c r="J260" s="89"/>
      <c r="K260" s="89"/>
      <c r="L260" s="89"/>
      <c r="M260" s="89"/>
      <c r="N260" s="89"/>
      <c r="O260" s="89">
        <v>8</v>
      </c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 t="s">
        <v>532</v>
      </c>
      <c r="AJ260" s="89">
        <v>3</v>
      </c>
      <c r="AK260" s="89" t="s">
        <v>533</v>
      </c>
      <c r="AL260" s="89">
        <v>2</v>
      </c>
      <c r="AM260" s="89"/>
      <c r="AN260" s="89"/>
      <c r="AO260" s="89"/>
      <c r="AP260" s="89">
        <v>13000</v>
      </c>
      <c r="AQ260" s="89" t="s">
        <v>364</v>
      </c>
      <c r="AR260" s="89"/>
    </row>
    <row r="261" spans="1:46" x14ac:dyDescent="0.35">
      <c r="A261" s="92">
        <v>43859</v>
      </c>
      <c r="B261" s="92" t="s">
        <v>579</v>
      </c>
      <c r="C261" s="89" t="s">
        <v>530</v>
      </c>
      <c r="D261" s="89">
        <v>30</v>
      </c>
      <c r="E261" s="89" t="s">
        <v>604</v>
      </c>
      <c r="F261" s="93" t="s">
        <v>538</v>
      </c>
      <c r="G261" s="93" t="s">
        <v>5</v>
      </c>
      <c r="H261" s="93" t="s">
        <v>541</v>
      </c>
      <c r="I261" s="93"/>
      <c r="J261" s="93"/>
      <c r="K261" s="93"/>
      <c r="L261" s="93"/>
      <c r="M261" s="93"/>
      <c r="N261" s="93"/>
      <c r="O261" s="93">
        <v>2</v>
      </c>
      <c r="P261" s="93" t="s">
        <v>607</v>
      </c>
      <c r="Q261" s="93" t="s">
        <v>575</v>
      </c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 t="s">
        <v>364</v>
      </c>
      <c r="AI261" s="93" t="s">
        <v>532</v>
      </c>
      <c r="AJ261" s="93">
        <v>3</v>
      </c>
      <c r="AK261" s="93" t="s">
        <v>533</v>
      </c>
      <c r="AL261" s="93">
        <v>2</v>
      </c>
      <c r="AM261" s="93"/>
      <c r="AN261" s="93"/>
      <c r="AO261" s="93"/>
      <c r="AP261" s="93">
        <v>6000</v>
      </c>
      <c r="AQ261" s="93"/>
      <c r="AR261" s="93"/>
      <c r="AS261" s="3">
        <v>3</v>
      </c>
      <c r="AT261">
        <v>3</v>
      </c>
    </row>
    <row r="262" spans="1:46" x14ac:dyDescent="0.35">
      <c r="A262" s="92">
        <v>43859</v>
      </c>
      <c r="B262" s="92" t="s">
        <v>579</v>
      </c>
      <c r="C262" s="89" t="s">
        <v>530</v>
      </c>
      <c r="D262" s="89">
        <v>31</v>
      </c>
      <c r="E262" s="89">
        <v>685</v>
      </c>
      <c r="F262" s="89" t="s">
        <v>531</v>
      </c>
      <c r="G262" s="89"/>
      <c r="H262" s="89"/>
      <c r="I262" s="89"/>
      <c r="J262" s="89"/>
      <c r="K262" s="89"/>
      <c r="L262" s="89"/>
      <c r="M262" s="89"/>
      <c r="N262" s="89"/>
      <c r="O262" s="89">
        <v>6</v>
      </c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 t="s">
        <v>532</v>
      </c>
      <c r="AJ262" s="89">
        <v>3</v>
      </c>
      <c r="AK262" s="89" t="s">
        <v>533</v>
      </c>
      <c r="AL262" s="89">
        <v>3</v>
      </c>
      <c r="AM262" s="89"/>
      <c r="AN262" s="89"/>
      <c r="AO262" s="89"/>
      <c r="AP262" s="89">
        <v>56000</v>
      </c>
      <c r="AQ262" s="89"/>
      <c r="AR262" s="89"/>
    </row>
    <row r="263" spans="1:46" x14ac:dyDescent="0.35">
      <c r="A263" s="92">
        <v>43859</v>
      </c>
      <c r="B263" s="92" t="s">
        <v>579</v>
      </c>
      <c r="C263" s="89" t="s">
        <v>530</v>
      </c>
      <c r="D263" s="89">
        <v>31</v>
      </c>
      <c r="E263" s="89">
        <v>685</v>
      </c>
      <c r="F263" s="89" t="s">
        <v>534</v>
      </c>
      <c r="G263" s="89"/>
      <c r="H263" s="89"/>
      <c r="I263" s="89"/>
      <c r="J263" s="89"/>
      <c r="K263" s="89"/>
      <c r="L263" s="89"/>
      <c r="M263" s="89"/>
      <c r="N263" s="89"/>
      <c r="O263" s="89">
        <v>5</v>
      </c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 t="s">
        <v>532</v>
      </c>
      <c r="AJ263" s="89">
        <v>3</v>
      </c>
      <c r="AK263" s="89" t="s">
        <v>533</v>
      </c>
      <c r="AL263" s="89">
        <v>3</v>
      </c>
      <c r="AM263" s="89"/>
      <c r="AN263" s="89"/>
      <c r="AO263" s="89"/>
      <c r="AP263" s="89">
        <v>40000</v>
      </c>
      <c r="AQ263" s="89"/>
      <c r="AR263" s="89"/>
    </row>
    <row r="264" spans="1:46" x14ac:dyDescent="0.35">
      <c r="A264" s="92">
        <v>43859</v>
      </c>
      <c r="B264" s="92" t="s">
        <v>579</v>
      </c>
      <c r="C264" s="89" t="s">
        <v>530</v>
      </c>
      <c r="D264" s="89">
        <v>31</v>
      </c>
      <c r="E264" s="89">
        <v>685</v>
      </c>
      <c r="F264" s="89" t="s">
        <v>537</v>
      </c>
      <c r="G264" s="89"/>
      <c r="H264" s="89"/>
      <c r="I264" s="89"/>
      <c r="J264" s="89"/>
      <c r="K264" s="89"/>
      <c r="L264" s="89"/>
      <c r="M264" s="89"/>
      <c r="N264" s="89"/>
      <c r="O264" s="89">
        <v>19</v>
      </c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 t="s">
        <v>532</v>
      </c>
      <c r="AJ264" s="89">
        <v>3</v>
      </c>
      <c r="AK264" s="89" t="s">
        <v>533</v>
      </c>
      <c r="AL264" s="89">
        <v>3</v>
      </c>
      <c r="AM264" s="89"/>
      <c r="AN264" s="89"/>
      <c r="AO264" s="89"/>
      <c r="AP264" s="89">
        <v>33000</v>
      </c>
      <c r="AQ264" s="89"/>
      <c r="AR264" s="89"/>
    </row>
    <row r="265" spans="1:46" x14ac:dyDescent="0.35">
      <c r="A265" s="92">
        <v>43859</v>
      </c>
      <c r="B265" s="92" t="s">
        <v>579</v>
      </c>
      <c r="C265" s="89" t="s">
        <v>530</v>
      </c>
      <c r="D265" s="89">
        <v>31</v>
      </c>
      <c r="E265" s="89">
        <v>685</v>
      </c>
      <c r="F265" s="93" t="s">
        <v>538</v>
      </c>
      <c r="G265" s="93"/>
      <c r="H265" s="93"/>
      <c r="I265" s="93"/>
      <c r="J265" s="93"/>
      <c r="K265" s="93"/>
      <c r="L265" s="93"/>
      <c r="M265" s="93"/>
      <c r="N265" s="93"/>
      <c r="O265" s="93">
        <v>3</v>
      </c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 t="s">
        <v>532</v>
      </c>
      <c r="AJ265" s="93">
        <v>3</v>
      </c>
      <c r="AK265" s="93" t="s">
        <v>533</v>
      </c>
      <c r="AL265" s="93">
        <v>3</v>
      </c>
      <c r="AM265" s="93"/>
      <c r="AN265" s="93"/>
      <c r="AO265" s="93"/>
      <c r="AP265" s="93">
        <v>47000</v>
      </c>
      <c r="AQ265" s="93"/>
      <c r="AR265" s="93"/>
      <c r="AS265" s="3"/>
    </row>
    <row r="266" spans="1:46" x14ac:dyDescent="0.35">
      <c r="A266" s="92">
        <v>43859</v>
      </c>
      <c r="B266" s="92" t="s">
        <v>579</v>
      </c>
      <c r="C266" s="89" t="s">
        <v>530</v>
      </c>
      <c r="D266" s="89">
        <v>32</v>
      </c>
      <c r="E266" s="89">
        <v>664</v>
      </c>
      <c r="F266" s="89" t="s">
        <v>531</v>
      </c>
      <c r="G266" s="89"/>
      <c r="H266" s="89"/>
      <c r="I266" s="89"/>
      <c r="J266" s="89"/>
      <c r="K266" s="89"/>
      <c r="L266" s="89"/>
      <c r="M266" s="89"/>
      <c r="N266" s="89"/>
      <c r="O266" s="89">
        <v>3</v>
      </c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 t="s">
        <v>532</v>
      </c>
      <c r="AJ266" s="89">
        <v>2</v>
      </c>
      <c r="AK266" s="89" t="s">
        <v>533</v>
      </c>
      <c r="AL266" s="89">
        <v>3</v>
      </c>
      <c r="AM266" s="89"/>
      <c r="AN266" s="89"/>
      <c r="AO266" s="89"/>
      <c r="AP266" s="89">
        <v>730000</v>
      </c>
      <c r="AQ266" s="89"/>
      <c r="AR266" s="89"/>
    </row>
    <row r="267" spans="1:46" x14ac:dyDescent="0.35">
      <c r="A267" s="92">
        <v>43859</v>
      </c>
      <c r="B267" s="92" t="s">
        <v>579</v>
      </c>
      <c r="C267" s="89" t="s">
        <v>530</v>
      </c>
      <c r="D267" s="89">
        <v>32</v>
      </c>
      <c r="E267" s="89">
        <v>664</v>
      </c>
      <c r="F267" s="89" t="s">
        <v>534</v>
      </c>
      <c r="G267" s="89"/>
      <c r="H267" s="89"/>
      <c r="I267" s="89"/>
      <c r="J267" s="89"/>
      <c r="K267" s="89"/>
      <c r="L267" s="89"/>
      <c r="M267" s="89"/>
      <c r="N267" s="89"/>
      <c r="O267" s="89">
        <v>3</v>
      </c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 t="s">
        <v>532</v>
      </c>
      <c r="AJ267" s="89">
        <v>2</v>
      </c>
      <c r="AK267" s="89" t="s">
        <v>533</v>
      </c>
      <c r="AL267" s="89">
        <v>3</v>
      </c>
      <c r="AM267" s="89"/>
      <c r="AN267" s="89"/>
      <c r="AO267" s="89"/>
      <c r="AP267" s="89">
        <v>28000</v>
      </c>
      <c r="AQ267" s="89"/>
      <c r="AR267" s="89"/>
    </row>
    <row r="268" spans="1:46" x14ac:dyDescent="0.35">
      <c r="A268" s="92">
        <v>43859</v>
      </c>
      <c r="B268" s="92" t="s">
        <v>579</v>
      </c>
      <c r="C268" s="89" t="s">
        <v>530</v>
      </c>
      <c r="D268" s="89">
        <v>32</v>
      </c>
      <c r="E268" s="89">
        <v>664</v>
      </c>
      <c r="F268" s="89" t="s">
        <v>537</v>
      </c>
      <c r="G268" s="89"/>
      <c r="H268" s="89"/>
      <c r="I268" s="89"/>
      <c r="J268" s="89"/>
      <c r="K268" s="89"/>
      <c r="L268" s="89"/>
      <c r="M268" s="89"/>
      <c r="N268" s="89"/>
      <c r="O268" s="89">
        <v>3</v>
      </c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 t="s">
        <v>532</v>
      </c>
      <c r="AJ268" s="89">
        <v>2</v>
      </c>
      <c r="AK268" s="89" t="s">
        <v>533</v>
      </c>
      <c r="AL268" s="89">
        <v>3</v>
      </c>
      <c r="AM268" s="89"/>
      <c r="AN268" s="89"/>
      <c r="AO268" s="89"/>
      <c r="AP268" s="89">
        <v>11000</v>
      </c>
      <c r="AQ268" s="89"/>
      <c r="AR268" s="89"/>
    </row>
    <row r="269" spans="1:46" x14ac:dyDescent="0.35">
      <c r="A269" s="92">
        <v>43859</v>
      </c>
      <c r="B269" s="92" t="s">
        <v>579</v>
      </c>
      <c r="C269" s="89" t="s">
        <v>530</v>
      </c>
      <c r="D269" s="89">
        <v>32</v>
      </c>
      <c r="E269" s="89">
        <v>664</v>
      </c>
      <c r="F269" s="93" t="s">
        <v>538</v>
      </c>
      <c r="G269" s="93"/>
      <c r="H269" s="93"/>
      <c r="I269" s="93"/>
      <c r="J269" s="93"/>
      <c r="K269" s="93"/>
      <c r="L269" s="93"/>
      <c r="M269" s="93"/>
      <c r="N269" s="93"/>
      <c r="O269" s="93">
        <v>3</v>
      </c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 t="s">
        <v>532</v>
      </c>
      <c r="AJ269" s="93">
        <v>2</v>
      </c>
      <c r="AK269" s="93" t="s">
        <v>533</v>
      </c>
      <c r="AL269" s="93">
        <v>3</v>
      </c>
      <c r="AM269" s="93"/>
      <c r="AN269" s="93"/>
      <c r="AO269" s="93"/>
      <c r="AP269" s="93">
        <v>15000</v>
      </c>
      <c r="AQ269" s="93"/>
      <c r="AR269" s="93"/>
      <c r="AS269" s="3"/>
    </row>
    <row r="270" spans="1:46" x14ac:dyDescent="0.35">
      <c r="A270" s="92">
        <v>43859</v>
      </c>
      <c r="B270" s="92" t="s">
        <v>579</v>
      </c>
      <c r="C270" s="89" t="s">
        <v>530</v>
      </c>
      <c r="D270" s="89">
        <v>33</v>
      </c>
      <c r="E270" s="89">
        <v>755</v>
      </c>
      <c r="F270" s="89" t="s">
        <v>531</v>
      </c>
      <c r="G270" s="89"/>
      <c r="H270" s="89"/>
      <c r="I270" s="89"/>
      <c r="J270" s="89"/>
      <c r="K270" s="89"/>
      <c r="L270" s="89"/>
      <c r="M270" s="89"/>
      <c r="N270" s="89"/>
      <c r="O270" s="89">
        <v>3</v>
      </c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 t="s">
        <v>532</v>
      </c>
      <c r="AJ270" s="89">
        <v>2</v>
      </c>
      <c r="AK270" s="89" t="s">
        <v>533</v>
      </c>
      <c r="AL270" s="89">
        <v>2</v>
      </c>
      <c r="AM270" s="89"/>
      <c r="AN270" s="89"/>
      <c r="AO270" s="89"/>
      <c r="AP270" s="89">
        <v>20000</v>
      </c>
      <c r="AQ270" s="89"/>
      <c r="AR270" s="89"/>
    </row>
    <row r="271" spans="1:46" x14ac:dyDescent="0.35">
      <c r="A271" s="92">
        <v>43859</v>
      </c>
      <c r="B271" s="92" t="s">
        <v>579</v>
      </c>
      <c r="C271" s="89" t="s">
        <v>530</v>
      </c>
      <c r="D271" s="89">
        <v>33</v>
      </c>
      <c r="E271" s="89">
        <v>755</v>
      </c>
      <c r="F271" s="89" t="s">
        <v>534</v>
      </c>
      <c r="G271" s="89"/>
      <c r="H271" s="89"/>
      <c r="I271" s="89"/>
      <c r="J271" s="89"/>
      <c r="K271" s="89"/>
      <c r="L271" s="89"/>
      <c r="M271" s="89"/>
      <c r="N271" s="89"/>
      <c r="O271" s="89">
        <v>10</v>
      </c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 t="s">
        <v>532</v>
      </c>
      <c r="AJ271" s="89">
        <v>2</v>
      </c>
      <c r="AK271" s="89" t="s">
        <v>533</v>
      </c>
      <c r="AL271" s="89">
        <v>2</v>
      </c>
      <c r="AM271" s="89"/>
      <c r="AN271" s="89"/>
      <c r="AO271" s="89"/>
      <c r="AP271" s="89">
        <v>14000</v>
      </c>
      <c r="AQ271" s="89"/>
      <c r="AR271" s="89"/>
    </row>
    <row r="272" spans="1:46" x14ac:dyDescent="0.35">
      <c r="A272" s="92">
        <v>43859</v>
      </c>
      <c r="B272" s="92" t="s">
        <v>579</v>
      </c>
      <c r="C272" s="89" t="s">
        <v>530</v>
      </c>
      <c r="D272" s="89">
        <v>33</v>
      </c>
      <c r="E272" s="89">
        <v>755</v>
      </c>
      <c r="F272" s="89" t="s">
        <v>537</v>
      </c>
      <c r="G272" s="89"/>
      <c r="H272" s="89"/>
      <c r="I272" s="89"/>
      <c r="J272" s="89"/>
      <c r="K272" s="89"/>
      <c r="L272" s="89"/>
      <c r="M272" s="89"/>
      <c r="N272" s="89"/>
      <c r="O272" s="89">
        <v>5</v>
      </c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 t="s">
        <v>532</v>
      </c>
      <c r="AJ272" s="89">
        <v>2</v>
      </c>
      <c r="AK272" s="89" t="s">
        <v>533</v>
      </c>
      <c r="AL272" s="89">
        <v>2</v>
      </c>
      <c r="AM272" s="89"/>
      <c r="AN272" s="89"/>
      <c r="AO272" s="89"/>
      <c r="AP272" s="89">
        <v>16000</v>
      </c>
      <c r="AQ272" s="89"/>
      <c r="AR272" s="89"/>
    </row>
    <row r="273" spans="1:45" x14ac:dyDescent="0.35">
      <c r="A273" s="92">
        <v>43859</v>
      </c>
      <c r="B273" s="92" t="s">
        <v>579</v>
      </c>
      <c r="C273" s="89" t="s">
        <v>530</v>
      </c>
      <c r="D273" s="89">
        <v>33</v>
      </c>
      <c r="E273" s="89">
        <v>755</v>
      </c>
      <c r="F273" s="93" t="s">
        <v>538</v>
      </c>
      <c r="G273" s="93"/>
      <c r="H273" s="93"/>
      <c r="I273" s="93"/>
      <c r="J273" s="93"/>
      <c r="K273" s="93"/>
      <c r="L273" s="93"/>
      <c r="M273" s="93"/>
      <c r="N273" s="93"/>
      <c r="O273" s="93">
        <v>3</v>
      </c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 t="s">
        <v>532</v>
      </c>
      <c r="AJ273" s="93">
        <v>2</v>
      </c>
      <c r="AK273" s="93" t="s">
        <v>533</v>
      </c>
      <c r="AL273" s="93">
        <v>2</v>
      </c>
      <c r="AM273" s="93"/>
      <c r="AN273" s="93"/>
      <c r="AO273" s="93"/>
      <c r="AP273" s="93">
        <v>16000</v>
      </c>
      <c r="AQ273" s="93"/>
      <c r="AR273" s="93"/>
      <c r="AS273" s="3"/>
    </row>
    <row r="274" spans="1:45" x14ac:dyDescent="0.35">
      <c r="A274" s="92">
        <v>43859</v>
      </c>
      <c r="B274" s="92" t="s">
        <v>579</v>
      </c>
      <c r="C274" s="89" t="s">
        <v>530</v>
      </c>
      <c r="D274" s="89">
        <v>34</v>
      </c>
      <c r="E274" s="89">
        <v>743</v>
      </c>
      <c r="F274" s="89" t="s">
        <v>531</v>
      </c>
      <c r="G274" s="89"/>
      <c r="H274" s="89"/>
      <c r="I274" s="89"/>
      <c r="J274" s="89"/>
      <c r="K274" s="89"/>
      <c r="L274" s="89"/>
      <c r="M274" s="89"/>
      <c r="N274" s="89"/>
      <c r="O274" s="89">
        <v>4</v>
      </c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 t="s">
        <v>532</v>
      </c>
      <c r="AJ274" s="89">
        <v>4</v>
      </c>
      <c r="AK274" s="89" t="s">
        <v>533</v>
      </c>
      <c r="AL274" s="89">
        <v>3</v>
      </c>
      <c r="AM274" s="89"/>
      <c r="AN274" s="89"/>
      <c r="AO274" s="89"/>
      <c r="AP274" s="89">
        <v>11000</v>
      </c>
      <c r="AQ274" s="89"/>
      <c r="AR274" s="89"/>
    </row>
    <row r="275" spans="1:45" x14ac:dyDescent="0.35">
      <c r="A275" s="92">
        <v>43859</v>
      </c>
      <c r="B275" s="92" t="s">
        <v>579</v>
      </c>
      <c r="C275" s="89" t="s">
        <v>530</v>
      </c>
      <c r="D275" s="89">
        <v>34</v>
      </c>
      <c r="E275" s="89">
        <v>743</v>
      </c>
      <c r="F275" s="89" t="s">
        <v>534</v>
      </c>
      <c r="G275" s="89"/>
      <c r="H275" s="89"/>
      <c r="I275" s="89"/>
      <c r="J275" s="89"/>
      <c r="K275" s="89"/>
      <c r="L275" s="89"/>
      <c r="M275" s="89"/>
      <c r="N275" s="89"/>
      <c r="O275" s="89">
        <v>8</v>
      </c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 t="s">
        <v>532</v>
      </c>
      <c r="AJ275" s="89">
        <v>4</v>
      </c>
      <c r="AK275" s="89" t="s">
        <v>533</v>
      </c>
      <c r="AL275" s="89">
        <v>3</v>
      </c>
      <c r="AM275" s="89"/>
      <c r="AN275" s="89"/>
      <c r="AO275" s="89"/>
      <c r="AP275" s="89">
        <v>15000</v>
      </c>
      <c r="AQ275" s="89" t="s">
        <v>364</v>
      </c>
      <c r="AR275" s="89"/>
    </row>
    <row r="276" spans="1:45" x14ac:dyDescent="0.35">
      <c r="A276" s="92">
        <v>43859</v>
      </c>
      <c r="B276" s="92" t="s">
        <v>579</v>
      </c>
      <c r="C276" s="89" t="s">
        <v>530</v>
      </c>
      <c r="D276" s="89">
        <v>34</v>
      </c>
      <c r="E276" s="89">
        <v>743</v>
      </c>
      <c r="F276" s="89" t="s">
        <v>537</v>
      </c>
      <c r="G276" s="89"/>
      <c r="H276" s="89"/>
      <c r="I276" s="89"/>
      <c r="J276" s="89"/>
      <c r="K276" s="89"/>
      <c r="L276" s="89"/>
      <c r="M276" s="89"/>
      <c r="N276" s="89"/>
      <c r="O276" s="89">
        <v>8</v>
      </c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 t="s">
        <v>532</v>
      </c>
      <c r="AJ276" s="89">
        <v>4</v>
      </c>
      <c r="AK276" s="89" t="s">
        <v>533</v>
      </c>
      <c r="AL276" s="89">
        <v>3</v>
      </c>
      <c r="AM276" s="89"/>
      <c r="AN276" s="89"/>
      <c r="AO276" s="89"/>
      <c r="AP276" s="89">
        <v>14000</v>
      </c>
      <c r="AQ276" s="89" t="s">
        <v>364</v>
      </c>
      <c r="AR276" s="89"/>
    </row>
    <row r="277" spans="1:45" x14ac:dyDescent="0.35">
      <c r="A277" s="92">
        <v>43859</v>
      </c>
      <c r="B277" s="92" t="s">
        <v>579</v>
      </c>
      <c r="C277" s="89" t="s">
        <v>530</v>
      </c>
      <c r="D277" s="89">
        <v>34</v>
      </c>
      <c r="E277" s="89">
        <v>743</v>
      </c>
      <c r="F277" s="93" t="s">
        <v>538</v>
      </c>
      <c r="G277" s="93"/>
      <c r="H277" s="93"/>
      <c r="I277" s="93"/>
      <c r="J277" s="93"/>
      <c r="K277" s="93"/>
      <c r="L277" s="93"/>
      <c r="M277" s="93"/>
      <c r="N277" s="93"/>
      <c r="O277" s="93">
        <v>4</v>
      </c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 t="s">
        <v>532</v>
      </c>
      <c r="AJ277" s="93">
        <v>4</v>
      </c>
      <c r="AK277" s="93" t="s">
        <v>533</v>
      </c>
      <c r="AL277" s="93">
        <v>3</v>
      </c>
      <c r="AM277" s="93"/>
      <c r="AN277" s="93"/>
      <c r="AO277" s="93"/>
      <c r="AP277" s="93">
        <v>9000</v>
      </c>
      <c r="AQ277" s="93"/>
      <c r="AR277" s="93"/>
      <c r="AS277" s="3"/>
    </row>
    <row r="278" spans="1:45" x14ac:dyDescent="0.35">
      <c r="A278" s="92">
        <v>43859</v>
      </c>
      <c r="B278" s="92" t="s">
        <v>579</v>
      </c>
      <c r="C278" s="89" t="s">
        <v>530</v>
      </c>
      <c r="D278" s="89">
        <v>35</v>
      </c>
      <c r="E278" s="89">
        <v>616</v>
      </c>
      <c r="F278" s="89" t="s">
        <v>531</v>
      </c>
      <c r="G278" s="89"/>
      <c r="H278" s="89"/>
      <c r="I278" s="89"/>
      <c r="J278" s="89"/>
      <c r="K278" s="89"/>
      <c r="L278" s="89"/>
      <c r="M278" s="89"/>
      <c r="N278" s="89"/>
      <c r="O278" s="89">
        <v>5</v>
      </c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 t="s">
        <v>532</v>
      </c>
      <c r="AJ278" s="89">
        <v>2</v>
      </c>
      <c r="AK278" s="89" t="s">
        <v>533</v>
      </c>
      <c r="AL278" s="89">
        <v>1</v>
      </c>
      <c r="AM278" s="89"/>
      <c r="AN278" s="89"/>
      <c r="AO278" s="89"/>
      <c r="AP278" s="89">
        <v>25000</v>
      </c>
      <c r="AQ278" s="89"/>
      <c r="AR278" s="89"/>
    </row>
    <row r="279" spans="1:45" x14ac:dyDescent="0.35">
      <c r="A279" s="92">
        <v>43859</v>
      </c>
      <c r="B279" s="92" t="s">
        <v>579</v>
      </c>
      <c r="C279" s="89" t="s">
        <v>530</v>
      </c>
      <c r="D279" s="89">
        <v>35</v>
      </c>
      <c r="E279" s="89">
        <v>616</v>
      </c>
      <c r="F279" s="89" t="s">
        <v>534</v>
      </c>
      <c r="G279" s="89"/>
      <c r="H279" s="89"/>
      <c r="I279" s="89"/>
      <c r="J279" s="89"/>
      <c r="K279" s="89"/>
      <c r="L279" s="89"/>
      <c r="M279" s="89"/>
      <c r="N279" s="89"/>
      <c r="O279" s="89">
        <v>4</v>
      </c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 t="s">
        <v>532</v>
      </c>
      <c r="AJ279" s="89">
        <v>2</v>
      </c>
      <c r="AK279" s="89" t="s">
        <v>533</v>
      </c>
      <c r="AL279" s="89">
        <v>1</v>
      </c>
      <c r="AM279" s="89"/>
      <c r="AN279" s="89"/>
      <c r="AO279" s="89"/>
      <c r="AP279" s="89">
        <v>22000</v>
      </c>
      <c r="AQ279" s="89"/>
      <c r="AR279" s="89"/>
    </row>
    <row r="280" spans="1:45" x14ac:dyDescent="0.35">
      <c r="A280" s="92">
        <v>43859</v>
      </c>
      <c r="B280" s="92" t="s">
        <v>579</v>
      </c>
      <c r="C280" s="89" t="s">
        <v>530</v>
      </c>
      <c r="D280" s="89">
        <v>35</v>
      </c>
      <c r="E280" s="89">
        <v>616</v>
      </c>
      <c r="F280" s="89" t="s">
        <v>537</v>
      </c>
      <c r="G280" s="89"/>
      <c r="H280" s="89"/>
      <c r="I280" s="89"/>
      <c r="J280" s="89"/>
      <c r="K280" s="89"/>
      <c r="L280" s="89"/>
      <c r="M280" s="89"/>
      <c r="N280" s="89"/>
      <c r="O280" s="89">
        <v>8</v>
      </c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 t="s">
        <v>532</v>
      </c>
      <c r="AJ280" s="89">
        <v>2</v>
      </c>
      <c r="AK280" s="89" t="s">
        <v>533</v>
      </c>
      <c r="AL280" s="89">
        <v>1</v>
      </c>
      <c r="AM280" s="89"/>
      <c r="AN280" s="89"/>
      <c r="AO280" s="89"/>
      <c r="AP280" s="89">
        <v>24000</v>
      </c>
      <c r="AQ280" s="89" t="s">
        <v>364</v>
      </c>
      <c r="AR280" s="89"/>
    </row>
    <row r="281" spans="1:45" x14ac:dyDescent="0.35">
      <c r="A281" s="92">
        <v>43859</v>
      </c>
      <c r="B281" s="92" t="s">
        <v>579</v>
      </c>
      <c r="C281" s="89" t="s">
        <v>530</v>
      </c>
      <c r="D281" s="89">
        <v>35</v>
      </c>
      <c r="E281" s="89">
        <v>616</v>
      </c>
      <c r="F281" s="93" t="s">
        <v>538</v>
      </c>
      <c r="G281" s="93"/>
      <c r="H281" s="93"/>
      <c r="I281" s="93"/>
      <c r="J281" s="93"/>
      <c r="K281" s="93"/>
      <c r="L281" s="93"/>
      <c r="M281" s="93"/>
      <c r="N281" s="93"/>
      <c r="O281" s="93">
        <v>4</v>
      </c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 t="s">
        <v>532</v>
      </c>
      <c r="AJ281" s="93">
        <v>2</v>
      </c>
      <c r="AK281" s="93" t="s">
        <v>533</v>
      </c>
      <c r="AL281" s="93">
        <v>1</v>
      </c>
      <c r="AM281" s="93"/>
      <c r="AN281" s="93"/>
      <c r="AO281" s="93"/>
      <c r="AP281" s="93">
        <v>25000</v>
      </c>
      <c r="AQ281" s="93"/>
      <c r="AR281" s="93"/>
      <c r="AS281" s="3"/>
    </row>
    <row r="282" spans="1:45" x14ac:dyDescent="0.35">
      <c r="A282" s="92">
        <v>43887</v>
      </c>
      <c r="B282" s="92" t="s">
        <v>608</v>
      </c>
      <c r="C282" s="89" t="s">
        <v>530</v>
      </c>
      <c r="D282" s="89">
        <v>1</v>
      </c>
      <c r="E282" s="89">
        <v>758</v>
      </c>
      <c r="F282" s="89" t="s">
        <v>531</v>
      </c>
      <c r="G282" s="89"/>
      <c r="H282" s="89"/>
      <c r="I282" s="89"/>
      <c r="J282" s="89"/>
      <c r="K282" s="89"/>
      <c r="L282" s="89"/>
      <c r="M282" s="89"/>
      <c r="N282" s="89"/>
      <c r="O282" s="89">
        <v>4</v>
      </c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 t="s">
        <v>609</v>
      </c>
      <c r="AJ282" s="89">
        <v>3</v>
      </c>
      <c r="AK282" s="89" t="s">
        <v>533</v>
      </c>
      <c r="AL282" s="89">
        <v>4</v>
      </c>
      <c r="AM282" s="89"/>
      <c r="AN282" s="89"/>
      <c r="AO282" s="89"/>
      <c r="AP282" s="89">
        <v>5000</v>
      </c>
      <c r="AQ282" s="89"/>
      <c r="AR282" s="89"/>
    </row>
    <row r="283" spans="1:45" x14ac:dyDescent="0.35">
      <c r="A283" s="92">
        <v>43887</v>
      </c>
      <c r="B283" s="92" t="s">
        <v>608</v>
      </c>
      <c r="C283" s="89" t="s">
        <v>530</v>
      </c>
      <c r="D283" s="89">
        <v>1</v>
      </c>
      <c r="E283" s="89">
        <v>758</v>
      </c>
      <c r="F283" s="89" t="s">
        <v>534</v>
      </c>
      <c r="G283" s="89"/>
      <c r="H283" s="89"/>
      <c r="I283" s="89"/>
      <c r="J283" s="89"/>
      <c r="K283" s="89"/>
      <c r="L283" s="89"/>
      <c r="M283" s="89"/>
      <c r="N283" s="89"/>
      <c r="O283" s="89">
        <v>8</v>
      </c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 t="s">
        <v>609</v>
      </c>
      <c r="AJ283" s="89">
        <v>3</v>
      </c>
      <c r="AK283" s="89" t="s">
        <v>533</v>
      </c>
      <c r="AL283" s="89">
        <v>4</v>
      </c>
      <c r="AM283" s="89"/>
      <c r="AN283" s="89"/>
      <c r="AO283" s="89"/>
      <c r="AP283" s="89">
        <v>4000</v>
      </c>
      <c r="AQ283" s="89" t="s">
        <v>364</v>
      </c>
      <c r="AR283" s="89"/>
    </row>
    <row r="284" spans="1:45" x14ac:dyDescent="0.35">
      <c r="A284" s="92">
        <v>43887</v>
      </c>
      <c r="B284" s="92" t="s">
        <v>608</v>
      </c>
      <c r="C284" s="89" t="s">
        <v>530</v>
      </c>
      <c r="D284" s="89">
        <v>1</v>
      </c>
      <c r="E284" s="89">
        <v>758</v>
      </c>
      <c r="F284" s="89" t="s">
        <v>537</v>
      </c>
      <c r="G284" s="89"/>
      <c r="H284" s="89"/>
      <c r="I284" s="89"/>
      <c r="J284" s="89"/>
      <c r="K284" s="89"/>
      <c r="L284" s="89"/>
      <c r="M284" s="89"/>
      <c r="N284" s="89"/>
      <c r="O284" s="89">
        <v>4</v>
      </c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 t="s">
        <v>609</v>
      </c>
      <c r="AJ284" s="89">
        <v>3</v>
      </c>
      <c r="AK284" s="89" t="s">
        <v>533</v>
      </c>
      <c r="AL284" s="89">
        <v>4</v>
      </c>
      <c r="AM284" s="89"/>
      <c r="AN284" s="89"/>
      <c r="AO284" s="89"/>
      <c r="AP284" s="89">
        <v>5000</v>
      </c>
      <c r="AQ284" s="89"/>
      <c r="AR284" s="89"/>
    </row>
    <row r="285" spans="1:45" x14ac:dyDescent="0.35">
      <c r="A285" s="92">
        <v>43887</v>
      </c>
      <c r="B285" s="92" t="s">
        <v>608</v>
      </c>
      <c r="C285" s="89" t="s">
        <v>530</v>
      </c>
      <c r="D285" s="89">
        <v>1</v>
      </c>
      <c r="E285" s="89">
        <v>758</v>
      </c>
      <c r="F285" s="93" t="s">
        <v>538</v>
      </c>
      <c r="G285" s="93"/>
      <c r="H285" s="93"/>
      <c r="I285" s="93"/>
      <c r="J285" s="93"/>
      <c r="K285" s="93"/>
      <c r="L285" s="93"/>
      <c r="M285" s="93"/>
      <c r="N285" s="93"/>
      <c r="O285" s="93">
        <v>4</v>
      </c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 t="s">
        <v>609</v>
      </c>
      <c r="AJ285" s="93">
        <v>3</v>
      </c>
      <c r="AK285" s="93" t="s">
        <v>533</v>
      </c>
      <c r="AL285" s="93">
        <v>4</v>
      </c>
      <c r="AM285" s="93"/>
      <c r="AN285" s="93"/>
      <c r="AO285" s="93"/>
      <c r="AP285" s="93">
        <v>5000</v>
      </c>
      <c r="AQ285" s="93"/>
      <c r="AR285" s="93"/>
      <c r="AS285" s="3"/>
    </row>
    <row r="286" spans="1:45" x14ac:dyDescent="0.35">
      <c r="A286" s="92">
        <v>43887</v>
      </c>
      <c r="B286" s="92" t="s">
        <v>608</v>
      </c>
      <c r="C286" s="89" t="s">
        <v>530</v>
      </c>
      <c r="D286" s="89">
        <v>2</v>
      </c>
      <c r="E286" s="89">
        <v>757</v>
      </c>
      <c r="F286" s="89" t="s">
        <v>531</v>
      </c>
      <c r="G286" s="89"/>
      <c r="H286" s="89"/>
      <c r="I286" s="89"/>
      <c r="J286" s="89"/>
      <c r="K286" s="89"/>
      <c r="L286" s="89"/>
      <c r="M286" s="89"/>
      <c r="N286" s="89"/>
      <c r="O286" s="89">
        <v>3</v>
      </c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 t="s">
        <v>609</v>
      </c>
      <c r="AJ286" s="89">
        <v>1</v>
      </c>
      <c r="AK286" s="89" t="s">
        <v>533</v>
      </c>
      <c r="AL286" s="89">
        <v>1</v>
      </c>
      <c r="AM286" s="89"/>
      <c r="AN286" s="89"/>
      <c r="AO286" s="89"/>
      <c r="AP286" s="89">
        <v>11000</v>
      </c>
      <c r="AQ286" s="89"/>
      <c r="AR286" s="89"/>
    </row>
    <row r="287" spans="1:45" x14ac:dyDescent="0.35">
      <c r="A287" s="92">
        <v>43887</v>
      </c>
      <c r="B287" s="92" t="s">
        <v>608</v>
      </c>
      <c r="C287" s="89" t="s">
        <v>530</v>
      </c>
      <c r="D287" s="89">
        <v>2</v>
      </c>
      <c r="E287" s="89">
        <v>757</v>
      </c>
      <c r="F287" s="89" t="s">
        <v>534</v>
      </c>
      <c r="G287" s="89"/>
      <c r="H287" s="89"/>
      <c r="I287" s="89"/>
      <c r="J287" s="89"/>
      <c r="K287" s="89"/>
      <c r="L287" s="89"/>
      <c r="M287" s="89"/>
      <c r="N287" s="89"/>
      <c r="O287" s="89">
        <v>4</v>
      </c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 t="s">
        <v>609</v>
      </c>
      <c r="AJ287" s="89">
        <v>1</v>
      </c>
      <c r="AK287" s="89" t="s">
        <v>533</v>
      </c>
      <c r="AL287" s="89">
        <v>1</v>
      </c>
      <c r="AM287" s="89"/>
      <c r="AN287" s="89"/>
      <c r="AO287" s="89"/>
      <c r="AP287" s="89">
        <v>5000</v>
      </c>
      <c r="AQ287" s="89"/>
      <c r="AR287" s="89"/>
    </row>
    <row r="288" spans="1:45" x14ac:dyDescent="0.35">
      <c r="A288" s="92">
        <v>43887</v>
      </c>
      <c r="B288" s="92" t="s">
        <v>608</v>
      </c>
      <c r="C288" s="89" t="s">
        <v>530</v>
      </c>
      <c r="D288" s="89">
        <v>2</v>
      </c>
      <c r="E288" s="89">
        <v>757</v>
      </c>
      <c r="F288" s="89" t="s">
        <v>537</v>
      </c>
      <c r="G288" s="89"/>
      <c r="H288" s="89"/>
      <c r="I288" s="89"/>
      <c r="J288" s="89"/>
      <c r="K288" s="89"/>
      <c r="L288" s="89"/>
      <c r="M288" s="89"/>
      <c r="N288" s="89"/>
      <c r="O288" s="89">
        <v>5</v>
      </c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 t="s">
        <v>609</v>
      </c>
      <c r="AJ288" s="89">
        <v>1</v>
      </c>
      <c r="AK288" s="89" t="s">
        <v>533</v>
      </c>
      <c r="AL288" s="89">
        <v>1</v>
      </c>
      <c r="AM288" s="89"/>
      <c r="AN288" s="89"/>
      <c r="AO288" s="89"/>
      <c r="AP288" s="89">
        <v>7000</v>
      </c>
      <c r="AQ288" s="89"/>
      <c r="AR288" s="89"/>
    </row>
    <row r="289" spans="1:47" x14ac:dyDescent="0.35">
      <c r="A289" s="92">
        <v>43887</v>
      </c>
      <c r="B289" s="92" t="s">
        <v>608</v>
      </c>
      <c r="C289" s="89" t="s">
        <v>530</v>
      </c>
      <c r="D289" s="89">
        <v>2</v>
      </c>
      <c r="E289" s="89">
        <v>757</v>
      </c>
      <c r="F289" s="93" t="s">
        <v>538</v>
      </c>
      <c r="G289" s="93"/>
      <c r="H289" s="93"/>
      <c r="I289" s="93"/>
      <c r="J289" s="93"/>
      <c r="K289" s="93"/>
      <c r="L289" s="93"/>
      <c r="M289" s="93"/>
      <c r="N289" s="93"/>
      <c r="O289" s="93">
        <v>3</v>
      </c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 t="s">
        <v>609</v>
      </c>
      <c r="AJ289" s="93">
        <v>1</v>
      </c>
      <c r="AK289" s="93" t="s">
        <v>533</v>
      </c>
      <c r="AL289" s="93">
        <v>1</v>
      </c>
      <c r="AM289" s="93"/>
      <c r="AN289" s="93"/>
      <c r="AO289" s="93"/>
      <c r="AP289" s="93">
        <v>6000</v>
      </c>
      <c r="AQ289" s="93"/>
      <c r="AR289" s="93"/>
      <c r="AS289" s="3"/>
    </row>
    <row r="290" spans="1:47" x14ac:dyDescent="0.35">
      <c r="A290" s="92">
        <v>43887</v>
      </c>
      <c r="B290" s="92" t="s">
        <v>608</v>
      </c>
      <c r="C290" s="89" t="s">
        <v>530</v>
      </c>
      <c r="D290" s="89">
        <v>3</v>
      </c>
      <c r="E290" s="89">
        <v>656</v>
      </c>
      <c r="F290" s="89" t="s">
        <v>531</v>
      </c>
      <c r="G290" s="89" t="s">
        <v>291</v>
      </c>
      <c r="H290" s="89" t="s">
        <v>580</v>
      </c>
      <c r="I290" s="89" t="s">
        <v>79</v>
      </c>
      <c r="J290" s="89" t="s">
        <v>580</v>
      </c>
      <c r="K290" s="89"/>
      <c r="L290" s="89"/>
      <c r="M290" s="89"/>
      <c r="N290" s="89"/>
      <c r="O290" s="89">
        <v>27</v>
      </c>
      <c r="P290" s="89" t="s">
        <v>610</v>
      </c>
      <c r="Q290" s="89" t="s">
        <v>292</v>
      </c>
      <c r="R290" s="89"/>
      <c r="S290" s="89" t="s">
        <v>611</v>
      </c>
      <c r="T290" s="89" t="s">
        <v>552</v>
      </c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 t="s">
        <v>364</v>
      </c>
      <c r="AG290" s="89"/>
      <c r="AH290" s="89" t="s">
        <v>364</v>
      </c>
      <c r="AI290" s="89" t="s">
        <v>609</v>
      </c>
      <c r="AJ290" s="89">
        <v>3</v>
      </c>
      <c r="AK290" s="89" t="s">
        <v>533</v>
      </c>
      <c r="AL290" s="89">
        <v>3</v>
      </c>
      <c r="AM290" s="89"/>
      <c r="AN290" s="89"/>
      <c r="AO290" s="89"/>
      <c r="AP290" s="89">
        <v>1600000</v>
      </c>
      <c r="AQ290" s="89"/>
      <c r="AR290" s="89"/>
      <c r="AU290" t="s">
        <v>364</v>
      </c>
    </row>
    <row r="291" spans="1:47" x14ac:dyDescent="0.35">
      <c r="A291" s="92">
        <v>43887</v>
      </c>
      <c r="B291" s="92" t="s">
        <v>608</v>
      </c>
      <c r="C291" s="89" t="s">
        <v>530</v>
      </c>
      <c r="D291" s="89">
        <v>3</v>
      </c>
      <c r="E291" s="89">
        <v>656</v>
      </c>
      <c r="F291" s="89" t="s">
        <v>534</v>
      </c>
      <c r="G291" s="89"/>
      <c r="H291" s="89"/>
      <c r="I291" s="89"/>
      <c r="J291" s="89"/>
      <c r="K291" s="89"/>
      <c r="L291" s="89"/>
      <c r="M291" s="89"/>
      <c r="N291" s="89"/>
      <c r="O291" s="89">
        <v>6</v>
      </c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 t="s">
        <v>609</v>
      </c>
      <c r="AJ291" s="89">
        <v>3</v>
      </c>
      <c r="AK291" s="89" t="s">
        <v>533</v>
      </c>
      <c r="AL291" s="89">
        <v>3</v>
      </c>
      <c r="AM291" s="89"/>
      <c r="AN291" s="89"/>
      <c r="AO291" s="89"/>
      <c r="AP291" s="89">
        <v>64000</v>
      </c>
      <c r="AQ291" s="89"/>
      <c r="AR291" s="89"/>
    </row>
    <row r="292" spans="1:47" x14ac:dyDescent="0.35">
      <c r="A292" s="92">
        <v>43887</v>
      </c>
      <c r="B292" s="92" t="s">
        <v>608</v>
      </c>
      <c r="C292" s="89" t="s">
        <v>530</v>
      </c>
      <c r="D292" s="89">
        <v>3</v>
      </c>
      <c r="E292" s="89">
        <v>656</v>
      </c>
      <c r="F292" s="89" t="s">
        <v>537</v>
      </c>
      <c r="G292" s="89"/>
      <c r="H292" s="89"/>
      <c r="I292" s="89"/>
      <c r="J292" s="89"/>
      <c r="K292" s="89"/>
      <c r="L292" s="89"/>
      <c r="M292" s="89"/>
      <c r="N292" s="89"/>
      <c r="O292" s="89">
        <v>5</v>
      </c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 t="s">
        <v>609</v>
      </c>
      <c r="AJ292" s="89">
        <v>3</v>
      </c>
      <c r="AK292" s="89" t="s">
        <v>533</v>
      </c>
      <c r="AL292" s="89">
        <v>3</v>
      </c>
      <c r="AM292" s="89"/>
      <c r="AN292" s="89"/>
      <c r="AO292" s="89"/>
      <c r="AP292" s="89">
        <v>26000</v>
      </c>
      <c r="AQ292" s="89"/>
      <c r="AR292" s="89"/>
    </row>
    <row r="293" spans="1:47" x14ac:dyDescent="0.35">
      <c r="A293" s="92">
        <v>43887</v>
      </c>
      <c r="B293" s="92" t="s">
        <v>608</v>
      </c>
      <c r="C293" s="89" t="s">
        <v>530</v>
      </c>
      <c r="D293" s="89">
        <v>3</v>
      </c>
      <c r="E293" s="89">
        <v>656</v>
      </c>
      <c r="F293" s="93" t="s">
        <v>538</v>
      </c>
      <c r="G293" s="93"/>
      <c r="H293" s="93"/>
      <c r="I293" s="93"/>
      <c r="J293" s="93"/>
      <c r="K293" s="93"/>
      <c r="L293" s="93"/>
      <c r="M293" s="93"/>
      <c r="N293" s="93"/>
      <c r="O293" s="93">
        <v>19</v>
      </c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 t="s">
        <v>609</v>
      </c>
      <c r="AJ293" s="93">
        <v>3</v>
      </c>
      <c r="AK293" s="93" t="s">
        <v>533</v>
      </c>
      <c r="AL293" s="93">
        <v>3</v>
      </c>
      <c r="AM293" s="93"/>
      <c r="AN293" s="93"/>
      <c r="AO293" s="93"/>
      <c r="AP293" s="93">
        <v>60000</v>
      </c>
      <c r="AQ293" s="93"/>
      <c r="AR293" s="93"/>
      <c r="AS293" s="3"/>
    </row>
    <row r="294" spans="1:47" x14ac:dyDescent="0.35">
      <c r="A294" s="92">
        <v>43887</v>
      </c>
      <c r="B294" s="92" t="s">
        <v>608</v>
      </c>
      <c r="C294" s="89" t="s">
        <v>530</v>
      </c>
      <c r="D294" s="89">
        <v>4</v>
      </c>
      <c r="E294" s="89">
        <v>754</v>
      </c>
      <c r="F294" s="89" t="s">
        <v>531</v>
      </c>
      <c r="G294" s="89"/>
      <c r="H294" s="89"/>
      <c r="I294" s="89"/>
      <c r="J294" s="89"/>
      <c r="K294" s="89"/>
      <c r="L294" s="89"/>
      <c r="M294" s="89"/>
      <c r="N294" s="89"/>
      <c r="O294" s="89">
        <v>3</v>
      </c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 t="s">
        <v>609</v>
      </c>
      <c r="AJ294" s="89">
        <v>2</v>
      </c>
      <c r="AK294" s="89" t="s">
        <v>533</v>
      </c>
      <c r="AL294" s="89">
        <v>3</v>
      </c>
      <c r="AM294" s="89"/>
      <c r="AN294" s="89"/>
      <c r="AO294" s="89"/>
      <c r="AP294" s="89">
        <v>8000</v>
      </c>
      <c r="AQ294" s="89"/>
      <c r="AR294" s="89"/>
    </row>
    <row r="295" spans="1:47" x14ac:dyDescent="0.35">
      <c r="A295" s="92">
        <v>43887</v>
      </c>
      <c r="B295" s="92" t="s">
        <v>608</v>
      </c>
      <c r="C295" s="89" t="s">
        <v>530</v>
      </c>
      <c r="D295" s="89">
        <v>4</v>
      </c>
      <c r="E295" s="89">
        <v>754</v>
      </c>
      <c r="F295" s="89" t="s">
        <v>534</v>
      </c>
      <c r="G295" s="89" t="s">
        <v>535</v>
      </c>
      <c r="H295" s="89" t="s">
        <v>541</v>
      </c>
      <c r="I295" s="89"/>
      <c r="J295" s="89"/>
      <c r="K295" s="89"/>
      <c r="L295" s="89"/>
      <c r="M295" s="89"/>
      <c r="N295" s="89"/>
      <c r="O295" s="89">
        <v>2</v>
      </c>
      <c r="P295" s="89" t="s">
        <v>17</v>
      </c>
      <c r="Q295" s="89" t="s">
        <v>220</v>
      </c>
      <c r="R295" s="89" t="s">
        <v>18</v>
      </c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 t="s">
        <v>367</v>
      </c>
      <c r="AG295" s="89"/>
      <c r="AH295" s="89" t="s">
        <v>364</v>
      </c>
      <c r="AI295" s="89" t="s">
        <v>609</v>
      </c>
      <c r="AJ295" s="89">
        <v>2</v>
      </c>
      <c r="AK295" s="89" t="s">
        <v>533</v>
      </c>
      <c r="AL295" s="89">
        <v>3</v>
      </c>
      <c r="AM295" s="89"/>
      <c r="AN295" s="89"/>
      <c r="AO295" s="89"/>
      <c r="AP295" s="89">
        <v>4000</v>
      </c>
      <c r="AQ295" s="89"/>
      <c r="AR295" s="89"/>
      <c r="AS295">
        <v>2</v>
      </c>
      <c r="AT295">
        <v>4</v>
      </c>
    </row>
    <row r="296" spans="1:47" x14ac:dyDescent="0.35">
      <c r="A296" s="92">
        <v>43887</v>
      </c>
      <c r="B296" s="92" t="s">
        <v>608</v>
      </c>
      <c r="C296" s="89" t="s">
        <v>530</v>
      </c>
      <c r="D296" s="89">
        <v>4</v>
      </c>
      <c r="E296" s="89">
        <v>754</v>
      </c>
      <c r="F296" s="89" t="s">
        <v>537</v>
      </c>
      <c r="G296" s="89"/>
      <c r="H296" s="89"/>
      <c r="I296" s="89"/>
      <c r="J296" s="89"/>
      <c r="K296" s="89"/>
      <c r="L296" s="89"/>
      <c r="M296" s="89"/>
      <c r="N296" s="89"/>
      <c r="O296" s="89">
        <v>3</v>
      </c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 t="s">
        <v>609</v>
      </c>
      <c r="AJ296" s="89">
        <v>2</v>
      </c>
      <c r="AK296" s="89" t="s">
        <v>533</v>
      </c>
      <c r="AL296" s="89">
        <v>3</v>
      </c>
      <c r="AM296" s="89"/>
      <c r="AN296" s="89"/>
      <c r="AO296" s="89"/>
      <c r="AP296" s="89">
        <v>0</v>
      </c>
      <c r="AQ296" s="89"/>
      <c r="AR296" s="89"/>
    </row>
    <row r="297" spans="1:47" x14ac:dyDescent="0.35">
      <c r="A297" s="92">
        <v>43887</v>
      </c>
      <c r="B297" s="92" t="s">
        <v>608</v>
      </c>
      <c r="C297" s="89" t="s">
        <v>530</v>
      </c>
      <c r="D297" s="89">
        <v>4</v>
      </c>
      <c r="E297" s="89">
        <v>754</v>
      </c>
      <c r="F297" s="93" t="s">
        <v>538</v>
      </c>
      <c r="G297" s="93"/>
      <c r="H297" s="93"/>
      <c r="I297" s="93"/>
      <c r="J297" s="93"/>
      <c r="K297" s="93"/>
      <c r="L297" s="93"/>
      <c r="M297" s="93"/>
      <c r="N297" s="93"/>
      <c r="O297" s="93">
        <v>5</v>
      </c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 t="s">
        <v>609</v>
      </c>
      <c r="AJ297" s="93">
        <v>2</v>
      </c>
      <c r="AK297" s="93" t="s">
        <v>533</v>
      </c>
      <c r="AL297" s="93">
        <v>3</v>
      </c>
      <c r="AM297" s="93"/>
      <c r="AN297" s="93"/>
      <c r="AO297" s="93"/>
      <c r="AP297" s="93">
        <v>3000</v>
      </c>
      <c r="AQ297" s="93"/>
      <c r="AR297" s="93"/>
      <c r="AS297" s="3"/>
    </row>
    <row r="298" spans="1:47" x14ac:dyDescent="0.35">
      <c r="A298" s="92">
        <v>43887</v>
      </c>
      <c r="B298" s="92" t="s">
        <v>608</v>
      </c>
      <c r="C298" s="89" t="s">
        <v>530</v>
      </c>
      <c r="D298" s="89">
        <v>5</v>
      </c>
      <c r="E298" s="89" t="s">
        <v>544</v>
      </c>
      <c r="F298" s="89" t="s">
        <v>531</v>
      </c>
      <c r="G298" s="89" t="s">
        <v>12</v>
      </c>
      <c r="H298" s="89" t="s">
        <v>541</v>
      </c>
      <c r="I298" s="89"/>
      <c r="J298" s="89"/>
      <c r="K298" s="89"/>
      <c r="L298" s="89"/>
      <c r="M298" s="89"/>
      <c r="N298" s="89"/>
      <c r="O298" s="89">
        <v>2</v>
      </c>
      <c r="P298" s="89" t="s">
        <v>612</v>
      </c>
      <c r="Q298" s="89" t="s">
        <v>2232</v>
      </c>
      <c r="R298" s="89" t="s">
        <v>2233</v>
      </c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 t="s">
        <v>367</v>
      </c>
      <c r="AG298" s="89"/>
      <c r="AH298" s="89" t="s">
        <v>364</v>
      </c>
      <c r="AI298" s="89" t="s">
        <v>609</v>
      </c>
      <c r="AJ298" s="89">
        <v>2</v>
      </c>
      <c r="AK298" s="89" t="s">
        <v>533</v>
      </c>
      <c r="AL298" s="89">
        <v>2</v>
      </c>
      <c r="AM298" s="89"/>
      <c r="AN298" s="89"/>
      <c r="AO298" s="89"/>
      <c r="AP298" s="89">
        <v>59000</v>
      </c>
      <c r="AQ298" s="89"/>
      <c r="AR298" s="89"/>
      <c r="AS298">
        <v>14</v>
      </c>
      <c r="AT298">
        <v>20</v>
      </c>
    </row>
    <row r="299" spans="1:47" x14ac:dyDescent="0.35">
      <c r="A299" s="92">
        <v>43887</v>
      </c>
      <c r="B299" s="92" t="s">
        <v>608</v>
      </c>
      <c r="C299" s="89" t="s">
        <v>530</v>
      </c>
      <c r="D299" s="89">
        <v>5</v>
      </c>
      <c r="E299" s="89" t="s">
        <v>544</v>
      </c>
      <c r="F299" s="89" t="s">
        <v>534</v>
      </c>
      <c r="G299" s="89" t="s">
        <v>12</v>
      </c>
      <c r="H299" s="89" t="s">
        <v>541</v>
      </c>
      <c r="I299" s="89"/>
      <c r="J299" s="89"/>
      <c r="K299" s="89"/>
      <c r="L299" s="89"/>
      <c r="M299" s="89"/>
      <c r="N299" s="89"/>
      <c r="O299" s="89">
        <v>2</v>
      </c>
      <c r="P299" s="89" t="s">
        <v>613</v>
      </c>
      <c r="Q299" s="89" t="s">
        <v>543</v>
      </c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 t="s">
        <v>367</v>
      </c>
      <c r="AG299" s="89"/>
      <c r="AH299" s="89" t="s">
        <v>364</v>
      </c>
      <c r="AI299" s="89" t="s">
        <v>609</v>
      </c>
      <c r="AJ299" s="89">
        <v>2</v>
      </c>
      <c r="AK299" s="89" t="s">
        <v>533</v>
      </c>
      <c r="AL299" s="89">
        <v>2</v>
      </c>
      <c r="AM299" s="89"/>
      <c r="AN299" s="89"/>
      <c r="AO299" s="89"/>
      <c r="AP299" s="89">
        <v>29000</v>
      </c>
      <c r="AQ299" s="89"/>
      <c r="AR299" s="89"/>
      <c r="AS299">
        <v>22</v>
      </c>
      <c r="AT299">
        <v>50</v>
      </c>
    </row>
    <row r="300" spans="1:47" x14ac:dyDescent="0.35">
      <c r="A300" s="92">
        <v>43887</v>
      </c>
      <c r="B300" s="92" t="s">
        <v>608</v>
      </c>
      <c r="C300" s="89" t="s">
        <v>530</v>
      </c>
      <c r="D300" s="89">
        <v>5</v>
      </c>
      <c r="E300" s="89" t="s">
        <v>544</v>
      </c>
      <c r="F300" s="89" t="s">
        <v>537</v>
      </c>
      <c r="G300" s="89"/>
      <c r="H300" s="89"/>
      <c r="I300" s="89"/>
      <c r="J300" s="89"/>
      <c r="K300" s="89"/>
      <c r="L300" s="89"/>
      <c r="M300" s="89"/>
      <c r="N300" s="89"/>
      <c r="O300" s="89">
        <v>5</v>
      </c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 t="s">
        <v>609</v>
      </c>
      <c r="AJ300" s="89">
        <v>2</v>
      </c>
      <c r="AK300" s="89" t="s">
        <v>533</v>
      </c>
      <c r="AL300" s="89">
        <v>2</v>
      </c>
      <c r="AM300" s="89"/>
      <c r="AN300" s="89"/>
      <c r="AO300" s="89"/>
      <c r="AP300" s="89">
        <v>5000</v>
      </c>
      <c r="AQ300" s="89"/>
      <c r="AR300" s="89"/>
    </row>
    <row r="301" spans="1:47" x14ac:dyDescent="0.35">
      <c r="A301" s="92">
        <v>43887</v>
      </c>
      <c r="B301" s="92" t="s">
        <v>608</v>
      </c>
      <c r="C301" s="89" t="s">
        <v>530</v>
      </c>
      <c r="D301" s="89">
        <v>5</v>
      </c>
      <c r="E301" s="89" t="s">
        <v>544</v>
      </c>
      <c r="F301" s="93" t="s">
        <v>538</v>
      </c>
      <c r="G301" s="93"/>
      <c r="H301" s="93"/>
      <c r="I301" s="93"/>
      <c r="J301" s="93"/>
      <c r="K301" s="93"/>
      <c r="L301" s="93"/>
      <c r="M301" s="93"/>
      <c r="N301" s="93"/>
      <c r="O301" s="93">
        <v>3</v>
      </c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 t="s">
        <v>609</v>
      </c>
      <c r="AJ301" s="93">
        <v>2</v>
      </c>
      <c r="AK301" s="93" t="s">
        <v>533</v>
      </c>
      <c r="AL301" s="93">
        <v>2</v>
      </c>
      <c r="AM301" s="93"/>
      <c r="AN301" s="93"/>
      <c r="AO301" s="93"/>
      <c r="AP301" s="93">
        <v>7000</v>
      </c>
      <c r="AQ301" s="93"/>
      <c r="AR301" s="93"/>
      <c r="AS301" s="3"/>
    </row>
    <row r="302" spans="1:47" x14ac:dyDescent="0.35">
      <c r="A302" s="92">
        <v>43887</v>
      </c>
      <c r="B302" s="92" t="s">
        <v>608</v>
      </c>
      <c r="C302" s="89" t="s">
        <v>530</v>
      </c>
      <c r="D302" s="89">
        <v>6</v>
      </c>
      <c r="E302" s="89">
        <v>585</v>
      </c>
      <c r="F302" s="89" t="s">
        <v>531</v>
      </c>
      <c r="G302" s="89"/>
      <c r="H302" s="89"/>
      <c r="I302" s="89"/>
      <c r="J302" s="89"/>
      <c r="K302" s="89"/>
      <c r="L302" s="89"/>
      <c r="M302" s="89"/>
      <c r="N302" s="89"/>
      <c r="O302" s="89">
        <v>5</v>
      </c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 t="s">
        <v>609</v>
      </c>
      <c r="AJ302" s="89">
        <v>1</v>
      </c>
      <c r="AK302" s="89" t="s">
        <v>533</v>
      </c>
      <c r="AL302" s="89">
        <v>1</v>
      </c>
      <c r="AM302" s="89"/>
      <c r="AN302" s="89"/>
      <c r="AO302" s="89"/>
      <c r="AP302" s="89">
        <v>9000</v>
      </c>
      <c r="AQ302" s="89"/>
      <c r="AR302" s="89"/>
    </row>
    <row r="303" spans="1:47" x14ac:dyDescent="0.35">
      <c r="A303" s="92">
        <v>43887</v>
      </c>
      <c r="B303" s="92" t="s">
        <v>608</v>
      </c>
      <c r="C303" s="89" t="s">
        <v>530</v>
      </c>
      <c r="D303" s="89">
        <v>6</v>
      </c>
      <c r="E303" s="89">
        <v>585</v>
      </c>
      <c r="F303" s="89" t="s">
        <v>534</v>
      </c>
      <c r="G303" s="89"/>
      <c r="H303" s="89"/>
      <c r="I303" s="89"/>
      <c r="J303" s="89"/>
      <c r="K303" s="89"/>
      <c r="L303" s="89"/>
      <c r="M303" s="89"/>
      <c r="N303" s="89"/>
      <c r="O303" s="89">
        <v>3</v>
      </c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 t="s">
        <v>609</v>
      </c>
      <c r="AJ303" s="89">
        <v>1</v>
      </c>
      <c r="AK303" s="89" t="s">
        <v>533</v>
      </c>
      <c r="AL303" s="89">
        <v>1</v>
      </c>
      <c r="AM303" s="89"/>
      <c r="AN303" s="89"/>
      <c r="AO303" s="89"/>
      <c r="AP303" s="89">
        <v>16000</v>
      </c>
      <c r="AQ303" s="89"/>
      <c r="AR303" s="89"/>
    </row>
    <row r="304" spans="1:47" x14ac:dyDescent="0.35">
      <c r="A304" s="92">
        <v>43887</v>
      </c>
      <c r="B304" s="92" t="s">
        <v>608</v>
      </c>
      <c r="C304" s="89" t="s">
        <v>530</v>
      </c>
      <c r="D304" s="89">
        <v>6</v>
      </c>
      <c r="E304" s="89">
        <v>585</v>
      </c>
      <c r="F304" s="89" t="s">
        <v>537</v>
      </c>
      <c r="G304" s="89"/>
      <c r="H304" s="89"/>
      <c r="I304" s="89"/>
      <c r="J304" s="89"/>
      <c r="K304" s="89"/>
      <c r="L304" s="89"/>
      <c r="M304" s="89"/>
      <c r="N304" s="89"/>
      <c r="O304" s="89">
        <v>3</v>
      </c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 t="s">
        <v>609</v>
      </c>
      <c r="AJ304" s="89">
        <v>1</v>
      </c>
      <c r="AK304" s="89" t="s">
        <v>533</v>
      </c>
      <c r="AL304" s="89">
        <v>1</v>
      </c>
      <c r="AM304" s="89"/>
      <c r="AN304" s="89"/>
      <c r="AO304" s="89"/>
      <c r="AP304" s="89">
        <v>23000</v>
      </c>
      <c r="AQ304" s="89"/>
      <c r="AR304" s="89"/>
    </row>
    <row r="305" spans="1:46" x14ac:dyDescent="0.35">
      <c r="A305" s="92">
        <v>43887</v>
      </c>
      <c r="B305" s="92" t="s">
        <v>608</v>
      </c>
      <c r="C305" s="89" t="s">
        <v>530</v>
      </c>
      <c r="D305" s="89">
        <v>6</v>
      </c>
      <c r="E305" s="89">
        <v>585</v>
      </c>
      <c r="F305" s="93" t="s">
        <v>538</v>
      </c>
      <c r="G305" s="93" t="s">
        <v>12</v>
      </c>
      <c r="H305" s="93" t="s">
        <v>541</v>
      </c>
      <c r="I305" s="93"/>
      <c r="J305" s="93"/>
      <c r="K305" s="93"/>
      <c r="L305" s="93"/>
      <c r="M305" s="93"/>
      <c r="N305" s="93"/>
      <c r="O305" s="93">
        <v>2</v>
      </c>
      <c r="P305" s="93" t="s">
        <v>614</v>
      </c>
      <c r="Q305" s="93" t="s">
        <v>540</v>
      </c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 t="s">
        <v>367</v>
      </c>
      <c r="AG305" s="93"/>
      <c r="AH305" s="93" t="s">
        <v>364</v>
      </c>
      <c r="AI305" s="93" t="s">
        <v>609</v>
      </c>
      <c r="AJ305" s="93">
        <v>1</v>
      </c>
      <c r="AK305" s="93" t="s">
        <v>533</v>
      </c>
      <c r="AL305" s="93">
        <v>1</v>
      </c>
      <c r="AM305" s="93"/>
      <c r="AN305" s="93"/>
      <c r="AO305" s="93"/>
      <c r="AP305" s="93">
        <v>1500000</v>
      </c>
      <c r="AQ305" s="93"/>
      <c r="AR305" s="93"/>
      <c r="AS305" s="3">
        <v>50</v>
      </c>
      <c r="AT305">
        <v>50</v>
      </c>
    </row>
    <row r="306" spans="1:46" x14ac:dyDescent="0.35">
      <c r="A306" s="92">
        <v>43887</v>
      </c>
      <c r="B306" s="92" t="s">
        <v>608</v>
      </c>
      <c r="C306" s="89" t="s">
        <v>530</v>
      </c>
      <c r="D306" s="89">
        <v>7</v>
      </c>
      <c r="E306" s="89">
        <v>727</v>
      </c>
      <c r="F306" s="89" t="s">
        <v>531</v>
      </c>
      <c r="G306" s="89"/>
      <c r="H306" s="89"/>
      <c r="I306" s="89"/>
      <c r="J306" s="89"/>
      <c r="K306" s="89"/>
      <c r="L306" s="89"/>
      <c r="M306" s="89"/>
      <c r="N306" s="89"/>
      <c r="O306" s="89">
        <v>5</v>
      </c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 t="s">
        <v>609</v>
      </c>
      <c r="AJ306" s="89">
        <v>2</v>
      </c>
      <c r="AK306" s="89" t="s">
        <v>533</v>
      </c>
      <c r="AL306" s="89">
        <v>2</v>
      </c>
      <c r="AM306" s="89"/>
      <c r="AN306" s="89"/>
      <c r="AO306" s="89"/>
      <c r="AP306" s="89">
        <v>93000</v>
      </c>
      <c r="AQ306" s="89"/>
      <c r="AR306" s="89"/>
    </row>
    <row r="307" spans="1:46" x14ac:dyDescent="0.35">
      <c r="A307" s="92">
        <v>43887</v>
      </c>
      <c r="B307" s="92" t="s">
        <v>608</v>
      </c>
      <c r="C307" s="89" t="s">
        <v>530</v>
      </c>
      <c r="D307" s="89">
        <v>7</v>
      </c>
      <c r="E307" s="89">
        <v>727</v>
      </c>
      <c r="F307" s="89" t="s">
        <v>534</v>
      </c>
      <c r="G307" s="89" t="s">
        <v>12</v>
      </c>
      <c r="H307" s="89" t="s">
        <v>605</v>
      </c>
      <c r="I307" s="89"/>
      <c r="J307" s="89"/>
      <c r="K307" s="89"/>
      <c r="L307" s="89"/>
      <c r="M307" s="89"/>
      <c r="N307" s="89"/>
      <c r="O307" s="89">
        <v>12</v>
      </c>
      <c r="P307" s="89" t="s">
        <v>615</v>
      </c>
      <c r="Q307" s="89" t="s">
        <v>546</v>
      </c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 t="s">
        <v>367</v>
      </c>
      <c r="AI307" s="89" t="s">
        <v>609</v>
      </c>
      <c r="AJ307" s="89">
        <v>2</v>
      </c>
      <c r="AK307" s="89" t="s">
        <v>533</v>
      </c>
      <c r="AL307" s="89">
        <v>2</v>
      </c>
      <c r="AM307" s="89"/>
      <c r="AN307" s="89"/>
      <c r="AO307" s="89"/>
      <c r="AP307" s="89">
        <v>44000</v>
      </c>
      <c r="AQ307" s="89"/>
      <c r="AR307" s="89"/>
      <c r="AS307">
        <v>3</v>
      </c>
      <c r="AT307">
        <v>3</v>
      </c>
    </row>
    <row r="308" spans="1:46" x14ac:dyDescent="0.35">
      <c r="A308" s="92">
        <v>43887</v>
      </c>
      <c r="B308" s="92" t="s">
        <v>608</v>
      </c>
      <c r="C308" s="89" t="s">
        <v>530</v>
      </c>
      <c r="D308" s="89">
        <v>7</v>
      </c>
      <c r="E308" s="89">
        <v>727</v>
      </c>
      <c r="F308" s="89" t="s">
        <v>537</v>
      </c>
      <c r="G308" s="89"/>
      <c r="H308" s="89"/>
      <c r="I308" s="89"/>
      <c r="J308" s="89"/>
      <c r="K308" s="89"/>
      <c r="L308" s="89"/>
      <c r="M308" s="89"/>
      <c r="N308" s="89"/>
      <c r="O308" s="89">
        <v>3</v>
      </c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 t="s">
        <v>609</v>
      </c>
      <c r="AJ308" s="89">
        <v>2</v>
      </c>
      <c r="AK308" s="89" t="s">
        <v>533</v>
      </c>
      <c r="AL308" s="89">
        <v>2</v>
      </c>
      <c r="AM308" s="89"/>
      <c r="AN308" s="89"/>
      <c r="AO308" s="89"/>
      <c r="AP308" s="89">
        <v>25000</v>
      </c>
      <c r="AQ308" s="89"/>
      <c r="AR308" s="89"/>
    </row>
    <row r="309" spans="1:46" x14ac:dyDescent="0.35">
      <c r="A309" s="92">
        <v>43887</v>
      </c>
      <c r="B309" s="92" t="s">
        <v>608</v>
      </c>
      <c r="C309" s="89" t="s">
        <v>530</v>
      </c>
      <c r="D309" s="89">
        <v>7</v>
      </c>
      <c r="E309" s="89">
        <v>727</v>
      </c>
      <c r="F309" s="93" t="s">
        <v>538</v>
      </c>
      <c r="G309" s="93"/>
      <c r="H309" s="93"/>
      <c r="I309" s="93"/>
      <c r="J309" s="93"/>
      <c r="K309" s="93"/>
      <c r="L309" s="93"/>
      <c r="M309" s="93"/>
      <c r="N309" s="93"/>
      <c r="O309" s="93">
        <v>3</v>
      </c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 t="s">
        <v>609</v>
      </c>
      <c r="AJ309" s="93">
        <v>2</v>
      </c>
      <c r="AK309" s="93" t="s">
        <v>533</v>
      </c>
      <c r="AL309" s="93">
        <v>2</v>
      </c>
      <c r="AM309" s="93"/>
      <c r="AN309" s="93"/>
      <c r="AO309" s="93"/>
      <c r="AP309" s="93">
        <v>44000</v>
      </c>
      <c r="AQ309" s="93"/>
      <c r="AR309" s="93"/>
      <c r="AS309" s="3"/>
    </row>
    <row r="310" spans="1:46" x14ac:dyDescent="0.35">
      <c r="A310" s="92">
        <v>43887</v>
      </c>
      <c r="B310" s="92" t="s">
        <v>608</v>
      </c>
      <c r="C310" s="89" t="s">
        <v>530</v>
      </c>
      <c r="D310" s="89">
        <v>8</v>
      </c>
      <c r="E310" s="89">
        <v>741</v>
      </c>
      <c r="F310" s="89" t="s">
        <v>531</v>
      </c>
      <c r="G310" s="89"/>
      <c r="H310" s="89"/>
      <c r="I310" s="89"/>
      <c r="J310" s="89"/>
      <c r="K310" s="89"/>
      <c r="L310" s="89"/>
      <c r="M310" s="89"/>
      <c r="N310" s="89"/>
      <c r="O310" s="89">
        <v>3</v>
      </c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 t="s">
        <v>609</v>
      </c>
      <c r="AJ310" s="89">
        <v>3</v>
      </c>
      <c r="AK310" s="89" t="s">
        <v>533</v>
      </c>
      <c r="AL310" s="89">
        <v>3</v>
      </c>
      <c r="AM310" s="89"/>
      <c r="AN310" s="89"/>
      <c r="AO310" s="89"/>
      <c r="AP310" s="89">
        <v>32000</v>
      </c>
      <c r="AQ310" s="89"/>
      <c r="AR310" s="89"/>
    </row>
    <row r="311" spans="1:46" x14ac:dyDescent="0.35">
      <c r="A311" s="92">
        <v>43887</v>
      </c>
      <c r="B311" s="92" t="s">
        <v>608</v>
      </c>
      <c r="C311" s="89" t="s">
        <v>530</v>
      </c>
      <c r="D311" s="89">
        <v>8</v>
      </c>
      <c r="E311" s="89">
        <v>741</v>
      </c>
      <c r="F311" s="89" t="s">
        <v>534</v>
      </c>
      <c r="G311" s="89"/>
      <c r="H311" s="89"/>
      <c r="I311" s="89"/>
      <c r="J311" s="89"/>
      <c r="K311" s="89"/>
      <c r="L311" s="89"/>
      <c r="M311" s="89"/>
      <c r="N311" s="89"/>
      <c r="O311" s="89">
        <v>3</v>
      </c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 t="s">
        <v>609</v>
      </c>
      <c r="AJ311" s="89">
        <v>3</v>
      </c>
      <c r="AK311" s="89" t="s">
        <v>533</v>
      </c>
      <c r="AL311" s="89">
        <v>3</v>
      </c>
      <c r="AM311" s="89"/>
      <c r="AN311" s="89"/>
      <c r="AO311" s="89"/>
      <c r="AP311" s="89">
        <v>15000</v>
      </c>
      <c r="AQ311" s="89"/>
      <c r="AR311" s="89"/>
    </row>
    <row r="312" spans="1:46" x14ac:dyDescent="0.35">
      <c r="A312" s="92">
        <v>43887</v>
      </c>
      <c r="B312" s="92" t="s">
        <v>608</v>
      </c>
      <c r="C312" s="89" t="s">
        <v>530</v>
      </c>
      <c r="D312" s="89">
        <v>8</v>
      </c>
      <c r="E312" s="89">
        <v>741</v>
      </c>
      <c r="F312" s="89" t="s">
        <v>537</v>
      </c>
      <c r="G312" s="89" t="s">
        <v>5</v>
      </c>
      <c r="H312" s="89" t="s">
        <v>541</v>
      </c>
      <c r="I312" s="89"/>
      <c r="J312" s="89"/>
      <c r="K312" s="89"/>
      <c r="L312" s="89"/>
      <c r="M312" s="89"/>
      <c r="N312" s="89"/>
      <c r="O312" s="89">
        <v>2</v>
      </c>
      <c r="P312" s="89" t="s">
        <v>4</v>
      </c>
      <c r="Q312" s="89" t="s">
        <v>596</v>
      </c>
      <c r="R312" s="89" t="s">
        <v>597</v>
      </c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 t="s">
        <v>367</v>
      </c>
      <c r="AG312" s="89"/>
      <c r="AH312" s="89" t="s">
        <v>364</v>
      </c>
      <c r="AI312" s="89" t="s">
        <v>609</v>
      </c>
      <c r="AJ312" s="89">
        <v>3</v>
      </c>
      <c r="AK312" s="89" t="s">
        <v>533</v>
      </c>
      <c r="AL312" s="89">
        <v>3</v>
      </c>
      <c r="AM312" s="89"/>
      <c r="AN312" s="89"/>
      <c r="AO312" s="89"/>
      <c r="AP312" s="89">
        <v>36000</v>
      </c>
      <c r="AQ312" s="89"/>
      <c r="AR312" s="89"/>
      <c r="AS312">
        <v>1</v>
      </c>
      <c r="AT312">
        <v>1</v>
      </c>
    </row>
    <row r="313" spans="1:46" x14ac:dyDescent="0.35">
      <c r="A313" s="92">
        <v>43887</v>
      </c>
      <c r="B313" s="92" t="s">
        <v>608</v>
      </c>
      <c r="C313" s="89" t="s">
        <v>530</v>
      </c>
      <c r="D313" s="89">
        <v>8</v>
      </c>
      <c r="E313" s="89">
        <v>741</v>
      </c>
      <c r="F313" s="93" t="s">
        <v>538</v>
      </c>
      <c r="G313" s="93"/>
      <c r="H313" s="93"/>
      <c r="I313" s="93"/>
      <c r="J313" s="93"/>
      <c r="K313" s="93"/>
      <c r="L313" s="93"/>
      <c r="M313" s="93"/>
      <c r="N313" s="93"/>
      <c r="O313" s="93">
        <v>5</v>
      </c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 t="s">
        <v>609</v>
      </c>
      <c r="AJ313" s="93">
        <v>3</v>
      </c>
      <c r="AK313" s="93" t="s">
        <v>533</v>
      </c>
      <c r="AL313" s="93">
        <v>3</v>
      </c>
      <c r="AM313" s="93"/>
      <c r="AN313" s="93"/>
      <c r="AO313" s="93"/>
      <c r="AP313" s="93">
        <v>18000</v>
      </c>
      <c r="AQ313" s="93"/>
      <c r="AR313" s="93"/>
      <c r="AS313" s="3"/>
    </row>
    <row r="314" spans="1:46" x14ac:dyDescent="0.35">
      <c r="A314" s="92">
        <v>43887</v>
      </c>
      <c r="B314" s="92" t="s">
        <v>608</v>
      </c>
      <c r="C314" s="89" t="s">
        <v>530</v>
      </c>
      <c r="D314" s="89">
        <v>9</v>
      </c>
      <c r="E314" s="89">
        <v>749</v>
      </c>
      <c r="F314" s="89" t="s">
        <v>531</v>
      </c>
      <c r="G314" s="89"/>
      <c r="H314" s="89"/>
      <c r="I314" s="89"/>
      <c r="J314" s="89"/>
      <c r="K314" s="89"/>
      <c r="L314" s="89"/>
      <c r="M314" s="89"/>
      <c r="N314" s="89"/>
      <c r="O314" s="89">
        <v>20</v>
      </c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 t="s">
        <v>609</v>
      </c>
      <c r="AJ314" s="89">
        <v>2</v>
      </c>
      <c r="AK314" s="89" t="s">
        <v>533</v>
      </c>
      <c r="AL314" s="89">
        <v>2</v>
      </c>
      <c r="AM314" s="89"/>
      <c r="AN314" s="89"/>
      <c r="AO314" s="89"/>
      <c r="AP314" s="89">
        <v>8000</v>
      </c>
      <c r="AQ314" s="89"/>
      <c r="AR314" s="89"/>
    </row>
    <row r="315" spans="1:46" x14ac:dyDescent="0.35">
      <c r="A315" s="92">
        <v>43887</v>
      </c>
      <c r="B315" s="92" t="s">
        <v>608</v>
      </c>
      <c r="C315" s="89" t="s">
        <v>530</v>
      </c>
      <c r="D315" s="89">
        <v>9</v>
      </c>
      <c r="E315" s="89">
        <v>749</v>
      </c>
      <c r="F315" s="89" t="s">
        <v>534</v>
      </c>
      <c r="G315" s="89"/>
      <c r="H315" s="89"/>
      <c r="I315" s="89"/>
      <c r="J315" s="89"/>
      <c r="K315" s="89"/>
      <c r="L315" s="89"/>
      <c r="M315" s="89"/>
      <c r="N315" s="89"/>
      <c r="O315" s="89">
        <v>3</v>
      </c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 t="s">
        <v>609</v>
      </c>
      <c r="AJ315" s="89">
        <v>2</v>
      </c>
      <c r="AK315" s="89" t="s">
        <v>533</v>
      </c>
      <c r="AL315" s="89">
        <v>2</v>
      </c>
      <c r="AM315" s="89"/>
      <c r="AN315" s="89"/>
      <c r="AO315" s="89"/>
      <c r="AP315" s="89">
        <v>9000</v>
      </c>
      <c r="AQ315" s="89"/>
      <c r="AR315" s="89"/>
    </row>
    <row r="316" spans="1:46" x14ac:dyDescent="0.35">
      <c r="A316" s="92">
        <v>43887</v>
      </c>
      <c r="B316" s="92" t="s">
        <v>608</v>
      </c>
      <c r="C316" s="89" t="s">
        <v>530</v>
      </c>
      <c r="D316" s="89">
        <v>9</v>
      </c>
      <c r="E316" s="89">
        <v>749</v>
      </c>
      <c r="F316" s="89" t="s">
        <v>537</v>
      </c>
      <c r="G316" s="89"/>
      <c r="H316" s="89"/>
      <c r="I316" s="89"/>
      <c r="J316" s="89"/>
      <c r="K316" s="89"/>
      <c r="L316" s="89"/>
      <c r="M316" s="89"/>
      <c r="N316" s="89"/>
      <c r="O316" s="89">
        <v>5</v>
      </c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 t="s">
        <v>609</v>
      </c>
      <c r="AJ316" s="89">
        <v>2</v>
      </c>
      <c r="AK316" s="89" t="s">
        <v>533</v>
      </c>
      <c r="AL316" s="89">
        <v>2</v>
      </c>
      <c r="AM316" s="89"/>
      <c r="AN316" s="89"/>
      <c r="AO316" s="89"/>
      <c r="AP316" s="89">
        <v>11000</v>
      </c>
      <c r="AQ316" s="89"/>
      <c r="AR316" s="89"/>
    </row>
    <row r="317" spans="1:46" x14ac:dyDescent="0.35">
      <c r="A317" s="92">
        <v>43887</v>
      </c>
      <c r="B317" s="92" t="s">
        <v>608</v>
      </c>
      <c r="C317" s="89" t="s">
        <v>530</v>
      </c>
      <c r="D317" s="89">
        <v>9</v>
      </c>
      <c r="E317" s="89">
        <v>749</v>
      </c>
      <c r="F317" s="93" t="s">
        <v>538</v>
      </c>
      <c r="G317" s="93"/>
      <c r="H317" s="93"/>
      <c r="I317" s="93"/>
      <c r="J317" s="93"/>
      <c r="K317" s="93"/>
      <c r="L317" s="93"/>
      <c r="M317" s="93"/>
      <c r="N317" s="93"/>
      <c r="O317" s="93">
        <v>3</v>
      </c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 t="s">
        <v>609</v>
      </c>
      <c r="AJ317" s="93">
        <v>2</v>
      </c>
      <c r="AK317" s="93" t="s">
        <v>533</v>
      </c>
      <c r="AL317" s="93">
        <v>2</v>
      </c>
      <c r="AM317" s="93"/>
      <c r="AN317" s="93"/>
      <c r="AO317" s="93"/>
      <c r="AP317" s="93">
        <v>11000</v>
      </c>
      <c r="AQ317" s="93"/>
      <c r="AR317" s="93"/>
      <c r="AS317" s="3"/>
    </row>
    <row r="318" spans="1:46" x14ac:dyDescent="0.35">
      <c r="A318" s="92">
        <v>43887</v>
      </c>
      <c r="B318" s="92" t="s">
        <v>608</v>
      </c>
      <c r="C318" s="89" t="s">
        <v>530</v>
      </c>
      <c r="D318" s="89">
        <v>10</v>
      </c>
      <c r="E318" s="89">
        <v>670</v>
      </c>
      <c r="F318" s="89" t="s">
        <v>531</v>
      </c>
      <c r="G318" s="89"/>
      <c r="H318" s="89"/>
      <c r="I318" s="89"/>
      <c r="J318" s="89"/>
      <c r="K318" s="89"/>
      <c r="L318" s="89"/>
      <c r="M318" s="89"/>
      <c r="N318" s="89"/>
      <c r="O318" s="89">
        <v>16</v>
      </c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 t="s">
        <v>364</v>
      </c>
      <c r="AD318" s="89"/>
      <c r="AE318" s="89"/>
      <c r="AF318" s="89"/>
      <c r="AG318" s="89"/>
      <c r="AH318" s="89"/>
      <c r="AI318" s="89" t="s">
        <v>609</v>
      </c>
      <c r="AJ318" s="89">
        <v>1</v>
      </c>
      <c r="AK318" s="89" t="s">
        <v>533</v>
      </c>
      <c r="AL318" s="89">
        <v>1</v>
      </c>
      <c r="AM318" s="89"/>
      <c r="AN318" s="89"/>
      <c r="AO318" s="89"/>
      <c r="AP318" s="89" t="s">
        <v>557</v>
      </c>
      <c r="AQ318" s="89"/>
      <c r="AR318" s="89"/>
    </row>
    <row r="319" spans="1:46" x14ac:dyDescent="0.35">
      <c r="A319" s="92">
        <v>43887</v>
      </c>
      <c r="B319" s="92" t="s">
        <v>608</v>
      </c>
      <c r="C319" s="89" t="s">
        <v>530</v>
      </c>
      <c r="D319" s="89">
        <v>10</v>
      </c>
      <c r="E319" s="89">
        <v>670</v>
      </c>
      <c r="F319" s="89" t="s">
        <v>534</v>
      </c>
      <c r="G319" s="89"/>
      <c r="H319" s="89"/>
      <c r="I319" s="89"/>
      <c r="J319" s="89"/>
      <c r="K319" s="89"/>
      <c r="L319" s="89"/>
      <c r="M319" s="89"/>
      <c r="N319" s="89"/>
      <c r="O319" s="89">
        <v>3</v>
      </c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 t="s">
        <v>609</v>
      </c>
      <c r="AJ319" s="89">
        <v>1</v>
      </c>
      <c r="AK319" s="89" t="s">
        <v>533</v>
      </c>
      <c r="AL319" s="89">
        <v>1</v>
      </c>
      <c r="AM319" s="89"/>
      <c r="AN319" s="89"/>
      <c r="AO319" s="89"/>
      <c r="AP319" s="89">
        <v>22000</v>
      </c>
      <c r="AQ319" s="89"/>
      <c r="AR319" s="89"/>
    </row>
    <row r="320" spans="1:46" x14ac:dyDescent="0.35">
      <c r="A320" s="92">
        <v>43887</v>
      </c>
      <c r="B320" s="92" t="s">
        <v>608</v>
      </c>
      <c r="C320" s="89" t="s">
        <v>530</v>
      </c>
      <c r="D320" s="89">
        <v>10</v>
      </c>
      <c r="E320" s="89">
        <v>670</v>
      </c>
      <c r="F320" s="89" t="s">
        <v>537</v>
      </c>
      <c r="G320" s="89"/>
      <c r="H320" s="89"/>
      <c r="I320" s="89"/>
      <c r="J320" s="89"/>
      <c r="K320" s="89"/>
      <c r="L320" s="89"/>
      <c r="M320" s="89"/>
      <c r="N320" s="89"/>
      <c r="O320" s="89">
        <v>3</v>
      </c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 t="s">
        <v>609</v>
      </c>
      <c r="AJ320" s="89">
        <v>1</v>
      </c>
      <c r="AK320" s="89" t="s">
        <v>533</v>
      </c>
      <c r="AL320" s="89">
        <v>1</v>
      </c>
      <c r="AM320" s="89"/>
      <c r="AN320" s="89"/>
      <c r="AO320" s="89"/>
      <c r="AP320" s="89">
        <v>27000</v>
      </c>
      <c r="AQ320" s="89"/>
      <c r="AR320" s="89"/>
    </row>
    <row r="321" spans="1:47" x14ac:dyDescent="0.35">
      <c r="A321" s="92">
        <v>43887</v>
      </c>
      <c r="B321" s="92" t="s">
        <v>608</v>
      </c>
      <c r="C321" s="89" t="s">
        <v>530</v>
      </c>
      <c r="D321" s="89">
        <v>10</v>
      </c>
      <c r="E321" s="89">
        <v>670</v>
      </c>
      <c r="F321" s="93" t="s">
        <v>538</v>
      </c>
      <c r="G321" s="93"/>
      <c r="H321" s="93"/>
      <c r="I321" s="93"/>
      <c r="J321" s="93"/>
      <c r="K321" s="93"/>
      <c r="L321" s="93"/>
      <c r="M321" s="93"/>
      <c r="N321" s="93"/>
      <c r="O321" s="93">
        <v>3</v>
      </c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 t="s">
        <v>609</v>
      </c>
      <c r="AJ321" s="93">
        <v>1</v>
      </c>
      <c r="AK321" s="93" t="s">
        <v>533</v>
      </c>
      <c r="AL321" s="93">
        <v>1</v>
      </c>
      <c r="AM321" s="93"/>
      <c r="AN321" s="93"/>
      <c r="AO321" s="93"/>
      <c r="AP321" s="93">
        <v>22000</v>
      </c>
      <c r="AQ321" s="93"/>
      <c r="AR321" s="93"/>
      <c r="AS321" s="3"/>
    </row>
    <row r="322" spans="1:47" x14ac:dyDescent="0.35">
      <c r="A322" s="92">
        <v>43887</v>
      </c>
      <c r="B322" s="92" t="s">
        <v>608</v>
      </c>
      <c r="C322" s="89" t="s">
        <v>530</v>
      </c>
      <c r="D322" s="89">
        <v>11</v>
      </c>
      <c r="E322" s="89">
        <v>716</v>
      </c>
      <c r="F322" s="89" t="s">
        <v>531</v>
      </c>
      <c r="G322" s="89" t="s">
        <v>12</v>
      </c>
      <c r="H322" s="89" t="s">
        <v>536</v>
      </c>
      <c r="I322" s="89"/>
      <c r="J322" s="89"/>
      <c r="K322" s="89"/>
      <c r="L322" s="89"/>
      <c r="M322" s="89"/>
      <c r="N322" s="89"/>
      <c r="O322" s="89">
        <v>1</v>
      </c>
      <c r="P322" s="89" t="s">
        <v>616</v>
      </c>
      <c r="Q322" s="89" t="s">
        <v>543</v>
      </c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 t="s">
        <v>367</v>
      </c>
      <c r="AG322" s="89"/>
      <c r="AH322" s="89" t="s">
        <v>364</v>
      </c>
      <c r="AI322" s="89" t="s">
        <v>609</v>
      </c>
      <c r="AJ322" s="89">
        <v>1</v>
      </c>
      <c r="AK322" s="89" t="s">
        <v>533</v>
      </c>
      <c r="AL322" s="89">
        <v>2</v>
      </c>
      <c r="AM322" s="89"/>
      <c r="AN322" s="89"/>
      <c r="AO322" s="89"/>
      <c r="AP322" s="89">
        <v>85000</v>
      </c>
      <c r="AQ322" s="89"/>
      <c r="AR322" s="89"/>
      <c r="AS322">
        <v>30</v>
      </c>
      <c r="AT322">
        <v>50</v>
      </c>
      <c r="AU322" t="s">
        <v>364</v>
      </c>
    </row>
    <row r="323" spans="1:47" x14ac:dyDescent="0.35">
      <c r="A323" s="92">
        <v>43887</v>
      </c>
      <c r="B323" s="92" t="s">
        <v>608</v>
      </c>
      <c r="C323" s="89" t="s">
        <v>530</v>
      </c>
      <c r="D323" s="89">
        <v>11</v>
      </c>
      <c r="E323" s="89">
        <v>716</v>
      </c>
      <c r="F323" s="89" t="s">
        <v>534</v>
      </c>
      <c r="G323" s="89"/>
      <c r="H323" s="89"/>
      <c r="I323" s="89"/>
      <c r="J323" s="89"/>
      <c r="K323" s="89"/>
      <c r="L323" s="89"/>
      <c r="M323" s="89"/>
      <c r="N323" s="89"/>
      <c r="O323" s="89">
        <v>6</v>
      </c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 t="s">
        <v>609</v>
      </c>
      <c r="AJ323" s="89">
        <v>1</v>
      </c>
      <c r="AK323" s="89" t="s">
        <v>533</v>
      </c>
      <c r="AL323" s="89">
        <v>2</v>
      </c>
      <c r="AM323" s="89"/>
      <c r="AN323" s="89"/>
      <c r="AO323" s="89"/>
      <c r="AP323" s="89">
        <v>6000</v>
      </c>
      <c r="AQ323" s="89"/>
      <c r="AR323" s="89"/>
    </row>
    <row r="324" spans="1:47" x14ac:dyDescent="0.35">
      <c r="A324" s="92">
        <v>43887</v>
      </c>
      <c r="B324" s="92" t="s">
        <v>608</v>
      </c>
      <c r="C324" s="89" t="s">
        <v>530</v>
      </c>
      <c r="D324" s="89">
        <v>11</v>
      </c>
      <c r="E324" s="89">
        <v>716</v>
      </c>
      <c r="F324" s="89" t="s">
        <v>537</v>
      </c>
      <c r="G324" s="89"/>
      <c r="H324" s="89"/>
      <c r="I324" s="89"/>
      <c r="J324" s="89"/>
      <c r="K324" s="89"/>
      <c r="L324" s="89"/>
      <c r="M324" s="89"/>
      <c r="N324" s="89"/>
      <c r="O324" s="89">
        <v>3</v>
      </c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 t="s">
        <v>609</v>
      </c>
      <c r="AJ324" s="89">
        <v>1</v>
      </c>
      <c r="AK324" s="89" t="s">
        <v>533</v>
      </c>
      <c r="AL324" s="89">
        <v>2</v>
      </c>
      <c r="AM324" s="89"/>
      <c r="AN324" s="89"/>
      <c r="AO324" s="89"/>
      <c r="AP324" s="89">
        <v>5000</v>
      </c>
      <c r="AQ324" s="89"/>
      <c r="AR324" s="89"/>
    </row>
    <row r="325" spans="1:47" x14ac:dyDescent="0.35">
      <c r="A325" s="92">
        <v>43887</v>
      </c>
      <c r="B325" s="92" t="s">
        <v>608</v>
      </c>
      <c r="C325" s="89" t="s">
        <v>530</v>
      </c>
      <c r="D325" s="89">
        <v>11</v>
      </c>
      <c r="E325" s="89">
        <v>716</v>
      </c>
      <c r="F325" s="93" t="s">
        <v>538</v>
      </c>
      <c r="G325" s="93"/>
      <c r="H325" s="93"/>
      <c r="I325" s="93"/>
      <c r="J325" s="93"/>
      <c r="K325" s="93"/>
      <c r="L325" s="93"/>
      <c r="M325" s="93"/>
      <c r="N325" s="93"/>
      <c r="O325" s="93">
        <v>3</v>
      </c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 t="s">
        <v>609</v>
      </c>
      <c r="AJ325" s="93">
        <v>1</v>
      </c>
      <c r="AK325" s="93" t="s">
        <v>533</v>
      </c>
      <c r="AL325" s="93">
        <v>2</v>
      </c>
      <c r="AM325" s="93"/>
      <c r="AN325" s="93"/>
      <c r="AO325" s="93"/>
      <c r="AP325" s="93">
        <v>10000</v>
      </c>
      <c r="AQ325" s="93"/>
      <c r="AR325" s="93"/>
      <c r="AS325" s="3"/>
    </row>
    <row r="326" spans="1:47" x14ac:dyDescent="0.35">
      <c r="A326" s="92">
        <v>43887</v>
      </c>
      <c r="B326" s="92" t="s">
        <v>608</v>
      </c>
      <c r="C326" s="89" t="s">
        <v>530</v>
      </c>
      <c r="D326" s="89">
        <v>12</v>
      </c>
      <c r="E326" s="89">
        <v>720</v>
      </c>
      <c r="F326" s="89" t="s">
        <v>531</v>
      </c>
      <c r="G326" s="89"/>
      <c r="H326" s="89"/>
      <c r="I326" s="89"/>
      <c r="J326" s="89"/>
      <c r="K326" s="89"/>
      <c r="L326" s="89"/>
      <c r="M326" s="89"/>
      <c r="N326" s="89"/>
      <c r="O326" s="89">
        <v>3</v>
      </c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 t="s">
        <v>609</v>
      </c>
      <c r="AJ326" s="89">
        <v>2</v>
      </c>
      <c r="AK326" s="89" t="s">
        <v>533</v>
      </c>
      <c r="AL326" s="89">
        <v>2</v>
      </c>
      <c r="AM326" s="89"/>
      <c r="AN326" s="89"/>
      <c r="AO326" s="89"/>
      <c r="AP326" s="89">
        <v>29000</v>
      </c>
      <c r="AQ326" s="89"/>
      <c r="AR326" s="89"/>
    </row>
    <row r="327" spans="1:47" x14ac:dyDescent="0.35">
      <c r="A327" s="92">
        <v>43887</v>
      </c>
      <c r="B327" s="92" t="s">
        <v>608</v>
      </c>
      <c r="C327" s="89" t="s">
        <v>530</v>
      </c>
      <c r="D327" s="89">
        <v>12</v>
      </c>
      <c r="E327" s="89">
        <v>720</v>
      </c>
      <c r="F327" s="89" t="s">
        <v>534</v>
      </c>
      <c r="G327" s="89" t="s">
        <v>291</v>
      </c>
      <c r="H327" s="89" t="s">
        <v>541</v>
      </c>
      <c r="I327" s="89"/>
      <c r="J327" s="89"/>
      <c r="K327" s="89"/>
      <c r="L327" s="89"/>
      <c r="M327" s="89"/>
      <c r="N327" s="89"/>
      <c r="O327" s="89">
        <v>2</v>
      </c>
      <c r="P327" s="89" t="s">
        <v>617</v>
      </c>
      <c r="Q327" s="89" t="s">
        <v>292</v>
      </c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 t="s">
        <v>367</v>
      </c>
      <c r="AG327" s="89"/>
      <c r="AH327" s="89" t="s">
        <v>364</v>
      </c>
      <c r="AI327" s="89" t="s">
        <v>609</v>
      </c>
      <c r="AJ327" s="89">
        <v>2</v>
      </c>
      <c r="AK327" s="89" t="s">
        <v>533</v>
      </c>
      <c r="AL327" s="89">
        <v>2</v>
      </c>
      <c r="AM327" s="89"/>
      <c r="AN327" s="89"/>
      <c r="AO327" s="89"/>
      <c r="AP327" s="89">
        <v>3600000</v>
      </c>
      <c r="AQ327" s="89"/>
      <c r="AR327" s="89"/>
      <c r="AS327">
        <v>40</v>
      </c>
      <c r="AT327">
        <v>33</v>
      </c>
    </row>
    <row r="328" spans="1:47" x14ac:dyDescent="0.35">
      <c r="A328" s="92">
        <v>43887</v>
      </c>
      <c r="B328" s="92" t="s">
        <v>608</v>
      </c>
      <c r="C328" s="89" t="s">
        <v>530</v>
      </c>
      <c r="D328" s="89">
        <v>12</v>
      </c>
      <c r="E328" s="89">
        <v>720</v>
      </c>
      <c r="F328" s="89" t="s">
        <v>537</v>
      </c>
      <c r="G328" s="89" t="s">
        <v>12</v>
      </c>
      <c r="H328" s="89" t="s">
        <v>541</v>
      </c>
      <c r="I328" s="89"/>
      <c r="J328" s="89"/>
      <c r="K328" s="89"/>
      <c r="L328" s="89"/>
      <c r="M328" s="89"/>
      <c r="N328" s="89"/>
      <c r="O328" s="89">
        <v>2</v>
      </c>
      <c r="P328" s="89" t="s">
        <v>618</v>
      </c>
      <c r="Q328" s="89" t="s">
        <v>543</v>
      </c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 t="s">
        <v>367</v>
      </c>
      <c r="AG328" s="89"/>
      <c r="AH328" s="89" t="s">
        <v>364</v>
      </c>
      <c r="AI328" s="89" t="s">
        <v>609</v>
      </c>
      <c r="AJ328" s="89">
        <v>2</v>
      </c>
      <c r="AK328" s="89" t="s">
        <v>533</v>
      </c>
      <c r="AL328" s="89">
        <v>2</v>
      </c>
      <c r="AM328" s="89"/>
      <c r="AN328" s="89"/>
      <c r="AO328" s="89"/>
      <c r="AP328" s="89">
        <v>230000</v>
      </c>
      <c r="AQ328" s="89"/>
      <c r="AR328" s="89"/>
      <c r="AS328">
        <v>32</v>
      </c>
      <c r="AT328">
        <v>22</v>
      </c>
    </row>
    <row r="329" spans="1:47" x14ac:dyDescent="0.35">
      <c r="A329" s="92">
        <v>43887</v>
      </c>
      <c r="B329" s="92" t="s">
        <v>608</v>
      </c>
      <c r="C329" s="89" t="s">
        <v>530</v>
      </c>
      <c r="D329" s="89">
        <v>12</v>
      </c>
      <c r="E329" s="89">
        <v>720</v>
      </c>
      <c r="F329" s="93" t="s">
        <v>538</v>
      </c>
      <c r="G329" s="93" t="s">
        <v>291</v>
      </c>
      <c r="H329" s="93" t="s">
        <v>541</v>
      </c>
      <c r="I329" s="93"/>
      <c r="J329" s="93"/>
      <c r="K329" s="93"/>
      <c r="L329" s="93"/>
      <c r="M329" s="93"/>
      <c r="N329" s="93"/>
      <c r="O329" s="93">
        <v>2</v>
      </c>
      <c r="P329" s="93" t="s">
        <v>619</v>
      </c>
      <c r="Q329" s="93" t="s">
        <v>292</v>
      </c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 t="s">
        <v>367</v>
      </c>
      <c r="AG329" s="93"/>
      <c r="AH329" s="93" t="s">
        <v>364</v>
      </c>
      <c r="AI329" s="93" t="s">
        <v>609</v>
      </c>
      <c r="AJ329" s="93">
        <v>2</v>
      </c>
      <c r="AK329" s="93" t="s">
        <v>533</v>
      </c>
      <c r="AL329" s="93">
        <v>2</v>
      </c>
      <c r="AM329" s="93"/>
      <c r="AN329" s="93"/>
      <c r="AO329" s="93"/>
      <c r="AP329" s="93">
        <v>4100000</v>
      </c>
      <c r="AQ329" s="93"/>
      <c r="AR329" s="93"/>
      <c r="AS329" s="3">
        <v>8</v>
      </c>
      <c r="AT329">
        <v>6</v>
      </c>
    </row>
    <row r="330" spans="1:47" x14ac:dyDescent="0.35">
      <c r="A330" s="92">
        <v>43887</v>
      </c>
      <c r="B330" s="92" t="s">
        <v>608</v>
      </c>
      <c r="C330" s="89" t="s">
        <v>530</v>
      </c>
      <c r="D330" s="89">
        <v>13</v>
      </c>
      <c r="E330" s="89">
        <v>719</v>
      </c>
      <c r="F330" s="89" t="s">
        <v>531</v>
      </c>
      <c r="G330" s="89"/>
      <c r="H330" s="89"/>
      <c r="I330" s="89"/>
      <c r="J330" s="89"/>
      <c r="K330" s="89"/>
      <c r="L330" s="89"/>
      <c r="M330" s="89"/>
      <c r="N330" s="89"/>
      <c r="O330" s="89">
        <v>3</v>
      </c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 t="s">
        <v>609</v>
      </c>
      <c r="AJ330" s="89">
        <v>1</v>
      </c>
      <c r="AK330" s="89" t="s">
        <v>533</v>
      </c>
      <c r="AL330" s="89">
        <v>1</v>
      </c>
      <c r="AM330" s="89"/>
      <c r="AN330" s="89"/>
      <c r="AO330" s="89"/>
      <c r="AP330" s="89">
        <v>130000</v>
      </c>
      <c r="AQ330" s="89"/>
      <c r="AR330" s="89"/>
    </row>
    <row r="331" spans="1:47" x14ac:dyDescent="0.35">
      <c r="A331" s="92">
        <v>43887</v>
      </c>
      <c r="B331" s="92" t="s">
        <v>608</v>
      </c>
      <c r="C331" s="89" t="s">
        <v>530</v>
      </c>
      <c r="D331" s="89">
        <v>13</v>
      </c>
      <c r="E331" s="89">
        <v>719</v>
      </c>
      <c r="F331" s="89" t="s">
        <v>534</v>
      </c>
      <c r="G331" s="89"/>
      <c r="H331" s="89"/>
      <c r="I331" s="89"/>
      <c r="J331" s="89"/>
      <c r="K331" s="89"/>
      <c r="L331" s="89"/>
      <c r="M331" s="89"/>
      <c r="N331" s="89"/>
      <c r="O331" s="89">
        <v>4</v>
      </c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 t="s">
        <v>609</v>
      </c>
      <c r="AJ331" s="89">
        <v>1</v>
      </c>
      <c r="AK331" s="89" t="s">
        <v>533</v>
      </c>
      <c r="AL331" s="89">
        <v>1</v>
      </c>
      <c r="AM331" s="89"/>
      <c r="AN331" s="89"/>
      <c r="AO331" s="89"/>
      <c r="AP331" s="89">
        <v>120000</v>
      </c>
      <c r="AQ331" s="89"/>
      <c r="AR331" s="89"/>
    </row>
    <row r="332" spans="1:47" x14ac:dyDescent="0.35">
      <c r="A332" s="92">
        <v>43887</v>
      </c>
      <c r="B332" s="92" t="s">
        <v>608</v>
      </c>
      <c r="C332" s="89" t="s">
        <v>530</v>
      </c>
      <c r="D332" s="89">
        <v>13</v>
      </c>
      <c r="E332" s="89">
        <v>719</v>
      </c>
      <c r="F332" s="89" t="s">
        <v>537</v>
      </c>
      <c r="G332" s="89" t="s">
        <v>12</v>
      </c>
      <c r="H332" s="89" t="s">
        <v>541</v>
      </c>
      <c r="I332" s="89"/>
      <c r="J332" s="89"/>
      <c r="K332" s="89"/>
      <c r="L332" s="89"/>
      <c r="M332" s="89"/>
      <c r="N332" s="89"/>
      <c r="O332" s="89">
        <v>2</v>
      </c>
      <c r="P332" s="89" t="s">
        <v>620</v>
      </c>
      <c r="Q332" s="89" t="s">
        <v>555</v>
      </c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 t="s">
        <v>367</v>
      </c>
      <c r="AG332" s="89"/>
      <c r="AH332" s="89" t="s">
        <v>364</v>
      </c>
      <c r="AI332" s="89" t="s">
        <v>609</v>
      </c>
      <c r="AJ332" s="89">
        <v>1</v>
      </c>
      <c r="AK332" s="89" t="s">
        <v>533</v>
      </c>
      <c r="AL332" s="89">
        <v>1</v>
      </c>
      <c r="AM332" s="89"/>
      <c r="AN332" s="89"/>
      <c r="AO332" s="89"/>
      <c r="AP332" s="89">
        <v>270000</v>
      </c>
      <c r="AQ332" s="89"/>
      <c r="AR332" s="89"/>
      <c r="AS332">
        <v>19</v>
      </c>
      <c r="AT332">
        <v>30</v>
      </c>
    </row>
    <row r="333" spans="1:47" x14ac:dyDescent="0.35">
      <c r="A333" s="92">
        <v>43887</v>
      </c>
      <c r="B333" s="92" t="s">
        <v>608</v>
      </c>
      <c r="C333" s="89" t="s">
        <v>530</v>
      </c>
      <c r="D333" s="89">
        <v>13</v>
      </c>
      <c r="E333" s="89">
        <v>719</v>
      </c>
      <c r="F333" s="93" t="s">
        <v>538</v>
      </c>
      <c r="G333" s="93"/>
      <c r="H333" s="93"/>
      <c r="I333" s="93"/>
      <c r="J333" s="93"/>
      <c r="K333" s="93"/>
      <c r="L333" s="93"/>
      <c r="M333" s="93"/>
      <c r="N333" s="93"/>
      <c r="O333" s="93">
        <v>5</v>
      </c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 t="s">
        <v>609</v>
      </c>
      <c r="AJ333" s="93">
        <v>1</v>
      </c>
      <c r="AK333" s="93" t="s">
        <v>533</v>
      </c>
      <c r="AL333" s="93">
        <v>1</v>
      </c>
      <c r="AM333" s="93"/>
      <c r="AN333" s="93"/>
      <c r="AO333" s="93"/>
      <c r="AP333" s="93">
        <v>24000</v>
      </c>
      <c r="AQ333" s="93"/>
      <c r="AR333" s="93"/>
      <c r="AS333" s="3"/>
    </row>
    <row r="334" spans="1:47" x14ac:dyDescent="0.35">
      <c r="A334" s="92">
        <v>43887</v>
      </c>
      <c r="B334" s="92" t="s">
        <v>608</v>
      </c>
      <c r="C334" s="89" t="s">
        <v>530</v>
      </c>
      <c r="D334" s="89">
        <v>14</v>
      </c>
      <c r="E334" s="89">
        <v>739</v>
      </c>
      <c r="F334" s="89" t="s">
        <v>531</v>
      </c>
      <c r="G334" s="89" t="s">
        <v>12</v>
      </c>
      <c r="H334" s="89" t="s">
        <v>541</v>
      </c>
      <c r="I334" s="89"/>
      <c r="J334" s="89"/>
      <c r="K334" s="89"/>
      <c r="L334" s="89"/>
      <c r="M334" s="89"/>
      <c r="N334" s="89"/>
      <c r="O334" s="89">
        <v>2</v>
      </c>
      <c r="P334" s="89" t="s">
        <v>621</v>
      </c>
      <c r="Q334" s="89" t="s">
        <v>543</v>
      </c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 t="s">
        <v>367</v>
      </c>
      <c r="AG334" s="89"/>
      <c r="AH334" s="89" t="s">
        <v>364</v>
      </c>
      <c r="AI334" s="89" t="s">
        <v>609</v>
      </c>
      <c r="AJ334" s="89">
        <v>4</v>
      </c>
      <c r="AK334" s="89" t="s">
        <v>533</v>
      </c>
      <c r="AL334" s="89">
        <v>4</v>
      </c>
      <c r="AM334" s="89"/>
      <c r="AN334" s="89"/>
      <c r="AO334" s="89"/>
      <c r="AP334" s="89">
        <v>66000</v>
      </c>
      <c r="AQ334" s="89"/>
      <c r="AR334" s="89"/>
      <c r="AS334">
        <v>30</v>
      </c>
      <c r="AT334">
        <v>16</v>
      </c>
    </row>
    <row r="335" spans="1:47" x14ac:dyDescent="0.35">
      <c r="A335" s="92">
        <v>43887</v>
      </c>
      <c r="B335" s="92" t="s">
        <v>608</v>
      </c>
      <c r="C335" s="89" t="s">
        <v>530</v>
      </c>
      <c r="D335" s="89">
        <v>14</v>
      </c>
      <c r="E335" s="89">
        <v>739</v>
      </c>
      <c r="F335" s="89" t="s">
        <v>534</v>
      </c>
      <c r="G335" s="89"/>
      <c r="H335" s="89"/>
      <c r="I335" s="89"/>
      <c r="J335" s="89"/>
      <c r="K335" s="89"/>
      <c r="L335" s="89"/>
      <c r="M335" s="89"/>
      <c r="N335" s="89"/>
      <c r="O335" s="89">
        <v>4</v>
      </c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 t="s">
        <v>609</v>
      </c>
      <c r="AJ335" s="89">
        <v>4</v>
      </c>
      <c r="AK335" s="89" t="s">
        <v>533</v>
      </c>
      <c r="AL335" s="89">
        <v>4</v>
      </c>
      <c r="AM335" s="89"/>
      <c r="AN335" s="89"/>
      <c r="AO335" s="89"/>
      <c r="AP335" s="89">
        <v>6000</v>
      </c>
      <c r="AQ335" s="89"/>
      <c r="AR335" s="89"/>
    </row>
    <row r="336" spans="1:47" x14ac:dyDescent="0.35">
      <c r="A336" s="92">
        <v>43887</v>
      </c>
      <c r="B336" s="92" t="s">
        <v>608</v>
      </c>
      <c r="C336" s="89" t="s">
        <v>530</v>
      </c>
      <c r="D336" s="89">
        <v>14</v>
      </c>
      <c r="E336" s="89">
        <v>739</v>
      </c>
      <c r="F336" s="89" t="s">
        <v>537</v>
      </c>
      <c r="G336" s="89"/>
      <c r="H336" s="89"/>
      <c r="I336" s="89"/>
      <c r="J336" s="89"/>
      <c r="K336" s="89"/>
      <c r="L336" s="89"/>
      <c r="M336" s="89"/>
      <c r="N336" s="89"/>
      <c r="O336" s="89">
        <v>4</v>
      </c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 t="s">
        <v>609</v>
      </c>
      <c r="AJ336" s="89">
        <v>4</v>
      </c>
      <c r="AK336" s="89" t="s">
        <v>533</v>
      </c>
      <c r="AL336" s="89">
        <v>4</v>
      </c>
      <c r="AM336" s="89"/>
      <c r="AN336" s="89"/>
      <c r="AO336" s="89"/>
      <c r="AP336" s="89">
        <v>4000</v>
      </c>
      <c r="AQ336" s="89"/>
      <c r="AR336" s="89"/>
    </row>
    <row r="337" spans="1:47" x14ac:dyDescent="0.35">
      <c r="A337" s="92">
        <v>43887</v>
      </c>
      <c r="B337" s="92" t="s">
        <v>608</v>
      </c>
      <c r="C337" s="89" t="s">
        <v>530</v>
      </c>
      <c r="D337" s="89">
        <v>14</v>
      </c>
      <c r="E337" s="89">
        <v>739</v>
      </c>
      <c r="F337" s="93" t="s">
        <v>538</v>
      </c>
      <c r="G337" s="93"/>
      <c r="H337" s="93"/>
      <c r="I337" s="93"/>
      <c r="J337" s="93"/>
      <c r="K337" s="93"/>
      <c r="L337" s="93"/>
      <c r="M337" s="93"/>
      <c r="N337" s="93"/>
      <c r="O337" s="93">
        <v>3</v>
      </c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 t="s">
        <v>609</v>
      </c>
      <c r="AJ337" s="93">
        <v>4</v>
      </c>
      <c r="AK337" s="93" t="s">
        <v>533</v>
      </c>
      <c r="AL337" s="93">
        <v>4</v>
      </c>
      <c r="AM337" s="93"/>
      <c r="AN337" s="93"/>
      <c r="AO337" s="93"/>
      <c r="AP337" s="93">
        <v>6000</v>
      </c>
      <c r="AQ337" s="93"/>
      <c r="AR337" s="93"/>
      <c r="AS337" s="3"/>
    </row>
    <row r="338" spans="1:47" x14ac:dyDescent="0.35">
      <c r="A338" s="92">
        <v>43887</v>
      </c>
      <c r="B338" s="92" t="s">
        <v>608</v>
      </c>
      <c r="C338" s="89" t="s">
        <v>530</v>
      </c>
      <c r="D338" s="89">
        <v>15</v>
      </c>
      <c r="E338" s="89">
        <v>693</v>
      </c>
      <c r="F338" s="89" t="s">
        <v>531</v>
      </c>
      <c r="G338" s="89" t="s">
        <v>535</v>
      </c>
      <c r="H338" s="89" t="s">
        <v>536</v>
      </c>
      <c r="I338" s="89"/>
      <c r="J338" s="89"/>
      <c r="K338" s="89"/>
      <c r="L338" s="89"/>
      <c r="M338" s="89"/>
      <c r="N338" s="89"/>
      <c r="O338" s="89">
        <v>1</v>
      </c>
      <c r="P338" s="89" t="s">
        <v>154</v>
      </c>
      <c r="Q338" s="89" t="s">
        <v>220</v>
      </c>
      <c r="R338" s="89" t="s">
        <v>18</v>
      </c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 t="s">
        <v>367</v>
      </c>
      <c r="AG338" s="89"/>
      <c r="AH338" s="89" t="s">
        <v>364</v>
      </c>
      <c r="AI338" s="89" t="s">
        <v>609</v>
      </c>
      <c r="AJ338" s="89">
        <v>3</v>
      </c>
      <c r="AK338" s="89" t="s">
        <v>533</v>
      </c>
      <c r="AL338" s="89">
        <v>3</v>
      </c>
      <c r="AM338" s="89"/>
      <c r="AN338" s="89"/>
      <c r="AO338" s="89"/>
      <c r="AP338" s="89">
        <v>13000</v>
      </c>
      <c r="AQ338" s="89"/>
      <c r="AR338" s="89"/>
    </row>
    <row r="339" spans="1:47" x14ac:dyDescent="0.35">
      <c r="A339" s="92">
        <v>43887</v>
      </c>
      <c r="B339" s="92" t="s">
        <v>608</v>
      </c>
      <c r="C339" s="89" t="s">
        <v>530</v>
      </c>
      <c r="D339" s="89">
        <v>15</v>
      </c>
      <c r="E339" s="89">
        <v>693</v>
      </c>
      <c r="F339" s="89" t="s">
        <v>534</v>
      </c>
      <c r="G339" t="s">
        <v>2237</v>
      </c>
      <c r="H339" s="89" t="s">
        <v>536</v>
      </c>
      <c r="I339" s="89"/>
      <c r="J339" s="89"/>
      <c r="K339" s="89"/>
      <c r="L339" s="89"/>
      <c r="M339" s="89"/>
      <c r="N339" s="89"/>
      <c r="O339" s="89">
        <v>1</v>
      </c>
      <c r="P339" s="89" t="s">
        <v>73</v>
      </c>
      <c r="Q339" t="s">
        <v>1582</v>
      </c>
      <c r="R339" t="s">
        <v>2242</v>
      </c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 t="s">
        <v>367</v>
      </c>
      <c r="AG339" s="89"/>
      <c r="AH339" s="89" t="s">
        <v>364</v>
      </c>
      <c r="AI339" s="89" t="s">
        <v>609</v>
      </c>
      <c r="AJ339" s="89">
        <v>3</v>
      </c>
      <c r="AK339" s="89" t="s">
        <v>533</v>
      </c>
      <c r="AL339" s="89">
        <v>3</v>
      </c>
      <c r="AM339" s="89"/>
      <c r="AN339" s="89"/>
      <c r="AO339" s="89"/>
      <c r="AP339" s="89">
        <v>37000</v>
      </c>
      <c r="AQ339" s="89"/>
      <c r="AR339" s="89"/>
    </row>
    <row r="340" spans="1:47" x14ac:dyDescent="0.35">
      <c r="A340" s="92">
        <v>43887</v>
      </c>
      <c r="B340" s="92" t="s">
        <v>608</v>
      </c>
      <c r="C340" s="89" t="s">
        <v>530</v>
      </c>
      <c r="D340" s="89">
        <v>15</v>
      </c>
      <c r="E340" s="89">
        <v>693</v>
      </c>
      <c r="F340" s="89" t="s">
        <v>537</v>
      </c>
      <c r="G340" s="89" t="s">
        <v>79</v>
      </c>
      <c r="H340" s="89" t="s">
        <v>580</v>
      </c>
      <c r="I340" s="89" t="s">
        <v>5</v>
      </c>
      <c r="J340" s="89" t="s">
        <v>580</v>
      </c>
      <c r="K340" s="89"/>
      <c r="L340" s="89"/>
      <c r="M340" s="89"/>
      <c r="N340" s="89"/>
      <c r="O340" s="89">
        <v>27</v>
      </c>
      <c r="P340" s="89" t="s">
        <v>622</v>
      </c>
      <c r="Q340" s="89" t="s">
        <v>549</v>
      </c>
      <c r="R340" s="89" t="s">
        <v>550</v>
      </c>
      <c r="S340" s="89" t="s">
        <v>623</v>
      </c>
      <c r="T340" s="89" t="s">
        <v>624</v>
      </c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 t="s">
        <v>364</v>
      </c>
      <c r="AG340" s="89"/>
      <c r="AH340" s="89" t="s">
        <v>364</v>
      </c>
      <c r="AI340" s="89" t="s">
        <v>609</v>
      </c>
      <c r="AJ340" s="89">
        <v>3</v>
      </c>
      <c r="AK340" s="89" t="s">
        <v>533</v>
      </c>
      <c r="AL340" s="89">
        <v>3</v>
      </c>
      <c r="AM340" s="89"/>
      <c r="AN340" s="89"/>
      <c r="AO340" s="89"/>
      <c r="AP340" s="89">
        <v>13000</v>
      </c>
      <c r="AQ340" s="89"/>
      <c r="AR340" s="89"/>
      <c r="AU340" t="s">
        <v>364</v>
      </c>
    </row>
    <row r="341" spans="1:47" x14ac:dyDescent="0.35">
      <c r="A341" s="92">
        <v>43887</v>
      </c>
      <c r="B341" s="92" t="s">
        <v>608</v>
      </c>
      <c r="C341" s="89" t="s">
        <v>530</v>
      </c>
      <c r="D341" s="89">
        <v>15</v>
      </c>
      <c r="E341" s="89">
        <v>693</v>
      </c>
      <c r="F341" s="93" t="s">
        <v>538</v>
      </c>
      <c r="G341" s="93"/>
      <c r="H341" s="93"/>
      <c r="I341" s="93"/>
      <c r="J341" s="93"/>
      <c r="K341" s="93"/>
      <c r="L341" s="93"/>
      <c r="M341" s="93"/>
      <c r="N341" s="93"/>
      <c r="O341" s="93">
        <v>5</v>
      </c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 t="s">
        <v>609</v>
      </c>
      <c r="AJ341" s="93">
        <v>3</v>
      </c>
      <c r="AK341" s="93" t="s">
        <v>533</v>
      </c>
      <c r="AL341" s="93">
        <v>3</v>
      </c>
      <c r="AM341" s="93"/>
      <c r="AN341" s="93"/>
      <c r="AO341" s="93"/>
      <c r="AP341" s="93">
        <v>18000</v>
      </c>
      <c r="AQ341" s="93"/>
      <c r="AR341" s="93"/>
      <c r="AS341" s="3"/>
    </row>
    <row r="342" spans="1:47" x14ac:dyDescent="0.35">
      <c r="A342" s="92">
        <v>43887</v>
      </c>
      <c r="B342" s="92" t="s">
        <v>608</v>
      </c>
      <c r="C342" s="89" t="s">
        <v>530</v>
      </c>
      <c r="D342" s="89">
        <v>16</v>
      </c>
      <c r="E342" s="89">
        <v>731</v>
      </c>
      <c r="F342" s="89" t="s">
        <v>531</v>
      </c>
      <c r="G342" s="89"/>
      <c r="H342" s="89"/>
      <c r="I342" s="89"/>
      <c r="J342" s="89"/>
      <c r="K342" s="89"/>
      <c r="L342" s="89"/>
      <c r="M342" s="89"/>
      <c r="N342" s="89"/>
      <c r="O342" s="89">
        <v>5</v>
      </c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 t="s">
        <v>609</v>
      </c>
      <c r="AJ342" s="89">
        <v>4</v>
      </c>
      <c r="AK342" s="89" t="s">
        <v>533</v>
      </c>
      <c r="AL342" s="89">
        <v>4</v>
      </c>
      <c r="AM342" s="89"/>
      <c r="AN342" s="89"/>
      <c r="AO342" s="89"/>
      <c r="AP342" s="89">
        <v>6000</v>
      </c>
      <c r="AQ342" s="89"/>
      <c r="AR342" s="89"/>
    </row>
    <row r="343" spans="1:47" x14ac:dyDescent="0.35">
      <c r="A343" s="92">
        <v>43887</v>
      </c>
      <c r="B343" s="92" t="s">
        <v>608</v>
      </c>
      <c r="C343" s="89" t="s">
        <v>530</v>
      </c>
      <c r="D343" s="89">
        <v>16</v>
      </c>
      <c r="E343" s="89">
        <v>731</v>
      </c>
      <c r="F343" s="89" t="s">
        <v>534</v>
      </c>
      <c r="G343" s="89" t="s">
        <v>12</v>
      </c>
      <c r="H343" s="89" t="s">
        <v>541</v>
      </c>
      <c r="I343" s="89"/>
      <c r="J343" s="89"/>
      <c r="K343" s="89"/>
      <c r="L343" s="89"/>
      <c r="M343" s="89"/>
      <c r="N343" s="89"/>
      <c r="O343" s="89">
        <v>2</v>
      </c>
      <c r="P343" s="89" t="s">
        <v>625</v>
      </c>
      <c r="Q343" s="89" t="s">
        <v>2232</v>
      </c>
      <c r="R343" s="89" t="s">
        <v>2233</v>
      </c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 t="s">
        <v>367</v>
      </c>
      <c r="AG343" s="89"/>
      <c r="AH343" s="89" t="s">
        <v>364</v>
      </c>
      <c r="AI343" s="89" t="s">
        <v>609</v>
      </c>
      <c r="AJ343" s="89">
        <v>4</v>
      </c>
      <c r="AK343" s="89" t="s">
        <v>533</v>
      </c>
      <c r="AL343" s="89">
        <v>4</v>
      </c>
      <c r="AM343" s="89"/>
      <c r="AN343" s="89"/>
      <c r="AO343" s="89"/>
      <c r="AP343" s="89">
        <v>2000000</v>
      </c>
      <c r="AQ343" s="89"/>
      <c r="AR343" s="89"/>
      <c r="AS343">
        <v>24</v>
      </c>
      <c r="AT343">
        <v>20</v>
      </c>
    </row>
    <row r="344" spans="1:47" x14ac:dyDescent="0.35">
      <c r="A344" s="92">
        <v>43887</v>
      </c>
      <c r="B344" s="92" t="s">
        <v>608</v>
      </c>
      <c r="C344" s="89" t="s">
        <v>530</v>
      </c>
      <c r="D344" s="89">
        <v>16</v>
      </c>
      <c r="E344" s="89">
        <v>731</v>
      </c>
      <c r="F344" s="89" t="s">
        <v>537</v>
      </c>
      <c r="G344" s="89"/>
      <c r="H344" s="89"/>
      <c r="I344" s="89"/>
      <c r="J344" s="89"/>
      <c r="K344" s="89"/>
      <c r="L344" s="89"/>
      <c r="M344" s="89"/>
      <c r="N344" s="89"/>
      <c r="O344" s="89">
        <v>3</v>
      </c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 t="s">
        <v>609</v>
      </c>
      <c r="AJ344" s="89">
        <v>4</v>
      </c>
      <c r="AK344" s="89" t="s">
        <v>533</v>
      </c>
      <c r="AL344" s="89">
        <v>4</v>
      </c>
      <c r="AM344" s="89"/>
      <c r="AN344" s="89"/>
      <c r="AO344" s="89"/>
      <c r="AP344" s="89">
        <v>44000</v>
      </c>
      <c r="AQ344" s="89"/>
      <c r="AR344" s="89"/>
    </row>
    <row r="345" spans="1:47" x14ac:dyDescent="0.35">
      <c r="A345" s="92">
        <v>43887</v>
      </c>
      <c r="B345" s="92" t="s">
        <v>608</v>
      </c>
      <c r="C345" s="89" t="s">
        <v>530</v>
      </c>
      <c r="D345" s="89">
        <v>16</v>
      </c>
      <c r="E345" s="89">
        <v>731</v>
      </c>
      <c r="F345" s="93" t="s">
        <v>538</v>
      </c>
      <c r="G345" s="93"/>
      <c r="H345" s="93"/>
      <c r="I345" s="93"/>
      <c r="J345" s="93"/>
      <c r="K345" s="93"/>
      <c r="L345" s="93"/>
      <c r="M345" s="93"/>
      <c r="N345" s="93"/>
      <c r="O345" s="93">
        <v>8</v>
      </c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 t="s">
        <v>609</v>
      </c>
      <c r="AJ345" s="93">
        <v>4</v>
      </c>
      <c r="AK345" s="93" t="s">
        <v>533</v>
      </c>
      <c r="AL345" s="93">
        <v>4</v>
      </c>
      <c r="AM345" s="93"/>
      <c r="AN345" s="93"/>
      <c r="AO345" s="93"/>
      <c r="AP345" s="93">
        <v>7000</v>
      </c>
      <c r="AQ345" s="93" t="s">
        <v>364</v>
      </c>
      <c r="AR345" s="93" t="s">
        <v>626</v>
      </c>
      <c r="AS345" s="3"/>
    </row>
    <row r="346" spans="1:47" x14ac:dyDescent="0.35">
      <c r="A346" s="92">
        <v>43887</v>
      </c>
      <c r="B346" s="92" t="s">
        <v>608</v>
      </c>
      <c r="C346" s="89" t="s">
        <v>530</v>
      </c>
      <c r="D346" s="89">
        <v>17</v>
      </c>
      <c r="E346" s="89">
        <v>738</v>
      </c>
      <c r="F346" s="89" t="s">
        <v>531</v>
      </c>
      <c r="G346" s="89"/>
      <c r="H346" s="89"/>
      <c r="I346" s="89"/>
      <c r="J346" s="89"/>
      <c r="K346" s="89"/>
      <c r="L346" s="89"/>
      <c r="M346" s="89"/>
      <c r="N346" s="89"/>
      <c r="O346" s="89">
        <v>8</v>
      </c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 t="s">
        <v>609</v>
      </c>
      <c r="AJ346" s="89">
        <v>4</v>
      </c>
      <c r="AK346" s="89" t="s">
        <v>533</v>
      </c>
      <c r="AL346" s="89">
        <v>4</v>
      </c>
      <c r="AM346" s="89"/>
      <c r="AN346" s="89"/>
      <c r="AO346" s="89"/>
      <c r="AP346" s="89">
        <v>20000</v>
      </c>
      <c r="AQ346" s="89" t="s">
        <v>364</v>
      </c>
      <c r="AR346" s="89"/>
    </row>
    <row r="347" spans="1:47" x14ac:dyDescent="0.35">
      <c r="A347" s="92">
        <v>43887</v>
      </c>
      <c r="B347" s="92" t="s">
        <v>608</v>
      </c>
      <c r="C347" s="89" t="s">
        <v>530</v>
      </c>
      <c r="D347" s="89">
        <v>17</v>
      </c>
      <c r="E347" s="89">
        <v>738</v>
      </c>
      <c r="F347" s="89" t="s">
        <v>534</v>
      </c>
      <c r="G347" s="89"/>
      <c r="H347" s="89"/>
      <c r="I347" s="89"/>
      <c r="J347" s="89"/>
      <c r="K347" s="89"/>
      <c r="L347" s="89"/>
      <c r="M347" s="89"/>
      <c r="N347" s="89"/>
      <c r="O347" s="89">
        <v>4</v>
      </c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 t="s">
        <v>609</v>
      </c>
      <c r="AJ347" s="89">
        <v>4</v>
      </c>
      <c r="AK347" s="89" t="s">
        <v>533</v>
      </c>
      <c r="AL347" s="89">
        <v>4</v>
      </c>
      <c r="AM347" s="89"/>
      <c r="AN347" s="89"/>
      <c r="AO347" s="89"/>
      <c r="AP347" s="89">
        <v>3000</v>
      </c>
      <c r="AQ347" s="89"/>
      <c r="AR347" s="89"/>
    </row>
    <row r="348" spans="1:47" x14ac:dyDescent="0.35">
      <c r="A348" s="92">
        <v>43887</v>
      </c>
      <c r="B348" s="92" t="s">
        <v>608</v>
      </c>
      <c r="C348" s="89" t="s">
        <v>530</v>
      </c>
      <c r="D348" s="89">
        <v>17</v>
      </c>
      <c r="E348" s="89">
        <v>738</v>
      </c>
      <c r="F348" s="89" t="s">
        <v>537</v>
      </c>
      <c r="G348" s="89" t="s">
        <v>79</v>
      </c>
      <c r="H348" s="89" t="s">
        <v>541</v>
      </c>
      <c r="I348" s="89"/>
      <c r="J348" s="89"/>
      <c r="K348" s="89"/>
      <c r="L348" s="89"/>
      <c r="M348" s="89"/>
      <c r="N348" s="89"/>
      <c r="O348" s="89">
        <v>2</v>
      </c>
      <c r="P348" s="89" t="s">
        <v>627</v>
      </c>
      <c r="Q348" s="89" t="s">
        <v>549</v>
      </c>
      <c r="R348" s="89" t="s">
        <v>550</v>
      </c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 t="s">
        <v>367</v>
      </c>
      <c r="AG348" s="89"/>
      <c r="AH348" s="89" t="s">
        <v>364</v>
      </c>
      <c r="AI348" s="89" t="s">
        <v>609</v>
      </c>
      <c r="AJ348" s="89">
        <v>4</v>
      </c>
      <c r="AK348" s="89" t="s">
        <v>533</v>
      </c>
      <c r="AL348" s="89">
        <v>4</v>
      </c>
      <c r="AM348" s="89"/>
      <c r="AN348" s="89"/>
      <c r="AO348" s="89"/>
      <c r="AP348" s="89">
        <v>7000</v>
      </c>
      <c r="AQ348" s="89"/>
      <c r="AR348" s="89"/>
      <c r="AS348">
        <v>13</v>
      </c>
      <c r="AT348">
        <v>15</v>
      </c>
    </row>
    <row r="349" spans="1:47" x14ac:dyDescent="0.35">
      <c r="A349" s="92">
        <v>43887</v>
      </c>
      <c r="B349" s="92" t="s">
        <v>608</v>
      </c>
      <c r="C349" s="89" t="s">
        <v>530</v>
      </c>
      <c r="D349" s="89">
        <v>17</v>
      </c>
      <c r="E349" s="89">
        <v>738</v>
      </c>
      <c r="F349" s="93" t="s">
        <v>538</v>
      </c>
      <c r="G349" s="93"/>
      <c r="H349" s="93"/>
      <c r="I349" s="93"/>
      <c r="J349" s="93"/>
      <c r="K349" s="93"/>
      <c r="L349" s="93"/>
      <c r="M349" s="93"/>
      <c r="N349" s="93"/>
      <c r="O349" s="93">
        <v>5</v>
      </c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 t="s">
        <v>609</v>
      </c>
      <c r="AJ349" s="93">
        <v>4</v>
      </c>
      <c r="AK349" s="93" t="s">
        <v>533</v>
      </c>
      <c r="AL349" s="93">
        <v>4</v>
      </c>
      <c r="AM349" s="93"/>
      <c r="AN349" s="93"/>
      <c r="AO349" s="93"/>
      <c r="AP349" s="93">
        <v>5000</v>
      </c>
      <c r="AQ349" s="93"/>
      <c r="AR349" s="93"/>
      <c r="AS349" s="3"/>
    </row>
    <row r="350" spans="1:47" x14ac:dyDescent="0.35">
      <c r="A350" s="92">
        <v>43887</v>
      </c>
      <c r="B350" s="92" t="s">
        <v>608</v>
      </c>
      <c r="C350" s="89" t="s">
        <v>530</v>
      </c>
      <c r="D350" s="89">
        <v>18</v>
      </c>
      <c r="E350" s="89">
        <v>753</v>
      </c>
      <c r="F350" s="89" t="s">
        <v>531</v>
      </c>
      <c r="G350" s="89"/>
      <c r="H350" s="89"/>
      <c r="I350" s="89"/>
      <c r="J350" s="89"/>
      <c r="K350" s="89"/>
      <c r="L350" s="89"/>
      <c r="M350" s="89"/>
      <c r="N350" s="89"/>
      <c r="O350" s="89">
        <v>3</v>
      </c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 t="s">
        <v>609</v>
      </c>
      <c r="AJ350" s="89">
        <v>4</v>
      </c>
      <c r="AK350" s="89" t="s">
        <v>533</v>
      </c>
      <c r="AL350" s="89">
        <v>4</v>
      </c>
      <c r="AM350" s="89"/>
      <c r="AN350" s="89"/>
      <c r="AO350" s="89"/>
      <c r="AP350" s="89">
        <v>39000</v>
      </c>
      <c r="AQ350" s="89"/>
      <c r="AR350" s="89"/>
    </row>
    <row r="351" spans="1:47" x14ac:dyDescent="0.35">
      <c r="A351" s="92">
        <v>43887</v>
      </c>
      <c r="B351" s="92" t="s">
        <v>608</v>
      </c>
      <c r="C351" s="89" t="s">
        <v>530</v>
      </c>
      <c r="D351" s="89">
        <v>18</v>
      </c>
      <c r="E351" s="89">
        <v>753</v>
      </c>
      <c r="F351" s="89" t="s">
        <v>534</v>
      </c>
      <c r="G351" s="89"/>
      <c r="H351" s="89"/>
      <c r="I351" s="89"/>
      <c r="J351" s="89"/>
      <c r="K351" s="89"/>
      <c r="L351" s="89"/>
      <c r="M351" s="89"/>
      <c r="N351" s="89"/>
      <c r="O351" s="89">
        <v>7</v>
      </c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 t="s">
        <v>609</v>
      </c>
      <c r="AJ351" s="89">
        <v>4</v>
      </c>
      <c r="AK351" s="89" t="s">
        <v>533</v>
      </c>
      <c r="AL351" s="89">
        <v>4</v>
      </c>
      <c r="AM351" s="89"/>
      <c r="AN351" s="89"/>
      <c r="AO351" s="89"/>
      <c r="AP351" s="89">
        <v>18000</v>
      </c>
      <c r="AQ351" s="89"/>
      <c r="AR351" s="89"/>
    </row>
    <row r="352" spans="1:47" x14ac:dyDescent="0.35">
      <c r="A352" s="92">
        <v>43887</v>
      </c>
      <c r="B352" s="92" t="s">
        <v>608</v>
      </c>
      <c r="C352" s="89" t="s">
        <v>530</v>
      </c>
      <c r="D352" s="89">
        <v>18</v>
      </c>
      <c r="E352" s="89">
        <v>753</v>
      </c>
      <c r="F352" s="89" t="s">
        <v>537</v>
      </c>
      <c r="G352" s="89"/>
      <c r="H352" s="89"/>
      <c r="I352" s="89"/>
      <c r="J352" s="89"/>
      <c r="K352" s="89"/>
      <c r="L352" s="89"/>
      <c r="M352" s="89"/>
      <c r="N352" s="89"/>
      <c r="O352" s="89">
        <v>3</v>
      </c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 t="s">
        <v>609</v>
      </c>
      <c r="AJ352" s="89">
        <v>4</v>
      </c>
      <c r="AK352" s="89" t="s">
        <v>533</v>
      </c>
      <c r="AL352" s="89">
        <v>4</v>
      </c>
      <c r="AM352" s="89"/>
      <c r="AN352" s="89"/>
      <c r="AO352" s="89"/>
      <c r="AP352" s="89">
        <v>24000</v>
      </c>
      <c r="AQ352" s="89"/>
      <c r="AR352" s="89"/>
    </row>
    <row r="353" spans="1:47" x14ac:dyDescent="0.35">
      <c r="A353" s="92">
        <v>43887</v>
      </c>
      <c r="B353" s="92" t="s">
        <v>608</v>
      </c>
      <c r="C353" s="89" t="s">
        <v>530</v>
      </c>
      <c r="D353" s="89">
        <v>18</v>
      </c>
      <c r="E353" s="89">
        <v>753</v>
      </c>
      <c r="F353" s="93" t="s">
        <v>538</v>
      </c>
      <c r="G353" s="93"/>
      <c r="H353" s="93"/>
      <c r="I353" s="93"/>
      <c r="J353" s="93"/>
      <c r="K353" s="93"/>
      <c r="L353" s="93"/>
      <c r="M353" s="93"/>
      <c r="N353" s="93"/>
      <c r="O353" s="93">
        <v>4</v>
      </c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 t="s">
        <v>609</v>
      </c>
      <c r="AJ353" s="93">
        <v>4</v>
      </c>
      <c r="AK353" s="93" t="s">
        <v>533</v>
      </c>
      <c r="AL353" s="93">
        <v>4</v>
      </c>
      <c r="AM353" s="93"/>
      <c r="AN353" s="93"/>
      <c r="AO353" s="93"/>
      <c r="AP353" s="93">
        <v>25000</v>
      </c>
      <c r="AQ353" s="93"/>
      <c r="AR353" s="93"/>
      <c r="AS353" s="3"/>
    </row>
    <row r="354" spans="1:47" x14ac:dyDescent="0.35">
      <c r="A354" s="92">
        <v>43887</v>
      </c>
      <c r="B354" s="92" t="s">
        <v>608</v>
      </c>
      <c r="C354" s="89" t="s">
        <v>530</v>
      </c>
      <c r="D354" s="89">
        <v>19</v>
      </c>
      <c r="E354" s="89">
        <v>675</v>
      </c>
      <c r="F354" s="89" t="s">
        <v>531</v>
      </c>
      <c r="G354" s="89"/>
      <c r="H354" s="89"/>
      <c r="I354" s="89"/>
      <c r="J354" s="89"/>
      <c r="K354" s="89"/>
      <c r="L354" s="89"/>
      <c r="M354" s="89"/>
      <c r="N354" s="89"/>
      <c r="O354" s="89">
        <v>5</v>
      </c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 t="s">
        <v>609</v>
      </c>
      <c r="AJ354" s="89">
        <v>1</v>
      </c>
      <c r="AK354" s="89" t="s">
        <v>533</v>
      </c>
      <c r="AL354" s="89">
        <v>1</v>
      </c>
      <c r="AM354" s="89"/>
      <c r="AN354" s="89"/>
      <c r="AO354" s="89"/>
      <c r="AP354" s="89">
        <v>13000</v>
      </c>
      <c r="AQ354" s="89"/>
      <c r="AR354" s="89"/>
    </row>
    <row r="355" spans="1:47" x14ac:dyDescent="0.35">
      <c r="A355" s="92">
        <v>43887</v>
      </c>
      <c r="B355" s="92" t="s">
        <v>608</v>
      </c>
      <c r="C355" s="89" t="s">
        <v>530</v>
      </c>
      <c r="D355" s="89">
        <v>19</v>
      </c>
      <c r="E355" s="89">
        <v>675</v>
      </c>
      <c r="F355" s="89" t="s">
        <v>534</v>
      </c>
      <c r="G355" s="89"/>
      <c r="H355" s="89"/>
      <c r="I355" s="89"/>
      <c r="J355" s="89"/>
      <c r="K355" s="89"/>
      <c r="L355" s="89"/>
      <c r="M355" s="89"/>
      <c r="N355" s="89"/>
      <c r="O355" s="89">
        <v>3</v>
      </c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 t="s">
        <v>609</v>
      </c>
      <c r="AJ355" s="89">
        <v>1</v>
      </c>
      <c r="AK355" s="89" t="s">
        <v>533</v>
      </c>
      <c r="AL355" s="89">
        <v>1</v>
      </c>
      <c r="AM355" s="89"/>
      <c r="AN355" s="89"/>
      <c r="AO355" s="89"/>
      <c r="AP355" s="89">
        <v>31000</v>
      </c>
      <c r="AQ355" s="89"/>
      <c r="AR355" s="89"/>
    </row>
    <row r="356" spans="1:47" x14ac:dyDescent="0.35">
      <c r="A356" s="92">
        <v>43887</v>
      </c>
      <c r="B356" s="92" t="s">
        <v>608</v>
      </c>
      <c r="C356" s="89" t="s">
        <v>530</v>
      </c>
      <c r="D356" s="89">
        <v>19</v>
      </c>
      <c r="E356" s="89">
        <v>675</v>
      </c>
      <c r="F356" s="89" t="s">
        <v>537</v>
      </c>
      <c r="G356" s="89"/>
      <c r="H356" s="89"/>
      <c r="I356" s="89"/>
      <c r="J356" s="89"/>
      <c r="K356" s="89"/>
      <c r="L356" s="89"/>
      <c r="M356" s="89"/>
      <c r="N356" s="89"/>
      <c r="O356" s="89">
        <v>5</v>
      </c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 t="s">
        <v>609</v>
      </c>
      <c r="AJ356" s="89">
        <v>1</v>
      </c>
      <c r="AK356" s="89" t="s">
        <v>533</v>
      </c>
      <c r="AL356" s="89">
        <v>1</v>
      </c>
      <c r="AM356" s="89"/>
      <c r="AN356" s="89"/>
      <c r="AO356" s="89"/>
      <c r="AP356" s="89">
        <v>22000</v>
      </c>
      <c r="AQ356" s="89"/>
      <c r="AR356" s="89"/>
    </row>
    <row r="357" spans="1:47" x14ac:dyDescent="0.35">
      <c r="A357" s="92">
        <v>43887</v>
      </c>
      <c r="B357" s="92" t="s">
        <v>608</v>
      </c>
      <c r="C357" s="89" t="s">
        <v>530</v>
      </c>
      <c r="D357" s="89">
        <v>19</v>
      </c>
      <c r="E357" s="89">
        <v>675</v>
      </c>
      <c r="F357" s="93" t="s">
        <v>538</v>
      </c>
      <c r="G357" s="93"/>
      <c r="H357" s="93"/>
      <c r="I357" s="93"/>
      <c r="J357" s="93"/>
      <c r="K357" s="93"/>
      <c r="L357" s="93"/>
      <c r="M357" s="93"/>
      <c r="N357" s="93"/>
      <c r="O357" s="93">
        <v>5</v>
      </c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 t="s">
        <v>609</v>
      </c>
      <c r="AJ357" s="93">
        <v>1</v>
      </c>
      <c r="AK357" s="93" t="s">
        <v>533</v>
      </c>
      <c r="AL357" s="93">
        <v>1</v>
      </c>
      <c r="AM357" s="93"/>
      <c r="AN357" s="93"/>
      <c r="AO357" s="93"/>
      <c r="AP357" s="93">
        <v>41000</v>
      </c>
      <c r="AQ357" s="93"/>
      <c r="AR357" s="93"/>
      <c r="AS357" s="3"/>
    </row>
    <row r="358" spans="1:47" x14ac:dyDescent="0.35">
      <c r="A358" s="92">
        <v>43887</v>
      </c>
      <c r="B358" s="92" t="s">
        <v>608</v>
      </c>
      <c r="C358" s="89" t="s">
        <v>530</v>
      </c>
      <c r="D358" s="89">
        <v>20</v>
      </c>
      <c r="E358" s="89">
        <v>763</v>
      </c>
      <c r="F358" s="89" t="s">
        <v>531</v>
      </c>
      <c r="G358" s="89"/>
      <c r="H358" s="89"/>
      <c r="I358" s="89"/>
      <c r="J358" s="89"/>
      <c r="K358" s="89"/>
      <c r="L358" s="89"/>
      <c r="M358" s="89"/>
      <c r="N358" s="89"/>
      <c r="O358" s="89">
        <v>5</v>
      </c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 t="s">
        <v>609</v>
      </c>
      <c r="AJ358" s="89">
        <v>3</v>
      </c>
      <c r="AK358" s="89" t="s">
        <v>533</v>
      </c>
      <c r="AL358" s="89">
        <v>3</v>
      </c>
      <c r="AM358" s="89"/>
      <c r="AN358" s="89"/>
      <c r="AO358" s="89"/>
      <c r="AP358" s="89">
        <v>210000</v>
      </c>
      <c r="AQ358" s="89"/>
      <c r="AR358" s="89"/>
    </row>
    <row r="359" spans="1:47" x14ac:dyDescent="0.35">
      <c r="A359" s="92">
        <v>43887</v>
      </c>
      <c r="B359" s="92" t="s">
        <v>608</v>
      </c>
      <c r="C359" s="89" t="s">
        <v>530</v>
      </c>
      <c r="D359" s="89">
        <v>20</v>
      </c>
      <c r="E359" s="89">
        <v>763</v>
      </c>
      <c r="F359" s="89" t="s">
        <v>534</v>
      </c>
      <c r="G359" s="89"/>
      <c r="H359" s="89"/>
      <c r="I359" s="89"/>
      <c r="J359" s="89"/>
      <c r="K359" s="89"/>
      <c r="L359" s="89"/>
      <c r="M359" s="89"/>
      <c r="N359" s="89"/>
      <c r="O359" s="89">
        <v>4</v>
      </c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 t="s">
        <v>609</v>
      </c>
      <c r="AJ359" s="89">
        <v>3</v>
      </c>
      <c r="AK359" s="89" t="s">
        <v>533</v>
      </c>
      <c r="AL359" s="89">
        <v>3</v>
      </c>
      <c r="AM359" s="89"/>
      <c r="AN359" s="89"/>
      <c r="AO359" s="89"/>
      <c r="AP359" s="89">
        <v>24000</v>
      </c>
      <c r="AQ359" s="89"/>
      <c r="AR359" s="89"/>
    </row>
    <row r="360" spans="1:47" x14ac:dyDescent="0.35">
      <c r="A360" s="92">
        <v>43887</v>
      </c>
      <c r="B360" s="92" t="s">
        <v>608</v>
      </c>
      <c r="C360" s="89" t="s">
        <v>530</v>
      </c>
      <c r="D360" s="89">
        <v>20</v>
      </c>
      <c r="E360" s="89">
        <v>763</v>
      </c>
      <c r="F360" s="89" t="s">
        <v>537</v>
      </c>
      <c r="G360" s="89"/>
      <c r="H360" s="89"/>
      <c r="I360" s="89"/>
      <c r="J360" s="89"/>
      <c r="K360" s="89"/>
      <c r="L360" s="89"/>
      <c r="M360" s="89"/>
      <c r="N360" s="89"/>
      <c r="O360" s="89">
        <v>7</v>
      </c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 t="s">
        <v>609</v>
      </c>
      <c r="AJ360" s="89">
        <v>3</v>
      </c>
      <c r="AK360" s="89" t="s">
        <v>533</v>
      </c>
      <c r="AL360" s="89">
        <v>3</v>
      </c>
      <c r="AM360" s="89"/>
      <c r="AN360" s="89"/>
      <c r="AO360" s="89"/>
      <c r="AP360" s="89">
        <v>13000</v>
      </c>
      <c r="AQ360" s="89"/>
      <c r="AR360" s="89"/>
    </row>
    <row r="361" spans="1:47" x14ac:dyDescent="0.35">
      <c r="A361" s="92">
        <v>43887</v>
      </c>
      <c r="B361" s="92" t="s">
        <v>608</v>
      </c>
      <c r="C361" s="89" t="s">
        <v>530</v>
      </c>
      <c r="D361" s="89">
        <v>20</v>
      </c>
      <c r="E361" s="89">
        <v>763</v>
      </c>
      <c r="F361" s="93" t="s">
        <v>538</v>
      </c>
      <c r="G361" s="93"/>
      <c r="H361" s="93"/>
      <c r="I361" s="93"/>
      <c r="J361" s="93"/>
      <c r="K361" s="93"/>
      <c r="L361" s="93"/>
      <c r="M361" s="93"/>
      <c r="N361" s="93"/>
      <c r="O361" s="93">
        <v>3</v>
      </c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 t="s">
        <v>609</v>
      </c>
      <c r="AJ361" s="93">
        <v>3</v>
      </c>
      <c r="AK361" s="93" t="s">
        <v>533</v>
      </c>
      <c r="AL361" s="93">
        <v>3</v>
      </c>
      <c r="AM361" s="93"/>
      <c r="AN361" s="93"/>
      <c r="AO361" s="93"/>
      <c r="AP361" s="93">
        <v>9000</v>
      </c>
      <c r="AQ361" s="93"/>
      <c r="AR361" s="93"/>
      <c r="AS361" s="3"/>
    </row>
    <row r="362" spans="1:47" x14ac:dyDescent="0.35">
      <c r="A362" s="92">
        <v>43887</v>
      </c>
      <c r="B362" s="92" t="s">
        <v>608</v>
      </c>
      <c r="C362" s="89" t="s">
        <v>530</v>
      </c>
      <c r="D362" s="89">
        <v>21</v>
      </c>
      <c r="E362" s="89">
        <v>733</v>
      </c>
      <c r="F362" s="89" t="s">
        <v>531</v>
      </c>
      <c r="G362" s="89" t="s">
        <v>535</v>
      </c>
      <c r="H362" s="89" t="s">
        <v>541</v>
      </c>
      <c r="I362" s="89"/>
      <c r="J362" s="89"/>
      <c r="K362" s="89"/>
      <c r="L362" s="89"/>
      <c r="M362" s="89"/>
      <c r="N362" s="89"/>
      <c r="O362" s="89">
        <v>2</v>
      </c>
      <c r="P362" s="89" t="s">
        <v>20</v>
      </c>
      <c r="Q362" s="89" t="s">
        <v>628</v>
      </c>
      <c r="R362" s="89" t="s">
        <v>18</v>
      </c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 t="s">
        <v>367</v>
      </c>
      <c r="AG362" s="89"/>
      <c r="AH362" s="89" t="s">
        <v>364</v>
      </c>
      <c r="AI362" s="89" t="s">
        <v>609</v>
      </c>
      <c r="AJ362" s="89">
        <v>1</v>
      </c>
      <c r="AK362" s="89" t="s">
        <v>533</v>
      </c>
      <c r="AL362" s="89">
        <v>1</v>
      </c>
      <c r="AM362" s="89"/>
      <c r="AN362" s="89"/>
      <c r="AO362" s="89"/>
      <c r="AP362" s="89">
        <v>10000</v>
      </c>
      <c r="AQ362" s="89"/>
      <c r="AR362" s="89"/>
      <c r="AS362">
        <v>1</v>
      </c>
      <c r="AT362">
        <v>1</v>
      </c>
    </row>
    <row r="363" spans="1:47" x14ac:dyDescent="0.35">
      <c r="A363" s="92">
        <v>43887</v>
      </c>
      <c r="B363" s="92" t="s">
        <v>608</v>
      </c>
      <c r="C363" s="89" t="s">
        <v>530</v>
      </c>
      <c r="D363" s="89">
        <v>21</v>
      </c>
      <c r="E363" s="89">
        <v>733</v>
      </c>
      <c r="F363" s="89" t="s">
        <v>534</v>
      </c>
      <c r="G363" s="89" t="s">
        <v>12</v>
      </c>
      <c r="H363" s="89" t="s">
        <v>541</v>
      </c>
      <c r="I363" s="89"/>
      <c r="J363" s="89"/>
      <c r="K363" s="89"/>
      <c r="L363" s="89"/>
      <c r="M363" s="89"/>
      <c r="N363" s="89"/>
      <c r="O363" s="89">
        <v>2</v>
      </c>
      <c r="P363" s="89" t="s">
        <v>630</v>
      </c>
      <c r="Q363" s="89" t="s">
        <v>543</v>
      </c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 t="s">
        <v>367</v>
      </c>
      <c r="AG363" s="89"/>
      <c r="AH363" s="89" t="s">
        <v>364</v>
      </c>
      <c r="AI363" s="89" t="s">
        <v>609</v>
      </c>
      <c r="AJ363" s="89">
        <v>1</v>
      </c>
      <c r="AK363" s="89" t="s">
        <v>533</v>
      </c>
      <c r="AL363" s="89">
        <v>1</v>
      </c>
      <c r="AM363" s="89"/>
      <c r="AN363" s="89"/>
      <c r="AO363" s="89"/>
      <c r="AP363" s="89">
        <v>170000</v>
      </c>
      <c r="AQ363" s="89"/>
      <c r="AR363" s="89"/>
      <c r="AS363">
        <v>50</v>
      </c>
      <c r="AT363">
        <v>20</v>
      </c>
    </row>
    <row r="364" spans="1:47" x14ac:dyDescent="0.35">
      <c r="A364" s="92">
        <v>43887</v>
      </c>
      <c r="B364" s="92" t="s">
        <v>608</v>
      </c>
      <c r="C364" s="89" t="s">
        <v>530</v>
      </c>
      <c r="D364" s="89">
        <v>21</v>
      </c>
      <c r="E364" s="89">
        <v>733</v>
      </c>
      <c r="F364" s="89" t="s">
        <v>537</v>
      </c>
      <c r="G364" s="89"/>
      <c r="H364" s="89"/>
      <c r="I364" s="89"/>
      <c r="J364" s="89"/>
      <c r="K364" s="89"/>
      <c r="L364" s="89"/>
      <c r="M364" s="89"/>
      <c r="N364" s="89"/>
      <c r="O364" s="89">
        <v>3</v>
      </c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 t="s">
        <v>609</v>
      </c>
      <c r="AJ364" s="89">
        <v>1</v>
      </c>
      <c r="AK364" s="89" t="s">
        <v>533</v>
      </c>
      <c r="AL364" s="89">
        <v>1</v>
      </c>
      <c r="AM364" s="89"/>
      <c r="AN364" s="89"/>
      <c r="AO364" s="89"/>
      <c r="AP364" s="89">
        <v>17000</v>
      </c>
      <c r="AQ364" s="89"/>
      <c r="AR364" s="89"/>
    </row>
    <row r="365" spans="1:47" x14ac:dyDescent="0.35">
      <c r="A365" s="92">
        <v>43887</v>
      </c>
      <c r="B365" s="92" t="s">
        <v>608</v>
      </c>
      <c r="C365" s="89" t="s">
        <v>530</v>
      </c>
      <c r="D365" s="89">
        <v>21</v>
      </c>
      <c r="E365" s="89">
        <v>733</v>
      </c>
      <c r="F365" s="93" t="s">
        <v>538</v>
      </c>
      <c r="G365" s="93" t="s">
        <v>291</v>
      </c>
      <c r="H365" s="93" t="s">
        <v>605</v>
      </c>
      <c r="I365" s="93"/>
      <c r="J365" s="93"/>
      <c r="K365" s="93"/>
      <c r="L365" s="93"/>
      <c r="M365" s="93"/>
      <c r="N365" s="93"/>
      <c r="O365" s="93">
        <v>12</v>
      </c>
      <c r="P365" s="93" t="s">
        <v>631</v>
      </c>
      <c r="Q365" s="93" t="s">
        <v>292</v>
      </c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 t="s">
        <v>367</v>
      </c>
      <c r="AI365" s="93" t="s">
        <v>609</v>
      </c>
      <c r="AJ365" s="93">
        <v>1</v>
      </c>
      <c r="AK365" s="93" t="s">
        <v>533</v>
      </c>
      <c r="AL365" s="93">
        <v>1</v>
      </c>
      <c r="AM365" s="93"/>
      <c r="AN365" s="93"/>
      <c r="AO365" s="93"/>
      <c r="AP365" s="93">
        <v>410000</v>
      </c>
      <c r="AQ365" s="93"/>
      <c r="AR365" s="93"/>
      <c r="AS365" s="3">
        <v>6</v>
      </c>
      <c r="AT365">
        <v>1</v>
      </c>
      <c r="AU365" t="s">
        <v>364</v>
      </c>
    </row>
    <row r="366" spans="1:47" x14ac:dyDescent="0.35">
      <c r="A366" s="92">
        <v>43887</v>
      </c>
      <c r="B366" s="92" t="s">
        <v>608</v>
      </c>
      <c r="C366" s="89" t="s">
        <v>530</v>
      </c>
      <c r="D366" s="89">
        <v>22</v>
      </c>
      <c r="E366" s="89">
        <v>701</v>
      </c>
      <c r="F366" s="89" t="s">
        <v>531</v>
      </c>
      <c r="G366" s="89" t="s">
        <v>291</v>
      </c>
      <c r="H366" s="89" t="s">
        <v>541</v>
      </c>
      <c r="I366" s="89"/>
      <c r="J366" s="89"/>
      <c r="K366" s="89"/>
      <c r="L366" s="89"/>
      <c r="M366" s="89"/>
      <c r="N366" s="89"/>
      <c r="O366" s="89">
        <v>2</v>
      </c>
      <c r="P366" s="89" t="s">
        <v>632</v>
      </c>
      <c r="Q366" s="89" t="s">
        <v>292</v>
      </c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 t="s">
        <v>367</v>
      </c>
      <c r="AG366" s="89"/>
      <c r="AH366" s="89" t="s">
        <v>364</v>
      </c>
      <c r="AI366" s="89" t="s">
        <v>609</v>
      </c>
      <c r="AJ366" s="89">
        <v>3</v>
      </c>
      <c r="AK366" s="89" t="s">
        <v>533</v>
      </c>
      <c r="AL366" s="89">
        <v>4</v>
      </c>
      <c r="AM366" s="89"/>
      <c r="AN366" s="89"/>
      <c r="AO366" s="89"/>
      <c r="AP366" s="89">
        <v>470000</v>
      </c>
      <c r="AQ366" s="89"/>
      <c r="AR366" s="89"/>
      <c r="AS366" t="s">
        <v>553</v>
      </c>
      <c r="AT366">
        <v>30</v>
      </c>
    </row>
    <row r="367" spans="1:47" x14ac:dyDescent="0.35">
      <c r="A367" s="92">
        <v>43887</v>
      </c>
      <c r="B367" s="92" t="s">
        <v>608</v>
      </c>
      <c r="C367" s="89" t="s">
        <v>530</v>
      </c>
      <c r="D367" s="89">
        <v>22</v>
      </c>
      <c r="E367" s="89">
        <v>701</v>
      </c>
      <c r="F367" s="89" t="s">
        <v>534</v>
      </c>
      <c r="G367" s="89"/>
      <c r="H367" s="89"/>
      <c r="I367" s="89"/>
      <c r="J367" s="89"/>
      <c r="K367" s="89"/>
      <c r="L367" s="89"/>
      <c r="M367" s="89"/>
      <c r="N367" s="89"/>
      <c r="O367" s="89">
        <v>5</v>
      </c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 t="s">
        <v>609</v>
      </c>
      <c r="AJ367" s="89">
        <v>3</v>
      </c>
      <c r="AK367" s="89" t="s">
        <v>533</v>
      </c>
      <c r="AL367" s="89">
        <v>4</v>
      </c>
      <c r="AM367" s="89"/>
      <c r="AN367" s="89"/>
      <c r="AO367" s="89"/>
      <c r="AP367" s="89">
        <v>29000</v>
      </c>
      <c r="AQ367" s="89"/>
      <c r="AR367" s="89"/>
    </row>
    <row r="368" spans="1:47" x14ac:dyDescent="0.35">
      <c r="A368" s="92">
        <v>43887</v>
      </c>
      <c r="B368" s="92" t="s">
        <v>608</v>
      </c>
      <c r="C368" s="89" t="s">
        <v>530</v>
      </c>
      <c r="D368" s="89">
        <v>22</v>
      </c>
      <c r="E368" s="89">
        <v>701</v>
      </c>
      <c r="F368" s="89" t="s">
        <v>537</v>
      </c>
      <c r="G368" s="89"/>
      <c r="H368" s="89"/>
      <c r="I368" s="89"/>
      <c r="J368" s="89"/>
      <c r="K368" s="89"/>
      <c r="L368" s="89"/>
      <c r="M368" s="89"/>
      <c r="N368" s="89"/>
      <c r="O368" s="89">
        <v>3</v>
      </c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 t="s">
        <v>609</v>
      </c>
      <c r="AJ368" s="89">
        <v>3</v>
      </c>
      <c r="AK368" s="89" t="s">
        <v>533</v>
      </c>
      <c r="AL368" s="89">
        <v>4</v>
      </c>
      <c r="AM368" s="89"/>
      <c r="AN368" s="89"/>
      <c r="AO368" s="89"/>
      <c r="AP368" s="89">
        <v>110000</v>
      </c>
      <c r="AQ368" s="89"/>
      <c r="AR368" s="89"/>
    </row>
    <row r="369" spans="1:47" x14ac:dyDescent="0.35">
      <c r="A369" s="92">
        <v>43887</v>
      </c>
      <c r="B369" s="92" t="s">
        <v>608</v>
      </c>
      <c r="C369" s="89" t="s">
        <v>530</v>
      </c>
      <c r="D369" s="89">
        <v>22</v>
      </c>
      <c r="E369" s="89">
        <v>701</v>
      </c>
      <c r="F369" s="93" t="s">
        <v>538</v>
      </c>
      <c r="G369" s="93"/>
      <c r="H369" s="93"/>
      <c r="I369" s="93"/>
      <c r="J369" s="93"/>
      <c r="K369" s="93"/>
      <c r="L369" s="93"/>
      <c r="M369" s="93"/>
      <c r="N369" s="93"/>
      <c r="O369" s="93">
        <v>3</v>
      </c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 t="s">
        <v>609</v>
      </c>
      <c r="AJ369" s="93">
        <v>3</v>
      </c>
      <c r="AK369" s="93" t="s">
        <v>533</v>
      </c>
      <c r="AL369" s="93">
        <v>4</v>
      </c>
      <c r="AM369" s="93"/>
      <c r="AN369" s="93"/>
      <c r="AO369" s="93"/>
      <c r="AP369" s="93">
        <v>160000</v>
      </c>
      <c r="AQ369" s="93"/>
      <c r="AR369" s="93"/>
      <c r="AS369" s="3"/>
    </row>
    <row r="370" spans="1:47" x14ac:dyDescent="0.35">
      <c r="A370" s="92">
        <v>43887</v>
      </c>
      <c r="B370" s="92" t="s">
        <v>608</v>
      </c>
      <c r="C370" s="89" t="s">
        <v>530</v>
      </c>
      <c r="D370" s="89">
        <v>23</v>
      </c>
      <c r="E370" s="89">
        <v>708</v>
      </c>
      <c r="F370" s="89" t="s">
        <v>531</v>
      </c>
      <c r="G370" s="89"/>
      <c r="H370" s="89"/>
      <c r="I370" s="89"/>
      <c r="J370" s="89"/>
      <c r="K370" s="89"/>
      <c r="L370" s="89"/>
      <c r="M370" s="89"/>
      <c r="N370" s="89"/>
      <c r="O370" s="89">
        <v>8</v>
      </c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 t="s">
        <v>609</v>
      </c>
      <c r="AJ370" s="89">
        <v>4</v>
      </c>
      <c r="AK370" s="89" t="s">
        <v>533</v>
      </c>
      <c r="AL370" s="89">
        <v>4</v>
      </c>
      <c r="AM370" s="89"/>
      <c r="AN370" s="89"/>
      <c r="AO370" s="89"/>
      <c r="AP370" s="89">
        <v>16000</v>
      </c>
      <c r="AQ370" s="89" t="s">
        <v>364</v>
      </c>
      <c r="AR370" s="89"/>
    </row>
    <row r="371" spans="1:47" x14ac:dyDescent="0.35">
      <c r="A371" s="92">
        <v>43887</v>
      </c>
      <c r="B371" s="92" t="s">
        <v>608</v>
      </c>
      <c r="C371" s="89" t="s">
        <v>530</v>
      </c>
      <c r="D371" s="89">
        <v>23</v>
      </c>
      <c r="E371" s="89">
        <v>708</v>
      </c>
      <c r="F371" s="89" t="s">
        <v>534</v>
      </c>
      <c r="G371" s="89"/>
      <c r="H371" s="89"/>
      <c r="I371" s="89"/>
      <c r="J371" s="89"/>
      <c r="K371" s="89"/>
      <c r="L371" s="89"/>
      <c r="M371" s="89"/>
      <c r="N371" s="89"/>
      <c r="O371" s="89">
        <v>3</v>
      </c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 t="s">
        <v>609</v>
      </c>
      <c r="AJ371" s="89">
        <v>4</v>
      </c>
      <c r="AK371" s="89" t="s">
        <v>533</v>
      </c>
      <c r="AL371" s="89">
        <v>4</v>
      </c>
      <c r="AM371" s="89"/>
      <c r="AN371" s="89"/>
      <c r="AO371" s="89"/>
      <c r="AP371" s="89">
        <v>26000</v>
      </c>
      <c r="AQ371" s="89"/>
      <c r="AR371" s="89"/>
    </row>
    <row r="372" spans="1:47" x14ac:dyDescent="0.35">
      <c r="A372" s="92">
        <v>43887</v>
      </c>
      <c r="B372" s="92" t="s">
        <v>608</v>
      </c>
      <c r="C372" s="89" t="s">
        <v>530</v>
      </c>
      <c r="D372" s="89">
        <v>23</v>
      </c>
      <c r="E372" s="89">
        <v>708</v>
      </c>
      <c r="F372" s="89" t="s">
        <v>537</v>
      </c>
      <c r="G372" s="89" t="s">
        <v>535</v>
      </c>
      <c r="H372" s="89" t="s">
        <v>536</v>
      </c>
      <c r="I372" s="89"/>
      <c r="J372" s="89"/>
      <c r="K372" s="89"/>
      <c r="L372" s="89"/>
      <c r="M372" s="89"/>
      <c r="N372" s="89"/>
      <c r="O372" s="89">
        <v>1</v>
      </c>
      <c r="P372" s="89" t="s">
        <v>633</v>
      </c>
      <c r="Q372" t="s">
        <v>628</v>
      </c>
      <c r="R372" s="89" t="s">
        <v>18</v>
      </c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 t="s">
        <v>367</v>
      </c>
      <c r="AG372" s="89"/>
      <c r="AH372" s="89" t="s">
        <v>364</v>
      </c>
      <c r="AI372" s="89" t="s">
        <v>609</v>
      </c>
      <c r="AJ372" s="89">
        <v>4</v>
      </c>
      <c r="AK372" s="89" t="s">
        <v>533</v>
      </c>
      <c r="AL372" s="89">
        <v>4</v>
      </c>
      <c r="AM372" s="89"/>
      <c r="AN372" s="89"/>
      <c r="AO372" s="89"/>
      <c r="AP372" s="89">
        <v>18000</v>
      </c>
      <c r="AQ372" s="89"/>
      <c r="AR372" s="89"/>
      <c r="AS372">
        <v>5</v>
      </c>
      <c r="AT372">
        <v>1</v>
      </c>
      <c r="AU372" t="s">
        <v>364</v>
      </c>
    </row>
    <row r="373" spans="1:47" x14ac:dyDescent="0.35">
      <c r="A373" s="92">
        <v>43887</v>
      </c>
      <c r="B373" s="92" t="s">
        <v>608</v>
      </c>
      <c r="C373" s="89" t="s">
        <v>530</v>
      </c>
      <c r="D373" s="89">
        <v>23</v>
      </c>
      <c r="E373" s="89">
        <v>708</v>
      </c>
      <c r="F373" s="93" t="s">
        <v>538</v>
      </c>
      <c r="G373" s="93"/>
      <c r="H373" s="93"/>
      <c r="I373" s="93"/>
      <c r="J373" s="93"/>
      <c r="K373" s="93"/>
      <c r="L373" s="93"/>
      <c r="M373" s="93"/>
      <c r="N373" s="93"/>
      <c r="O373" s="93">
        <v>8</v>
      </c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 t="s">
        <v>609</v>
      </c>
      <c r="AJ373" s="93">
        <v>4</v>
      </c>
      <c r="AK373" s="93" t="s">
        <v>533</v>
      </c>
      <c r="AL373" s="93">
        <v>4</v>
      </c>
      <c r="AM373" s="93"/>
      <c r="AN373" s="93"/>
      <c r="AO373" s="93"/>
      <c r="AP373" s="93">
        <v>23000</v>
      </c>
      <c r="AQ373" s="93" t="s">
        <v>364</v>
      </c>
      <c r="AR373" s="93"/>
      <c r="AS373" s="3"/>
    </row>
    <row r="374" spans="1:47" x14ac:dyDescent="0.35">
      <c r="A374" s="92">
        <v>43887</v>
      </c>
      <c r="B374" s="92" t="s">
        <v>608</v>
      </c>
      <c r="C374" s="89" t="s">
        <v>530</v>
      </c>
      <c r="D374" s="89">
        <v>24</v>
      </c>
      <c r="E374" s="89">
        <v>744</v>
      </c>
      <c r="F374" s="89" t="s">
        <v>531</v>
      </c>
      <c r="G374" s="89"/>
      <c r="H374" s="89"/>
      <c r="I374" s="89"/>
      <c r="J374" s="89"/>
      <c r="K374" s="89"/>
      <c r="L374" s="89"/>
      <c r="M374" s="89"/>
      <c r="N374" s="89"/>
      <c r="O374" s="89">
        <v>3</v>
      </c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 t="s">
        <v>609</v>
      </c>
      <c r="AJ374" s="89">
        <v>3</v>
      </c>
      <c r="AK374" s="89" t="s">
        <v>533</v>
      </c>
      <c r="AL374" s="89">
        <v>3</v>
      </c>
      <c r="AM374" s="89"/>
      <c r="AN374" s="89"/>
      <c r="AO374" s="89"/>
      <c r="AP374" s="89">
        <v>13000</v>
      </c>
      <c r="AQ374" s="89"/>
      <c r="AR374" s="89"/>
    </row>
    <row r="375" spans="1:47" x14ac:dyDescent="0.35">
      <c r="A375" s="92">
        <v>43887</v>
      </c>
      <c r="B375" s="92" t="s">
        <v>608</v>
      </c>
      <c r="C375" s="89" t="s">
        <v>530</v>
      </c>
      <c r="D375" s="89">
        <v>24</v>
      </c>
      <c r="E375" s="89">
        <v>744</v>
      </c>
      <c r="F375" s="89" t="s">
        <v>534</v>
      </c>
      <c r="G375" s="89"/>
      <c r="H375" s="89"/>
      <c r="I375" s="89"/>
      <c r="J375" s="89"/>
      <c r="K375" s="89"/>
      <c r="L375" s="89"/>
      <c r="M375" s="89"/>
      <c r="N375" s="89"/>
      <c r="O375" s="89">
        <v>3</v>
      </c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 t="s">
        <v>609</v>
      </c>
      <c r="AJ375" s="89">
        <v>3</v>
      </c>
      <c r="AK375" s="89" t="s">
        <v>533</v>
      </c>
      <c r="AL375" s="89">
        <v>3</v>
      </c>
      <c r="AM375" s="89"/>
      <c r="AN375" s="89"/>
      <c r="AO375" s="89"/>
      <c r="AP375" s="89">
        <v>12000</v>
      </c>
      <c r="AQ375" s="89"/>
      <c r="AR375" s="89"/>
    </row>
    <row r="376" spans="1:47" x14ac:dyDescent="0.35">
      <c r="A376" s="92">
        <v>43887</v>
      </c>
      <c r="B376" s="92" t="s">
        <v>608</v>
      </c>
      <c r="C376" s="89" t="s">
        <v>530</v>
      </c>
      <c r="D376" s="89">
        <v>24</v>
      </c>
      <c r="E376" s="89">
        <v>744</v>
      </c>
      <c r="F376" s="89" t="s">
        <v>537</v>
      </c>
      <c r="G376" s="89"/>
      <c r="H376" s="89"/>
      <c r="I376" s="89"/>
      <c r="J376" s="89"/>
      <c r="K376" s="89"/>
      <c r="L376" s="89"/>
      <c r="M376" s="89"/>
      <c r="N376" s="89"/>
      <c r="O376" s="89">
        <v>5</v>
      </c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 t="s">
        <v>609</v>
      </c>
      <c r="AJ376" s="89">
        <v>3</v>
      </c>
      <c r="AK376" s="89" t="s">
        <v>533</v>
      </c>
      <c r="AL376" s="89">
        <v>3</v>
      </c>
      <c r="AM376" s="89"/>
      <c r="AN376" s="89"/>
      <c r="AO376" s="89"/>
      <c r="AP376" s="89">
        <v>16000</v>
      </c>
      <c r="AQ376" s="89"/>
      <c r="AR376" s="89"/>
    </row>
    <row r="377" spans="1:47" x14ac:dyDescent="0.35">
      <c r="A377" s="92">
        <v>43887</v>
      </c>
      <c r="B377" s="92" t="s">
        <v>608</v>
      </c>
      <c r="C377" s="89" t="s">
        <v>530</v>
      </c>
      <c r="D377" s="89">
        <v>24</v>
      </c>
      <c r="E377" s="89">
        <v>744</v>
      </c>
      <c r="F377" s="93" t="s">
        <v>538</v>
      </c>
      <c r="G377" s="93"/>
      <c r="H377" s="93"/>
      <c r="I377" s="93"/>
      <c r="J377" s="93"/>
      <c r="K377" s="93"/>
      <c r="L377" s="93"/>
      <c r="M377" s="93"/>
      <c r="N377" s="93"/>
      <c r="O377" s="93">
        <v>10</v>
      </c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 t="s">
        <v>609</v>
      </c>
      <c r="AJ377" s="93">
        <v>3</v>
      </c>
      <c r="AK377" s="93" t="s">
        <v>533</v>
      </c>
      <c r="AL377" s="93">
        <v>3</v>
      </c>
      <c r="AM377" s="93"/>
      <c r="AN377" s="93"/>
      <c r="AO377" s="93"/>
      <c r="AP377" s="93">
        <v>10000</v>
      </c>
      <c r="AQ377" s="93"/>
      <c r="AR377" s="93"/>
      <c r="AS377" s="3"/>
    </row>
    <row r="378" spans="1:47" x14ac:dyDescent="0.35">
      <c r="A378" s="92">
        <v>43887</v>
      </c>
      <c r="B378" s="92" t="s">
        <v>608</v>
      </c>
      <c r="C378" s="89" t="s">
        <v>530</v>
      </c>
      <c r="D378" s="89">
        <v>25</v>
      </c>
      <c r="E378" s="89">
        <v>745</v>
      </c>
      <c r="F378" s="89" t="s">
        <v>531</v>
      </c>
      <c r="G378" s="89"/>
      <c r="H378" s="89"/>
      <c r="I378" s="89"/>
      <c r="J378" s="89"/>
      <c r="K378" s="89"/>
      <c r="L378" s="89"/>
      <c r="M378" s="89"/>
      <c r="N378" s="89"/>
      <c r="O378" s="89">
        <v>3</v>
      </c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 t="s">
        <v>609</v>
      </c>
      <c r="AJ378" s="89">
        <v>2</v>
      </c>
      <c r="AK378" s="89" t="s">
        <v>533</v>
      </c>
      <c r="AL378" s="89">
        <v>1</v>
      </c>
      <c r="AM378" s="89"/>
      <c r="AN378" s="89"/>
      <c r="AO378" s="89"/>
      <c r="AP378" s="89">
        <v>22000</v>
      </c>
      <c r="AQ378" s="89"/>
      <c r="AR378" s="89"/>
    </row>
    <row r="379" spans="1:47" x14ac:dyDescent="0.35">
      <c r="A379" s="92">
        <v>43887</v>
      </c>
      <c r="B379" s="92" t="s">
        <v>608</v>
      </c>
      <c r="C379" s="89" t="s">
        <v>530</v>
      </c>
      <c r="D379" s="89">
        <v>25</v>
      </c>
      <c r="E379" s="89">
        <v>745</v>
      </c>
      <c r="F379" s="89" t="s">
        <v>534</v>
      </c>
      <c r="G379" s="89"/>
      <c r="H379" s="89"/>
      <c r="I379" s="89"/>
      <c r="J379" s="89"/>
      <c r="K379" s="89"/>
      <c r="L379" s="89"/>
      <c r="M379" s="89"/>
      <c r="N379" s="89"/>
      <c r="O379" s="89">
        <v>3</v>
      </c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 t="s">
        <v>609</v>
      </c>
      <c r="AJ379" s="89">
        <v>2</v>
      </c>
      <c r="AK379" s="89" t="s">
        <v>533</v>
      </c>
      <c r="AL379" s="89">
        <v>1</v>
      </c>
      <c r="AM379" s="89"/>
      <c r="AN379" s="89"/>
      <c r="AO379" s="89"/>
      <c r="AP379" s="89">
        <v>23000</v>
      </c>
      <c r="AQ379" s="89"/>
      <c r="AR379" s="89"/>
    </row>
    <row r="380" spans="1:47" x14ac:dyDescent="0.35">
      <c r="A380" s="92">
        <v>43887</v>
      </c>
      <c r="B380" s="92" t="s">
        <v>608</v>
      </c>
      <c r="C380" s="89" t="s">
        <v>530</v>
      </c>
      <c r="D380" s="89">
        <v>25</v>
      </c>
      <c r="E380" s="89">
        <v>745</v>
      </c>
      <c r="F380" s="89" t="s">
        <v>537</v>
      </c>
      <c r="G380" s="89"/>
      <c r="H380" s="89"/>
      <c r="I380" s="89"/>
      <c r="J380" s="89"/>
      <c r="K380" s="89"/>
      <c r="L380" s="89"/>
      <c r="M380" s="89"/>
      <c r="N380" s="89"/>
      <c r="O380" s="89">
        <v>5</v>
      </c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 t="s">
        <v>609</v>
      </c>
      <c r="AJ380" s="89">
        <v>2</v>
      </c>
      <c r="AK380" s="89" t="s">
        <v>533</v>
      </c>
      <c r="AL380" s="89">
        <v>1</v>
      </c>
      <c r="AM380" s="89"/>
      <c r="AN380" s="89"/>
      <c r="AO380" s="89"/>
      <c r="AP380" s="89">
        <v>42000</v>
      </c>
      <c r="AQ380" s="89"/>
      <c r="AR380" s="89"/>
    </row>
    <row r="381" spans="1:47" x14ac:dyDescent="0.35">
      <c r="A381" s="92">
        <v>43887</v>
      </c>
      <c r="B381" s="92" t="s">
        <v>608</v>
      </c>
      <c r="C381" s="89" t="s">
        <v>530</v>
      </c>
      <c r="D381" s="89">
        <v>25</v>
      </c>
      <c r="E381" s="89">
        <v>745</v>
      </c>
      <c r="F381" s="93" t="s">
        <v>538</v>
      </c>
      <c r="G381" s="93"/>
      <c r="H381" s="93"/>
      <c r="I381" s="93"/>
      <c r="J381" s="93"/>
      <c r="K381" s="93"/>
      <c r="L381" s="93"/>
      <c r="M381" s="93"/>
      <c r="N381" s="93"/>
      <c r="O381" s="93">
        <v>5</v>
      </c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 t="s">
        <v>609</v>
      </c>
      <c r="AJ381" s="93">
        <v>2</v>
      </c>
      <c r="AK381" s="93" t="s">
        <v>533</v>
      </c>
      <c r="AL381" s="93">
        <v>1</v>
      </c>
      <c r="AM381" s="93"/>
      <c r="AN381" s="93"/>
      <c r="AO381" s="93"/>
      <c r="AP381" s="93">
        <v>20000</v>
      </c>
      <c r="AQ381" s="93"/>
      <c r="AR381" s="93"/>
      <c r="AS381" s="3"/>
    </row>
    <row r="382" spans="1:47" x14ac:dyDescent="0.35">
      <c r="A382" s="92">
        <v>43887</v>
      </c>
      <c r="B382" s="92" t="s">
        <v>608</v>
      </c>
      <c r="C382" s="89" t="s">
        <v>530</v>
      </c>
      <c r="D382" s="89">
        <v>26</v>
      </c>
      <c r="E382" s="89">
        <v>761</v>
      </c>
      <c r="F382" s="89" t="s">
        <v>531</v>
      </c>
      <c r="G382" s="89" t="s">
        <v>12</v>
      </c>
      <c r="H382" s="89" t="s">
        <v>541</v>
      </c>
      <c r="I382" s="89"/>
      <c r="J382" s="89"/>
      <c r="K382" s="89"/>
      <c r="L382" s="89"/>
      <c r="M382" s="89"/>
      <c r="N382" s="89"/>
      <c r="O382" s="89">
        <v>2</v>
      </c>
      <c r="P382" s="89" t="s">
        <v>634</v>
      </c>
      <c r="Q382" s="89" t="s">
        <v>543</v>
      </c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 t="s">
        <v>367</v>
      </c>
      <c r="AG382" s="89"/>
      <c r="AH382" s="89" t="s">
        <v>364</v>
      </c>
      <c r="AI382" s="89" t="s">
        <v>609</v>
      </c>
      <c r="AJ382" s="89">
        <v>4</v>
      </c>
      <c r="AK382" s="89" t="s">
        <v>533</v>
      </c>
      <c r="AL382" s="89">
        <v>4</v>
      </c>
      <c r="AM382" s="89"/>
      <c r="AN382" s="89"/>
      <c r="AO382" s="89"/>
      <c r="AP382" s="89">
        <v>70000</v>
      </c>
      <c r="AQ382" s="89"/>
      <c r="AR382" s="89"/>
      <c r="AS382">
        <v>10</v>
      </c>
      <c r="AT382">
        <v>21</v>
      </c>
    </row>
    <row r="383" spans="1:47" x14ac:dyDescent="0.35">
      <c r="A383" s="92">
        <v>43887</v>
      </c>
      <c r="B383" s="92" t="s">
        <v>608</v>
      </c>
      <c r="C383" s="89" t="s">
        <v>530</v>
      </c>
      <c r="D383" s="89">
        <v>26</v>
      </c>
      <c r="E383" s="89">
        <v>761</v>
      </c>
      <c r="F383" s="89" t="s">
        <v>534</v>
      </c>
      <c r="G383" s="89"/>
      <c r="H383" s="89"/>
      <c r="I383" s="89"/>
      <c r="J383" s="89"/>
      <c r="K383" s="89"/>
      <c r="L383" s="89"/>
      <c r="M383" s="89"/>
      <c r="N383" s="89"/>
      <c r="O383" s="89">
        <v>5</v>
      </c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 t="s">
        <v>609</v>
      </c>
      <c r="AJ383" s="89">
        <v>4</v>
      </c>
      <c r="AK383" s="89" t="s">
        <v>533</v>
      </c>
      <c r="AL383" s="89">
        <v>4</v>
      </c>
      <c r="AM383" s="89"/>
      <c r="AN383" s="89"/>
      <c r="AO383" s="89"/>
      <c r="AP383" s="89">
        <v>2000</v>
      </c>
      <c r="AQ383" s="89"/>
      <c r="AR383" s="89"/>
    </row>
    <row r="384" spans="1:47" x14ac:dyDescent="0.35">
      <c r="A384" s="92">
        <v>43887</v>
      </c>
      <c r="B384" s="92" t="s">
        <v>608</v>
      </c>
      <c r="C384" s="89" t="s">
        <v>530</v>
      </c>
      <c r="D384" s="89">
        <v>26</v>
      </c>
      <c r="E384" s="89">
        <v>761</v>
      </c>
      <c r="F384" s="89" t="s">
        <v>537</v>
      </c>
      <c r="G384" s="89"/>
      <c r="H384" s="89"/>
      <c r="I384" s="89"/>
      <c r="J384" s="89"/>
      <c r="K384" s="89"/>
      <c r="L384" s="89"/>
      <c r="M384" s="89"/>
      <c r="N384" s="89"/>
      <c r="O384" s="89">
        <v>5</v>
      </c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 t="s">
        <v>609</v>
      </c>
      <c r="AJ384" s="89">
        <v>4</v>
      </c>
      <c r="AK384" s="89" t="s">
        <v>533</v>
      </c>
      <c r="AL384" s="89">
        <v>4</v>
      </c>
      <c r="AM384" s="89"/>
      <c r="AN384" s="89"/>
      <c r="AO384" s="89"/>
      <c r="AP384" s="89">
        <v>4000</v>
      </c>
      <c r="AQ384" s="89"/>
      <c r="AR384" s="89"/>
    </row>
    <row r="385" spans="1:45" x14ac:dyDescent="0.35">
      <c r="A385" s="92">
        <v>43887</v>
      </c>
      <c r="B385" s="92" t="s">
        <v>608</v>
      </c>
      <c r="C385" s="89" t="s">
        <v>530</v>
      </c>
      <c r="D385" s="89">
        <v>26</v>
      </c>
      <c r="E385" s="89">
        <v>761</v>
      </c>
      <c r="F385" s="93" t="s">
        <v>538</v>
      </c>
      <c r="G385" s="93"/>
      <c r="H385" s="93"/>
      <c r="I385" s="93"/>
      <c r="J385" s="93"/>
      <c r="K385" s="93"/>
      <c r="L385" s="93"/>
      <c r="M385" s="93"/>
      <c r="N385" s="93"/>
      <c r="O385" s="93">
        <v>5</v>
      </c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 t="s">
        <v>609</v>
      </c>
      <c r="AJ385" s="93">
        <v>4</v>
      </c>
      <c r="AK385" s="93" t="s">
        <v>533</v>
      </c>
      <c r="AL385" s="93">
        <v>4</v>
      </c>
      <c r="AM385" s="93"/>
      <c r="AN385" s="93"/>
      <c r="AO385" s="93"/>
      <c r="AP385" s="93">
        <v>5000</v>
      </c>
      <c r="AQ385" s="93"/>
      <c r="AR385" s="93"/>
      <c r="AS385" s="3"/>
    </row>
    <row r="386" spans="1:45" x14ac:dyDescent="0.35">
      <c r="A386" s="92">
        <v>43887</v>
      </c>
      <c r="B386" s="92" t="s">
        <v>608</v>
      </c>
      <c r="C386" s="89" t="s">
        <v>530</v>
      </c>
      <c r="D386" s="89">
        <v>27</v>
      </c>
      <c r="E386" s="89">
        <v>713</v>
      </c>
      <c r="F386" s="89" t="s">
        <v>531</v>
      </c>
      <c r="G386" s="89"/>
      <c r="H386" s="89"/>
      <c r="I386" s="89"/>
      <c r="J386" s="89"/>
      <c r="K386" s="89"/>
      <c r="L386" s="89"/>
      <c r="M386" s="89"/>
      <c r="N386" s="89"/>
      <c r="O386" s="89">
        <v>6</v>
      </c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 t="s">
        <v>609</v>
      </c>
      <c r="AJ386" s="89">
        <v>1</v>
      </c>
      <c r="AK386" s="89" t="s">
        <v>533</v>
      </c>
      <c r="AL386" s="89">
        <v>1</v>
      </c>
      <c r="AM386" s="89"/>
      <c r="AN386" s="89"/>
      <c r="AO386" s="89"/>
      <c r="AP386" s="89">
        <v>180000</v>
      </c>
      <c r="AQ386" s="89"/>
      <c r="AR386" s="89"/>
    </row>
    <row r="387" spans="1:45" x14ac:dyDescent="0.35">
      <c r="A387" s="92">
        <v>43887</v>
      </c>
      <c r="B387" s="92" t="s">
        <v>608</v>
      </c>
      <c r="C387" s="89" t="s">
        <v>530</v>
      </c>
      <c r="D387" s="89">
        <v>27</v>
      </c>
      <c r="E387" s="89">
        <v>713</v>
      </c>
      <c r="F387" s="89" t="s">
        <v>534</v>
      </c>
      <c r="G387" s="89"/>
      <c r="H387" s="89"/>
      <c r="I387" s="89"/>
      <c r="J387" s="89"/>
      <c r="K387" s="89"/>
      <c r="L387" s="89"/>
      <c r="M387" s="89"/>
      <c r="N387" s="89"/>
      <c r="O387" s="89">
        <v>5</v>
      </c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 t="s">
        <v>609</v>
      </c>
      <c r="AJ387" s="89">
        <v>1</v>
      </c>
      <c r="AK387" s="89" t="s">
        <v>533</v>
      </c>
      <c r="AL387" s="89">
        <v>1</v>
      </c>
      <c r="AM387" s="89"/>
      <c r="AN387" s="89"/>
      <c r="AO387" s="89"/>
      <c r="AP387" s="89">
        <v>110000</v>
      </c>
      <c r="AQ387" s="89"/>
      <c r="AR387" s="89"/>
    </row>
    <row r="388" spans="1:45" x14ac:dyDescent="0.35">
      <c r="A388" s="92">
        <v>43887</v>
      </c>
      <c r="B388" s="92" t="s">
        <v>608</v>
      </c>
      <c r="C388" s="89" t="s">
        <v>530</v>
      </c>
      <c r="D388" s="89">
        <v>27</v>
      </c>
      <c r="E388" s="89">
        <v>713</v>
      </c>
      <c r="F388" s="89" t="s">
        <v>537</v>
      </c>
      <c r="G388" s="89"/>
      <c r="H388" s="89"/>
      <c r="I388" s="89"/>
      <c r="J388" s="89"/>
      <c r="K388" s="89"/>
      <c r="L388" s="89"/>
      <c r="M388" s="89"/>
      <c r="N388" s="89"/>
      <c r="O388" s="89">
        <v>5</v>
      </c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 t="s">
        <v>609</v>
      </c>
      <c r="AJ388" s="89">
        <v>1</v>
      </c>
      <c r="AK388" s="89" t="s">
        <v>533</v>
      </c>
      <c r="AL388" s="89">
        <v>1</v>
      </c>
      <c r="AM388" s="89"/>
      <c r="AN388" s="89"/>
      <c r="AO388" s="89"/>
      <c r="AP388" s="89">
        <v>180000</v>
      </c>
      <c r="AQ388" s="89"/>
      <c r="AR388" s="89"/>
    </row>
    <row r="389" spans="1:45" x14ac:dyDescent="0.35">
      <c r="A389" s="92">
        <v>43887</v>
      </c>
      <c r="B389" s="92" t="s">
        <v>608</v>
      </c>
      <c r="C389" s="89" t="s">
        <v>530</v>
      </c>
      <c r="D389" s="89">
        <v>27</v>
      </c>
      <c r="E389" s="89">
        <v>713</v>
      </c>
      <c r="F389" s="93" t="s">
        <v>538</v>
      </c>
      <c r="G389" s="93"/>
      <c r="H389" s="93"/>
      <c r="I389" s="93"/>
      <c r="J389" s="93"/>
      <c r="K389" s="93"/>
      <c r="L389" s="93"/>
      <c r="M389" s="93"/>
      <c r="N389" s="93"/>
      <c r="O389" s="93">
        <v>7</v>
      </c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 t="s">
        <v>609</v>
      </c>
      <c r="AJ389" s="93">
        <v>1</v>
      </c>
      <c r="AK389" s="93" t="s">
        <v>533</v>
      </c>
      <c r="AL389" s="93">
        <v>1</v>
      </c>
      <c r="AM389" s="93"/>
      <c r="AN389" s="93"/>
      <c r="AO389" s="93"/>
      <c r="AP389" s="93">
        <v>160000</v>
      </c>
      <c r="AQ389" s="93"/>
      <c r="AR389" s="93"/>
      <c r="AS389" s="3"/>
    </row>
    <row r="390" spans="1:45" x14ac:dyDescent="0.35">
      <c r="A390" s="92">
        <v>43887</v>
      </c>
      <c r="B390" s="92" t="s">
        <v>608</v>
      </c>
      <c r="C390" s="89" t="s">
        <v>530</v>
      </c>
      <c r="D390" s="89">
        <v>28</v>
      </c>
      <c r="E390" s="89">
        <v>722</v>
      </c>
      <c r="F390" s="89" t="s">
        <v>531</v>
      </c>
      <c r="G390" s="89"/>
      <c r="H390" s="89"/>
      <c r="I390" s="89"/>
      <c r="J390" s="89"/>
      <c r="K390" s="89"/>
      <c r="L390" s="89"/>
      <c r="M390" s="89"/>
      <c r="N390" s="89"/>
      <c r="O390" s="89">
        <v>5</v>
      </c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 t="s">
        <v>609</v>
      </c>
      <c r="AJ390" s="89">
        <v>2</v>
      </c>
      <c r="AK390" s="89" t="s">
        <v>533</v>
      </c>
      <c r="AL390" s="89">
        <v>2</v>
      </c>
      <c r="AM390" s="89"/>
      <c r="AN390" s="89"/>
      <c r="AO390" s="89"/>
      <c r="AP390" s="89">
        <v>9000</v>
      </c>
      <c r="AQ390" s="89"/>
      <c r="AR390" s="89"/>
    </row>
    <row r="391" spans="1:45" x14ac:dyDescent="0.35">
      <c r="A391" s="92">
        <v>43887</v>
      </c>
      <c r="B391" s="92" t="s">
        <v>608</v>
      </c>
      <c r="C391" s="89" t="s">
        <v>530</v>
      </c>
      <c r="D391" s="89">
        <v>28</v>
      </c>
      <c r="E391" s="89">
        <v>722</v>
      </c>
      <c r="F391" s="89" t="s">
        <v>534</v>
      </c>
      <c r="G391" s="89"/>
      <c r="H391" s="89"/>
      <c r="I391" s="89"/>
      <c r="J391" s="89"/>
      <c r="K391" s="89"/>
      <c r="L391" s="89"/>
      <c r="M391" s="89"/>
      <c r="N391" s="89"/>
      <c r="O391" s="89">
        <v>10</v>
      </c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 t="s">
        <v>609</v>
      </c>
      <c r="AJ391" s="89">
        <v>2</v>
      </c>
      <c r="AK391" s="89" t="s">
        <v>533</v>
      </c>
      <c r="AL391" s="89">
        <v>2</v>
      </c>
      <c r="AM391" s="89"/>
      <c r="AN391" s="89"/>
      <c r="AO391" s="89"/>
      <c r="AP391" s="89">
        <v>6000</v>
      </c>
      <c r="AQ391" s="89"/>
      <c r="AR391" s="89"/>
    </row>
    <row r="392" spans="1:45" x14ac:dyDescent="0.35">
      <c r="A392" s="92">
        <v>43887</v>
      </c>
      <c r="B392" s="92" t="s">
        <v>608</v>
      </c>
      <c r="C392" s="89" t="s">
        <v>530</v>
      </c>
      <c r="D392" s="89">
        <v>28</v>
      </c>
      <c r="E392" s="89">
        <v>722</v>
      </c>
      <c r="F392" s="89" t="s">
        <v>537</v>
      </c>
      <c r="G392" s="89"/>
      <c r="H392" s="89"/>
      <c r="I392" s="89"/>
      <c r="J392" s="89"/>
      <c r="K392" s="89"/>
      <c r="L392" s="89"/>
      <c r="M392" s="89"/>
      <c r="N392" s="89"/>
      <c r="O392" s="89">
        <v>3</v>
      </c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 t="s">
        <v>609</v>
      </c>
      <c r="AJ392" s="89">
        <v>2</v>
      </c>
      <c r="AK392" s="89" t="s">
        <v>533</v>
      </c>
      <c r="AL392" s="89">
        <v>2</v>
      </c>
      <c r="AM392" s="89"/>
      <c r="AN392" s="89"/>
      <c r="AO392" s="89"/>
      <c r="AP392" s="89">
        <v>5000</v>
      </c>
      <c r="AQ392" s="89"/>
      <c r="AR392" s="89"/>
    </row>
    <row r="393" spans="1:45" x14ac:dyDescent="0.35">
      <c r="A393" s="92">
        <v>43887</v>
      </c>
      <c r="B393" s="92" t="s">
        <v>608</v>
      </c>
      <c r="C393" s="89" t="s">
        <v>530</v>
      </c>
      <c r="D393" s="89">
        <v>28</v>
      </c>
      <c r="E393" s="89">
        <v>722</v>
      </c>
      <c r="F393" s="93" t="s">
        <v>538</v>
      </c>
      <c r="G393" s="93"/>
      <c r="H393" s="93"/>
      <c r="I393" s="93"/>
      <c r="J393" s="93"/>
      <c r="K393" s="93"/>
      <c r="L393" s="93"/>
      <c r="M393" s="93"/>
      <c r="N393" s="93"/>
      <c r="O393" s="93">
        <v>3</v>
      </c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 t="s">
        <v>609</v>
      </c>
      <c r="AJ393" s="93">
        <v>2</v>
      </c>
      <c r="AK393" s="93" t="s">
        <v>533</v>
      </c>
      <c r="AL393" s="93">
        <v>2</v>
      </c>
      <c r="AM393" s="93"/>
      <c r="AN393" s="93"/>
      <c r="AO393" s="93"/>
      <c r="AP393" s="93">
        <v>6000</v>
      </c>
      <c r="AQ393" s="93"/>
      <c r="AR393" s="93"/>
      <c r="AS393" s="3"/>
    </row>
    <row r="394" spans="1:45" x14ac:dyDescent="0.35">
      <c r="A394" s="92">
        <v>43887</v>
      </c>
      <c r="B394" s="92" t="s">
        <v>608</v>
      </c>
      <c r="C394" s="89" t="s">
        <v>530</v>
      </c>
      <c r="D394" s="89">
        <v>29</v>
      </c>
      <c r="E394" s="89">
        <v>664</v>
      </c>
      <c r="F394" s="89" t="s">
        <v>531</v>
      </c>
      <c r="G394" s="89"/>
      <c r="H394" s="89"/>
      <c r="I394" s="89"/>
      <c r="J394" s="89"/>
      <c r="K394" s="89"/>
      <c r="L394" s="89"/>
      <c r="M394" s="89"/>
      <c r="N394" s="89"/>
      <c r="O394" s="89">
        <v>3</v>
      </c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 t="s">
        <v>609</v>
      </c>
      <c r="AJ394" s="89">
        <v>4</v>
      </c>
      <c r="AK394" s="89" t="s">
        <v>533</v>
      </c>
      <c r="AL394" s="89">
        <v>4</v>
      </c>
      <c r="AM394" s="89"/>
      <c r="AN394" s="89"/>
      <c r="AO394" s="89"/>
      <c r="AP394" s="89">
        <v>880000</v>
      </c>
      <c r="AQ394" s="89"/>
      <c r="AR394" s="89"/>
    </row>
    <row r="395" spans="1:45" x14ac:dyDescent="0.35">
      <c r="A395" s="92">
        <v>43887</v>
      </c>
      <c r="B395" s="92" t="s">
        <v>608</v>
      </c>
      <c r="C395" s="89" t="s">
        <v>530</v>
      </c>
      <c r="D395" s="89">
        <v>29</v>
      </c>
      <c r="E395" s="89">
        <v>664</v>
      </c>
      <c r="F395" s="89" t="s">
        <v>534</v>
      </c>
      <c r="G395" s="89"/>
      <c r="H395" s="89"/>
      <c r="I395" s="89"/>
      <c r="J395" s="89"/>
      <c r="K395" s="89"/>
      <c r="L395" s="89"/>
      <c r="M395" s="89"/>
      <c r="N395" s="89"/>
      <c r="O395" s="89">
        <v>3</v>
      </c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 t="s">
        <v>609</v>
      </c>
      <c r="AJ395" s="89">
        <v>4</v>
      </c>
      <c r="AK395" s="89" t="s">
        <v>533</v>
      </c>
      <c r="AL395" s="89">
        <v>4</v>
      </c>
      <c r="AM395" s="89"/>
      <c r="AN395" s="89"/>
      <c r="AO395" s="89"/>
      <c r="AP395" s="89">
        <v>20000</v>
      </c>
      <c r="AQ395" s="89"/>
      <c r="AR395" s="89"/>
    </row>
    <row r="396" spans="1:45" x14ac:dyDescent="0.35">
      <c r="A396" s="92">
        <v>43887</v>
      </c>
      <c r="B396" s="92" t="s">
        <v>608</v>
      </c>
      <c r="C396" s="89" t="s">
        <v>530</v>
      </c>
      <c r="D396" s="89">
        <v>29</v>
      </c>
      <c r="E396" s="89">
        <v>664</v>
      </c>
      <c r="F396" s="89" t="s">
        <v>537</v>
      </c>
      <c r="G396" s="89"/>
      <c r="H396" s="89"/>
      <c r="I396" s="89"/>
      <c r="J396" s="89"/>
      <c r="K396" s="89"/>
      <c r="L396" s="89"/>
      <c r="M396" s="89"/>
      <c r="N396" s="89"/>
      <c r="O396" s="89">
        <v>3</v>
      </c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 t="s">
        <v>609</v>
      </c>
      <c r="AJ396" s="89">
        <v>4</v>
      </c>
      <c r="AK396" s="89" t="s">
        <v>533</v>
      </c>
      <c r="AL396" s="89">
        <v>4</v>
      </c>
      <c r="AM396" s="89"/>
      <c r="AN396" s="89"/>
      <c r="AO396" s="89"/>
      <c r="AP396" s="89">
        <v>2000</v>
      </c>
      <c r="AQ396" s="89"/>
      <c r="AR396" s="89"/>
    </row>
    <row r="397" spans="1:45" x14ac:dyDescent="0.35">
      <c r="A397" s="92">
        <v>43887</v>
      </c>
      <c r="B397" s="92" t="s">
        <v>608</v>
      </c>
      <c r="C397" s="89" t="s">
        <v>530</v>
      </c>
      <c r="D397" s="89">
        <v>29</v>
      </c>
      <c r="E397" s="89">
        <v>664</v>
      </c>
      <c r="F397" s="93" t="s">
        <v>538</v>
      </c>
      <c r="G397" s="93"/>
      <c r="H397" s="93"/>
      <c r="I397" s="93"/>
      <c r="J397" s="93"/>
      <c r="K397" s="93"/>
      <c r="L397" s="93"/>
      <c r="M397" s="93"/>
      <c r="N397" s="93"/>
      <c r="O397" s="93">
        <v>5</v>
      </c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 t="s">
        <v>609</v>
      </c>
      <c r="AJ397" s="93">
        <v>4</v>
      </c>
      <c r="AK397" s="93" t="s">
        <v>533</v>
      </c>
      <c r="AL397" s="93">
        <v>4</v>
      </c>
      <c r="AM397" s="93"/>
      <c r="AN397" s="93"/>
      <c r="AO397" s="93"/>
      <c r="AP397" s="93">
        <v>2000</v>
      </c>
      <c r="AQ397" s="93"/>
      <c r="AR397" s="93"/>
      <c r="AS397" s="3"/>
    </row>
    <row r="398" spans="1:45" x14ac:dyDescent="0.35">
      <c r="A398" s="92">
        <v>43887</v>
      </c>
      <c r="B398" s="92" t="s">
        <v>608</v>
      </c>
      <c r="C398" s="89" t="s">
        <v>530</v>
      </c>
      <c r="D398" s="89">
        <v>30</v>
      </c>
      <c r="E398" s="89">
        <v>765</v>
      </c>
      <c r="F398" s="89" t="s">
        <v>531</v>
      </c>
      <c r="G398" s="89"/>
      <c r="H398" s="89"/>
      <c r="I398" s="89"/>
      <c r="J398" s="89"/>
      <c r="K398" s="89"/>
      <c r="L398" s="89"/>
      <c r="M398" s="89"/>
      <c r="N398" s="89"/>
      <c r="O398" s="89">
        <v>3</v>
      </c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 t="s">
        <v>609</v>
      </c>
      <c r="AJ398" s="89">
        <v>2</v>
      </c>
      <c r="AK398" s="89" t="s">
        <v>533</v>
      </c>
      <c r="AL398" s="89" t="s">
        <v>635</v>
      </c>
      <c r="AM398" s="89"/>
      <c r="AN398" s="89"/>
      <c r="AO398" s="89"/>
      <c r="AP398" s="89">
        <v>9000</v>
      </c>
      <c r="AQ398" s="89"/>
      <c r="AR398" s="89"/>
    </row>
    <row r="399" spans="1:45" x14ac:dyDescent="0.35">
      <c r="A399" s="92">
        <v>43887</v>
      </c>
      <c r="B399" s="92" t="s">
        <v>608</v>
      </c>
      <c r="C399" s="89" t="s">
        <v>530</v>
      </c>
      <c r="D399" s="89">
        <v>30</v>
      </c>
      <c r="E399" s="89">
        <v>765</v>
      </c>
      <c r="F399" s="89" t="s">
        <v>534</v>
      </c>
      <c r="G399" s="89"/>
      <c r="H399" s="89"/>
      <c r="I399" s="89"/>
      <c r="J399" s="89"/>
      <c r="K399" s="89"/>
      <c r="L399" s="89"/>
      <c r="M399" s="89"/>
      <c r="N399" s="89"/>
      <c r="O399" s="89">
        <v>3</v>
      </c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 t="s">
        <v>609</v>
      </c>
      <c r="AJ399" s="89">
        <v>2</v>
      </c>
      <c r="AK399" s="89" t="s">
        <v>533</v>
      </c>
      <c r="AL399" s="89" t="s">
        <v>635</v>
      </c>
      <c r="AM399" s="89"/>
      <c r="AN399" s="89"/>
      <c r="AO399" s="89"/>
      <c r="AP399" s="89">
        <v>9000</v>
      </c>
      <c r="AQ399" s="89"/>
      <c r="AR399" s="89"/>
    </row>
    <row r="400" spans="1:45" x14ac:dyDescent="0.35">
      <c r="A400" s="92">
        <v>43887</v>
      </c>
      <c r="B400" s="92" t="s">
        <v>608</v>
      </c>
      <c r="C400" s="89" t="s">
        <v>530</v>
      </c>
      <c r="D400" s="89">
        <v>30</v>
      </c>
      <c r="E400" s="89">
        <v>765</v>
      </c>
      <c r="F400" s="89" t="s">
        <v>537</v>
      </c>
      <c r="G400" s="89"/>
      <c r="H400" s="89"/>
      <c r="I400" s="89"/>
      <c r="J400" s="89"/>
      <c r="K400" s="89"/>
      <c r="L400" s="89"/>
      <c r="M400" s="89"/>
      <c r="N400" s="89"/>
      <c r="O400" s="89">
        <v>3</v>
      </c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 t="s">
        <v>609</v>
      </c>
      <c r="AJ400" s="89">
        <v>2</v>
      </c>
      <c r="AK400" s="89" t="s">
        <v>533</v>
      </c>
      <c r="AL400" s="89" t="s">
        <v>635</v>
      </c>
      <c r="AM400" s="89"/>
      <c r="AN400" s="89"/>
      <c r="AO400" s="89"/>
      <c r="AP400" s="89">
        <v>18000</v>
      </c>
      <c r="AQ400" s="89"/>
      <c r="AR400" s="89"/>
    </row>
    <row r="401" spans="1:46" x14ac:dyDescent="0.35">
      <c r="A401" s="92">
        <v>43887</v>
      </c>
      <c r="B401" s="92" t="s">
        <v>608</v>
      </c>
      <c r="C401" s="89" t="s">
        <v>530</v>
      </c>
      <c r="D401" s="89">
        <v>30</v>
      </c>
      <c r="E401" s="89">
        <v>765</v>
      </c>
      <c r="F401" s="93" t="s">
        <v>538</v>
      </c>
      <c r="G401" s="93"/>
      <c r="H401" s="93"/>
      <c r="I401" s="93"/>
      <c r="J401" s="93"/>
      <c r="K401" s="93"/>
      <c r="L401" s="93"/>
      <c r="M401" s="93"/>
      <c r="N401" s="93"/>
      <c r="O401" s="93">
        <v>3</v>
      </c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 t="s">
        <v>609</v>
      </c>
      <c r="AJ401" s="93">
        <v>2</v>
      </c>
      <c r="AK401" s="93" t="s">
        <v>533</v>
      </c>
      <c r="AL401" s="93" t="s">
        <v>635</v>
      </c>
      <c r="AM401" s="93"/>
      <c r="AN401" s="93"/>
      <c r="AO401" s="93"/>
      <c r="AP401" s="93">
        <v>16000</v>
      </c>
      <c r="AQ401" s="93"/>
      <c r="AR401" s="93"/>
      <c r="AS401" s="3"/>
    </row>
    <row r="402" spans="1:46" x14ac:dyDescent="0.35">
      <c r="A402" s="92">
        <v>43887</v>
      </c>
      <c r="B402" s="92" t="s">
        <v>608</v>
      </c>
      <c r="C402" s="89" t="s">
        <v>530</v>
      </c>
      <c r="D402" s="89">
        <v>31</v>
      </c>
      <c r="E402" s="89" t="s">
        <v>604</v>
      </c>
      <c r="F402" s="89" t="s">
        <v>531</v>
      </c>
      <c r="G402" s="89"/>
      <c r="H402" s="89"/>
      <c r="I402" s="89"/>
      <c r="J402" s="89"/>
      <c r="K402" s="89"/>
      <c r="L402" s="89"/>
      <c r="M402" s="89"/>
      <c r="N402" s="89"/>
      <c r="O402" s="89">
        <v>5</v>
      </c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 t="s">
        <v>609</v>
      </c>
      <c r="AJ402" s="89">
        <v>3</v>
      </c>
      <c r="AK402" s="89" t="s">
        <v>533</v>
      </c>
      <c r="AL402" s="89">
        <v>2</v>
      </c>
      <c r="AM402" s="89"/>
      <c r="AN402" s="89"/>
      <c r="AO402" s="89"/>
      <c r="AP402" s="89">
        <v>12000</v>
      </c>
      <c r="AQ402" s="89"/>
      <c r="AR402" s="89"/>
    </row>
    <row r="403" spans="1:46" x14ac:dyDescent="0.35">
      <c r="A403" s="92">
        <v>43887</v>
      </c>
      <c r="B403" s="92" t="s">
        <v>608</v>
      </c>
      <c r="C403" s="89" t="s">
        <v>530</v>
      </c>
      <c r="D403" s="89">
        <v>31</v>
      </c>
      <c r="E403" s="89" t="s">
        <v>604</v>
      </c>
      <c r="F403" s="89" t="s">
        <v>534</v>
      </c>
      <c r="G403" s="89"/>
      <c r="H403" s="89"/>
      <c r="I403" s="89"/>
      <c r="J403" s="89"/>
      <c r="K403" s="89"/>
      <c r="L403" s="89"/>
      <c r="M403" s="89"/>
      <c r="N403" s="89"/>
      <c r="O403" s="89">
        <v>3</v>
      </c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 t="s">
        <v>609</v>
      </c>
      <c r="AJ403" s="89">
        <v>3</v>
      </c>
      <c r="AK403" s="89" t="s">
        <v>533</v>
      </c>
      <c r="AL403" s="89">
        <v>2</v>
      </c>
      <c r="AM403" s="89"/>
      <c r="AN403" s="89"/>
      <c r="AO403" s="89"/>
      <c r="AP403" s="89">
        <v>3000</v>
      </c>
      <c r="AQ403" s="89"/>
      <c r="AR403" s="89"/>
    </row>
    <row r="404" spans="1:46" x14ac:dyDescent="0.35">
      <c r="A404" s="92">
        <v>43887</v>
      </c>
      <c r="B404" s="92" t="s">
        <v>608</v>
      </c>
      <c r="C404" s="89" t="s">
        <v>530</v>
      </c>
      <c r="D404" s="89">
        <v>31</v>
      </c>
      <c r="E404" s="89" t="s">
        <v>604</v>
      </c>
      <c r="F404" s="89" t="s">
        <v>537</v>
      </c>
      <c r="G404" s="89" t="s">
        <v>12</v>
      </c>
      <c r="H404" s="89" t="s">
        <v>541</v>
      </c>
      <c r="I404" s="89"/>
      <c r="J404" s="89"/>
      <c r="K404" s="89"/>
      <c r="L404" s="89"/>
      <c r="M404" s="89"/>
      <c r="N404" s="89"/>
      <c r="O404" s="89">
        <v>2</v>
      </c>
      <c r="P404" s="89" t="s">
        <v>636</v>
      </c>
      <c r="Q404" s="89" t="s">
        <v>637</v>
      </c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 t="s">
        <v>367</v>
      </c>
      <c r="AG404" s="89"/>
      <c r="AH404" s="89" t="s">
        <v>364</v>
      </c>
      <c r="AI404" s="89" t="s">
        <v>609</v>
      </c>
      <c r="AJ404" s="89">
        <v>3</v>
      </c>
      <c r="AK404" s="89" t="s">
        <v>533</v>
      </c>
      <c r="AL404" s="89">
        <v>2</v>
      </c>
      <c r="AM404" s="89"/>
      <c r="AN404" s="89"/>
      <c r="AO404" s="89"/>
      <c r="AP404" s="89">
        <v>15000</v>
      </c>
      <c r="AQ404" s="89"/>
      <c r="AR404" s="89"/>
      <c r="AS404">
        <v>4</v>
      </c>
      <c r="AT404">
        <v>1</v>
      </c>
    </row>
    <row r="405" spans="1:46" x14ac:dyDescent="0.35">
      <c r="A405" s="92">
        <v>43887</v>
      </c>
      <c r="B405" s="92" t="s">
        <v>608</v>
      </c>
      <c r="C405" s="89" t="s">
        <v>530</v>
      </c>
      <c r="D405" s="89">
        <v>31</v>
      </c>
      <c r="E405" s="89" t="s">
        <v>604</v>
      </c>
      <c r="F405" s="93" t="s">
        <v>538</v>
      </c>
      <c r="G405" s="93"/>
      <c r="H405" s="93"/>
      <c r="I405" s="93"/>
      <c r="J405" s="93"/>
      <c r="K405" s="93"/>
      <c r="L405" s="93"/>
      <c r="M405" s="93"/>
      <c r="N405" s="93"/>
      <c r="O405" s="93">
        <v>3</v>
      </c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 t="s">
        <v>609</v>
      </c>
      <c r="AJ405" s="93">
        <v>3</v>
      </c>
      <c r="AK405" s="93" t="s">
        <v>533</v>
      </c>
      <c r="AL405" s="93">
        <v>2</v>
      </c>
      <c r="AM405" s="93"/>
      <c r="AN405" s="93"/>
      <c r="AO405" s="93"/>
      <c r="AP405" s="93">
        <v>5000</v>
      </c>
      <c r="AQ405" s="93"/>
      <c r="AR405" s="93"/>
      <c r="AS405" s="3"/>
    </row>
    <row r="406" spans="1:46" x14ac:dyDescent="0.35">
      <c r="A406" s="92">
        <v>43887</v>
      </c>
      <c r="B406" s="92" t="s">
        <v>608</v>
      </c>
      <c r="C406" s="89" t="s">
        <v>530</v>
      </c>
      <c r="D406" s="89">
        <v>32</v>
      </c>
      <c r="E406" s="89">
        <v>755</v>
      </c>
      <c r="F406" s="89" t="s">
        <v>531</v>
      </c>
      <c r="G406" s="89"/>
      <c r="H406" s="89"/>
      <c r="I406" s="89"/>
      <c r="J406" s="89"/>
      <c r="K406" s="89"/>
      <c r="L406" s="89"/>
      <c r="M406" s="89"/>
      <c r="N406" s="89"/>
      <c r="O406" s="89">
        <v>5</v>
      </c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 t="s">
        <v>609</v>
      </c>
      <c r="AJ406" s="89">
        <v>2</v>
      </c>
      <c r="AK406" s="89" t="s">
        <v>533</v>
      </c>
      <c r="AL406" s="89">
        <v>2</v>
      </c>
      <c r="AM406" s="89"/>
      <c r="AN406" s="89"/>
      <c r="AO406" s="89"/>
      <c r="AP406" s="89">
        <v>6000</v>
      </c>
      <c r="AQ406" s="89"/>
      <c r="AR406" s="89"/>
    </row>
    <row r="407" spans="1:46" x14ac:dyDescent="0.35">
      <c r="A407" s="92">
        <v>43887</v>
      </c>
      <c r="B407" s="92" t="s">
        <v>608</v>
      </c>
      <c r="C407" s="89" t="s">
        <v>530</v>
      </c>
      <c r="D407" s="89">
        <v>32</v>
      </c>
      <c r="E407" s="89">
        <v>755</v>
      </c>
      <c r="F407" s="89" t="s">
        <v>534</v>
      </c>
      <c r="G407" s="89"/>
      <c r="H407" s="89"/>
      <c r="I407" s="89"/>
      <c r="J407" s="89"/>
      <c r="K407" s="89"/>
      <c r="L407" s="89"/>
      <c r="M407" s="89"/>
      <c r="N407" s="89"/>
      <c r="O407" s="89">
        <v>5</v>
      </c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 t="s">
        <v>609</v>
      </c>
      <c r="AJ407" s="89">
        <v>2</v>
      </c>
      <c r="AK407" s="89" t="s">
        <v>533</v>
      </c>
      <c r="AL407" s="89">
        <v>2</v>
      </c>
      <c r="AM407" s="89"/>
      <c r="AN407" s="89"/>
      <c r="AO407" s="89"/>
      <c r="AP407" s="89">
        <v>8000</v>
      </c>
      <c r="AQ407" s="89"/>
      <c r="AR407" s="89"/>
    </row>
    <row r="408" spans="1:46" x14ac:dyDescent="0.35">
      <c r="A408" s="92">
        <v>43887</v>
      </c>
      <c r="B408" s="92" t="s">
        <v>608</v>
      </c>
      <c r="C408" s="89" t="s">
        <v>530</v>
      </c>
      <c r="D408" s="89">
        <v>32</v>
      </c>
      <c r="E408" s="89">
        <v>755</v>
      </c>
      <c r="F408" s="89" t="s">
        <v>537</v>
      </c>
      <c r="G408" s="89"/>
      <c r="H408" s="89"/>
      <c r="I408" s="89"/>
      <c r="J408" s="89"/>
      <c r="K408" s="89"/>
      <c r="L408" s="89"/>
      <c r="M408" s="89"/>
      <c r="N408" s="89"/>
      <c r="O408" s="89">
        <v>5</v>
      </c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 t="s">
        <v>609</v>
      </c>
      <c r="AJ408" s="89">
        <v>2</v>
      </c>
      <c r="AK408" s="89" t="s">
        <v>533</v>
      </c>
      <c r="AL408" s="89">
        <v>2</v>
      </c>
      <c r="AM408" s="89"/>
      <c r="AN408" s="89"/>
      <c r="AO408" s="89"/>
      <c r="AP408" s="89">
        <v>7000</v>
      </c>
      <c r="AQ408" s="89"/>
      <c r="AR408" s="89"/>
    </row>
    <row r="409" spans="1:46" x14ac:dyDescent="0.35">
      <c r="A409" s="92">
        <v>43887</v>
      </c>
      <c r="B409" s="92" t="s">
        <v>608</v>
      </c>
      <c r="C409" s="89" t="s">
        <v>530</v>
      </c>
      <c r="D409" s="89">
        <v>32</v>
      </c>
      <c r="E409" s="89">
        <v>755</v>
      </c>
      <c r="F409" s="93" t="s">
        <v>538</v>
      </c>
      <c r="G409" s="93"/>
      <c r="H409" s="93"/>
      <c r="I409" s="93"/>
      <c r="J409" s="93"/>
      <c r="K409" s="93"/>
      <c r="L409" s="93"/>
      <c r="M409" s="93"/>
      <c r="N409" s="93"/>
      <c r="O409" s="93">
        <v>10</v>
      </c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 t="s">
        <v>609</v>
      </c>
      <c r="AJ409" s="93">
        <v>2</v>
      </c>
      <c r="AK409" s="93" t="s">
        <v>533</v>
      </c>
      <c r="AL409" s="93">
        <v>2</v>
      </c>
      <c r="AM409" s="93"/>
      <c r="AN409" s="93"/>
      <c r="AO409" s="93"/>
      <c r="AP409" s="93">
        <v>6000</v>
      </c>
      <c r="AQ409" s="93"/>
      <c r="AR409" s="93"/>
      <c r="AS409" s="3"/>
    </row>
    <row r="410" spans="1:46" x14ac:dyDescent="0.35">
      <c r="A410" s="92">
        <v>43887</v>
      </c>
      <c r="B410" s="92" t="s">
        <v>608</v>
      </c>
      <c r="C410" s="89" t="s">
        <v>530</v>
      </c>
      <c r="D410" s="89">
        <v>33</v>
      </c>
      <c r="E410" s="89">
        <v>743</v>
      </c>
      <c r="F410" s="89" t="s">
        <v>531</v>
      </c>
      <c r="G410" s="89"/>
      <c r="H410" s="89"/>
      <c r="I410" s="89"/>
      <c r="J410" s="89"/>
      <c r="K410" s="89"/>
      <c r="L410" s="89"/>
      <c r="M410" s="89"/>
      <c r="N410" s="89"/>
      <c r="O410" s="89">
        <v>5</v>
      </c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 t="s">
        <v>609</v>
      </c>
      <c r="AJ410" s="89">
        <v>3</v>
      </c>
      <c r="AK410" s="89" t="s">
        <v>533</v>
      </c>
      <c r="AL410" s="89">
        <v>4</v>
      </c>
      <c r="AM410" s="89"/>
      <c r="AN410" s="89"/>
      <c r="AO410" s="89"/>
      <c r="AP410" s="89">
        <v>3000</v>
      </c>
      <c r="AQ410" s="89"/>
      <c r="AR410" s="89"/>
    </row>
    <row r="411" spans="1:46" x14ac:dyDescent="0.35">
      <c r="A411" s="92">
        <v>43887</v>
      </c>
      <c r="B411" s="92" t="s">
        <v>608</v>
      </c>
      <c r="C411" s="89" t="s">
        <v>530</v>
      </c>
      <c r="D411" s="89">
        <v>33</v>
      </c>
      <c r="E411" s="89">
        <v>743</v>
      </c>
      <c r="F411" s="89" t="s">
        <v>534</v>
      </c>
      <c r="G411" s="89"/>
      <c r="H411" s="89"/>
      <c r="I411" s="89"/>
      <c r="J411" s="89"/>
      <c r="K411" s="89"/>
      <c r="L411" s="89"/>
      <c r="M411" s="89"/>
      <c r="N411" s="89"/>
      <c r="O411" s="89">
        <v>23</v>
      </c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 t="s">
        <v>609</v>
      </c>
      <c r="AJ411" s="89">
        <v>3</v>
      </c>
      <c r="AK411" s="89" t="s">
        <v>533</v>
      </c>
      <c r="AL411" s="89">
        <v>4</v>
      </c>
      <c r="AM411" s="89"/>
      <c r="AN411" s="89"/>
      <c r="AO411" s="89"/>
      <c r="AP411" s="89">
        <v>7000</v>
      </c>
      <c r="AQ411" s="89"/>
      <c r="AR411" s="89"/>
    </row>
    <row r="412" spans="1:46" x14ac:dyDescent="0.35">
      <c r="A412" s="92">
        <v>43887</v>
      </c>
      <c r="B412" s="92" t="s">
        <v>608</v>
      </c>
      <c r="C412" s="89" t="s">
        <v>530</v>
      </c>
      <c r="D412" s="89">
        <v>33</v>
      </c>
      <c r="E412" s="89">
        <v>743</v>
      </c>
      <c r="F412" s="89" t="s">
        <v>537</v>
      </c>
      <c r="G412" s="89"/>
      <c r="H412" s="89"/>
      <c r="I412" s="89"/>
      <c r="J412" s="89"/>
      <c r="K412" s="89"/>
      <c r="L412" s="89"/>
      <c r="M412" s="89"/>
      <c r="N412" s="89"/>
      <c r="O412" s="89">
        <v>5</v>
      </c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 t="s">
        <v>609</v>
      </c>
      <c r="AJ412" s="89">
        <v>3</v>
      </c>
      <c r="AK412" s="89" t="s">
        <v>533</v>
      </c>
      <c r="AL412" s="89">
        <v>4</v>
      </c>
      <c r="AM412" s="89"/>
      <c r="AN412" s="89"/>
      <c r="AO412" s="89"/>
      <c r="AP412" s="89">
        <v>3000</v>
      </c>
      <c r="AQ412" s="89"/>
      <c r="AR412" s="89"/>
    </row>
    <row r="413" spans="1:46" x14ac:dyDescent="0.35">
      <c r="A413" s="92">
        <v>43887</v>
      </c>
      <c r="B413" s="92" t="s">
        <v>608</v>
      </c>
      <c r="C413" s="89" t="s">
        <v>530</v>
      </c>
      <c r="D413" s="89">
        <v>33</v>
      </c>
      <c r="E413" s="89">
        <v>743</v>
      </c>
      <c r="F413" s="93" t="s">
        <v>538</v>
      </c>
      <c r="G413" s="93"/>
      <c r="H413" s="93"/>
      <c r="I413" s="93"/>
      <c r="J413" s="93"/>
      <c r="K413" s="93"/>
      <c r="L413" s="93"/>
      <c r="M413" s="93"/>
      <c r="N413" s="93"/>
      <c r="O413" s="93">
        <v>3</v>
      </c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 t="s">
        <v>609</v>
      </c>
      <c r="AJ413" s="93">
        <v>3</v>
      </c>
      <c r="AK413" s="93" t="s">
        <v>533</v>
      </c>
      <c r="AL413" s="93">
        <v>4</v>
      </c>
      <c r="AM413" s="93"/>
      <c r="AN413" s="93"/>
      <c r="AO413" s="93"/>
      <c r="AP413" s="93">
        <v>7000</v>
      </c>
      <c r="AQ413" s="93"/>
      <c r="AR413" s="93"/>
      <c r="AS413" s="3"/>
    </row>
    <row r="414" spans="1:46" x14ac:dyDescent="0.35">
      <c r="A414" s="92">
        <v>43887</v>
      </c>
      <c r="B414" s="92" t="s">
        <v>608</v>
      </c>
      <c r="C414" s="89" t="s">
        <v>530</v>
      </c>
      <c r="D414" s="89">
        <v>34</v>
      </c>
      <c r="E414" s="89">
        <v>685</v>
      </c>
      <c r="F414" s="89" t="s">
        <v>531</v>
      </c>
      <c r="G414" s="89"/>
      <c r="H414" s="89"/>
      <c r="I414" s="89"/>
      <c r="J414" s="89"/>
      <c r="K414" s="89"/>
      <c r="L414" s="89"/>
      <c r="M414" s="89"/>
      <c r="N414" s="89"/>
      <c r="O414" s="89">
        <v>3</v>
      </c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 t="s">
        <v>609</v>
      </c>
      <c r="AJ414" s="89">
        <v>1</v>
      </c>
      <c r="AK414" s="89" t="s">
        <v>533</v>
      </c>
      <c r="AL414" s="89">
        <v>1</v>
      </c>
      <c r="AM414" s="89"/>
      <c r="AN414" s="89"/>
      <c r="AO414" s="89"/>
      <c r="AP414" s="89">
        <v>42000</v>
      </c>
      <c r="AQ414" s="89"/>
      <c r="AR414" s="89"/>
    </row>
    <row r="415" spans="1:46" x14ac:dyDescent="0.35">
      <c r="A415" s="92">
        <v>43887</v>
      </c>
      <c r="B415" s="92" t="s">
        <v>608</v>
      </c>
      <c r="C415" s="89" t="s">
        <v>530</v>
      </c>
      <c r="D415" s="89">
        <v>34</v>
      </c>
      <c r="E415" s="89">
        <v>685</v>
      </c>
      <c r="F415" s="89" t="s">
        <v>534</v>
      </c>
      <c r="G415" s="89"/>
      <c r="H415" s="89"/>
      <c r="I415" s="89"/>
      <c r="J415" s="89"/>
      <c r="K415" s="89"/>
      <c r="L415" s="89"/>
      <c r="M415" s="89"/>
      <c r="N415" s="89"/>
      <c r="O415" s="89">
        <v>5</v>
      </c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 t="s">
        <v>609</v>
      </c>
      <c r="AJ415" s="89">
        <v>1</v>
      </c>
      <c r="AK415" s="89" t="s">
        <v>533</v>
      </c>
      <c r="AL415" s="89">
        <v>1</v>
      </c>
      <c r="AM415" s="89"/>
      <c r="AN415" s="89"/>
      <c r="AO415" s="89"/>
      <c r="AP415" s="89">
        <v>33000</v>
      </c>
      <c r="AQ415" s="89"/>
      <c r="AR415" s="89"/>
    </row>
    <row r="416" spans="1:46" x14ac:dyDescent="0.35">
      <c r="A416" s="92">
        <v>43887</v>
      </c>
      <c r="B416" s="92" t="s">
        <v>608</v>
      </c>
      <c r="C416" s="89" t="s">
        <v>530</v>
      </c>
      <c r="D416" s="89">
        <v>34</v>
      </c>
      <c r="E416" s="89">
        <v>685</v>
      </c>
      <c r="F416" s="89" t="s">
        <v>537</v>
      </c>
      <c r="G416" s="89"/>
      <c r="H416" s="89"/>
      <c r="I416" s="89"/>
      <c r="J416" s="89"/>
      <c r="K416" s="89"/>
      <c r="L416" s="89"/>
      <c r="M416" s="89"/>
      <c r="N416" s="89"/>
      <c r="O416" s="89">
        <v>3</v>
      </c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 t="s">
        <v>609</v>
      </c>
      <c r="AJ416" s="89">
        <v>1</v>
      </c>
      <c r="AK416" s="89" t="s">
        <v>533</v>
      </c>
      <c r="AL416" s="89">
        <v>1</v>
      </c>
      <c r="AM416" s="89"/>
      <c r="AN416" s="89"/>
      <c r="AO416" s="89"/>
      <c r="AP416" s="89">
        <v>24000</v>
      </c>
      <c r="AQ416" s="89"/>
      <c r="AR416" s="89"/>
    </row>
    <row r="417" spans="1:45" x14ac:dyDescent="0.35">
      <c r="A417" s="92">
        <v>43887</v>
      </c>
      <c r="B417" s="92" t="s">
        <v>608</v>
      </c>
      <c r="C417" s="89" t="s">
        <v>530</v>
      </c>
      <c r="D417" s="89">
        <v>34</v>
      </c>
      <c r="E417" s="89">
        <v>685</v>
      </c>
      <c r="F417" s="93" t="s">
        <v>538</v>
      </c>
      <c r="G417" s="93"/>
      <c r="H417" s="93"/>
      <c r="I417" s="93"/>
      <c r="J417" s="93"/>
      <c r="K417" s="93"/>
      <c r="L417" s="93"/>
      <c r="M417" s="93"/>
      <c r="N417" s="93"/>
      <c r="O417" s="93">
        <v>3</v>
      </c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 t="s">
        <v>609</v>
      </c>
      <c r="AJ417" s="93">
        <v>1</v>
      </c>
      <c r="AK417" s="93" t="s">
        <v>533</v>
      </c>
      <c r="AL417" s="93">
        <v>1</v>
      </c>
      <c r="AM417" s="93"/>
      <c r="AN417" s="93"/>
      <c r="AO417" s="93"/>
      <c r="AP417" s="93">
        <v>22000</v>
      </c>
      <c r="AQ417" s="93"/>
      <c r="AR417" s="93"/>
      <c r="AS417" s="3"/>
    </row>
    <row r="418" spans="1:45" x14ac:dyDescent="0.35">
      <c r="A418" s="92">
        <v>43887</v>
      </c>
      <c r="B418" s="92" t="s">
        <v>608</v>
      </c>
      <c r="C418" s="89" t="s">
        <v>530</v>
      </c>
      <c r="D418" s="89">
        <v>35</v>
      </c>
      <c r="E418" s="89">
        <v>616</v>
      </c>
      <c r="F418" s="89" t="s">
        <v>531</v>
      </c>
      <c r="G418" s="89"/>
      <c r="H418" s="89"/>
      <c r="I418" s="89"/>
      <c r="J418" s="89"/>
      <c r="K418" s="89"/>
      <c r="L418" s="89"/>
      <c r="M418" s="89"/>
      <c r="N418" s="89"/>
      <c r="O418" s="89">
        <v>5</v>
      </c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 t="s">
        <v>609</v>
      </c>
      <c r="AJ418" s="89">
        <v>2</v>
      </c>
      <c r="AK418" s="89" t="s">
        <v>533</v>
      </c>
      <c r="AL418" s="89">
        <v>3</v>
      </c>
      <c r="AM418" s="89"/>
      <c r="AN418" s="89"/>
      <c r="AO418" s="89"/>
      <c r="AP418" s="89">
        <v>43000</v>
      </c>
      <c r="AQ418" s="89"/>
      <c r="AR418" s="89"/>
    </row>
    <row r="419" spans="1:45" x14ac:dyDescent="0.35">
      <c r="A419" s="92">
        <v>43887</v>
      </c>
      <c r="B419" s="92" t="s">
        <v>608</v>
      </c>
      <c r="C419" s="89" t="s">
        <v>530</v>
      </c>
      <c r="D419" s="89">
        <v>35</v>
      </c>
      <c r="E419" s="89">
        <v>616</v>
      </c>
      <c r="F419" s="89" t="s">
        <v>534</v>
      </c>
      <c r="G419" s="89"/>
      <c r="H419" s="89"/>
      <c r="I419" s="89"/>
      <c r="J419" s="89"/>
      <c r="K419" s="89"/>
      <c r="L419" s="89"/>
      <c r="M419" s="89"/>
      <c r="N419" s="89"/>
      <c r="O419" s="89">
        <v>5</v>
      </c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 t="s">
        <v>609</v>
      </c>
      <c r="AJ419" s="89">
        <v>2</v>
      </c>
      <c r="AK419" s="89" t="s">
        <v>533</v>
      </c>
      <c r="AL419" s="89">
        <v>3</v>
      </c>
      <c r="AM419" s="89"/>
      <c r="AN419" s="89"/>
      <c r="AO419" s="89"/>
      <c r="AP419" s="89">
        <v>35000</v>
      </c>
      <c r="AQ419" s="89"/>
      <c r="AR419" s="89"/>
    </row>
    <row r="420" spans="1:45" x14ac:dyDescent="0.35">
      <c r="A420" s="92">
        <v>43887</v>
      </c>
      <c r="B420" s="92" t="s">
        <v>608</v>
      </c>
      <c r="C420" s="89" t="s">
        <v>530</v>
      </c>
      <c r="D420" s="89">
        <v>35</v>
      </c>
      <c r="E420" s="89">
        <v>616</v>
      </c>
      <c r="F420" s="89" t="s">
        <v>537</v>
      </c>
      <c r="G420" s="89"/>
      <c r="H420" s="89"/>
      <c r="I420" s="89"/>
      <c r="J420" s="89"/>
      <c r="K420" s="89"/>
      <c r="L420" s="89"/>
      <c r="M420" s="89"/>
      <c r="N420" s="89"/>
      <c r="O420" s="89">
        <v>5</v>
      </c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 t="s">
        <v>609</v>
      </c>
      <c r="AJ420" s="89">
        <v>2</v>
      </c>
      <c r="AK420" s="89" t="s">
        <v>533</v>
      </c>
      <c r="AL420" s="89">
        <v>3</v>
      </c>
      <c r="AM420" s="89"/>
      <c r="AN420" s="89"/>
      <c r="AO420" s="89"/>
      <c r="AP420" s="89">
        <v>27000</v>
      </c>
      <c r="AQ420" s="89"/>
      <c r="AR420" s="89"/>
    </row>
    <row r="421" spans="1:45" x14ac:dyDescent="0.35">
      <c r="A421" s="92">
        <v>43887</v>
      </c>
      <c r="B421" s="92" t="s">
        <v>608</v>
      </c>
      <c r="C421" s="89" t="s">
        <v>530</v>
      </c>
      <c r="D421" s="89">
        <v>35</v>
      </c>
      <c r="E421" s="89">
        <v>616</v>
      </c>
      <c r="F421" s="93" t="s">
        <v>538</v>
      </c>
      <c r="G421" s="93"/>
      <c r="H421" s="93"/>
      <c r="I421" s="93"/>
      <c r="J421" s="93"/>
      <c r="K421" s="93"/>
      <c r="L421" s="93"/>
      <c r="M421" s="93"/>
      <c r="N421" s="93"/>
      <c r="O421" s="93">
        <v>3</v>
      </c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 t="s">
        <v>609</v>
      </c>
      <c r="AJ421" s="93">
        <v>2</v>
      </c>
      <c r="AK421" s="93" t="s">
        <v>533</v>
      </c>
      <c r="AL421" s="93">
        <v>3</v>
      </c>
      <c r="AM421" s="93"/>
      <c r="AN421" s="93"/>
      <c r="AO421" s="93"/>
      <c r="AP421" s="93">
        <v>28000</v>
      </c>
      <c r="AQ421" s="93"/>
      <c r="AR421" s="93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16" zoomScale="76" zoomScaleNormal="85" workbookViewId="0">
      <selection activeCell="B18" sqref="B1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B23" zoomScale="7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A73" zoomScale="66" workbookViewId="0">
      <selection activeCell="R83" sqref="R83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22.7265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2159</v>
      </c>
      <c r="AT64" t="s">
        <v>2159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2159</v>
      </c>
      <c r="AT65" t="s">
        <v>2159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t="s">
        <v>2230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2159</v>
      </c>
      <c r="AT70" t="s">
        <v>2160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2159</v>
      </c>
      <c r="AT71" t="s">
        <v>2159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2159</v>
      </c>
      <c r="AT73" t="s">
        <v>2159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s="89" t="s">
        <v>2232</v>
      </c>
      <c r="R74" s="89" t="s">
        <v>2233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573</v>
      </c>
      <c r="R80" t="s">
        <v>2244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s="89" t="s">
        <v>2232</v>
      </c>
      <c r="R122" s="89" t="s">
        <v>2233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s="89" t="s">
        <v>2232</v>
      </c>
      <c r="R123" s="89" t="s">
        <v>2233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s="89" t="s">
        <v>2232</v>
      </c>
      <c r="R210" s="89" t="s">
        <v>2233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s="89" t="s">
        <v>2232</v>
      </c>
      <c r="R266" s="89" t="s">
        <v>2233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s="89" t="s">
        <v>2232</v>
      </c>
      <c r="R267" s="89" t="s">
        <v>2233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s="89" t="s">
        <v>2232</v>
      </c>
      <c r="R346" s="89" t="s">
        <v>2233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A8" zoomScale="70" zoomScaleNormal="85" workbookViewId="0">
      <selection activeCell="K16" sqref="K16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2238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2239</v>
      </c>
      <c r="U16" t="s">
        <v>2246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2159</v>
      </c>
      <c r="AT25" s="3" t="s">
        <v>2159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2175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s="89" t="s">
        <v>2234</v>
      </c>
      <c r="R35" s="89" t="s">
        <v>2235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s="89" t="s">
        <v>2232</v>
      </c>
      <c r="R110" s="89" t="s">
        <v>2233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s="89" t="s">
        <v>2232</v>
      </c>
      <c r="R111" s="89" t="s">
        <v>2233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s="89" t="s">
        <v>2234</v>
      </c>
      <c r="R203" s="89" t="s">
        <v>2235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2159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2159</v>
      </c>
      <c r="AT258" t="s">
        <v>2159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2159</v>
      </c>
      <c r="AT261" t="s">
        <v>2159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s="89" t="s">
        <v>2232</v>
      </c>
      <c r="R267" s="89" t="s">
        <v>2233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2159</v>
      </c>
      <c r="AT271" t="s">
        <v>2159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2237</v>
      </c>
      <c r="H276" t="s">
        <v>536</v>
      </c>
      <c r="O276">
        <v>1</v>
      </c>
      <c r="P276" t="s">
        <v>51</v>
      </c>
      <c r="Q276" t="s">
        <v>1582</v>
      </c>
      <c r="R276" t="s">
        <v>2242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573</v>
      </c>
      <c r="R330" t="s">
        <v>2244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2159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2159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2159</v>
      </c>
      <c r="AT382" t="s">
        <v>2159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2159</v>
      </c>
      <c r="AT384" t="s">
        <v>2159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2159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2159</v>
      </c>
      <c r="AT416" t="s">
        <v>2159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s="89" t="s">
        <v>2232</v>
      </c>
      <c r="R431" s="89" t="s">
        <v>2233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2240</v>
      </c>
      <c r="H434" t="s">
        <v>541</v>
      </c>
      <c r="O434">
        <v>2</v>
      </c>
      <c r="P434" t="s">
        <v>69</v>
      </c>
      <c r="Q434" t="s">
        <v>2241</v>
      </c>
      <c r="R434" t="s">
        <v>2247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2159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2159</v>
      </c>
      <c r="AT483" t="s">
        <v>2159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2159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s="89" t="s">
        <v>2234</v>
      </c>
      <c r="R499" s="89" t="s">
        <v>2235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BJ Farm</vt:lpstr>
      <vt:lpstr>quarter code key</vt:lpstr>
      <vt:lpstr>CJ_JB determinations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2023-01-19T18:03:22Z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