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siq-my.sharepoint.com/personal/caitlin_wang_recurrentenergy_com/Documents/Desktop/PV Cap Test/Bayou Galion/"/>
    </mc:Choice>
  </mc:AlternateContent>
  <xr:revisionPtr revIDLastSave="195" documentId="11_F25DC773A252ABDACC10486B21595F625BDE58ED" xr6:coauthVersionLast="47" xr6:coauthVersionMax="47" xr10:uidLastSave="{1E055406-740C-44B7-954F-E92B1BE16C43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2" i="1" l="1"/>
  <c r="V73" i="1"/>
  <c r="V74" i="1"/>
  <c r="V75" i="1"/>
  <c r="V76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80" i="1"/>
  <c r="V81" i="1"/>
  <c r="V82" i="1"/>
  <c r="V83" i="1"/>
  <c r="V84" i="1"/>
  <c r="V45" i="1"/>
</calcChain>
</file>

<file path=xl/sharedStrings.xml><?xml version="1.0" encoding="utf-8"?>
<sst xmlns="http://schemas.openxmlformats.org/spreadsheetml/2006/main" count="148" uniqueCount="79">
  <si>
    <t xml:space="preserve">MET </t>
  </si>
  <si>
    <t>FPOA</t>
  </si>
  <si>
    <t>RPOA</t>
  </si>
  <si>
    <t>Temp</t>
  </si>
  <si>
    <t>Wind</t>
  </si>
  <si>
    <t>t_stamp</t>
  </si>
  <si>
    <t>Soiling Ratio</t>
  </si>
  <si>
    <t>Inverter</t>
  </si>
  <si>
    <t>meter</t>
  </si>
  <si>
    <t>MET_STATIONS/MET-012/VAL_POAI_1_WM2</t>
  </si>
  <si>
    <t>MET_STATIONS/MET-033/VAL_POAI_1_WM2</t>
  </si>
  <si>
    <t>MET_STATIONS/MET-043/VAL_POAI_1_WM2</t>
  </si>
  <si>
    <t>MET_STATIONS/MET-012/VAL_TEMP_AMB_DEGC</t>
  </si>
  <si>
    <t>MET_STATIONS/MET-033/VAL_TEMP_AMB_DEGC</t>
  </si>
  <si>
    <t>MET_STATIONS/MET-043/VAL_TEMP_AMB_DEGC</t>
  </si>
  <si>
    <t>MET_STATIONS/MET-012/VAL_WS_MS</t>
  </si>
  <si>
    <t>MET_STATIONS/MET-033/VAL_WS_MS</t>
  </si>
  <si>
    <t>MET_STATIONS/MET-043/VAL_WS_MS</t>
  </si>
  <si>
    <t>MET_STATIONS/MET-012/VAL_REFCELL_1_WM2</t>
  </si>
  <si>
    <t>MET_STATIONS/MET-012/VAL_REFCELL_2_WM2</t>
  </si>
  <si>
    <t>MET_STATIONS/MET-033/VAL_REFCELL_1_WM2</t>
  </si>
  <si>
    <t>MET_STATIONS/MET-033/VAL_REFCELL_2_WM2</t>
  </si>
  <si>
    <t>MET_STATIONS/MET-043/VAL_REFCELL_1_WM2</t>
  </si>
  <si>
    <t>MET_STATIONS/MET-043/VAL_REFCELL_2_WM2</t>
  </si>
  <si>
    <t xml:space="preserve">Albedo </t>
  </si>
  <si>
    <t>MET_STATIONS/ALB-018/VAL_GHI_1_WM2</t>
  </si>
  <si>
    <t>MET_STATIONS/ALB-018/VAL_RHI_1_WM2</t>
  </si>
  <si>
    <t>MET_STATIONS/ALB-033/VAL_GHI_1_WM2</t>
  </si>
  <si>
    <t>MET_STATIONS/ALB-033/VAL_RHI_1_WM2</t>
  </si>
  <si>
    <t>MET_STATIONS/ALB-041/VAL_GHI_1_WM2</t>
  </si>
  <si>
    <t>MET_STATIONS/ALB-041/VAL_RHI_1_WM2</t>
  </si>
  <si>
    <t>MET_STATIONS/ALB-018/VAL_ALBEDO</t>
  </si>
  <si>
    <t>MET_STATIONS/ALB-033/VAL_ALBEDO</t>
  </si>
  <si>
    <t>MET_STATIONS/ALB-041/VAL_ALBEDO</t>
  </si>
  <si>
    <t>MET_STATIONS/SS-012/VAL_SOIL_ISC_RATIO</t>
  </si>
  <si>
    <t>MET_STATIONS/SS-013/VAL_SOIL_ISC_RATIO</t>
  </si>
  <si>
    <t>MET_STATIONS/SS-033/VAL_SOIL_ISC_RATIO</t>
  </si>
  <si>
    <t>MET_STATIONS/SS-043/VAL_SOIL_ISC_RATIO</t>
  </si>
  <si>
    <t>MET_STATIONS/SS-045/VAL_SOIL_ISC_RATIO</t>
  </si>
  <si>
    <t>PV/PCS-011/VAL_P_KW</t>
  </si>
  <si>
    <t>PV/PCS-012/VAL_P_KW</t>
  </si>
  <si>
    <t>PV/PCS-0</t>
  </si>
  <si>
    <t>/VAL_P_KW</t>
  </si>
  <si>
    <t>PV/PCS-2</t>
  </si>
  <si>
    <t>PV/PCS-3</t>
  </si>
  <si>
    <t>PV/PCS-4</t>
  </si>
  <si>
    <t>PV/PCS-5</t>
  </si>
  <si>
    <t>PV/PCS-6</t>
  </si>
  <si>
    <t>PV/PCS-013/VAL_P_KW</t>
  </si>
  <si>
    <t>PV/PCS-014/VAL_P_KW</t>
  </si>
  <si>
    <t>PV/PCS-015/VAL_P_KW</t>
  </si>
  <si>
    <t>PV/PCS-016/VAL_P_KW</t>
  </si>
  <si>
    <t>PV/PCS-017/VAL_P_KW</t>
  </si>
  <si>
    <t>PV/PCS-018/VAL_P_KW</t>
  </si>
  <si>
    <t>PV/PCS-019/VAL_P_KW</t>
  </si>
  <si>
    <t>PV/PCS-021/VAL_P_KW</t>
  </si>
  <si>
    <t>PV/PCS-022/VAL_P_KW</t>
  </si>
  <si>
    <t>PV/PCS-023/VAL_P_KW</t>
  </si>
  <si>
    <t>PV/PCS-024/VAL_P_KW</t>
  </si>
  <si>
    <t>PV/PCS-025/VAL_P_KW</t>
  </si>
  <si>
    <t>PV/PCS-026/VAL_P_KW</t>
  </si>
  <si>
    <t>PV/PCS-027/VAL_P_KW</t>
  </si>
  <si>
    <t>PV/PCS-031/VAL_P_KW</t>
  </si>
  <si>
    <t>PV/PCS-032/VAL_P_KW</t>
  </si>
  <si>
    <t>PV/PCS-033/VAL_P_KW</t>
  </si>
  <si>
    <t>PV/PCS-034/VAL_P_KW</t>
  </si>
  <si>
    <t>PV/PCS-035/VAL_P_KW</t>
  </si>
  <si>
    <t>PV/PCS-036/VAL_P_KW</t>
  </si>
  <si>
    <t>PV/PCS-037/VAL_P_KW</t>
  </si>
  <si>
    <t>PV/PCS-038/VAL_P_KW</t>
  </si>
  <si>
    <t>PV/PCS-041/VAL_P_KW</t>
  </si>
  <si>
    <t>PV/PCS-042/VAL_P_KW</t>
  </si>
  <si>
    <t>PV/PCS-043/VAL_P_KW</t>
  </si>
  <si>
    <t>PV/PCS-044/VAL_P_KW</t>
  </si>
  <si>
    <t>PV/PCS-045/VAL_P_KW</t>
  </si>
  <si>
    <t>PV/PCS-046/VAL_P_KW</t>
  </si>
  <si>
    <t>PV/PCS-047/VAL_P_KW</t>
  </si>
  <si>
    <t>PV/PCS-048/VAL_P_KW</t>
  </si>
  <si>
    <t>MISO/VAL_P_GROSS_MW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</si>
</sst>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A25" workbookViewId="0">
      <selection activeCell="G33" sqref="G33"/>
    </sheetView>
  </sheetViews>
  <sheetFormatPr defaultRowHeight="14.4" x14ac:dyDescent="0.3"/>
  <cols>
    <col min="1" max="1" width="15.88671875" customWidth="1"/>
    <col min="2" max="2" width="76.109375" style="3" customWidth="1"/>
    <col min="18" max="18" width="29.109375" customWidth="1"/>
  </cols>
  <sheetData>
    <row r="1" spans="1:2" x14ac:dyDescent="0.3">
      <c r="A1" t="s">
        <v>0</v>
      </c>
    </row>
    <row r="2" spans="1:2" x14ac:dyDescent="0.3">
      <c r="B2" s="2" t="s">
        <v>5</v>
      </c>
    </row>
    <row r="3" spans="1:2" x14ac:dyDescent="0.3">
      <c r="A3" t="s">
        <v>1</v>
      </c>
      <c r="B3" s="2" t="s">
        <v>9</v>
      </c>
    </row>
    <row r="4" spans="1:2" x14ac:dyDescent="0.3">
      <c r="B4" s="2" t="s">
        <v>10</v>
      </c>
    </row>
    <row r="5" spans="1:2" x14ac:dyDescent="0.3">
      <c r="B5" s="2" t="s">
        <v>11</v>
      </c>
    </row>
    <row r="8" spans="1:2" x14ac:dyDescent="0.3">
      <c r="A8" t="s">
        <v>2</v>
      </c>
      <c r="B8" s="2" t="s">
        <v>18</v>
      </c>
    </row>
    <row r="9" spans="1:2" x14ac:dyDescent="0.3">
      <c r="B9" s="2" t="s">
        <v>19</v>
      </c>
    </row>
    <row r="10" spans="1:2" x14ac:dyDescent="0.3">
      <c r="B10" s="2" t="s">
        <v>20</v>
      </c>
    </row>
    <row r="11" spans="1:2" x14ac:dyDescent="0.3">
      <c r="B11" s="2" t="s">
        <v>21</v>
      </c>
    </row>
    <row r="12" spans="1:2" x14ac:dyDescent="0.3">
      <c r="B12" s="2" t="s">
        <v>22</v>
      </c>
    </row>
    <row r="13" spans="1:2" x14ac:dyDescent="0.3">
      <c r="B13" s="2" t="s">
        <v>23</v>
      </c>
    </row>
    <row r="14" spans="1:2" x14ac:dyDescent="0.3">
      <c r="B14" s="2"/>
    </row>
    <row r="15" spans="1:2" x14ac:dyDescent="0.3">
      <c r="B15" s="2"/>
    </row>
    <row r="19" spans="1:2" x14ac:dyDescent="0.3">
      <c r="A19" t="s">
        <v>3</v>
      </c>
      <c r="B19" s="2" t="s">
        <v>12</v>
      </c>
    </row>
    <row r="20" spans="1:2" x14ac:dyDescent="0.3">
      <c r="B20" s="2" t="s">
        <v>13</v>
      </c>
    </row>
    <row r="21" spans="1:2" x14ac:dyDescent="0.3">
      <c r="B21" s="2" t="s">
        <v>14</v>
      </c>
    </row>
    <row r="24" spans="1:2" x14ac:dyDescent="0.3">
      <c r="A24" t="s">
        <v>4</v>
      </c>
      <c r="B24" s="2" t="s">
        <v>15</v>
      </c>
    </row>
    <row r="25" spans="1:2" x14ac:dyDescent="0.3">
      <c r="B25" s="2" t="s">
        <v>16</v>
      </c>
    </row>
    <row r="26" spans="1:2" x14ac:dyDescent="0.3">
      <c r="B26" s="2" t="s">
        <v>17</v>
      </c>
    </row>
    <row r="29" spans="1:2" x14ac:dyDescent="0.3">
      <c r="A29" t="s">
        <v>24</v>
      </c>
      <c r="B29" s="2" t="s">
        <v>25</v>
      </c>
    </row>
    <row r="30" spans="1:2" x14ac:dyDescent="0.3">
      <c r="B30" s="2" t="s">
        <v>26</v>
      </c>
    </row>
    <row r="31" spans="1:2" x14ac:dyDescent="0.3">
      <c r="B31" s="2" t="s">
        <v>27</v>
      </c>
    </row>
    <row r="32" spans="1:2" x14ac:dyDescent="0.3">
      <c r="B32" s="2" t="s">
        <v>28</v>
      </c>
    </row>
    <row r="33" spans="1:22" x14ac:dyDescent="0.3">
      <c r="B33" s="2" t="s">
        <v>29</v>
      </c>
    </row>
    <row r="34" spans="1:22" x14ac:dyDescent="0.3">
      <c r="B34" s="2" t="s">
        <v>30</v>
      </c>
    </row>
    <row r="35" spans="1:22" x14ac:dyDescent="0.3">
      <c r="B35" s="2" t="s">
        <v>31</v>
      </c>
    </row>
    <row r="36" spans="1:22" x14ac:dyDescent="0.3">
      <c r="B36" s="2" t="s">
        <v>32</v>
      </c>
    </row>
    <row r="37" spans="1:22" x14ac:dyDescent="0.3">
      <c r="B37" s="2" t="s">
        <v>33</v>
      </c>
    </row>
    <row r="39" spans="1:22" x14ac:dyDescent="0.3">
      <c r="A39" t="s">
        <v>6</v>
      </c>
      <c r="B39" s="2" t="s">
        <v>34</v>
      </c>
    </row>
    <row r="40" spans="1:22" x14ac:dyDescent="0.3">
      <c r="B40" s="2" t="s">
        <v>35</v>
      </c>
    </row>
    <row r="41" spans="1:22" x14ac:dyDescent="0.3">
      <c r="B41" s="2" t="s">
        <v>36</v>
      </c>
    </row>
    <row r="42" spans="1:22" x14ac:dyDescent="0.3">
      <c r="B42" s="2" t="s">
        <v>37</v>
      </c>
    </row>
    <row r="43" spans="1:22" x14ac:dyDescent="0.3">
      <c r="B43" s="2" t="s">
        <v>38</v>
      </c>
    </row>
    <row r="44" spans="1:22" x14ac:dyDescent="0.3">
      <c r="B44" s="2"/>
    </row>
    <row r="45" spans="1:22" x14ac:dyDescent="0.3">
      <c r="A45" t="s">
        <v>7</v>
      </c>
      <c r="B45" s="2" t="s">
        <v>39</v>
      </c>
      <c r="R45" s="1" t="s">
        <v>39</v>
      </c>
      <c r="S45" t="s">
        <v>41</v>
      </c>
      <c r="T45">
        <v>11</v>
      </c>
      <c r="U45" t="s">
        <v>42</v>
      </c>
      <c r="V45" t="str">
        <f>S45&amp;T45&amp;U45</f>
        <v>PV/PCS-011/VAL_P_KW</v>
      </c>
    </row>
    <row r="46" spans="1:22" x14ac:dyDescent="0.3">
      <c r="B46" s="2" t="s">
        <v>40</v>
      </c>
      <c r="R46" s="1" t="s">
        <v>40</v>
      </c>
      <c r="S46" t="s">
        <v>41</v>
      </c>
      <c r="T46">
        <v>12</v>
      </c>
      <c r="U46" t="s">
        <v>42</v>
      </c>
      <c r="V46" t="str">
        <f t="shared" ref="V46:V84" si="0">S46&amp;T46&amp;U46</f>
        <v>PV/PCS-012/VAL_P_KW</v>
      </c>
    </row>
    <row r="47" spans="1:22" x14ac:dyDescent="0.3">
      <c r="B47" s="3" t="s">
        <v>48</v>
      </c>
      <c r="S47" t="s">
        <v>41</v>
      </c>
      <c r="T47">
        <v>13</v>
      </c>
      <c r="U47" t="s">
        <v>42</v>
      </c>
      <c r="V47" t="str">
        <f t="shared" si="0"/>
        <v>PV/PCS-013/VAL_P_KW</v>
      </c>
    </row>
    <row r="48" spans="1:22" x14ac:dyDescent="0.3">
      <c r="B48" s="3" t="s">
        <v>49</v>
      </c>
      <c r="S48" t="s">
        <v>41</v>
      </c>
      <c r="T48">
        <v>14</v>
      </c>
      <c r="U48" t="s">
        <v>42</v>
      </c>
      <c r="V48" t="str">
        <f t="shared" si="0"/>
        <v>PV/PCS-014/VAL_P_KW</v>
      </c>
    </row>
    <row r="49" spans="2:22" x14ac:dyDescent="0.3">
      <c r="B49" s="3" t="s">
        <v>50</v>
      </c>
      <c r="S49" t="s">
        <v>41</v>
      </c>
      <c r="T49">
        <v>15</v>
      </c>
      <c r="U49" t="s">
        <v>42</v>
      </c>
      <c r="V49" t="str">
        <f t="shared" si="0"/>
        <v>PV/PCS-015/VAL_P_KW</v>
      </c>
    </row>
    <row r="50" spans="2:22" x14ac:dyDescent="0.3">
      <c r="B50" s="3" t="s">
        <v>51</v>
      </c>
      <c r="S50" t="s">
        <v>41</v>
      </c>
      <c r="T50">
        <v>16</v>
      </c>
      <c r="U50" t="s">
        <v>42</v>
      </c>
      <c r="V50" t="str">
        <f t="shared" si="0"/>
        <v>PV/PCS-016/VAL_P_KW</v>
      </c>
    </row>
    <row r="51" spans="2:22" x14ac:dyDescent="0.3">
      <c r="B51" s="3" t="s">
        <v>52</v>
      </c>
      <c r="S51" t="s">
        <v>41</v>
      </c>
      <c r="T51">
        <v>17</v>
      </c>
      <c r="U51" t="s">
        <v>42</v>
      </c>
      <c r="V51" t="str">
        <f t="shared" si="0"/>
        <v>PV/PCS-017/VAL_P_KW</v>
      </c>
    </row>
    <row r="52" spans="2:22" x14ac:dyDescent="0.3">
      <c r="B52" s="3" t="s">
        <v>53</v>
      </c>
      <c r="S52" t="s">
        <v>41</v>
      </c>
      <c r="T52">
        <v>18</v>
      </c>
      <c r="U52" t="s">
        <v>42</v>
      </c>
      <c r="V52" t="str">
        <f t="shared" si="0"/>
        <v>PV/PCS-018/VAL_P_KW</v>
      </c>
    </row>
    <row r="53" spans="2:22" x14ac:dyDescent="0.3">
      <c r="B53" s="3" t="s">
        <v>54</v>
      </c>
      <c r="S53" t="s">
        <v>41</v>
      </c>
      <c r="T53">
        <v>19</v>
      </c>
      <c r="U53" t="s">
        <v>42</v>
      </c>
      <c r="V53" t="str">
        <f t="shared" si="0"/>
        <v>PV/PCS-019/VAL_P_KW</v>
      </c>
    </row>
    <row r="54" spans="2:22" x14ac:dyDescent="0.3">
      <c r="B54" s="3" t="s">
        <v>55</v>
      </c>
      <c r="S54" t="s">
        <v>41</v>
      </c>
      <c r="T54">
        <v>21</v>
      </c>
      <c r="U54" t="s">
        <v>42</v>
      </c>
      <c r="V54" t="str">
        <f t="shared" si="0"/>
        <v>PV/PCS-021/VAL_P_KW</v>
      </c>
    </row>
    <row r="55" spans="2:22" x14ac:dyDescent="0.3">
      <c r="B55" s="3" t="s">
        <v>56</v>
      </c>
      <c r="S55" t="s">
        <v>41</v>
      </c>
      <c r="T55">
        <v>22</v>
      </c>
      <c r="U55" t="s">
        <v>42</v>
      </c>
      <c r="V55" t="str">
        <f t="shared" si="0"/>
        <v>PV/PCS-022/VAL_P_KW</v>
      </c>
    </row>
    <row r="56" spans="2:22" x14ac:dyDescent="0.3">
      <c r="B56" s="3" t="s">
        <v>57</v>
      </c>
      <c r="S56" t="s">
        <v>41</v>
      </c>
      <c r="T56">
        <v>23</v>
      </c>
      <c r="U56" t="s">
        <v>42</v>
      </c>
      <c r="V56" t="str">
        <f t="shared" si="0"/>
        <v>PV/PCS-023/VAL_P_KW</v>
      </c>
    </row>
    <row r="57" spans="2:22" x14ac:dyDescent="0.3">
      <c r="B57" s="3" t="s">
        <v>58</v>
      </c>
      <c r="S57" t="s">
        <v>41</v>
      </c>
      <c r="T57">
        <v>24</v>
      </c>
      <c r="U57" t="s">
        <v>42</v>
      </c>
      <c r="V57" t="str">
        <f t="shared" si="0"/>
        <v>PV/PCS-024/VAL_P_KW</v>
      </c>
    </row>
    <row r="58" spans="2:22" x14ac:dyDescent="0.3">
      <c r="B58" s="3" t="s">
        <v>59</v>
      </c>
      <c r="S58" t="s">
        <v>41</v>
      </c>
      <c r="T58">
        <v>25</v>
      </c>
      <c r="U58" t="s">
        <v>42</v>
      </c>
      <c r="V58" t="str">
        <f t="shared" si="0"/>
        <v>PV/PCS-025/VAL_P_KW</v>
      </c>
    </row>
    <row r="59" spans="2:22" x14ac:dyDescent="0.3">
      <c r="B59" s="3" t="s">
        <v>60</v>
      </c>
      <c r="S59" t="s">
        <v>41</v>
      </c>
      <c r="T59">
        <v>26</v>
      </c>
      <c r="U59" t="s">
        <v>42</v>
      </c>
      <c r="V59" t="str">
        <f t="shared" si="0"/>
        <v>PV/PCS-026/VAL_P_KW</v>
      </c>
    </row>
    <row r="60" spans="2:22" x14ac:dyDescent="0.3">
      <c r="B60" s="3" t="s">
        <v>61</v>
      </c>
      <c r="S60" t="s">
        <v>41</v>
      </c>
      <c r="T60">
        <v>27</v>
      </c>
      <c r="U60" t="s">
        <v>42</v>
      </c>
      <c r="V60" t="str">
        <f t="shared" si="0"/>
        <v>PV/PCS-027/VAL_P_KW</v>
      </c>
    </row>
    <row r="61" spans="2:22" x14ac:dyDescent="0.3">
      <c r="B61" s="3" t="s">
        <v>62</v>
      </c>
      <c r="S61" t="s">
        <v>41</v>
      </c>
      <c r="T61">
        <v>31</v>
      </c>
      <c r="U61" t="s">
        <v>42</v>
      </c>
      <c r="V61" t="str">
        <f t="shared" si="0"/>
        <v>PV/PCS-031/VAL_P_KW</v>
      </c>
    </row>
    <row r="62" spans="2:22" x14ac:dyDescent="0.3">
      <c r="B62" s="3" t="s">
        <v>63</v>
      </c>
      <c r="S62" t="s">
        <v>41</v>
      </c>
      <c r="T62">
        <v>32</v>
      </c>
      <c r="U62" t="s">
        <v>42</v>
      </c>
      <c r="V62" t="str">
        <f t="shared" si="0"/>
        <v>PV/PCS-032/VAL_P_KW</v>
      </c>
    </row>
    <row r="63" spans="2:22" x14ac:dyDescent="0.3">
      <c r="B63" s="3" t="s">
        <v>64</v>
      </c>
      <c r="S63" t="s">
        <v>41</v>
      </c>
      <c r="T63">
        <v>33</v>
      </c>
      <c r="U63" t="s">
        <v>42</v>
      </c>
      <c r="V63" t="str">
        <f t="shared" si="0"/>
        <v>PV/PCS-033/VAL_P_KW</v>
      </c>
    </row>
    <row r="64" spans="2:22" x14ac:dyDescent="0.3">
      <c r="B64" s="3" t="s">
        <v>65</v>
      </c>
      <c r="S64" t="s">
        <v>41</v>
      </c>
      <c r="T64">
        <v>34</v>
      </c>
      <c r="U64" t="s">
        <v>42</v>
      </c>
      <c r="V64" t="str">
        <f t="shared" si="0"/>
        <v>PV/PCS-034/VAL_P_KW</v>
      </c>
    </row>
    <row r="65" spans="2:22" x14ac:dyDescent="0.3">
      <c r="B65" s="3" t="s">
        <v>66</v>
      </c>
      <c r="S65" t="s">
        <v>41</v>
      </c>
      <c r="T65">
        <v>35</v>
      </c>
      <c r="U65" t="s">
        <v>42</v>
      </c>
      <c r="V65" t="str">
        <f t="shared" si="0"/>
        <v>PV/PCS-035/VAL_P_KW</v>
      </c>
    </row>
    <row r="66" spans="2:22" x14ac:dyDescent="0.3">
      <c r="B66" s="3" t="s">
        <v>67</v>
      </c>
      <c r="S66" t="s">
        <v>41</v>
      </c>
      <c r="T66">
        <v>36</v>
      </c>
      <c r="U66" t="s">
        <v>42</v>
      </c>
      <c r="V66" t="str">
        <f t="shared" si="0"/>
        <v>PV/PCS-036/VAL_P_KW</v>
      </c>
    </row>
    <row r="67" spans="2:22" x14ac:dyDescent="0.3">
      <c r="B67" s="3" t="s">
        <v>68</v>
      </c>
      <c r="S67" t="s">
        <v>41</v>
      </c>
      <c r="T67">
        <v>37</v>
      </c>
      <c r="U67" t="s">
        <v>42</v>
      </c>
      <c r="V67" t="str">
        <f t="shared" si="0"/>
        <v>PV/PCS-037/VAL_P_KW</v>
      </c>
    </row>
    <row r="68" spans="2:22" x14ac:dyDescent="0.3">
      <c r="B68" s="3" t="s">
        <v>69</v>
      </c>
      <c r="S68" t="s">
        <v>41</v>
      </c>
      <c r="T68">
        <v>38</v>
      </c>
      <c r="U68" t="s">
        <v>42</v>
      </c>
      <c r="V68" t="str">
        <f t="shared" si="0"/>
        <v>PV/PCS-038/VAL_P_KW</v>
      </c>
    </row>
    <row r="69" spans="2:22" x14ac:dyDescent="0.3">
      <c r="B69" s="3" t="s">
        <v>70</v>
      </c>
      <c r="S69" t="s">
        <v>41</v>
      </c>
      <c r="T69">
        <v>41</v>
      </c>
      <c r="U69" t="s">
        <v>42</v>
      </c>
      <c r="V69" t="str">
        <f t="shared" si="0"/>
        <v>PV/PCS-041/VAL_P_KW</v>
      </c>
    </row>
    <row r="70" spans="2:22" x14ac:dyDescent="0.3">
      <c r="B70" s="3" t="s">
        <v>71</v>
      </c>
      <c r="S70" t="s">
        <v>41</v>
      </c>
      <c r="T70">
        <v>42</v>
      </c>
      <c r="U70" t="s">
        <v>42</v>
      </c>
      <c r="V70" t="str">
        <f t="shared" si="0"/>
        <v>PV/PCS-042/VAL_P_KW</v>
      </c>
    </row>
    <row r="71" spans="2:22" x14ac:dyDescent="0.3">
      <c r="B71" s="3" t="s">
        <v>72</v>
      </c>
      <c r="S71" t="s">
        <v>41</v>
      </c>
      <c r="T71">
        <v>43</v>
      </c>
      <c r="U71" t="s">
        <v>42</v>
      </c>
      <c r="V71" t="str">
        <f t="shared" si="0"/>
        <v>PV/PCS-043/VAL_P_KW</v>
      </c>
    </row>
    <row r="72" spans="2:22" x14ac:dyDescent="0.3">
      <c r="B72" s="3" t="s">
        <v>73</v>
      </c>
      <c r="S72" t="s">
        <v>41</v>
      </c>
      <c r="T72">
        <v>44</v>
      </c>
      <c r="U72" t="s">
        <v>42</v>
      </c>
      <c r="V72" t="str">
        <f t="shared" si="0"/>
        <v>PV/PCS-044/VAL_P_KW</v>
      </c>
    </row>
    <row r="73" spans="2:22" x14ac:dyDescent="0.3">
      <c r="B73" s="3" t="s">
        <v>74</v>
      </c>
      <c r="S73" t="s">
        <v>41</v>
      </c>
      <c r="T73">
        <v>45</v>
      </c>
      <c r="U73" t="s">
        <v>42</v>
      </c>
      <c r="V73" t="str">
        <f t="shared" si="0"/>
        <v>PV/PCS-045/VAL_P_KW</v>
      </c>
    </row>
    <row r="74" spans="2:22" x14ac:dyDescent="0.3">
      <c r="B74" s="3" t="s">
        <v>75</v>
      </c>
      <c r="S74" t="s">
        <v>41</v>
      </c>
      <c r="T74">
        <v>46</v>
      </c>
      <c r="U74" t="s">
        <v>42</v>
      </c>
      <c r="V74" t="str">
        <f t="shared" si="0"/>
        <v>PV/PCS-046/VAL_P_KW</v>
      </c>
    </row>
    <row r="75" spans="2:22" x14ac:dyDescent="0.3">
      <c r="B75" s="3" t="s">
        <v>76</v>
      </c>
      <c r="S75" t="s">
        <v>41</v>
      </c>
      <c r="T75">
        <v>47</v>
      </c>
      <c r="U75" t="s">
        <v>42</v>
      </c>
      <c r="V75" t="str">
        <f t="shared" si="0"/>
        <v>PV/PCS-047/VAL_P_KW</v>
      </c>
    </row>
    <row r="76" spans="2:22" x14ac:dyDescent="0.3">
      <c r="B76" s="3" t="s">
        <v>77</v>
      </c>
      <c r="S76" t="s">
        <v>41</v>
      </c>
      <c r="T76">
        <v>48</v>
      </c>
      <c r="U76" t="s">
        <v>42</v>
      </c>
      <c r="V76" t="str">
        <f t="shared" si="0"/>
        <v>PV/PCS-048/VAL_P_KW</v>
      </c>
    </row>
    <row r="80" spans="2:22" x14ac:dyDescent="0.3">
      <c r="S80" t="s">
        <v>43</v>
      </c>
      <c r="T80">
        <v>44</v>
      </c>
      <c r="U80" t="s">
        <v>42</v>
      </c>
      <c r="V80" t="str">
        <f t="shared" si="0"/>
        <v>PV/PCS-244/VAL_P_KW</v>
      </c>
    </row>
    <row r="81" spans="1:22" x14ac:dyDescent="0.3">
      <c r="A81" t="s">
        <v>8</v>
      </c>
      <c r="B81" s="2" t="s">
        <v>78</v>
      </c>
      <c r="S81" t="s">
        <v>44</v>
      </c>
      <c r="T81">
        <v>45</v>
      </c>
      <c r="U81" t="s">
        <v>42</v>
      </c>
      <c r="V81" t="str">
        <f t="shared" si="0"/>
        <v>PV/PCS-345/VAL_P_KW</v>
      </c>
    </row>
    <row r="82" spans="1:22" x14ac:dyDescent="0.3">
      <c r="S82" t="s">
        <v>45</v>
      </c>
      <c r="T82">
        <v>46</v>
      </c>
      <c r="U82" t="s">
        <v>42</v>
      </c>
      <c r="V82" t="str">
        <f t="shared" si="0"/>
        <v>PV/PCS-446/VAL_P_KW</v>
      </c>
    </row>
    <row r="83" spans="1:22" x14ac:dyDescent="0.3">
      <c r="S83" t="s">
        <v>46</v>
      </c>
      <c r="T83">
        <v>47</v>
      </c>
      <c r="U83" t="s">
        <v>42</v>
      </c>
      <c r="V83" t="str">
        <f t="shared" si="0"/>
        <v>PV/PCS-547/VAL_P_KW</v>
      </c>
    </row>
    <row r="84" spans="1:22" x14ac:dyDescent="0.3">
      <c r="S84" t="s">
        <v>47</v>
      </c>
      <c r="T84">
        <v>48</v>
      </c>
      <c r="U84" t="s">
        <v>42</v>
      </c>
      <c r="V84" t="str">
        <f t="shared" si="0"/>
        <v>PV/PCS-648/VAL_P_KW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Kothari</dc:creator>
  <cp:lastModifiedBy>Caitlin Wang</cp:lastModifiedBy>
  <dcterms:created xsi:type="dcterms:W3CDTF">2015-06-05T18:17:20Z</dcterms:created>
  <dcterms:modified xsi:type="dcterms:W3CDTF">2025-01-07T16:06:36Z</dcterms:modified>
</cp:coreProperties>
</file>