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yn/Google Drive/Georgia Tech/5th Year/Fall 2018 Classes/ECE 6380/HW8/"/>
    </mc:Choice>
  </mc:AlternateContent>
  <xr:revisionPtr revIDLastSave="0" documentId="8_{DAE9CB70-5C13-9642-BB61-FDBFC509AB23}" xr6:coauthVersionLast="38" xr6:coauthVersionMax="38" xr10:uidLastSave="{00000000-0000-0000-0000-000000000000}"/>
  <bookViews>
    <workbookView xWindow="480" yWindow="960" windowWidth="25040" windowHeight="13760" xr2:uid="{B85E96D6-3F76-CE4E-B02B-CB1ABECFD1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</calcChain>
</file>

<file path=xl/sharedStrings.xml><?xml version="1.0" encoding="utf-8"?>
<sst xmlns="http://schemas.openxmlformats.org/spreadsheetml/2006/main" count="7" uniqueCount="7">
  <si>
    <t>exact</t>
  </si>
  <si>
    <r>
      <t>h</t>
    </r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* 0.002</t>
    </r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</si>
  <si>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* 0.002</t>
    </r>
  </si>
  <si>
    <r>
      <t>h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*0.002</t>
    </r>
  </si>
  <si>
    <t>Error</t>
  </si>
  <si>
    <r>
      <t>Calculated C/</t>
    </r>
    <r>
      <rPr>
        <sz val="12"/>
        <color theme="1"/>
        <rFont val="Symbol"/>
        <charset val="2"/>
      </rPr>
      <t>e</t>
    </r>
    <r>
      <rPr>
        <vertAlign val="subscript"/>
        <sz val="12"/>
        <color theme="1"/>
        <rFont val="Calibri"/>
        <family val="2"/>
        <scheme val="minor"/>
      </rPr>
      <t>0</t>
    </r>
  </si>
  <si>
    <t>Side length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</si>
</sst>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8.1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1.3299000000000001</c:v>
                </c:pt>
                <c:pt idx="1">
                  <c:v>0.87570000000000003</c:v>
                </c:pt>
                <c:pt idx="2">
                  <c:v>0.65439999999999998</c:v>
                </c:pt>
                <c:pt idx="3">
                  <c:v>0.52280000000000004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2.4931603565440628E-3</c:v>
                </c:pt>
                <c:pt idx="1">
                  <c:v>6.6190097961347496E-4</c:v>
                </c:pt>
                <c:pt idx="2">
                  <c:v>2.4269702585828719E-4</c:v>
                </c:pt>
                <c:pt idx="3">
                  <c:v>1.1031682993551383E-4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F64F-87EC-1B71FB5BB6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h2 *0.002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1.3299000000000001</c:v>
                </c:pt>
                <c:pt idx="1">
                  <c:v>0.87570000000000003</c:v>
                </c:pt>
                <c:pt idx="2">
                  <c:v>0.65439999999999998</c:v>
                </c:pt>
                <c:pt idx="3">
                  <c:v>0.52280000000000004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3.5372680200000004E-3</c:v>
                </c:pt>
                <c:pt idx="1">
                  <c:v>1.5337009800000002E-3</c:v>
                </c:pt>
                <c:pt idx="2">
                  <c:v>8.5647871999999998E-4</c:v>
                </c:pt>
                <c:pt idx="3">
                  <c:v>5.4663968000000012E-4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0-F64F-87EC-1B71FB5BB63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h3 *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1.3299000000000001</c:v>
                </c:pt>
                <c:pt idx="1">
                  <c:v>0.87570000000000003</c:v>
                </c:pt>
                <c:pt idx="2">
                  <c:v>0.65439999999999998</c:v>
                </c:pt>
                <c:pt idx="3">
                  <c:v>0.52280000000000004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4.7042127397980008E-3</c:v>
                </c:pt>
                <c:pt idx="1">
                  <c:v>1.3430619481860002E-3</c:v>
                </c:pt>
                <c:pt idx="2">
                  <c:v>5.6047967436799993E-4</c:v>
                </c:pt>
                <c:pt idx="3">
                  <c:v>2.857832247040001E-4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0-F64F-87EC-1B71FB5BB63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h4 * 0.002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1.3299000000000001</c:v>
                </c:pt>
                <c:pt idx="1">
                  <c:v>0.87570000000000003</c:v>
                </c:pt>
                <c:pt idx="2">
                  <c:v>0.65439999999999998</c:v>
                </c:pt>
                <c:pt idx="3">
                  <c:v>0.52280000000000004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6.256132522657362E-3</c:v>
                </c:pt>
                <c:pt idx="1">
                  <c:v>1.1761193480264805E-3</c:v>
                </c:pt>
                <c:pt idx="2">
                  <c:v>3.6677789890641918E-4</c:v>
                </c:pt>
                <c:pt idx="3">
                  <c:v>1.4940746987525126E-4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0-F64F-87EC-1B71FB5B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27695"/>
        <c:axId val="1363975935"/>
      </c:scatterChart>
      <c:valAx>
        <c:axId val="13353276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  <a:r>
                  <a:rPr lang="en-US" baseline="0"/>
                  <a:t> Length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75935"/>
        <c:crosses val="autoZero"/>
        <c:crossBetween val="midCat"/>
      </c:valAx>
      <c:valAx>
        <c:axId val="1363975935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2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</xdr:row>
      <xdr:rowOff>152400</xdr:rowOff>
    </xdr:from>
    <xdr:to>
      <xdr:col>17</xdr:col>
      <xdr:colOff>254000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DD646-FFCC-E041-8286-0885BCBC6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74E2-6A2F-2F40-86A2-F5AF0EC1E7FA}">
  <dimension ref="A1:F7"/>
  <sheetViews>
    <sheetView tabSelected="1" workbookViewId="0">
      <selection activeCell="D13" sqref="D13"/>
    </sheetView>
  </sheetViews>
  <sheetFormatPr baseColWidth="10" defaultRowHeight="16" x14ac:dyDescent="0.2"/>
  <cols>
    <col min="1" max="2" width="11" bestFit="1" customWidth="1"/>
    <col min="3" max="3" width="11.6640625" bestFit="1" customWidth="1"/>
    <col min="4" max="6" width="11.83203125" bestFit="1" customWidth="1"/>
  </cols>
  <sheetData>
    <row r="1" spans="1:6" ht="37" thickBot="1" x14ac:dyDescent="0.25">
      <c r="A1" s="2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</row>
    <row r="2" spans="1:6" ht="17" thickBot="1" x14ac:dyDescent="0.25">
      <c r="A2" s="5">
        <v>1.3299000000000001</v>
      </c>
      <c r="B2" s="4">
        <v>4.5437000000000003</v>
      </c>
      <c r="C2" s="4">
        <f>(B2-$B$7)/$B$7</f>
        <v>2.4931603565440628E-3</v>
      </c>
      <c r="D2" s="3">
        <f>A2^2 * 0.002</f>
        <v>3.5372680200000004E-3</v>
      </c>
      <c r="E2" s="3">
        <f>A2^3 * 0.002</f>
        <v>4.7042127397980008E-3</v>
      </c>
      <c r="F2" s="3">
        <f>A2^4 * 0.002</f>
        <v>6.256132522657362E-3</v>
      </c>
    </row>
    <row r="3" spans="1:6" ht="17" thickBot="1" x14ac:dyDescent="0.25">
      <c r="A3" s="5">
        <v>0.87570000000000003</v>
      </c>
      <c r="B3" s="4">
        <v>4.5354000000000001</v>
      </c>
      <c r="C3" s="4">
        <f>(B3-$B$7)/$B$7</f>
        <v>6.6190097961347496E-4</v>
      </c>
      <c r="D3" s="3">
        <f>A3^2 * 0.002</f>
        <v>1.5337009800000002E-3</v>
      </c>
      <c r="E3" s="3">
        <f>A3^3 * 0.002</f>
        <v>1.3430619481860002E-3</v>
      </c>
      <c r="F3" s="3">
        <f>A3^4 * 0.002</f>
        <v>1.1761193480264805E-3</v>
      </c>
    </row>
    <row r="4" spans="1:6" ht="17" thickBot="1" x14ac:dyDescent="0.25">
      <c r="A4" s="5">
        <v>0.65439999999999998</v>
      </c>
      <c r="B4" s="4">
        <v>4.5335000000000001</v>
      </c>
      <c r="C4" s="4">
        <f>(B4-$B$7)/$B$7</f>
        <v>2.4269702585828719E-4</v>
      </c>
      <c r="D4" s="3">
        <f>A4^2 * 0.002</f>
        <v>8.5647871999999998E-4</v>
      </c>
      <c r="E4" s="3">
        <f>A4^3 * 0.002</f>
        <v>5.6047967436799993E-4</v>
      </c>
      <c r="F4" s="3">
        <f>A4^4 * 0.002</f>
        <v>3.6677789890641918E-4</v>
      </c>
    </row>
    <row r="5" spans="1:6" ht="17" thickBot="1" x14ac:dyDescent="0.25">
      <c r="A5" s="5">
        <v>0.52280000000000004</v>
      </c>
      <c r="B5" s="4">
        <v>4.5328999999999997</v>
      </c>
      <c r="C5" s="4">
        <f>(B5-$B$7)/$B$7</f>
        <v>1.1031682993551383E-4</v>
      </c>
      <c r="D5" s="3">
        <f>A5^2 * 0.002</f>
        <v>5.4663968000000012E-4</v>
      </c>
      <c r="E5" s="3">
        <f>A5^3 * 0.002</f>
        <v>2.857832247040001E-4</v>
      </c>
      <c r="F5" s="3">
        <f>A5^4 * 0.002</f>
        <v>1.4940746987525126E-4</v>
      </c>
    </row>
    <row r="6" spans="1:6" ht="17" thickBot="1" x14ac:dyDescent="0.25"/>
    <row r="7" spans="1:6" ht="18" thickBot="1" x14ac:dyDescent="0.25">
      <c r="A7" s="2" t="s">
        <v>0</v>
      </c>
      <c r="B7" s="1">
        <v>4.5324</v>
      </c>
      <c r="C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Caggia, Caitlyn M</dc:creator>
  <cp:lastModifiedBy>Caggia, Caitlyn M</cp:lastModifiedBy>
  <dcterms:created xsi:type="dcterms:W3CDTF">2018-11-08T22:42:56Z</dcterms:created>
  <dcterms:modified xsi:type="dcterms:W3CDTF">2018-11-08T22:43:21Z</dcterms:modified>
</cp:coreProperties>
</file>