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7315" windowHeight="1360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R68" i="1" l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1" i="1"/>
  <c r="Q51" i="1"/>
  <c r="P51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5" i="1"/>
  <c r="Q45" i="1"/>
  <c r="P45" i="1"/>
  <c r="R44" i="1"/>
  <c r="Q44" i="1"/>
  <c r="P44" i="1"/>
  <c r="R43" i="1"/>
  <c r="Q43" i="1"/>
  <c r="P43" i="1"/>
  <c r="R42" i="1"/>
  <c r="Q42" i="1"/>
  <c r="P42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R30" i="1"/>
  <c r="Q30" i="1"/>
  <c r="P30" i="1"/>
  <c r="R29" i="1"/>
  <c r="Q29" i="1"/>
  <c r="P29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3" i="1"/>
  <c r="Q3" i="1"/>
  <c r="P3" i="1"/>
  <c r="R2" i="1"/>
  <c r="Q2" i="1"/>
  <c r="P2" i="1"/>
  <c r="R1" i="1"/>
  <c r="Q1" i="1"/>
  <c r="P1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  <c r="M1" i="1"/>
  <c r="L1" i="1"/>
  <c r="K1" i="1"/>
</calcChain>
</file>

<file path=xl/sharedStrings.xml><?xml version="1.0" encoding="utf-8"?>
<sst xmlns="http://schemas.openxmlformats.org/spreadsheetml/2006/main" count="68" uniqueCount="68">
  <si>
    <t>GA1</t>
  </si>
  <si>
    <t>GA2</t>
  </si>
  <si>
    <t>GA3</t>
  </si>
  <si>
    <t>GA4</t>
  </si>
  <si>
    <t>GA5</t>
  </si>
  <si>
    <t>GA6</t>
  </si>
  <si>
    <t>GA7</t>
  </si>
  <si>
    <t>GA8</t>
  </si>
  <si>
    <t>GB1</t>
  </si>
  <si>
    <t>GB2</t>
  </si>
  <si>
    <t>GB3</t>
  </si>
  <si>
    <t>GB4</t>
  </si>
  <si>
    <t>GB5</t>
  </si>
  <si>
    <t>GB6</t>
  </si>
  <si>
    <t>GB7</t>
  </si>
  <si>
    <t>GB8</t>
  </si>
  <si>
    <t>GC1</t>
  </si>
  <si>
    <t>GC2</t>
  </si>
  <si>
    <t>GC3</t>
  </si>
  <si>
    <t>GC4</t>
  </si>
  <si>
    <t>GC5</t>
  </si>
  <si>
    <t>GC6</t>
  </si>
  <si>
    <t>GC7</t>
  </si>
  <si>
    <t>GC8</t>
  </si>
  <si>
    <t>GD1</t>
  </si>
  <si>
    <t>GD2</t>
  </si>
  <si>
    <t>GD3</t>
  </si>
  <si>
    <t>GD4</t>
  </si>
  <si>
    <t>GD5</t>
  </si>
  <si>
    <t>GD6</t>
  </si>
  <si>
    <t>GD7</t>
  </si>
  <si>
    <t>GD8</t>
  </si>
  <si>
    <t>HL1</t>
  </si>
  <si>
    <t>HL2</t>
  </si>
  <si>
    <t>HL3</t>
  </si>
  <si>
    <t>HL4</t>
  </si>
  <si>
    <t>HL5</t>
  </si>
  <si>
    <t>HL6</t>
  </si>
  <si>
    <t>HL7</t>
  </si>
  <si>
    <t>HL8</t>
  </si>
  <si>
    <t>HL9</t>
  </si>
  <si>
    <t>HL10</t>
  </si>
  <si>
    <t>TBA1</t>
  </si>
  <si>
    <t>TBA2</t>
  </si>
  <si>
    <t>TBA3</t>
  </si>
  <si>
    <t>TBA4</t>
  </si>
  <si>
    <t>TBB1</t>
  </si>
  <si>
    <t>TBB2</t>
  </si>
  <si>
    <t>TBB3</t>
  </si>
  <si>
    <t>TBB4</t>
  </si>
  <si>
    <t>TBC1</t>
  </si>
  <si>
    <t>TBC2</t>
  </si>
  <si>
    <t>TBC3</t>
  </si>
  <si>
    <t>TBC4</t>
  </si>
  <si>
    <t>TBC5</t>
  </si>
  <si>
    <t>TBC6</t>
  </si>
  <si>
    <t>HRA1</t>
  </si>
  <si>
    <t>HRA2</t>
  </si>
  <si>
    <t>HRA3</t>
  </si>
  <si>
    <t>HRA4</t>
  </si>
  <si>
    <t>HRB5</t>
  </si>
  <si>
    <t>HRC1</t>
  </si>
  <si>
    <t>HRC2</t>
  </si>
  <si>
    <t>HRC3</t>
  </si>
  <si>
    <t>HRC4</t>
  </si>
  <si>
    <t>HRC5</t>
  </si>
  <si>
    <t>TP1</t>
  </si>
  <si>
    <t>TP2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</si>
</sst>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abSelected="1" workbookViewId="0">
      <selection activeCell="P1" sqref="P1:R68"/>
    </sheetView>
  </sheetViews>
  <sheetFormatPr baseColWidth="10" defaultRowHeight="12.75" x14ac:dyDescent="0.2"/>
  <sheetData>
    <row r="1" spans="1:18" x14ac:dyDescent="0.2">
      <c r="A1" s="1" t="s">
        <v>0</v>
      </c>
      <c r="B1" s="1">
        <v>140</v>
      </c>
      <c r="C1" s="1">
        <v>156</v>
      </c>
      <c r="D1" s="1">
        <v>43</v>
      </c>
      <c r="G1" s="1">
        <v>91</v>
      </c>
      <c r="H1" s="1">
        <v>127</v>
      </c>
      <c r="I1" s="1">
        <v>73</v>
      </c>
      <c r="K1">
        <f>B1-G1</f>
        <v>49</v>
      </c>
      <c r="L1">
        <f>C1-H1</f>
        <v>29</v>
      </c>
      <c r="M1">
        <f>D1-I1</f>
        <v>-30</v>
      </c>
      <c r="P1" s="3">
        <f>-K1</f>
        <v>-49</v>
      </c>
      <c r="Q1" s="3">
        <f>L1</f>
        <v>29</v>
      </c>
      <c r="R1" s="3">
        <f>M1</f>
        <v>-30</v>
      </c>
    </row>
    <row r="2" spans="1:18" x14ac:dyDescent="0.2">
      <c r="A2" s="1" t="s">
        <v>1</v>
      </c>
      <c r="B2" s="1">
        <v>143</v>
      </c>
      <c r="C2" s="1">
        <v>149</v>
      </c>
      <c r="D2" s="1">
        <v>53</v>
      </c>
      <c r="G2" s="1">
        <v>91</v>
      </c>
      <c r="H2" s="1">
        <v>127</v>
      </c>
      <c r="I2" s="1">
        <v>73</v>
      </c>
      <c r="K2">
        <f t="shared" ref="K2:K65" si="0">B2-G2</f>
        <v>52</v>
      </c>
      <c r="L2">
        <f t="shared" ref="L2:L65" si="1">C2-H2</f>
        <v>22</v>
      </c>
      <c r="M2">
        <f t="shared" ref="M2:M65" si="2">D2-I2</f>
        <v>-20</v>
      </c>
      <c r="P2" s="3">
        <f t="shared" ref="P2:P65" si="3">-K2</f>
        <v>-52</v>
      </c>
      <c r="Q2" s="3">
        <f t="shared" ref="Q2:Q65" si="4">L2</f>
        <v>22</v>
      </c>
      <c r="R2" s="3">
        <f t="shared" ref="R2:R65" si="5">M2</f>
        <v>-20</v>
      </c>
    </row>
    <row r="3" spans="1:18" x14ac:dyDescent="0.2">
      <c r="A3" s="1" t="s">
        <v>2</v>
      </c>
      <c r="B3" s="1">
        <v>148</v>
      </c>
      <c r="C3" s="1">
        <v>144</v>
      </c>
      <c r="D3" s="1">
        <v>62</v>
      </c>
      <c r="G3" s="1">
        <v>91</v>
      </c>
      <c r="H3" s="1">
        <v>127</v>
      </c>
      <c r="I3" s="1">
        <v>73</v>
      </c>
      <c r="K3">
        <f t="shared" si="0"/>
        <v>57</v>
      </c>
      <c r="L3">
        <f t="shared" si="1"/>
        <v>17</v>
      </c>
      <c r="M3">
        <f t="shared" si="2"/>
        <v>-11</v>
      </c>
      <c r="P3" s="3">
        <f t="shared" si="3"/>
        <v>-57</v>
      </c>
      <c r="Q3" s="3">
        <f t="shared" si="4"/>
        <v>17</v>
      </c>
      <c r="R3" s="3">
        <f t="shared" si="5"/>
        <v>-11</v>
      </c>
    </row>
    <row r="4" spans="1:18" x14ac:dyDescent="0.2">
      <c r="A4" s="1" t="s">
        <v>3</v>
      </c>
      <c r="B4" s="1">
        <v>151</v>
      </c>
      <c r="C4" s="1">
        <v>136</v>
      </c>
      <c r="D4" s="1">
        <v>73</v>
      </c>
      <c r="G4" s="1">
        <v>91</v>
      </c>
      <c r="H4" s="1">
        <v>127</v>
      </c>
      <c r="I4" s="1">
        <v>73</v>
      </c>
      <c r="K4">
        <f t="shared" si="0"/>
        <v>60</v>
      </c>
      <c r="L4">
        <f t="shared" si="1"/>
        <v>9</v>
      </c>
      <c r="M4">
        <f t="shared" si="2"/>
        <v>0</v>
      </c>
      <c r="P4" s="3">
        <f t="shared" si="3"/>
        <v>-60</v>
      </c>
      <c r="Q4" s="3">
        <f t="shared" si="4"/>
        <v>9</v>
      </c>
      <c r="R4" s="3">
        <f t="shared" si="5"/>
        <v>0</v>
      </c>
    </row>
    <row r="5" spans="1:18" x14ac:dyDescent="0.2">
      <c r="A5" s="1" t="s">
        <v>4</v>
      </c>
      <c r="B5" s="1">
        <v>153</v>
      </c>
      <c r="C5" s="1">
        <v>129</v>
      </c>
      <c r="D5" s="1">
        <v>82</v>
      </c>
      <c r="G5" s="1">
        <v>91</v>
      </c>
      <c r="H5" s="1">
        <v>127</v>
      </c>
      <c r="I5" s="1">
        <v>73</v>
      </c>
      <c r="K5">
        <f t="shared" si="0"/>
        <v>62</v>
      </c>
      <c r="L5">
        <f t="shared" si="1"/>
        <v>2</v>
      </c>
      <c r="M5">
        <f t="shared" si="2"/>
        <v>9</v>
      </c>
      <c r="P5" s="3">
        <f t="shared" si="3"/>
        <v>-62</v>
      </c>
      <c r="Q5" s="3">
        <f t="shared" si="4"/>
        <v>2</v>
      </c>
      <c r="R5" s="3">
        <f t="shared" si="5"/>
        <v>9</v>
      </c>
    </row>
    <row r="6" spans="1:18" x14ac:dyDescent="0.2">
      <c r="A6" s="1" t="s">
        <v>5</v>
      </c>
      <c r="B6" s="1">
        <v>153</v>
      </c>
      <c r="C6" s="1">
        <v>121</v>
      </c>
      <c r="D6" s="1">
        <v>93</v>
      </c>
      <c r="G6" s="1">
        <v>91</v>
      </c>
      <c r="H6" s="1">
        <v>127</v>
      </c>
      <c r="I6" s="1">
        <v>73</v>
      </c>
      <c r="K6">
        <f t="shared" si="0"/>
        <v>62</v>
      </c>
      <c r="L6">
        <f t="shared" si="1"/>
        <v>-6</v>
      </c>
      <c r="M6">
        <f t="shared" si="2"/>
        <v>20</v>
      </c>
      <c r="P6" s="3">
        <f t="shared" si="3"/>
        <v>-62</v>
      </c>
      <c r="Q6" s="3">
        <f t="shared" si="4"/>
        <v>-6</v>
      </c>
      <c r="R6" s="3">
        <f t="shared" si="5"/>
        <v>20</v>
      </c>
    </row>
    <row r="7" spans="1:18" x14ac:dyDescent="0.2">
      <c r="A7" s="1" t="s">
        <v>6</v>
      </c>
      <c r="B7" s="1">
        <v>153</v>
      </c>
      <c r="C7" s="1">
        <v>114</v>
      </c>
      <c r="D7" s="1">
        <v>103</v>
      </c>
      <c r="G7" s="1">
        <v>91</v>
      </c>
      <c r="H7" s="1">
        <v>127</v>
      </c>
      <c r="I7" s="1">
        <v>73</v>
      </c>
      <c r="K7">
        <f t="shared" si="0"/>
        <v>62</v>
      </c>
      <c r="L7">
        <f t="shared" si="1"/>
        <v>-13</v>
      </c>
      <c r="M7">
        <f t="shared" si="2"/>
        <v>30</v>
      </c>
      <c r="P7" s="3">
        <f t="shared" si="3"/>
        <v>-62</v>
      </c>
      <c r="Q7" s="3">
        <f t="shared" si="4"/>
        <v>-13</v>
      </c>
      <c r="R7" s="3">
        <f t="shared" si="5"/>
        <v>30</v>
      </c>
    </row>
    <row r="8" spans="1:18" x14ac:dyDescent="0.2">
      <c r="A8" s="1" t="s">
        <v>7</v>
      </c>
      <c r="B8" s="1">
        <v>151</v>
      </c>
      <c r="C8" s="1">
        <v>108</v>
      </c>
      <c r="D8" s="1">
        <v>111</v>
      </c>
      <c r="G8" s="1">
        <v>91</v>
      </c>
      <c r="H8" s="1">
        <v>127</v>
      </c>
      <c r="I8" s="1">
        <v>73</v>
      </c>
      <c r="K8">
        <f t="shared" si="0"/>
        <v>60</v>
      </c>
      <c r="L8">
        <f t="shared" si="1"/>
        <v>-19</v>
      </c>
      <c r="M8">
        <f t="shared" si="2"/>
        <v>38</v>
      </c>
      <c r="P8" s="3">
        <f t="shared" si="3"/>
        <v>-60</v>
      </c>
      <c r="Q8" s="3">
        <f t="shared" si="4"/>
        <v>-19</v>
      </c>
      <c r="R8" s="3">
        <f t="shared" si="5"/>
        <v>38</v>
      </c>
    </row>
    <row r="9" spans="1:18" x14ac:dyDescent="0.2">
      <c r="A9" s="1" t="s">
        <v>8</v>
      </c>
      <c r="B9" s="1">
        <v>139</v>
      </c>
      <c r="C9" s="1">
        <v>146</v>
      </c>
      <c r="D9" s="1">
        <v>36</v>
      </c>
      <c r="G9" s="1">
        <v>91</v>
      </c>
      <c r="H9" s="1">
        <v>127</v>
      </c>
      <c r="I9" s="1">
        <v>73</v>
      </c>
      <c r="K9">
        <f t="shared" si="0"/>
        <v>48</v>
      </c>
      <c r="L9">
        <f t="shared" si="1"/>
        <v>19</v>
      </c>
      <c r="M9">
        <f t="shared" si="2"/>
        <v>-37</v>
      </c>
      <c r="P9" s="3">
        <f t="shared" si="3"/>
        <v>-48</v>
      </c>
      <c r="Q9" s="3">
        <f t="shared" si="4"/>
        <v>19</v>
      </c>
      <c r="R9" s="3">
        <f t="shared" si="5"/>
        <v>-37</v>
      </c>
    </row>
    <row r="10" spans="1:18" x14ac:dyDescent="0.2">
      <c r="A10" s="1" t="s">
        <v>9</v>
      </c>
      <c r="B10" s="1">
        <v>145</v>
      </c>
      <c r="C10" s="1">
        <v>140</v>
      </c>
      <c r="D10" s="1">
        <v>45</v>
      </c>
      <c r="G10" s="1">
        <v>91</v>
      </c>
      <c r="H10" s="1">
        <v>127</v>
      </c>
      <c r="I10" s="1">
        <v>73</v>
      </c>
      <c r="K10">
        <f t="shared" si="0"/>
        <v>54</v>
      </c>
      <c r="L10">
        <f t="shared" si="1"/>
        <v>13</v>
      </c>
      <c r="M10">
        <f t="shared" si="2"/>
        <v>-28</v>
      </c>
      <c r="P10" s="3">
        <f t="shared" si="3"/>
        <v>-54</v>
      </c>
      <c r="Q10" s="3">
        <f t="shared" si="4"/>
        <v>13</v>
      </c>
      <c r="R10" s="3">
        <f t="shared" si="5"/>
        <v>-28</v>
      </c>
    </row>
    <row r="11" spans="1:18" x14ac:dyDescent="0.2">
      <c r="A11" s="1" t="s">
        <v>10</v>
      </c>
      <c r="B11" s="1">
        <v>150</v>
      </c>
      <c r="C11" s="1">
        <v>134</v>
      </c>
      <c r="D11" s="1">
        <v>56</v>
      </c>
      <c r="G11" s="1">
        <v>91</v>
      </c>
      <c r="H11" s="1">
        <v>127</v>
      </c>
      <c r="I11" s="1">
        <v>73</v>
      </c>
      <c r="K11">
        <f t="shared" si="0"/>
        <v>59</v>
      </c>
      <c r="L11">
        <f t="shared" si="1"/>
        <v>7</v>
      </c>
      <c r="M11">
        <f t="shared" si="2"/>
        <v>-17</v>
      </c>
      <c r="P11" s="3">
        <f t="shared" si="3"/>
        <v>-59</v>
      </c>
      <c r="Q11" s="3">
        <f t="shared" si="4"/>
        <v>7</v>
      </c>
      <c r="R11" s="3">
        <f t="shared" si="5"/>
        <v>-17</v>
      </c>
    </row>
    <row r="12" spans="1:18" x14ac:dyDescent="0.2">
      <c r="A12" s="1" t="s">
        <v>11</v>
      </c>
      <c r="B12" s="1">
        <v>153</v>
      </c>
      <c r="C12" s="1">
        <v>126</v>
      </c>
      <c r="D12" s="1">
        <v>66</v>
      </c>
      <c r="G12" s="1">
        <v>91</v>
      </c>
      <c r="H12" s="1">
        <v>127</v>
      </c>
      <c r="I12" s="1">
        <v>73</v>
      </c>
      <c r="K12">
        <f t="shared" si="0"/>
        <v>62</v>
      </c>
      <c r="L12">
        <f t="shared" si="1"/>
        <v>-1</v>
      </c>
      <c r="M12">
        <f t="shared" si="2"/>
        <v>-7</v>
      </c>
      <c r="P12" s="3">
        <f t="shared" si="3"/>
        <v>-62</v>
      </c>
      <c r="Q12" s="3">
        <f t="shared" si="4"/>
        <v>-1</v>
      </c>
      <c r="R12" s="3">
        <f t="shared" si="5"/>
        <v>-7</v>
      </c>
    </row>
    <row r="13" spans="1:18" x14ac:dyDescent="0.2">
      <c r="A13" s="1" t="s">
        <v>12</v>
      </c>
      <c r="B13" s="1">
        <v>154</v>
      </c>
      <c r="C13" s="1">
        <v>120</v>
      </c>
      <c r="D13" s="1">
        <v>76</v>
      </c>
      <c r="G13" s="1">
        <v>91</v>
      </c>
      <c r="H13" s="1">
        <v>127</v>
      </c>
      <c r="I13" s="1">
        <v>73</v>
      </c>
      <c r="K13">
        <f t="shared" si="0"/>
        <v>63</v>
      </c>
      <c r="L13">
        <f t="shared" si="1"/>
        <v>-7</v>
      </c>
      <c r="M13">
        <f t="shared" si="2"/>
        <v>3</v>
      </c>
      <c r="P13" s="3">
        <f t="shared" si="3"/>
        <v>-63</v>
      </c>
      <c r="Q13" s="3">
        <f t="shared" si="4"/>
        <v>-7</v>
      </c>
      <c r="R13" s="3">
        <f t="shared" si="5"/>
        <v>3</v>
      </c>
    </row>
    <row r="14" spans="1:18" x14ac:dyDescent="0.2">
      <c r="A14" s="1" t="s">
        <v>13</v>
      </c>
      <c r="B14" s="1">
        <v>154</v>
      </c>
      <c r="C14" s="1">
        <v>112</v>
      </c>
      <c r="D14" s="1">
        <v>87</v>
      </c>
      <c r="G14" s="1">
        <v>91</v>
      </c>
      <c r="H14" s="1">
        <v>127</v>
      </c>
      <c r="I14" s="1">
        <v>73</v>
      </c>
      <c r="K14">
        <f t="shared" si="0"/>
        <v>63</v>
      </c>
      <c r="L14">
        <f t="shared" si="1"/>
        <v>-15</v>
      </c>
      <c r="M14">
        <f t="shared" si="2"/>
        <v>14</v>
      </c>
      <c r="P14" s="3">
        <f t="shared" si="3"/>
        <v>-63</v>
      </c>
      <c r="Q14" s="3">
        <f t="shared" si="4"/>
        <v>-15</v>
      </c>
      <c r="R14" s="3">
        <f t="shared" si="5"/>
        <v>14</v>
      </c>
    </row>
    <row r="15" spans="1:18" x14ac:dyDescent="0.2">
      <c r="A15" s="1" t="s">
        <v>14</v>
      </c>
      <c r="B15" s="1">
        <v>154</v>
      </c>
      <c r="C15" s="1">
        <v>105</v>
      </c>
      <c r="D15" s="1">
        <v>97</v>
      </c>
      <c r="G15" s="1">
        <v>91</v>
      </c>
      <c r="H15" s="1">
        <v>127</v>
      </c>
      <c r="I15" s="1">
        <v>73</v>
      </c>
      <c r="K15">
        <f t="shared" si="0"/>
        <v>63</v>
      </c>
      <c r="L15">
        <f t="shared" si="1"/>
        <v>-22</v>
      </c>
      <c r="M15">
        <f t="shared" si="2"/>
        <v>24</v>
      </c>
      <c r="P15" s="3">
        <f t="shared" si="3"/>
        <v>-63</v>
      </c>
      <c r="Q15" s="3">
        <f t="shared" si="4"/>
        <v>-22</v>
      </c>
      <c r="R15" s="3">
        <f t="shared" si="5"/>
        <v>24</v>
      </c>
    </row>
    <row r="16" spans="1:18" x14ac:dyDescent="0.2">
      <c r="A16" s="1" t="s">
        <v>15</v>
      </c>
      <c r="B16" s="1">
        <v>151</v>
      </c>
      <c r="C16" s="1">
        <v>98</v>
      </c>
      <c r="D16" s="1">
        <v>107</v>
      </c>
      <c r="G16" s="1">
        <v>91</v>
      </c>
      <c r="H16" s="1">
        <v>127</v>
      </c>
      <c r="I16" s="1">
        <v>73</v>
      </c>
      <c r="K16">
        <f t="shared" si="0"/>
        <v>60</v>
      </c>
      <c r="L16">
        <f t="shared" si="1"/>
        <v>-29</v>
      </c>
      <c r="M16">
        <f t="shared" si="2"/>
        <v>34</v>
      </c>
      <c r="P16" s="3">
        <f t="shared" si="3"/>
        <v>-60</v>
      </c>
      <c r="Q16" s="3">
        <f t="shared" si="4"/>
        <v>-29</v>
      </c>
      <c r="R16" s="3">
        <f t="shared" si="5"/>
        <v>34</v>
      </c>
    </row>
    <row r="17" spans="1:18" x14ac:dyDescent="0.2">
      <c r="A17" s="1" t="s">
        <v>16</v>
      </c>
      <c r="B17" s="1">
        <v>136</v>
      </c>
      <c r="C17" s="1">
        <v>136</v>
      </c>
      <c r="D17" s="1">
        <v>24</v>
      </c>
      <c r="G17" s="1">
        <v>91</v>
      </c>
      <c r="H17" s="1">
        <v>127</v>
      </c>
      <c r="I17" s="1">
        <v>73</v>
      </c>
      <c r="K17">
        <f t="shared" si="0"/>
        <v>45</v>
      </c>
      <c r="L17">
        <f t="shared" si="1"/>
        <v>9</v>
      </c>
      <c r="M17">
        <f t="shared" si="2"/>
        <v>-49</v>
      </c>
      <c r="P17" s="3">
        <f t="shared" si="3"/>
        <v>-45</v>
      </c>
      <c r="Q17" s="3">
        <f t="shared" si="4"/>
        <v>9</v>
      </c>
      <c r="R17" s="3">
        <f t="shared" si="5"/>
        <v>-49</v>
      </c>
    </row>
    <row r="18" spans="1:18" x14ac:dyDescent="0.2">
      <c r="A18" s="1" t="s">
        <v>17</v>
      </c>
      <c r="B18" s="1">
        <v>144</v>
      </c>
      <c r="C18" s="1">
        <v>129</v>
      </c>
      <c r="D18" s="1">
        <v>38</v>
      </c>
      <c r="G18" s="1">
        <v>91</v>
      </c>
      <c r="H18" s="1">
        <v>127</v>
      </c>
      <c r="I18" s="1">
        <v>73</v>
      </c>
      <c r="K18">
        <f t="shared" si="0"/>
        <v>53</v>
      </c>
      <c r="L18">
        <f t="shared" si="1"/>
        <v>2</v>
      </c>
      <c r="M18">
        <f t="shared" si="2"/>
        <v>-35</v>
      </c>
      <c r="P18" s="3">
        <f t="shared" si="3"/>
        <v>-53</v>
      </c>
      <c r="Q18" s="3">
        <f t="shared" si="4"/>
        <v>2</v>
      </c>
      <c r="R18" s="3">
        <f t="shared" si="5"/>
        <v>-35</v>
      </c>
    </row>
    <row r="19" spans="1:18" x14ac:dyDescent="0.2">
      <c r="A19" s="1" t="s">
        <v>18</v>
      </c>
      <c r="B19" s="1">
        <v>152</v>
      </c>
      <c r="C19" s="1">
        <v>123</v>
      </c>
      <c r="D19" s="1">
        <v>48</v>
      </c>
      <c r="G19" s="1">
        <v>91</v>
      </c>
      <c r="H19" s="1">
        <v>127</v>
      </c>
      <c r="I19" s="1">
        <v>73</v>
      </c>
      <c r="K19">
        <f t="shared" si="0"/>
        <v>61</v>
      </c>
      <c r="L19">
        <f t="shared" si="1"/>
        <v>-4</v>
      </c>
      <c r="M19">
        <f t="shared" si="2"/>
        <v>-25</v>
      </c>
      <c r="P19" s="3">
        <f t="shared" si="3"/>
        <v>-61</v>
      </c>
      <c r="Q19" s="3">
        <f t="shared" si="4"/>
        <v>-4</v>
      </c>
      <c r="R19" s="3">
        <f t="shared" si="5"/>
        <v>-25</v>
      </c>
    </row>
    <row r="20" spans="1:18" x14ac:dyDescent="0.2">
      <c r="A20" s="1" t="s">
        <v>19</v>
      </c>
      <c r="B20" s="1">
        <v>155</v>
      </c>
      <c r="C20" s="1">
        <v>117</v>
      </c>
      <c r="D20" s="1">
        <v>58</v>
      </c>
      <c r="G20" s="1">
        <v>91</v>
      </c>
      <c r="H20" s="1">
        <v>127</v>
      </c>
      <c r="I20" s="1">
        <v>73</v>
      </c>
      <c r="K20">
        <f t="shared" si="0"/>
        <v>64</v>
      </c>
      <c r="L20">
        <f t="shared" si="1"/>
        <v>-10</v>
      </c>
      <c r="M20">
        <f t="shared" si="2"/>
        <v>-15</v>
      </c>
      <c r="P20" s="3">
        <f t="shared" si="3"/>
        <v>-64</v>
      </c>
      <c r="Q20" s="3">
        <f t="shared" si="4"/>
        <v>-10</v>
      </c>
      <c r="R20" s="3">
        <f t="shared" si="5"/>
        <v>-15</v>
      </c>
    </row>
    <row r="21" spans="1:18" x14ac:dyDescent="0.2">
      <c r="A21" s="1" t="s">
        <v>20</v>
      </c>
      <c r="B21" s="1">
        <v>155</v>
      </c>
      <c r="C21" s="1">
        <v>110</v>
      </c>
      <c r="D21" s="1">
        <v>69</v>
      </c>
      <c r="G21" s="1">
        <v>91</v>
      </c>
      <c r="H21" s="1">
        <v>127</v>
      </c>
      <c r="I21" s="1">
        <v>73</v>
      </c>
      <c r="K21">
        <f t="shared" si="0"/>
        <v>64</v>
      </c>
      <c r="L21">
        <f t="shared" si="1"/>
        <v>-17</v>
      </c>
      <c r="M21">
        <f t="shared" si="2"/>
        <v>-4</v>
      </c>
      <c r="P21" s="3">
        <f t="shared" si="3"/>
        <v>-64</v>
      </c>
      <c r="Q21" s="3">
        <f t="shared" si="4"/>
        <v>-17</v>
      </c>
      <c r="R21" s="3">
        <f t="shared" si="5"/>
        <v>-4</v>
      </c>
    </row>
    <row r="22" spans="1:18" x14ac:dyDescent="0.2">
      <c r="A22" s="1" t="s">
        <v>21</v>
      </c>
      <c r="B22" s="1">
        <v>155</v>
      </c>
      <c r="C22" s="1">
        <v>102</v>
      </c>
      <c r="D22" s="1">
        <v>80</v>
      </c>
      <c r="G22" s="1">
        <v>91</v>
      </c>
      <c r="H22" s="1">
        <v>127</v>
      </c>
      <c r="I22" s="1">
        <v>73</v>
      </c>
      <c r="K22">
        <f t="shared" si="0"/>
        <v>64</v>
      </c>
      <c r="L22">
        <f t="shared" si="1"/>
        <v>-25</v>
      </c>
      <c r="M22">
        <f t="shared" si="2"/>
        <v>7</v>
      </c>
      <c r="P22" s="3">
        <f t="shared" si="3"/>
        <v>-64</v>
      </c>
      <c r="Q22" s="3">
        <f t="shared" si="4"/>
        <v>-25</v>
      </c>
      <c r="R22" s="3">
        <f t="shared" si="5"/>
        <v>7</v>
      </c>
    </row>
    <row r="23" spans="1:18" x14ac:dyDescent="0.2">
      <c r="A23" s="1" t="s">
        <v>22</v>
      </c>
      <c r="B23" s="1">
        <v>152</v>
      </c>
      <c r="C23" s="1">
        <v>95</v>
      </c>
      <c r="D23" s="1">
        <v>89</v>
      </c>
      <c r="G23" s="1">
        <v>91</v>
      </c>
      <c r="H23" s="1">
        <v>127</v>
      </c>
      <c r="I23" s="1">
        <v>73</v>
      </c>
      <c r="K23">
        <f t="shared" si="0"/>
        <v>61</v>
      </c>
      <c r="L23">
        <f t="shared" si="1"/>
        <v>-32</v>
      </c>
      <c r="M23">
        <f t="shared" si="2"/>
        <v>16</v>
      </c>
      <c r="P23" s="3">
        <f t="shared" si="3"/>
        <v>-61</v>
      </c>
      <c r="Q23" s="3">
        <f t="shared" si="4"/>
        <v>-32</v>
      </c>
      <c r="R23" s="3">
        <f t="shared" si="5"/>
        <v>16</v>
      </c>
    </row>
    <row r="24" spans="1:18" x14ac:dyDescent="0.2">
      <c r="A24" s="1" t="s">
        <v>23</v>
      </c>
      <c r="B24" s="1">
        <v>152</v>
      </c>
      <c r="C24" s="1">
        <v>88</v>
      </c>
      <c r="D24" s="1">
        <v>99</v>
      </c>
      <c r="G24" s="1">
        <v>91</v>
      </c>
      <c r="H24" s="1">
        <v>127</v>
      </c>
      <c r="I24" s="1">
        <v>73</v>
      </c>
      <c r="K24">
        <f t="shared" si="0"/>
        <v>61</v>
      </c>
      <c r="L24">
        <f t="shared" si="1"/>
        <v>-39</v>
      </c>
      <c r="M24">
        <f t="shared" si="2"/>
        <v>26</v>
      </c>
      <c r="P24" s="3">
        <f t="shared" si="3"/>
        <v>-61</v>
      </c>
      <c r="Q24" s="3">
        <f t="shared" si="4"/>
        <v>-39</v>
      </c>
      <c r="R24" s="3">
        <f t="shared" si="5"/>
        <v>26</v>
      </c>
    </row>
    <row r="25" spans="1:18" x14ac:dyDescent="0.2">
      <c r="A25" s="1" t="s">
        <v>24</v>
      </c>
      <c r="B25" s="1">
        <v>136</v>
      </c>
      <c r="C25" s="1">
        <v>124</v>
      </c>
      <c r="D25" s="1">
        <v>26</v>
      </c>
      <c r="G25" s="1">
        <v>91</v>
      </c>
      <c r="H25" s="1">
        <v>127</v>
      </c>
      <c r="I25" s="1">
        <v>73</v>
      </c>
      <c r="K25">
        <f t="shared" si="0"/>
        <v>45</v>
      </c>
      <c r="L25">
        <f t="shared" si="1"/>
        <v>-3</v>
      </c>
      <c r="M25">
        <f t="shared" si="2"/>
        <v>-47</v>
      </c>
      <c r="P25" s="3">
        <f t="shared" si="3"/>
        <v>-45</v>
      </c>
      <c r="Q25" s="3">
        <f t="shared" si="4"/>
        <v>-3</v>
      </c>
      <c r="R25" s="3">
        <f t="shared" si="5"/>
        <v>-47</v>
      </c>
    </row>
    <row r="26" spans="1:18" x14ac:dyDescent="0.2">
      <c r="A26" s="1" t="s">
        <v>25</v>
      </c>
      <c r="B26" s="1">
        <v>143</v>
      </c>
      <c r="C26" s="1">
        <v>119</v>
      </c>
      <c r="D26" s="1">
        <v>33</v>
      </c>
      <c r="G26" s="1">
        <v>91</v>
      </c>
      <c r="H26" s="1">
        <v>127</v>
      </c>
      <c r="I26" s="1">
        <v>73</v>
      </c>
      <c r="K26">
        <f t="shared" si="0"/>
        <v>52</v>
      </c>
      <c r="L26">
        <f t="shared" si="1"/>
        <v>-8</v>
      </c>
      <c r="M26">
        <f t="shared" si="2"/>
        <v>-40</v>
      </c>
      <c r="P26" s="3">
        <f t="shared" si="3"/>
        <v>-52</v>
      </c>
      <c r="Q26" s="3">
        <f t="shared" si="4"/>
        <v>-8</v>
      </c>
      <c r="R26" s="3">
        <f t="shared" si="5"/>
        <v>-40</v>
      </c>
    </row>
    <row r="27" spans="1:18" x14ac:dyDescent="0.2">
      <c r="A27" s="1" t="s">
        <v>26</v>
      </c>
      <c r="B27" s="1">
        <v>149</v>
      </c>
      <c r="C27" s="1">
        <v>114</v>
      </c>
      <c r="D27" s="1">
        <v>43</v>
      </c>
      <c r="G27" s="1">
        <v>91</v>
      </c>
      <c r="H27" s="1">
        <v>127</v>
      </c>
      <c r="I27" s="1">
        <v>73</v>
      </c>
      <c r="K27">
        <f t="shared" si="0"/>
        <v>58</v>
      </c>
      <c r="L27">
        <f t="shared" si="1"/>
        <v>-13</v>
      </c>
      <c r="M27">
        <f t="shared" si="2"/>
        <v>-30</v>
      </c>
      <c r="P27" s="3">
        <f t="shared" si="3"/>
        <v>-58</v>
      </c>
      <c r="Q27" s="3">
        <f t="shared" si="4"/>
        <v>-13</v>
      </c>
      <c r="R27" s="3">
        <f t="shared" si="5"/>
        <v>-30</v>
      </c>
    </row>
    <row r="28" spans="1:18" x14ac:dyDescent="0.2">
      <c r="A28" s="1" t="s">
        <v>27</v>
      </c>
      <c r="B28" s="1">
        <v>155</v>
      </c>
      <c r="C28" s="1">
        <v>107</v>
      </c>
      <c r="D28" s="1">
        <v>54</v>
      </c>
      <c r="G28" s="1">
        <v>91</v>
      </c>
      <c r="H28" s="1">
        <v>127</v>
      </c>
      <c r="I28" s="1">
        <v>73</v>
      </c>
      <c r="K28">
        <f t="shared" si="0"/>
        <v>64</v>
      </c>
      <c r="L28">
        <f t="shared" si="1"/>
        <v>-20</v>
      </c>
      <c r="M28">
        <f t="shared" si="2"/>
        <v>-19</v>
      </c>
      <c r="P28" s="3">
        <f t="shared" si="3"/>
        <v>-64</v>
      </c>
      <c r="Q28" s="3">
        <f t="shared" si="4"/>
        <v>-20</v>
      </c>
      <c r="R28" s="3">
        <f t="shared" si="5"/>
        <v>-19</v>
      </c>
    </row>
    <row r="29" spans="1:18" x14ac:dyDescent="0.2">
      <c r="A29" s="1" t="s">
        <v>28</v>
      </c>
      <c r="B29" s="1">
        <v>157</v>
      </c>
      <c r="C29" s="1">
        <v>99</v>
      </c>
      <c r="D29" s="1">
        <v>64</v>
      </c>
      <c r="G29" s="1">
        <v>91</v>
      </c>
      <c r="H29" s="1">
        <v>127</v>
      </c>
      <c r="I29" s="1">
        <v>73</v>
      </c>
      <c r="K29">
        <f t="shared" si="0"/>
        <v>66</v>
      </c>
      <c r="L29">
        <f t="shared" si="1"/>
        <v>-28</v>
      </c>
      <c r="M29">
        <f t="shared" si="2"/>
        <v>-9</v>
      </c>
      <c r="P29" s="3">
        <f t="shared" si="3"/>
        <v>-66</v>
      </c>
      <c r="Q29" s="3">
        <f t="shared" si="4"/>
        <v>-28</v>
      </c>
      <c r="R29" s="3">
        <f t="shared" si="5"/>
        <v>-9</v>
      </c>
    </row>
    <row r="30" spans="1:18" x14ac:dyDescent="0.2">
      <c r="A30" s="1" t="s">
        <v>29</v>
      </c>
      <c r="B30" s="1">
        <v>157</v>
      </c>
      <c r="C30" s="1">
        <v>93</v>
      </c>
      <c r="D30" s="1">
        <v>73</v>
      </c>
      <c r="G30" s="1">
        <v>91</v>
      </c>
      <c r="H30" s="1">
        <v>127</v>
      </c>
      <c r="I30" s="1">
        <v>73</v>
      </c>
      <c r="K30">
        <f t="shared" si="0"/>
        <v>66</v>
      </c>
      <c r="L30">
        <f t="shared" si="1"/>
        <v>-34</v>
      </c>
      <c r="M30">
        <f t="shared" si="2"/>
        <v>0</v>
      </c>
      <c r="P30" s="3">
        <f t="shared" si="3"/>
        <v>-66</v>
      </c>
      <c r="Q30" s="3">
        <f t="shared" si="4"/>
        <v>-34</v>
      </c>
      <c r="R30" s="3">
        <f t="shared" si="5"/>
        <v>0</v>
      </c>
    </row>
    <row r="31" spans="1:18" x14ac:dyDescent="0.2">
      <c r="A31" s="1" t="s">
        <v>30</v>
      </c>
      <c r="B31" s="1">
        <v>154</v>
      </c>
      <c r="C31" s="1">
        <v>85</v>
      </c>
      <c r="D31" s="1">
        <v>81</v>
      </c>
      <c r="G31" s="1">
        <v>91</v>
      </c>
      <c r="H31" s="1">
        <v>127</v>
      </c>
      <c r="I31" s="1">
        <v>73</v>
      </c>
      <c r="K31">
        <f t="shared" si="0"/>
        <v>63</v>
      </c>
      <c r="L31">
        <f t="shared" si="1"/>
        <v>-42</v>
      </c>
      <c r="M31">
        <f t="shared" si="2"/>
        <v>8</v>
      </c>
      <c r="P31" s="3">
        <f t="shared" si="3"/>
        <v>-63</v>
      </c>
      <c r="Q31" s="3">
        <f t="shared" si="4"/>
        <v>-42</v>
      </c>
      <c r="R31" s="3">
        <f t="shared" si="5"/>
        <v>8</v>
      </c>
    </row>
    <row r="32" spans="1:18" x14ac:dyDescent="0.2">
      <c r="A32" s="1" t="s">
        <v>31</v>
      </c>
      <c r="B32" s="1">
        <v>153</v>
      </c>
      <c r="C32" s="1">
        <v>80</v>
      </c>
      <c r="D32" s="1">
        <v>91</v>
      </c>
      <c r="G32" s="1">
        <v>91</v>
      </c>
      <c r="H32" s="1">
        <v>127</v>
      </c>
      <c r="I32" s="1">
        <v>73</v>
      </c>
      <c r="K32">
        <f t="shared" si="0"/>
        <v>62</v>
      </c>
      <c r="L32">
        <f t="shared" si="1"/>
        <v>-47</v>
      </c>
      <c r="M32">
        <f t="shared" si="2"/>
        <v>18</v>
      </c>
      <c r="P32" s="3">
        <f t="shared" si="3"/>
        <v>-62</v>
      </c>
      <c r="Q32" s="3">
        <f t="shared" si="4"/>
        <v>-47</v>
      </c>
      <c r="R32" s="3">
        <f t="shared" si="5"/>
        <v>18</v>
      </c>
    </row>
    <row r="33" spans="1:18" x14ac:dyDescent="0.2">
      <c r="A33" s="1" t="s">
        <v>32</v>
      </c>
      <c r="B33" s="1">
        <v>112</v>
      </c>
      <c r="C33" s="1">
        <v>127</v>
      </c>
      <c r="D33" s="1">
        <v>40</v>
      </c>
      <c r="G33" s="1">
        <v>91</v>
      </c>
      <c r="H33" s="1">
        <v>127</v>
      </c>
      <c r="I33" s="1">
        <v>73</v>
      </c>
      <c r="K33">
        <f t="shared" si="0"/>
        <v>21</v>
      </c>
      <c r="L33">
        <f t="shared" si="1"/>
        <v>0</v>
      </c>
      <c r="M33">
        <f t="shared" si="2"/>
        <v>-33</v>
      </c>
      <c r="P33" s="3">
        <f t="shared" si="3"/>
        <v>-21</v>
      </c>
      <c r="Q33" s="3">
        <f t="shared" si="4"/>
        <v>0</v>
      </c>
      <c r="R33" s="3">
        <f t="shared" si="5"/>
        <v>-33</v>
      </c>
    </row>
    <row r="34" spans="1:18" x14ac:dyDescent="0.2">
      <c r="A34" s="1" t="s">
        <v>33</v>
      </c>
      <c r="B34" s="1">
        <v>112</v>
      </c>
      <c r="C34" s="1">
        <v>122</v>
      </c>
      <c r="D34" s="1">
        <v>43</v>
      </c>
      <c r="G34" s="1">
        <v>91</v>
      </c>
      <c r="H34" s="1">
        <v>127</v>
      </c>
      <c r="I34" s="1">
        <v>73</v>
      </c>
      <c r="K34">
        <f t="shared" si="0"/>
        <v>21</v>
      </c>
      <c r="L34">
        <f t="shared" si="1"/>
        <v>-5</v>
      </c>
      <c r="M34">
        <f t="shared" si="2"/>
        <v>-30</v>
      </c>
      <c r="P34" s="3">
        <f t="shared" si="3"/>
        <v>-21</v>
      </c>
      <c r="Q34" s="3">
        <f t="shared" si="4"/>
        <v>-5</v>
      </c>
      <c r="R34" s="3">
        <f t="shared" si="5"/>
        <v>-30</v>
      </c>
    </row>
    <row r="35" spans="1:18" x14ac:dyDescent="0.2">
      <c r="A35" s="1" t="s">
        <v>34</v>
      </c>
      <c r="B35" s="1">
        <v>112</v>
      </c>
      <c r="C35" s="1">
        <v>117</v>
      </c>
      <c r="D35" s="1">
        <v>46</v>
      </c>
      <c r="G35" s="1">
        <v>91</v>
      </c>
      <c r="H35" s="1">
        <v>127</v>
      </c>
      <c r="I35" s="1">
        <v>73</v>
      </c>
      <c r="K35">
        <f t="shared" si="0"/>
        <v>21</v>
      </c>
      <c r="L35">
        <f t="shared" si="1"/>
        <v>-10</v>
      </c>
      <c r="M35">
        <f t="shared" si="2"/>
        <v>-27</v>
      </c>
      <c r="P35" s="3">
        <f t="shared" si="3"/>
        <v>-21</v>
      </c>
      <c r="Q35" s="3">
        <f t="shared" si="4"/>
        <v>-10</v>
      </c>
      <c r="R35" s="3">
        <f t="shared" si="5"/>
        <v>-27</v>
      </c>
    </row>
    <row r="36" spans="1:18" x14ac:dyDescent="0.2">
      <c r="A36" s="1" t="s">
        <v>35</v>
      </c>
      <c r="B36" s="1">
        <v>113</v>
      </c>
      <c r="C36" s="1">
        <v>111</v>
      </c>
      <c r="D36" s="1">
        <v>49</v>
      </c>
      <c r="G36" s="1">
        <v>91</v>
      </c>
      <c r="H36" s="1">
        <v>127</v>
      </c>
      <c r="I36" s="1">
        <v>73</v>
      </c>
      <c r="K36">
        <f t="shared" si="0"/>
        <v>22</v>
      </c>
      <c r="L36">
        <f t="shared" si="1"/>
        <v>-16</v>
      </c>
      <c r="M36">
        <f t="shared" si="2"/>
        <v>-24</v>
      </c>
      <c r="P36" s="3">
        <f t="shared" si="3"/>
        <v>-22</v>
      </c>
      <c r="Q36" s="3">
        <f t="shared" si="4"/>
        <v>-16</v>
      </c>
      <c r="R36" s="3">
        <f t="shared" si="5"/>
        <v>-24</v>
      </c>
    </row>
    <row r="37" spans="1:18" x14ac:dyDescent="0.2">
      <c r="A37" s="1" t="s">
        <v>36</v>
      </c>
      <c r="B37" s="1">
        <v>114</v>
      </c>
      <c r="C37" s="1">
        <v>106</v>
      </c>
      <c r="D37" s="1">
        <v>52</v>
      </c>
      <c r="G37" s="1">
        <v>91</v>
      </c>
      <c r="H37" s="1">
        <v>127</v>
      </c>
      <c r="I37" s="1">
        <v>73</v>
      </c>
      <c r="K37">
        <f t="shared" si="0"/>
        <v>23</v>
      </c>
      <c r="L37">
        <f t="shared" si="1"/>
        <v>-21</v>
      </c>
      <c r="M37">
        <f t="shared" si="2"/>
        <v>-21</v>
      </c>
      <c r="P37" s="3">
        <f t="shared" si="3"/>
        <v>-23</v>
      </c>
      <c r="Q37" s="3">
        <f t="shared" si="4"/>
        <v>-21</v>
      </c>
      <c r="R37" s="3">
        <f t="shared" si="5"/>
        <v>-21</v>
      </c>
    </row>
    <row r="38" spans="1:18" x14ac:dyDescent="0.2">
      <c r="A38" s="1" t="s">
        <v>37</v>
      </c>
      <c r="B38" s="1">
        <v>115</v>
      </c>
      <c r="C38" s="1">
        <v>101</v>
      </c>
      <c r="D38" s="1">
        <v>55</v>
      </c>
      <c r="G38" s="1">
        <v>91</v>
      </c>
      <c r="H38" s="1">
        <v>127</v>
      </c>
      <c r="I38" s="1">
        <v>73</v>
      </c>
      <c r="K38">
        <f t="shared" si="0"/>
        <v>24</v>
      </c>
      <c r="L38">
        <f t="shared" si="1"/>
        <v>-26</v>
      </c>
      <c r="M38">
        <f t="shared" si="2"/>
        <v>-18</v>
      </c>
      <c r="P38" s="3">
        <f t="shared" si="3"/>
        <v>-24</v>
      </c>
      <c r="Q38" s="3">
        <f t="shared" si="4"/>
        <v>-26</v>
      </c>
      <c r="R38" s="3">
        <f t="shared" si="5"/>
        <v>-18</v>
      </c>
    </row>
    <row r="39" spans="1:18" x14ac:dyDescent="0.2">
      <c r="A39" s="1" t="s">
        <v>38</v>
      </c>
      <c r="B39" s="1">
        <v>117</v>
      </c>
      <c r="C39" s="1">
        <v>96</v>
      </c>
      <c r="D39" s="1">
        <v>57</v>
      </c>
      <c r="G39" s="1">
        <v>91</v>
      </c>
      <c r="H39" s="1">
        <v>127</v>
      </c>
      <c r="I39" s="1">
        <v>73</v>
      </c>
      <c r="K39">
        <f t="shared" si="0"/>
        <v>26</v>
      </c>
      <c r="L39">
        <f t="shared" si="1"/>
        <v>-31</v>
      </c>
      <c r="M39">
        <f t="shared" si="2"/>
        <v>-16</v>
      </c>
      <c r="P39" s="3">
        <f t="shared" si="3"/>
        <v>-26</v>
      </c>
      <c r="Q39" s="3">
        <f t="shared" si="4"/>
        <v>-31</v>
      </c>
      <c r="R39" s="3">
        <f t="shared" si="5"/>
        <v>-16</v>
      </c>
    </row>
    <row r="40" spans="1:18" x14ac:dyDescent="0.2">
      <c r="A40" s="1" t="s">
        <v>39</v>
      </c>
      <c r="B40" s="1">
        <v>118</v>
      </c>
      <c r="C40" s="1">
        <v>90</v>
      </c>
      <c r="D40" s="1">
        <v>59</v>
      </c>
      <c r="G40" s="1">
        <v>91</v>
      </c>
      <c r="H40" s="1">
        <v>127</v>
      </c>
      <c r="I40" s="1">
        <v>73</v>
      </c>
      <c r="K40">
        <f t="shared" si="0"/>
        <v>27</v>
      </c>
      <c r="L40">
        <f t="shared" si="1"/>
        <v>-37</v>
      </c>
      <c r="M40">
        <f t="shared" si="2"/>
        <v>-14</v>
      </c>
      <c r="P40" s="3">
        <f t="shared" si="3"/>
        <v>-27</v>
      </c>
      <c r="Q40" s="3">
        <f t="shared" si="4"/>
        <v>-37</v>
      </c>
      <c r="R40" s="3">
        <f t="shared" si="5"/>
        <v>-14</v>
      </c>
    </row>
    <row r="41" spans="1:18" x14ac:dyDescent="0.2">
      <c r="A41" s="1" t="s">
        <v>40</v>
      </c>
      <c r="B41" s="1">
        <v>120</v>
      </c>
      <c r="C41" s="1">
        <v>84</v>
      </c>
      <c r="D41" s="1">
        <v>63</v>
      </c>
      <c r="G41" s="1">
        <v>91</v>
      </c>
      <c r="H41" s="1">
        <v>127</v>
      </c>
      <c r="I41" s="1">
        <v>73</v>
      </c>
      <c r="K41">
        <f t="shared" si="0"/>
        <v>29</v>
      </c>
      <c r="L41">
        <f t="shared" si="1"/>
        <v>-43</v>
      </c>
      <c r="M41">
        <f t="shared" si="2"/>
        <v>-10</v>
      </c>
      <c r="P41" s="3">
        <f t="shared" si="3"/>
        <v>-29</v>
      </c>
      <c r="Q41" s="3">
        <f t="shared" si="4"/>
        <v>-43</v>
      </c>
      <c r="R41" s="3">
        <f t="shared" si="5"/>
        <v>-10</v>
      </c>
    </row>
    <row r="42" spans="1:18" x14ac:dyDescent="0.2">
      <c r="A42" s="1" t="s">
        <v>41</v>
      </c>
      <c r="B42" s="1">
        <v>122</v>
      </c>
      <c r="C42" s="1">
        <v>77</v>
      </c>
      <c r="D42" s="1">
        <v>66</v>
      </c>
      <c r="G42" s="1">
        <v>91</v>
      </c>
      <c r="H42" s="1">
        <v>127</v>
      </c>
      <c r="I42" s="1">
        <v>73</v>
      </c>
      <c r="K42">
        <f t="shared" si="0"/>
        <v>31</v>
      </c>
      <c r="L42">
        <f t="shared" si="1"/>
        <v>-50</v>
      </c>
      <c r="M42">
        <f t="shared" si="2"/>
        <v>-7</v>
      </c>
      <c r="P42" s="3">
        <f t="shared" si="3"/>
        <v>-31</v>
      </c>
      <c r="Q42" s="3">
        <f t="shared" si="4"/>
        <v>-50</v>
      </c>
      <c r="R42" s="3">
        <f t="shared" si="5"/>
        <v>-7</v>
      </c>
    </row>
    <row r="43" spans="1:18" x14ac:dyDescent="0.2">
      <c r="A43" s="1" t="s">
        <v>42</v>
      </c>
      <c r="B43" s="1">
        <v>114</v>
      </c>
      <c r="C43" s="1">
        <v>91</v>
      </c>
      <c r="D43" s="1">
        <v>52</v>
      </c>
      <c r="G43" s="1">
        <v>91</v>
      </c>
      <c r="H43" s="1">
        <v>127</v>
      </c>
      <c r="I43" s="1">
        <v>73</v>
      </c>
      <c r="K43">
        <f t="shared" si="0"/>
        <v>23</v>
      </c>
      <c r="L43">
        <f t="shared" si="1"/>
        <v>-36</v>
      </c>
      <c r="M43">
        <f t="shared" si="2"/>
        <v>-21</v>
      </c>
      <c r="P43" s="3">
        <f t="shared" si="3"/>
        <v>-23</v>
      </c>
      <c r="Q43" s="3">
        <f t="shared" si="4"/>
        <v>-36</v>
      </c>
      <c r="R43" s="3">
        <f t="shared" si="5"/>
        <v>-21</v>
      </c>
    </row>
    <row r="44" spans="1:18" x14ac:dyDescent="0.2">
      <c r="A44" s="1" t="s">
        <v>43</v>
      </c>
      <c r="B44" s="1">
        <v>120</v>
      </c>
      <c r="C44" s="1">
        <v>98</v>
      </c>
      <c r="D44" s="1">
        <v>44</v>
      </c>
      <c r="G44" s="1">
        <v>91</v>
      </c>
      <c r="H44" s="1">
        <v>127</v>
      </c>
      <c r="I44" s="1">
        <v>73</v>
      </c>
      <c r="K44">
        <f t="shared" si="0"/>
        <v>29</v>
      </c>
      <c r="L44">
        <f t="shared" si="1"/>
        <v>-29</v>
      </c>
      <c r="M44">
        <f t="shared" si="2"/>
        <v>-29</v>
      </c>
      <c r="P44" s="3">
        <f t="shared" si="3"/>
        <v>-29</v>
      </c>
      <c r="Q44" s="3">
        <f t="shared" si="4"/>
        <v>-29</v>
      </c>
      <c r="R44" s="3">
        <f t="shared" si="5"/>
        <v>-29</v>
      </c>
    </row>
    <row r="45" spans="1:18" x14ac:dyDescent="0.2">
      <c r="A45" s="1" t="s">
        <v>44</v>
      </c>
      <c r="B45" s="1">
        <v>128</v>
      </c>
      <c r="C45" s="1">
        <v>105</v>
      </c>
      <c r="D45" s="1">
        <v>40</v>
      </c>
      <c r="G45" s="1">
        <v>91</v>
      </c>
      <c r="H45" s="1">
        <v>127</v>
      </c>
      <c r="I45" s="1">
        <v>73</v>
      </c>
      <c r="K45">
        <f t="shared" si="0"/>
        <v>37</v>
      </c>
      <c r="L45">
        <f t="shared" si="1"/>
        <v>-22</v>
      </c>
      <c r="M45">
        <f t="shared" si="2"/>
        <v>-33</v>
      </c>
      <c r="P45" s="3">
        <f t="shared" si="3"/>
        <v>-37</v>
      </c>
      <c r="Q45" s="3">
        <f t="shared" si="4"/>
        <v>-22</v>
      </c>
      <c r="R45" s="3">
        <f t="shared" si="5"/>
        <v>-33</v>
      </c>
    </row>
    <row r="46" spans="1:18" x14ac:dyDescent="0.2">
      <c r="A46" s="1" t="s">
        <v>45</v>
      </c>
      <c r="B46" s="1">
        <v>137</v>
      </c>
      <c r="C46" s="1">
        <v>114</v>
      </c>
      <c r="D46" s="1">
        <v>33</v>
      </c>
      <c r="G46" s="1">
        <v>91</v>
      </c>
      <c r="H46" s="1">
        <v>127</v>
      </c>
      <c r="I46" s="1">
        <v>73</v>
      </c>
      <c r="K46">
        <f t="shared" si="0"/>
        <v>46</v>
      </c>
      <c r="L46">
        <f t="shared" si="1"/>
        <v>-13</v>
      </c>
      <c r="M46">
        <f t="shared" si="2"/>
        <v>-40</v>
      </c>
      <c r="P46" s="3">
        <f t="shared" si="3"/>
        <v>-46</v>
      </c>
      <c r="Q46" s="3">
        <f t="shared" si="4"/>
        <v>-13</v>
      </c>
      <c r="R46" s="3">
        <f t="shared" si="5"/>
        <v>-40</v>
      </c>
    </row>
    <row r="47" spans="1:18" x14ac:dyDescent="0.2">
      <c r="A47" s="1" t="s">
        <v>46</v>
      </c>
      <c r="B47" s="1">
        <v>146</v>
      </c>
      <c r="C47" s="1">
        <v>70</v>
      </c>
      <c r="D47" s="1">
        <v>51</v>
      </c>
      <c r="G47" s="1">
        <v>91</v>
      </c>
      <c r="H47" s="1">
        <v>127</v>
      </c>
      <c r="I47" s="1">
        <v>73</v>
      </c>
      <c r="K47">
        <f t="shared" si="0"/>
        <v>55</v>
      </c>
      <c r="L47">
        <f t="shared" si="1"/>
        <v>-57</v>
      </c>
      <c r="M47">
        <f t="shared" si="2"/>
        <v>-22</v>
      </c>
      <c r="P47" s="3">
        <f t="shared" si="3"/>
        <v>-55</v>
      </c>
      <c r="Q47" s="3">
        <f t="shared" si="4"/>
        <v>-57</v>
      </c>
      <c r="R47" s="3">
        <f t="shared" si="5"/>
        <v>-22</v>
      </c>
    </row>
    <row r="48" spans="1:18" x14ac:dyDescent="0.2">
      <c r="A48" s="1" t="s">
        <v>47</v>
      </c>
      <c r="B48" s="1">
        <v>149</v>
      </c>
      <c r="C48" s="1">
        <v>81</v>
      </c>
      <c r="D48" s="1">
        <v>48</v>
      </c>
      <c r="G48" s="1">
        <v>91</v>
      </c>
      <c r="H48" s="1">
        <v>127</v>
      </c>
      <c r="I48" s="1">
        <v>73</v>
      </c>
      <c r="K48">
        <f t="shared" si="0"/>
        <v>58</v>
      </c>
      <c r="L48">
        <f t="shared" si="1"/>
        <v>-46</v>
      </c>
      <c r="M48">
        <f t="shared" si="2"/>
        <v>-25</v>
      </c>
      <c r="P48" s="3">
        <f t="shared" si="3"/>
        <v>-58</v>
      </c>
      <c r="Q48" s="3">
        <f t="shared" si="4"/>
        <v>-46</v>
      </c>
      <c r="R48" s="3">
        <f t="shared" si="5"/>
        <v>-25</v>
      </c>
    </row>
    <row r="49" spans="1:18" x14ac:dyDescent="0.2">
      <c r="A49" s="1" t="s">
        <v>48</v>
      </c>
      <c r="B49" s="1">
        <v>153</v>
      </c>
      <c r="C49" s="1">
        <v>93</v>
      </c>
      <c r="D49" s="1">
        <v>42</v>
      </c>
      <c r="G49" s="1">
        <v>91</v>
      </c>
      <c r="H49" s="1">
        <v>127</v>
      </c>
      <c r="I49" s="1">
        <v>73</v>
      </c>
      <c r="K49">
        <f t="shared" si="0"/>
        <v>62</v>
      </c>
      <c r="L49">
        <f t="shared" si="1"/>
        <v>-34</v>
      </c>
      <c r="M49">
        <f t="shared" si="2"/>
        <v>-31</v>
      </c>
      <c r="P49" s="3">
        <f t="shared" si="3"/>
        <v>-62</v>
      </c>
      <c r="Q49" s="3">
        <f t="shared" si="4"/>
        <v>-34</v>
      </c>
      <c r="R49" s="3">
        <f t="shared" si="5"/>
        <v>-31</v>
      </c>
    </row>
    <row r="50" spans="1:18" x14ac:dyDescent="0.2">
      <c r="A50" s="1" t="s">
        <v>49</v>
      </c>
      <c r="B50" s="1">
        <v>151</v>
      </c>
      <c r="C50" s="1">
        <v>105</v>
      </c>
      <c r="D50" s="1">
        <v>42</v>
      </c>
      <c r="G50" s="1">
        <v>91</v>
      </c>
      <c r="H50" s="1">
        <v>127</v>
      </c>
      <c r="I50" s="1">
        <v>73</v>
      </c>
      <c r="K50">
        <f t="shared" si="0"/>
        <v>60</v>
      </c>
      <c r="L50">
        <f t="shared" si="1"/>
        <v>-22</v>
      </c>
      <c r="M50">
        <f t="shared" si="2"/>
        <v>-31</v>
      </c>
      <c r="P50" s="3">
        <f t="shared" si="3"/>
        <v>-60</v>
      </c>
      <c r="Q50" s="3">
        <f t="shared" si="4"/>
        <v>-22</v>
      </c>
      <c r="R50" s="3">
        <f t="shared" si="5"/>
        <v>-31</v>
      </c>
    </row>
    <row r="51" spans="1:18" x14ac:dyDescent="0.2">
      <c r="A51" s="1" t="s">
        <v>50</v>
      </c>
      <c r="B51" s="1">
        <v>124</v>
      </c>
      <c r="C51" s="1">
        <v>31</v>
      </c>
      <c r="D51" s="1">
        <v>75</v>
      </c>
      <c r="G51" s="1">
        <v>91</v>
      </c>
      <c r="H51" s="1">
        <v>127</v>
      </c>
      <c r="I51" s="1">
        <v>73</v>
      </c>
      <c r="K51">
        <f t="shared" si="0"/>
        <v>33</v>
      </c>
      <c r="L51">
        <f t="shared" si="1"/>
        <v>-96</v>
      </c>
      <c r="M51">
        <f t="shared" si="2"/>
        <v>2</v>
      </c>
      <c r="P51" s="3">
        <f t="shared" si="3"/>
        <v>-33</v>
      </c>
      <c r="Q51" s="3">
        <f t="shared" si="4"/>
        <v>-96</v>
      </c>
      <c r="R51" s="3">
        <f t="shared" si="5"/>
        <v>2</v>
      </c>
    </row>
    <row r="52" spans="1:18" x14ac:dyDescent="0.2">
      <c r="A52" s="1" t="s">
        <v>51</v>
      </c>
      <c r="B52" s="1">
        <v>132</v>
      </c>
      <c r="C52" s="1">
        <v>38</v>
      </c>
      <c r="D52" s="1">
        <v>71</v>
      </c>
      <c r="G52" s="1">
        <v>91</v>
      </c>
      <c r="H52" s="1">
        <v>127</v>
      </c>
      <c r="I52" s="1">
        <v>73</v>
      </c>
      <c r="K52">
        <f t="shared" si="0"/>
        <v>41</v>
      </c>
      <c r="L52">
        <f t="shared" si="1"/>
        <v>-89</v>
      </c>
      <c r="M52">
        <f t="shared" si="2"/>
        <v>-2</v>
      </c>
      <c r="P52" s="3">
        <f t="shared" si="3"/>
        <v>-41</v>
      </c>
      <c r="Q52" s="3">
        <f t="shared" si="4"/>
        <v>-89</v>
      </c>
      <c r="R52" s="3">
        <f t="shared" si="5"/>
        <v>-2</v>
      </c>
    </row>
    <row r="53" spans="1:18" x14ac:dyDescent="0.2">
      <c r="A53" s="1" t="s">
        <v>52</v>
      </c>
      <c r="B53" s="1">
        <v>140</v>
      </c>
      <c r="C53" s="1">
        <v>47</v>
      </c>
      <c r="D53" s="1">
        <v>67</v>
      </c>
      <c r="G53" s="1">
        <v>91</v>
      </c>
      <c r="H53" s="1">
        <v>127</v>
      </c>
      <c r="I53" s="1">
        <v>73</v>
      </c>
      <c r="K53">
        <f t="shared" si="0"/>
        <v>49</v>
      </c>
      <c r="L53">
        <f t="shared" si="1"/>
        <v>-80</v>
      </c>
      <c r="M53">
        <f t="shared" si="2"/>
        <v>-6</v>
      </c>
      <c r="P53" s="3">
        <f t="shared" si="3"/>
        <v>-49</v>
      </c>
      <c r="Q53" s="3">
        <f t="shared" si="4"/>
        <v>-80</v>
      </c>
      <c r="R53" s="3">
        <f t="shared" si="5"/>
        <v>-6</v>
      </c>
    </row>
    <row r="54" spans="1:18" x14ac:dyDescent="0.2">
      <c r="A54" s="1" t="s">
        <v>53</v>
      </c>
      <c r="B54" s="1">
        <v>146</v>
      </c>
      <c r="C54" s="1">
        <v>56</v>
      </c>
      <c r="D54" s="1">
        <v>63</v>
      </c>
      <c r="G54" s="1">
        <v>91</v>
      </c>
      <c r="H54" s="1">
        <v>127</v>
      </c>
      <c r="I54" s="1">
        <v>73</v>
      </c>
      <c r="K54">
        <f t="shared" si="0"/>
        <v>55</v>
      </c>
      <c r="L54">
        <f t="shared" si="1"/>
        <v>-71</v>
      </c>
      <c r="M54">
        <f t="shared" si="2"/>
        <v>-10</v>
      </c>
      <c r="P54" s="3">
        <f t="shared" si="3"/>
        <v>-55</v>
      </c>
      <c r="Q54" s="3">
        <f t="shared" si="4"/>
        <v>-71</v>
      </c>
      <c r="R54" s="3">
        <f t="shared" si="5"/>
        <v>-10</v>
      </c>
    </row>
    <row r="55" spans="1:18" x14ac:dyDescent="0.2">
      <c r="A55" s="1" t="s">
        <v>54</v>
      </c>
      <c r="B55" s="1">
        <v>151</v>
      </c>
      <c r="C55" s="1">
        <v>67</v>
      </c>
      <c r="D55" s="1">
        <v>59</v>
      </c>
      <c r="G55" s="1">
        <v>91</v>
      </c>
      <c r="H55" s="1">
        <v>127</v>
      </c>
      <c r="I55" s="1">
        <v>73</v>
      </c>
      <c r="K55">
        <f t="shared" si="0"/>
        <v>60</v>
      </c>
      <c r="L55">
        <f t="shared" si="1"/>
        <v>-60</v>
      </c>
      <c r="M55">
        <f t="shared" si="2"/>
        <v>-14</v>
      </c>
      <c r="P55" s="3">
        <f t="shared" si="3"/>
        <v>-60</v>
      </c>
      <c r="Q55" s="3">
        <f t="shared" si="4"/>
        <v>-60</v>
      </c>
      <c r="R55" s="3">
        <f t="shared" si="5"/>
        <v>-14</v>
      </c>
    </row>
    <row r="56" spans="1:18" x14ac:dyDescent="0.2">
      <c r="A56" s="1" t="s">
        <v>55</v>
      </c>
      <c r="B56" s="1">
        <v>156</v>
      </c>
      <c r="C56" s="1">
        <v>78</v>
      </c>
      <c r="D56" s="1">
        <v>56</v>
      </c>
      <c r="G56" s="1">
        <v>91</v>
      </c>
      <c r="H56" s="1">
        <v>127</v>
      </c>
      <c r="I56" s="1">
        <v>73</v>
      </c>
      <c r="K56">
        <f t="shared" si="0"/>
        <v>65</v>
      </c>
      <c r="L56">
        <f t="shared" si="1"/>
        <v>-49</v>
      </c>
      <c r="M56">
        <f t="shared" si="2"/>
        <v>-17</v>
      </c>
      <c r="P56" s="3">
        <f t="shared" si="3"/>
        <v>-65</v>
      </c>
      <c r="Q56" s="3">
        <f t="shared" si="4"/>
        <v>-49</v>
      </c>
      <c r="R56" s="3">
        <f t="shared" si="5"/>
        <v>-17</v>
      </c>
    </row>
    <row r="57" spans="1:18" x14ac:dyDescent="0.2">
      <c r="A57" s="1" t="s">
        <v>56</v>
      </c>
      <c r="B57" s="1">
        <v>72</v>
      </c>
      <c r="C57" s="1">
        <v>124</v>
      </c>
      <c r="D57" s="1">
        <v>47</v>
      </c>
      <c r="G57" s="1">
        <v>91</v>
      </c>
      <c r="H57" s="1">
        <v>127</v>
      </c>
      <c r="I57" s="1">
        <v>73</v>
      </c>
      <c r="K57">
        <f t="shared" si="0"/>
        <v>-19</v>
      </c>
      <c r="L57">
        <f t="shared" si="1"/>
        <v>-3</v>
      </c>
      <c r="M57">
        <f t="shared" si="2"/>
        <v>-26</v>
      </c>
      <c r="P57" s="3">
        <f t="shared" si="3"/>
        <v>19</v>
      </c>
      <c r="Q57" s="3">
        <f t="shared" si="4"/>
        <v>-3</v>
      </c>
      <c r="R57" s="3">
        <f t="shared" si="5"/>
        <v>-26</v>
      </c>
    </row>
    <row r="58" spans="1:18" x14ac:dyDescent="0.2">
      <c r="A58" s="1" t="s">
        <v>57</v>
      </c>
      <c r="B58" s="1">
        <v>65</v>
      </c>
      <c r="C58" s="1">
        <v>122</v>
      </c>
      <c r="D58" s="1">
        <v>51</v>
      </c>
      <c r="G58" s="1">
        <v>91</v>
      </c>
      <c r="H58" s="1">
        <v>127</v>
      </c>
      <c r="I58" s="1">
        <v>73</v>
      </c>
      <c r="K58">
        <f t="shared" si="0"/>
        <v>-26</v>
      </c>
      <c r="L58">
        <f t="shared" si="1"/>
        <v>-5</v>
      </c>
      <c r="M58">
        <f t="shared" si="2"/>
        <v>-22</v>
      </c>
      <c r="P58" s="3">
        <f t="shared" si="3"/>
        <v>26</v>
      </c>
      <c r="Q58" s="3">
        <f t="shared" si="4"/>
        <v>-5</v>
      </c>
      <c r="R58" s="3">
        <f t="shared" si="5"/>
        <v>-22</v>
      </c>
    </row>
    <row r="59" spans="1:18" x14ac:dyDescent="0.2">
      <c r="A59" s="1" t="s">
        <v>58</v>
      </c>
      <c r="B59" s="1">
        <v>57</v>
      </c>
      <c r="C59" s="1">
        <v>119</v>
      </c>
      <c r="D59" s="1">
        <v>56</v>
      </c>
      <c r="G59" s="1">
        <v>91</v>
      </c>
      <c r="H59" s="1">
        <v>127</v>
      </c>
      <c r="I59" s="1">
        <v>73</v>
      </c>
      <c r="K59">
        <f t="shared" si="0"/>
        <v>-34</v>
      </c>
      <c r="L59">
        <f t="shared" si="1"/>
        <v>-8</v>
      </c>
      <c r="M59">
        <f t="shared" si="2"/>
        <v>-17</v>
      </c>
      <c r="P59" s="3">
        <f t="shared" si="3"/>
        <v>34</v>
      </c>
      <c r="Q59" s="3">
        <f t="shared" si="4"/>
        <v>-8</v>
      </c>
      <c r="R59" s="3">
        <f t="shared" si="5"/>
        <v>-17</v>
      </c>
    </row>
    <row r="60" spans="1:18" x14ac:dyDescent="0.2">
      <c r="A60" s="1" t="s">
        <v>59</v>
      </c>
      <c r="B60" s="1">
        <v>40</v>
      </c>
      <c r="C60" s="1">
        <v>114</v>
      </c>
      <c r="D60" s="1">
        <v>64</v>
      </c>
      <c r="G60" s="1">
        <v>91</v>
      </c>
      <c r="H60" s="1">
        <v>127</v>
      </c>
      <c r="I60" s="1">
        <v>73</v>
      </c>
      <c r="K60">
        <f t="shared" si="0"/>
        <v>-51</v>
      </c>
      <c r="L60">
        <f t="shared" si="1"/>
        <v>-13</v>
      </c>
      <c r="M60">
        <f t="shared" si="2"/>
        <v>-9</v>
      </c>
      <c r="P60" s="3">
        <f t="shared" si="3"/>
        <v>51</v>
      </c>
      <c r="Q60" s="3">
        <f t="shared" si="4"/>
        <v>-13</v>
      </c>
      <c r="R60" s="3">
        <f t="shared" si="5"/>
        <v>-9</v>
      </c>
    </row>
    <row r="61" spans="1:18" x14ac:dyDescent="0.2">
      <c r="A61" s="1" t="s">
        <v>60</v>
      </c>
      <c r="B61" s="1">
        <v>25</v>
      </c>
      <c r="C61" s="1">
        <v>102</v>
      </c>
      <c r="D61" s="1">
        <v>52</v>
      </c>
      <c r="E61" s="1"/>
      <c r="F61" s="2"/>
      <c r="G61" s="1">
        <v>91</v>
      </c>
      <c r="H61" s="1">
        <v>127</v>
      </c>
      <c r="I61" s="1">
        <v>73</v>
      </c>
      <c r="J61" s="1"/>
      <c r="K61">
        <f t="shared" si="0"/>
        <v>-66</v>
      </c>
      <c r="L61">
        <f t="shared" si="1"/>
        <v>-25</v>
      </c>
      <c r="M61">
        <f t="shared" si="2"/>
        <v>-21</v>
      </c>
      <c r="N61" s="1"/>
      <c r="O61" s="1"/>
      <c r="P61" s="3">
        <f t="shared" si="3"/>
        <v>66</v>
      </c>
      <c r="Q61" s="3">
        <f t="shared" si="4"/>
        <v>-25</v>
      </c>
      <c r="R61" s="3">
        <f t="shared" si="5"/>
        <v>-21</v>
      </c>
    </row>
    <row r="62" spans="1:18" x14ac:dyDescent="0.2">
      <c r="A62" s="1" t="s">
        <v>61</v>
      </c>
      <c r="B62" s="1">
        <v>65</v>
      </c>
      <c r="C62" s="1">
        <v>102</v>
      </c>
      <c r="D62" s="1">
        <v>57</v>
      </c>
      <c r="E62" s="2"/>
      <c r="F62" s="1"/>
      <c r="G62" s="1">
        <v>91</v>
      </c>
      <c r="H62" s="1">
        <v>127</v>
      </c>
      <c r="I62" s="1">
        <v>73</v>
      </c>
      <c r="J62" s="1"/>
      <c r="K62">
        <f t="shared" si="0"/>
        <v>-26</v>
      </c>
      <c r="L62">
        <f t="shared" si="1"/>
        <v>-25</v>
      </c>
      <c r="M62">
        <f t="shared" si="2"/>
        <v>-16</v>
      </c>
      <c r="N62" s="1"/>
      <c r="O62" s="1"/>
      <c r="P62" s="3">
        <f t="shared" si="3"/>
        <v>26</v>
      </c>
      <c r="Q62" s="3">
        <f t="shared" si="4"/>
        <v>-25</v>
      </c>
      <c r="R62" s="3">
        <f t="shared" si="5"/>
        <v>-16</v>
      </c>
    </row>
    <row r="63" spans="1:18" x14ac:dyDescent="0.2">
      <c r="A63" s="1" t="s">
        <v>62</v>
      </c>
      <c r="B63" s="1">
        <v>56</v>
      </c>
      <c r="C63" s="1">
        <v>100</v>
      </c>
      <c r="D63" s="1">
        <v>57</v>
      </c>
      <c r="E63" s="1"/>
      <c r="F63" s="1"/>
      <c r="G63" s="1">
        <v>91</v>
      </c>
      <c r="H63" s="1">
        <v>127</v>
      </c>
      <c r="I63" s="1">
        <v>73</v>
      </c>
      <c r="J63" s="1"/>
      <c r="K63">
        <f t="shared" si="0"/>
        <v>-35</v>
      </c>
      <c r="L63">
        <f t="shared" si="1"/>
        <v>-27</v>
      </c>
      <c r="M63">
        <f t="shared" si="2"/>
        <v>-16</v>
      </c>
      <c r="N63" s="1"/>
      <c r="O63" s="1"/>
      <c r="P63" s="3">
        <f t="shared" si="3"/>
        <v>35</v>
      </c>
      <c r="Q63" s="3">
        <f t="shared" si="4"/>
        <v>-27</v>
      </c>
      <c r="R63" s="3">
        <f t="shared" si="5"/>
        <v>-16</v>
      </c>
    </row>
    <row r="64" spans="1:18" x14ac:dyDescent="0.2">
      <c r="A64" s="1" t="s">
        <v>63</v>
      </c>
      <c r="B64" s="1">
        <v>48</v>
      </c>
      <c r="C64" s="1">
        <v>97</v>
      </c>
      <c r="D64" s="1">
        <v>57</v>
      </c>
      <c r="E64" s="1"/>
      <c r="F64" s="1"/>
      <c r="G64" s="1">
        <v>91</v>
      </c>
      <c r="H64" s="1">
        <v>127</v>
      </c>
      <c r="I64" s="1">
        <v>73</v>
      </c>
      <c r="J64" s="1"/>
      <c r="K64">
        <f t="shared" si="0"/>
        <v>-43</v>
      </c>
      <c r="L64">
        <f t="shared" si="1"/>
        <v>-30</v>
      </c>
      <c r="M64">
        <f t="shared" si="2"/>
        <v>-16</v>
      </c>
      <c r="N64" s="1"/>
      <c r="O64" s="1"/>
      <c r="P64" s="3">
        <f t="shared" si="3"/>
        <v>43</v>
      </c>
      <c r="Q64" s="3">
        <f t="shared" si="4"/>
        <v>-30</v>
      </c>
      <c r="R64" s="3">
        <f t="shared" si="5"/>
        <v>-16</v>
      </c>
    </row>
    <row r="65" spans="1:18" x14ac:dyDescent="0.2">
      <c r="A65" s="1" t="s">
        <v>64</v>
      </c>
      <c r="B65" s="1">
        <v>30</v>
      </c>
      <c r="C65" s="1">
        <v>89</v>
      </c>
      <c r="D65" s="1">
        <v>58</v>
      </c>
      <c r="E65" s="1"/>
      <c r="F65" s="1"/>
      <c r="G65" s="1">
        <v>91</v>
      </c>
      <c r="H65" s="1">
        <v>127</v>
      </c>
      <c r="I65" s="1">
        <v>73</v>
      </c>
      <c r="J65" s="1"/>
      <c r="K65">
        <f t="shared" si="0"/>
        <v>-61</v>
      </c>
      <c r="L65">
        <f t="shared" si="1"/>
        <v>-38</v>
      </c>
      <c r="M65">
        <f t="shared" si="2"/>
        <v>-15</v>
      </c>
      <c r="N65" s="1"/>
      <c r="O65" s="1"/>
      <c r="P65" s="3">
        <f t="shared" si="3"/>
        <v>61</v>
      </c>
      <c r="Q65" s="3">
        <f t="shared" si="4"/>
        <v>-38</v>
      </c>
      <c r="R65" s="3">
        <f t="shared" si="5"/>
        <v>-15</v>
      </c>
    </row>
    <row r="66" spans="1:18" x14ac:dyDescent="0.2">
      <c r="A66" s="1" t="s">
        <v>65</v>
      </c>
      <c r="B66" s="1">
        <v>22</v>
      </c>
      <c r="C66" s="1">
        <v>83</v>
      </c>
      <c r="D66" s="1">
        <v>59</v>
      </c>
      <c r="E66" s="1"/>
      <c r="F66" s="1"/>
      <c r="G66" s="1">
        <v>91</v>
      </c>
      <c r="H66" s="1">
        <v>127</v>
      </c>
      <c r="I66" s="1">
        <v>73</v>
      </c>
      <c r="J66" s="1"/>
      <c r="K66">
        <f t="shared" ref="K66:K68" si="6">B66-G66</f>
        <v>-69</v>
      </c>
      <c r="L66">
        <f t="shared" ref="L66:L68" si="7">C66-H66</f>
        <v>-44</v>
      </c>
      <c r="M66">
        <f t="shared" ref="M66:M68" si="8">D66-I66</f>
        <v>-14</v>
      </c>
      <c r="N66" s="1"/>
      <c r="O66" s="1"/>
      <c r="P66" s="3">
        <f t="shared" ref="P66:P68" si="9">-K66</f>
        <v>69</v>
      </c>
      <c r="Q66" s="3">
        <f t="shared" ref="Q66:Q68" si="10">L66</f>
        <v>-44</v>
      </c>
      <c r="R66" s="3">
        <f t="shared" ref="R66:R68" si="11">M66</f>
        <v>-14</v>
      </c>
    </row>
    <row r="67" spans="1:18" x14ac:dyDescent="0.2">
      <c r="A67" s="1" t="s">
        <v>66</v>
      </c>
      <c r="B67" s="1">
        <v>119</v>
      </c>
      <c r="C67" s="1">
        <v>126</v>
      </c>
      <c r="D67" s="1">
        <v>25</v>
      </c>
      <c r="E67" s="2"/>
      <c r="F67" s="1"/>
      <c r="G67" s="1">
        <v>91</v>
      </c>
      <c r="H67" s="1">
        <v>127</v>
      </c>
      <c r="I67" s="1">
        <v>73</v>
      </c>
      <c r="J67" s="1"/>
      <c r="K67">
        <f t="shared" si="6"/>
        <v>28</v>
      </c>
      <c r="L67">
        <f t="shared" si="7"/>
        <v>-1</v>
      </c>
      <c r="M67">
        <f t="shared" si="8"/>
        <v>-48</v>
      </c>
      <c r="N67" s="1"/>
      <c r="O67" s="1"/>
      <c r="P67" s="3">
        <f t="shared" si="9"/>
        <v>-28</v>
      </c>
      <c r="Q67" s="3">
        <f t="shared" si="10"/>
        <v>-1</v>
      </c>
      <c r="R67" s="3">
        <f t="shared" si="11"/>
        <v>-48</v>
      </c>
    </row>
    <row r="68" spans="1:18" x14ac:dyDescent="0.2">
      <c r="A68" s="1" t="s">
        <v>67</v>
      </c>
      <c r="B68" s="1">
        <v>128</v>
      </c>
      <c r="C68" s="1">
        <v>132</v>
      </c>
      <c r="D68" s="1">
        <v>21</v>
      </c>
      <c r="E68" s="1"/>
      <c r="F68" s="1"/>
      <c r="G68" s="1">
        <v>91</v>
      </c>
      <c r="H68" s="1">
        <v>127</v>
      </c>
      <c r="I68" s="1">
        <v>73</v>
      </c>
      <c r="J68" s="1"/>
      <c r="K68">
        <f t="shared" si="6"/>
        <v>37</v>
      </c>
      <c r="L68">
        <f t="shared" si="7"/>
        <v>5</v>
      </c>
      <c r="M68">
        <f t="shared" si="8"/>
        <v>-52</v>
      </c>
      <c r="N68" s="1"/>
      <c r="O68" s="1"/>
      <c r="P68" s="3">
        <f t="shared" si="9"/>
        <v>-37</v>
      </c>
      <c r="Q68" s="3">
        <f t="shared" si="10"/>
        <v>5</v>
      </c>
      <c r="R68" s="3">
        <f t="shared" si="11"/>
        <v>-52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Uniklinikum Freiburg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Dr.-Ing. Matthias Dümpelmann</dc:creator>
  <cp:lastModifiedBy>Dr.-Ing. Matthias Dümpelmann</cp:lastModifiedBy>
  <dcterms:created xsi:type="dcterms:W3CDTF">2017-07-18T07:22:41Z</dcterms:created>
  <dcterms:modified xsi:type="dcterms:W3CDTF">2017-07-18T07:49:30Z</dcterms:modified>
</cp:coreProperties>
</file>