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<sst xmlns="http://schemas.openxmlformats.org/spreadsheetml/2006/main" count="67">
  <si>
    <t>数据来源：58同城网，赶集网；总数据：19374条</t>
  </si>
  <si>
    <t>江苏地区数据</t>
  </si>
  <si>
    <t>浙江地区数据</t>
  </si>
  <si>
    <t>database</t>
  </si>
  <si>
    <t>collection</t>
  </si>
  <si>
    <t>对应地区</t>
  </si>
  <si>
    <t>公司数量</t>
  </si>
  <si>
    <t>jiangsu</t>
  </si>
  <si>
    <t>苏州</t>
  </si>
  <si>
    <t>zhejiang</t>
  </si>
  <si>
    <t>宁波</t>
  </si>
  <si>
    <t>无锡</t>
  </si>
  <si>
    <t>温州</t>
  </si>
  <si>
    <t>常州</t>
  </si>
  <si>
    <t>金华</t>
  </si>
  <si>
    <t>徐州</t>
  </si>
  <si>
    <t>嘉兴</t>
  </si>
  <si>
    <t>南通</t>
  </si>
  <si>
    <t>台州</t>
  </si>
  <si>
    <t>扬州</t>
  </si>
  <si>
    <t>绍兴</t>
  </si>
  <si>
    <t>盐城</t>
  </si>
  <si>
    <t>湖州</t>
  </si>
  <si>
    <t>淮安</t>
  </si>
  <si>
    <t>丽水</t>
  </si>
  <si>
    <t>连云港</t>
  </si>
  <si>
    <t>衢州</t>
  </si>
  <si>
    <t>泰州</t>
  </si>
  <si>
    <t>舟山</t>
  </si>
  <si>
    <t>宿迁</t>
  </si>
  <si>
    <t>乐清</t>
  </si>
  <si>
    <t>镇江</t>
  </si>
  <si>
    <t>瑞安</t>
  </si>
  <si>
    <t>沭阳</t>
  </si>
  <si>
    <t>义乌</t>
  </si>
  <si>
    <t>大丰</t>
  </si>
  <si>
    <t>余姚</t>
  </si>
  <si>
    <t>如皋</t>
  </si>
  <si>
    <t>诸暨</t>
  </si>
  <si>
    <t>启东</t>
  </si>
  <si>
    <t>象山</t>
  </si>
  <si>
    <t>溧阳</t>
  </si>
  <si>
    <t>温岭</t>
  </si>
  <si>
    <t>海门</t>
  </si>
  <si>
    <t>桐乡</t>
  </si>
  <si>
    <t>东海</t>
  </si>
  <si>
    <t>慈溪</t>
  </si>
  <si>
    <t>扬中</t>
  </si>
  <si>
    <t>长兴</t>
  </si>
  <si>
    <t>兴化</t>
  </si>
  <si>
    <t>嘉善</t>
  </si>
  <si>
    <t>新沂</t>
  </si>
  <si>
    <t>海宁</t>
  </si>
  <si>
    <t>泰兴</t>
  </si>
  <si>
    <t>德清</t>
  </si>
  <si>
    <t>如东</t>
  </si>
  <si>
    <t>东阳</t>
  </si>
  <si>
    <t>邳州</t>
  </si>
  <si>
    <t>总数</t>
  </si>
  <si>
    <t>沛县</t>
  </si>
  <si>
    <t>靖江</t>
  </si>
  <si>
    <t>建湖</t>
  </si>
  <si>
    <t>海安</t>
  </si>
  <si>
    <t>东台</t>
  </si>
  <si>
    <t>丹阳</t>
  </si>
  <si>
    <t>昆山</t>
  </si>
  <si>
    <t>常熟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</si>
</sst>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rgb="FFC00000"/>
      <name val="仿宋"/>
      <charset val="134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4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20" borderId="1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4" borderId="12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3" borderId="11" applyNumberFormat="0" applyAlignment="0" applyProtection="0">
      <alignment vertical="center"/>
    </xf>
    <xf numFmtId="0" fontId="26" fillId="13" borderId="15" applyNumberFormat="0" applyAlignment="0" applyProtection="0">
      <alignment vertical="center"/>
    </xf>
    <xf numFmtId="0" fontId="8" fillId="6" borderId="9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7"/>
  <sheetViews>
    <sheetView tabSelected="1" topLeftCell="A25" workbookViewId="0">
      <selection activeCell="A1" sqref="$A1:$XFD1"/>
    </sheetView>
  </sheetViews>
  <sheetFormatPr defaultColWidth="9" defaultRowHeight="13.5"/>
  <cols>
    <col min="1" max="1" width="10.125" customWidth="1"/>
    <col min="2" max="2" width="13.875" style="2" customWidth="1"/>
    <col min="3" max="3" width="10.75" customWidth="1"/>
    <col min="4" max="4" width="11.125" style="2" customWidth="1"/>
    <col min="7" max="7" width="11.5" customWidth="1"/>
    <col min="8" max="8" width="14" style="2" customWidth="1"/>
    <col min="9" max="9" width="11" customWidth="1"/>
    <col min="10" max="10" width="11.75" style="2" customWidth="1"/>
  </cols>
  <sheetData>
    <row r="1" s="1" customFormat="1" ht="35" customHeight="1" spans="1:1">
      <c r="A1" s="1" t="s">
        <v>0</v>
      </c>
    </row>
    <row r="2" ht="33" customHeight="1" spans="1:10">
      <c r="A2" s="3" t="s">
        <v>1</v>
      </c>
      <c r="B2" s="4"/>
      <c r="C2" s="4"/>
      <c r="D2" s="5"/>
      <c r="G2" s="3" t="s">
        <v>2</v>
      </c>
      <c r="H2" s="4"/>
      <c r="I2" s="4"/>
      <c r="J2" s="5"/>
    </row>
    <row r="3" ht="20.5" customHeight="1" spans="1:10">
      <c r="A3" s="6" t="s">
        <v>3</v>
      </c>
      <c r="B3" s="7" t="s">
        <v>4</v>
      </c>
      <c r="C3" s="8" t="s">
        <v>5</v>
      </c>
      <c r="D3" s="9" t="s">
        <v>6</v>
      </c>
      <c r="G3" s="10" t="s">
        <v>3</v>
      </c>
      <c r="H3" s="11" t="s">
        <v>4</v>
      </c>
      <c r="I3" s="27" t="s">
        <v>5</v>
      </c>
      <c r="J3" s="28" t="s">
        <v>6</v>
      </c>
    </row>
    <row r="4" ht="20.5" customHeight="1" spans="1:10">
      <c r="A4" s="12" t="s">
        <v>7</v>
      </c>
      <c r="B4" s="13">
        <v>1</v>
      </c>
      <c r="C4" s="14" t="s">
        <v>8</v>
      </c>
      <c r="D4" s="15">
        <v>1714</v>
      </c>
      <c r="G4" s="16" t="s">
        <v>9</v>
      </c>
      <c r="H4" s="2">
        <v>1</v>
      </c>
      <c r="I4" t="s">
        <v>10</v>
      </c>
      <c r="J4" s="29">
        <v>1028</v>
      </c>
    </row>
    <row r="5" ht="20.5" customHeight="1" spans="1:10">
      <c r="A5" s="12" t="s">
        <v>7</v>
      </c>
      <c r="B5" s="13">
        <v>2</v>
      </c>
      <c r="C5" s="14" t="s">
        <v>11</v>
      </c>
      <c r="D5" s="15">
        <v>419</v>
      </c>
      <c r="G5" s="16" t="s">
        <v>9</v>
      </c>
      <c r="H5" s="2">
        <v>2</v>
      </c>
      <c r="I5" t="s">
        <v>12</v>
      </c>
      <c r="J5" s="29">
        <v>640</v>
      </c>
    </row>
    <row r="6" ht="20.5" customHeight="1" spans="1:10">
      <c r="A6" s="12" t="s">
        <v>7</v>
      </c>
      <c r="B6" s="13">
        <v>3</v>
      </c>
      <c r="C6" s="14" t="s">
        <v>13</v>
      </c>
      <c r="D6" s="15">
        <v>969</v>
      </c>
      <c r="G6" s="16" t="s">
        <v>9</v>
      </c>
      <c r="H6" s="2">
        <v>3</v>
      </c>
      <c r="I6" t="s">
        <v>14</v>
      </c>
      <c r="J6" s="29">
        <v>872</v>
      </c>
    </row>
    <row r="7" ht="20.5" customHeight="1" spans="1:10">
      <c r="A7" s="12" t="s">
        <v>7</v>
      </c>
      <c r="B7" s="13">
        <v>4</v>
      </c>
      <c r="C7" s="14" t="s">
        <v>15</v>
      </c>
      <c r="D7" s="15">
        <v>1006</v>
      </c>
      <c r="G7" s="16" t="s">
        <v>9</v>
      </c>
      <c r="H7" s="2">
        <v>4</v>
      </c>
      <c r="I7" t="s">
        <v>16</v>
      </c>
      <c r="J7" s="29">
        <v>584</v>
      </c>
    </row>
    <row r="8" ht="20.5" customHeight="1" spans="1:10">
      <c r="A8" s="12" t="s">
        <v>7</v>
      </c>
      <c r="B8" s="13">
        <v>5</v>
      </c>
      <c r="C8" s="14" t="s">
        <v>17</v>
      </c>
      <c r="D8" s="15">
        <v>843</v>
      </c>
      <c r="G8" s="16" t="s">
        <v>9</v>
      </c>
      <c r="H8" s="2">
        <v>5</v>
      </c>
      <c r="I8" t="s">
        <v>18</v>
      </c>
      <c r="J8" s="29">
        <v>520</v>
      </c>
    </row>
    <row r="9" ht="20.5" customHeight="1" spans="1:10">
      <c r="A9" s="12" t="s">
        <v>7</v>
      </c>
      <c r="B9" s="13">
        <v>6</v>
      </c>
      <c r="C9" s="14" t="s">
        <v>19</v>
      </c>
      <c r="D9" s="15">
        <v>299</v>
      </c>
      <c r="G9" s="16" t="s">
        <v>9</v>
      </c>
      <c r="H9" s="2">
        <v>6</v>
      </c>
      <c r="I9" t="s">
        <v>20</v>
      </c>
      <c r="J9" s="29">
        <v>599</v>
      </c>
    </row>
    <row r="10" ht="20.5" customHeight="1" spans="1:10">
      <c r="A10" s="12" t="s">
        <v>7</v>
      </c>
      <c r="B10" s="13">
        <v>7</v>
      </c>
      <c r="C10" s="14" t="s">
        <v>21</v>
      </c>
      <c r="D10" s="15">
        <v>841</v>
      </c>
      <c r="G10" s="16" t="s">
        <v>9</v>
      </c>
      <c r="H10" s="2">
        <v>7</v>
      </c>
      <c r="I10" t="s">
        <v>22</v>
      </c>
      <c r="J10" s="29">
        <v>474</v>
      </c>
    </row>
    <row r="11" ht="20.5" customHeight="1" spans="1:10">
      <c r="A11" s="12" t="s">
        <v>7</v>
      </c>
      <c r="B11" s="13">
        <v>8</v>
      </c>
      <c r="C11" s="14" t="s">
        <v>23</v>
      </c>
      <c r="D11" s="15">
        <v>844</v>
      </c>
      <c r="G11" s="16" t="s">
        <v>9</v>
      </c>
      <c r="H11" s="2">
        <v>8</v>
      </c>
      <c r="I11" t="s">
        <v>24</v>
      </c>
      <c r="J11" s="29">
        <v>542</v>
      </c>
    </row>
    <row r="12" ht="20.5" customHeight="1" spans="1:10">
      <c r="A12" s="12" t="s">
        <v>7</v>
      </c>
      <c r="B12" s="13">
        <v>9</v>
      </c>
      <c r="C12" s="14" t="s">
        <v>25</v>
      </c>
      <c r="D12" s="15">
        <v>831</v>
      </c>
      <c r="G12" s="16" t="s">
        <v>9</v>
      </c>
      <c r="H12" s="2">
        <v>9</v>
      </c>
      <c r="I12" t="s">
        <v>26</v>
      </c>
      <c r="J12" s="29">
        <v>441</v>
      </c>
    </row>
    <row r="13" ht="20.5" customHeight="1" spans="1:10">
      <c r="A13" s="12" t="s">
        <v>7</v>
      </c>
      <c r="B13" s="13">
        <v>10</v>
      </c>
      <c r="C13" s="14" t="s">
        <v>27</v>
      </c>
      <c r="D13" s="15">
        <v>697</v>
      </c>
      <c r="G13" s="16" t="s">
        <v>9</v>
      </c>
      <c r="H13" s="2">
        <v>10</v>
      </c>
      <c r="I13" t="s">
        <v>28</v>
      </c>
      <c r="J13" s="29">
        <v>553</v>
      </c>
    </row>
    <row r="14" ht="20.5" customHeight="1" spans="1:10">
      <c r="A14" s="12" t="s">
        <v>7</v>
      </c>
      <c r="B14" s="13">
        <v>11</v>
      </c>
      <c r="C14" s="14" t="s">
        <v>29</v>
      </c>
      <c r="D14" s="15">
        <v>473</v>
      </c>
      <c r="G14" s="16" t="s">
        <v>9</v>
      </c>
      <c r="H14" s="2">
        <v>11</v>
      </c>
      <c r="I14" t="s">
        <v>30</v>
      </c>
      <c r="J14" s="29">
        <v>137</v>
      </c>
    </row>
    <row r="15" ht="20.5" customHeight="1" spans="1:10">
      <c r="A15" s="12" t="s">
        <v>7</v>
      </c>
      <c r="B15" s="13">
        <v>12</v>
      </c>
      <c r="C15" s="14" t="s">
        <v>31</v>
      </c>
      <c r="D15" s="15">
        <v>655</v>
      </c>
      <c r="G15" s="16" t="s">
        <v>9</v>
      </c>
      <c r="H15" s="2">
        <v>12</v>
      </c>
      <c r="I15" t="s">
        <v>32</v>
      </c>
      <c r="J15" s="29">
        <v>143</v>
      </c>
    </row>
    <row r="16" ht="20.5" customHeight="1" spans="1:10">
      <c r="A16" s="12" t="s">
        <v>7</v>
      </c>
      <c r="B16" s="13">
        <v>13</v>
      </c>
      <c r="C16" s="14" t="s">
        <v>33</v>
      </c>
      <c r="D16" s="15">
        <v>109</v>
      </c>
      <c r="G16" s="16" t="s">
        <v>9</v>
      </c>
      <c r="H16" s="2">
        <v>13</v>
      </c>
      <c r="I16" t="s">
        <v>34</v>
      </c>
      <c r="J16" s="29">
        <v>384</v>
      </c>
    </row>
    <row r="17" ht="20.5" customHeight="1" spans="1:10">
      <c r="A17" s="12" t="s">
        <v>7</v>
      </c>
      <c r="B17" s="13">
        <v>14</v>
      </c>
      <c r="C17" s="14" t="s">
        <v>35</v>
      </c>
      <c r="D17" s="15">
        <v>116</v>
      </c>
      <c r="G17" s="16" t="s">
        <v>9</v>
      </c>
      <c r="H17" s="2">
        <v>14</v>
      </c>
      <c r="I17" t="s">
        <v>36</v>
      </c>
      <c r="J17" s="29">
        <v>96</v>
      </c>
    </row>
    <row r="18" ht="20.5" customHeight="1" spans="1:10">
      <c r="A18" s="12" t="s">
        <v>7</v>
      </c>
      <c r="B18" s="13">
        <v>15</v>
      </c>
      <c r="C18" s="14" t="s">
        <v>37</v>
      </c>
      <c r="D18" s="15">
        <v>119</v>
      </c>
      <c r="G18" s="16" t="s">
        <v>9</v>
      </c>
      <c r="H18" s="2">
        <v>15</v>
      </c>
      <c r="I18" t="s">
        <v>38</v>
      </c>
      <c r="J18" s="29">
        <v>81</v>
      </c>
    </row>
    <row r="19" ht="20.5" customHeight="1" spans="1:10">
      <c r="A19" s="12" t="s">
        <v>7</v>
      </c>
      <c r="B19" s="13">
        <v>16</v>
      </c>
      <c r="C19" s="14" t="s">
        <v>39</v>
      </c>
      <c r="D19" s="15">
        <v>102</v>
      </c>
      <c r="G19" s="16" t="s">
        <v>9</v>
      </c>
      <c r="H19" s="2">
        <v>16</v>
      </c>
      <c r="I19" t="s">
        <v>40</v>
      </c>
      <c r="J19" s="29">
        <v>76</v>
      </c>
    </row>
    <row r="20" ht="20.5" customHeight="1" spans="1:10">
      <c r="A20" s="12" t="s">
        <v>7</v>
      </c>
      <c r="B20" s="13">
        <v>17</v>
      </c>
      <c r="C20" s="14" t="s">
        <v>41</v>
      </c>
      <c r="D20" s="15">
        <v>126</v>
      </c>
      <c r="G20" s="16" t="s">
        <v>9</v>
      </c>
      <c r="H20" s="2">
        <v>17</v>
      </c>
      <c r="I20" t="s">
        <v>42</v>
      </c>
      <c r="J20" s="29">
        <v>75</v>
      </c>
    </row>
    <row r="21" ht="20.5" customHeight="1" spans="1:10">
      <c r="A21" s="12" t="s">
        <v>7</v>
      </c>
      <c r="B21" s="13">
        <v>18</v>
      </c>
      <c r="C21" s="14" t="s">
        <v>43</v>
      </c>
      <c r="D21" s="15">
        <v>103</v>
      </c>
      <c r="G21" s="16" t="s">
        <v>9</v>
      </c>
      <c r="H21" s="2">
        <v>18</v>
      </c>
      <c r="I21" t="s">
        <v>44</v>
      </c>
      <c r="J21" s="29">
        <v>82</v>
      </c>
    </row>
    <row r="22" ht="20.5" customHeight="1" spans="1:10">
      <c r="A22" s="12" t="s">
        <v>7</v>
      </c>
      <c r="B22" s="13">
        <v>19</v>
      </c>
      <c r="C22" s="14" t="s">
        <v>45</v>
      </c>
      <c r="D22" s="15">
        <v>70</v>
      </c>
      <c r="G22" s="16" t="s">
        <v>9</v>
      </c>
      <c r="H22" s="2">
        <v>19</v>
      </c>
      <c r="I22" t="s">
        <v>46</v>
      </c>
      <c r="J22" s="29">
        <v>177</v>
      </c>
    </row>
    <row r="23" ht="20.5" customHeight="1" spans="1:10">
      <c r="A23" s="12" t="s">
        <v>7</v>
      </c>
      <c r="B23" s="13">
        <v>20</v>
      </c>
      <c r="C23" s="14" t="s">
        <v>47</v>
      </c>
      <c r="D23" s="15">
        <v>100</v>
      </c>
      <c r="G23" s="16" t="s">
        <v>9</v>
      </c>
      <c r="H23" s="2">
        <v>20</v>
      </c>
      <c r="I23" t="s">
        <v>48</v>
      </c>
      <c r="J23" s="29">
        <v>68</v>
      </c>
    </row>
    <row r="24" ht="20.5" customHeight="1" spans="1:10">
      <c r="A24" s="12" t="s">
        <v>7</v>
      </c>
      <c r="B24" s="13">
        <v>21</v>
      </c>
      <c r="C24" s="14" t="s">
        <v>49</v>
      </c>
      <c r="D24" s="15">
        <v>91</v>
      </c>
      <c r="G24" s="16" t="s">
        <v>9</v>
      </c>
      <c r="H24" s="2">
        <v>21</v>
      </c>
      <c r="I24" t="s">
        <v>50</v>
      </c>
      <c r="J24" s="29">
        <v>69</v>
      </c>
    </row>
    <row r="25" ht="20.5" customHeight="1" spans="1:10">
      <c r="A25" s="12" t="s">
        <v>7</v>
      </c>
      <c r="B25" s="13">
        <v>22</v>
      </c>
      <c r="C25" s="14" t="s">
        <v>51</v>
      </c>
      <c r="D25" s="15">
        <v>57</v>
      </c>
      <c r="G25" s="16" t="s">
        <v>9</v>
      </c>
      <c r="H25" s="2">
        <v>22</v>
      </c>
      <c r="I25" t="s">
        <v>52</v>
      </c>
      <c r="J25" s="29">
        <v>87</v>
      </c>
    </row>
    <row r="26" ht="20.5" customHeight="1" spans="1:10">
      <c r="A26" s="12" t="s">
        <v>7</v>
      </c>
      <c r="B26" s="13">
        <v>23</v>
      </c>
      <c r="C26" s="14" t="s">
        <v>53</v>
      </c>
      <c r="D26" s="15">
        <v>110</v>
      </c>
      <c r="G26" s="16" t="s">
        <v>9</v>
      </c>
      <c r="H26" s="2">
        <v>23</v>
      </c>
      <c r="I26" t="s">
        <v>54</v>
      </c>
      <c r="J26" s="29">
        <v>74</v>
      </c>
    </row>
    <row r="27" ht="20.5" customHeight="1" spans="1:10">
      <c r="A27" s="12" t="s">
        <v>7</v>
      </c>
      <c r="B27" s="13">
        <v>24</v>
      </c>
      <c r="C27" s="14" t="s">
        <v>55</v>
      </c>
      <c r="D27" s="15">
        <v>83</v>
      </c>
      <c r="G27" s="17" t="s">
        <v>9</v>
      </c>
      <c r="H27" s="18">
        <v>24</v>
      </c>
      <c r="I27" s="30" t="s">
        <v>56</v>
      </c>
      <c r="J27" s="31">
        <v>39</v>
      </c>
    </row>
    <row r="28" ht="20.5" customHeight="1" spans="1:10">
      <c r="A28" s="12" t="s">
        <v>7</v>
      </c>
      <c r="B28" s="13">
        <v>25</v>
      </c>
      <c r="C28" s="14" t="s">
        <v>57</v>
      </c>
      <c r="D28" s="15">
        <v>61</v>
      </c>
      <c r="G28" s="19" t="s">
        <v>58</v>
      </c>
      <c r="H28" s="20"/>
      <c r="I28" s="32"/>
      <c r="J28" s="20">
        <f>SUM(J4:J27)</f>
        <v>7841</v>
      </c>
    </row>
    <row r="29" ht="20.5" customHeight="1" spans="1:4">
      <c r="A29" s="12" t="s">
        <v>7</v>
      </c>
      <c r="B29" s="13">
        <v>26</v>
      </c>
      <c r="C29" s="14" t="s">
        <v>59</v>
      </c>
      <c r="D29" s="15">
        <v>59</v>
      </c>
    </row>
    <row r="30" ht="20.5" customHeight="1" spans="1:4">
      <c r="A30" s="12" t="s">
        <v>7</v>
      </c>
      <c r="B30" s="13">
        <v>27</v>
      </c>
      <c r="C30" s="14" t="s">
        <v>60</v>
      </c>
      <c r="D30" s="15">
        <v>75</v>
      </c>
    </row>
    <row r="31" ht="20.5" customHeight="1" spans="1:4">
      <c r="A31" s="12" t="s">
        <v>7</v>
      </c>
      <c r="B31" s="13">
        <v>28</v>
      </c>
      <c r="C31" s="14" t="s">
        <v>61</v>
      </c>
      <c r="D31" s="15">
        <v>63</v>
      </c>
    </row>
    <row r="32" ht="20.5" customHeight="1" spans="1:4">
      <c r="A32" s="12" t="s">
        <v>7</v>
      </c>
      <c r="B32" s="13">
        <v>29</v>
      </c>
      <c r="C32" s="14" t="s">
        <v>62</v>
      </c>
      <c r="D32" s="15">
        <v>84</v>
      </c>
    </row>
    <row r="33" ht="20.5" customHeight="1" spans="1:4">
      <c r="A33" s="12" t="s">
        <v>7</v>
      </c>
      <c r="B33" s="13">
        <v>30</v>
      </c>
      <c r="C33" s="14" t="s">
        <v>63</v>
      </c>
      <c r="D33" s="15">
        <v>56</v>
      </c>
    </row>
    <row r="34" ht="20.5" customHeight="1" spans="1:4">
      <c r="A34" s="12" t="s">
        <v>7</v>
      </c>
      <c r="B34" s="13">
        <v>31</v>
      </c>
      <c r="C34" s="14" t="s">
        <v>64</v>
      </c>
      <c r="D34" s="15">
        <v>140</v>
      </c>
    </row>
    <row r="35" ht="20.5" customHeight="1" spans="1:4">
      <c r="A35" s="12" t="s">
        <v>7</v>
      </c>
      <c r="B35" s="13">
        <v>32</v>
      </c>
      <c r="C35" s="14" t="s">
        <v>65</v>
      </c>
      <c r="D35" s="15">
        <v>120</v>
      </c>
    </row>
    <row r="36" ht="20.5" customHeight="1" spans="1:4">
      <c r="A36" s="21" t="s">
        <v>7</v>
      </c>
      <c r="B36" s="22">
        <v>33</v>
      </c>
      <c r="C36" s="23" t="s">
        <v>66</v>
      </c>
      <c r="D36" s="24">
        <v>98</v>
      </c>
    </row>
    <row r="37" ht="22.5" spans="1:4">
      <c r="A37" s="19" t="s">
        <v>58</v>
      </c>
      <c r="B37" s="25"/>
      <c r="C37" s="26"/>
      <c r="D37" s="25">
        <f>SUM(D4:D36)</f>
        <v>11533</v>
      </c>
    </row>
  </sheetData>
  <mergeCells count="3">
    <mergeCell ref="A1:XFD1"/>
    <mergeCell ref="A2:D2"/>
    <mergeCell ref="G2:J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2017-05-20T18:40:00Z</dcterms:created>
  <dcterms:modified xsi:type="dcterms:W3CDTF">2017-05-22T01:58:05Z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