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基础" sheetId="1" r:id="rId1"/>
    <sheet name="测试1" sheetId="2" r:id="rId2"/>
    <sheet name="测试2" sheetId="3" r:id="rId3"/>
    <sheet name="测试3" sheetId="4" r:id="rId4"/>
    <sheet name="测试4" sheetId="5" r:id="rId5"/>
  </sheets>
  <calcPr calcId="144525"/>
</workbook>
</file>

<file path=xl/calcChain.xml><?xml version="1.0" encoding="utf-8"?>
<calcChain xmlns="http://schemas.openxmlformats.org/spreadsheetml/2006/main">
  <c r="M2" i="4" l="1"/>
  <c r="N2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2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I2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</calcChain>
</file>

<file path=xl/sharedStrings.xml><?xml version="1.0" encoding="utf-8"?>
<sst xmlns="http://schemas.openxmlformats.org/spreadsheetml/2006/main" count="3" uniqueCount="1">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</sst>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5" sqref="C25"/>
    </sheetView>
  </sheetViews>
  <sheetFormatPr defaultRowHeight="14.4" x14ac:dyDescent="0.25"/>
  <cols>
    <col min="1" max="16384" width="8.88671875" style="1"/>
  </cols>
  <sheetData>
    <row r="1" spans="1:4" x14ac:dyDescent="0.25">
      <c r="A1" s="1">
        <v>25</v>
      </c>
      <c r="B1" s="1">
        <v>2</v>
      </c>
      <c r="C1" s="1">
        <v>1</v>
      </c>
      <c r="D1" s="1">
        <v>44</v>
      </c>
    </row>
    <row r="2" spans="1:4" x14ac:dyDescent="0.25">
      <c r="A2" s="1">
        <v>223</v>
      </c>
      <c r="B2" s="1">
        <v>7</v>
      </c>
      <c r="C2" s="1">
        <v>6</v>
      </c>
      <c r="D2" s="1">
        <v>60</v>
      </c>
    </row>
    <row r="3" spans="1:4" x14ac:dyDescent="0.25">
      <c r="A3" s="1">
        <v>196</v>
      </c>
      <c r="B3" s="1">
        <v>8</v>
      </c>
      <c r="C3" s="1">
        <v>2</v>
      </c>
      <c r="D3" s="1">
        <v>148</v>
      </c>
    </row>
    <row r="4" spans="1:4" x14ac:dyDescent="0.25">
      <c r="A4" s="1">
        <v>249</v>
      </c>
      <c r="B4" s="1">
        <v>1</v>
      </c>
      <c r="C4" s="1">
        <v>3</v>
      </c>
      <c r="D4" s="1">
        <v>40</v>
      </c>
    </row>
    <row r="5" spans="1:4" x14ac:dyDescent="0.25">
      <c r="A5" s="1">
        <v>60</v>
      </c>
      <c r="B5" s="1">
        <v>7</v>
      </c>
      <c r="C5" s="1">
        <v>1</v>
      </c>
      <c r="D5" s="1">
        <v>154</v>
      </c>
    </row>
    <row r="6" spans="1:4" x14ac:dyDescent="0.25">
      <c r="A6" s="1">
        <v>59</v>
      </c>
      <c r="B6" s="1">
        <v>1</v>
      </c>
      <c r="C6" s="1">
        <v>7</v>
      </c>
      <c r="D6" s="1">
        <v>213</v>
      </c>
    </row>
    <row r="7" spans="1:4" x14ac:dyDescent="0.25">
      <c r="A7" s="1">
        <v>214</v>
      </c>
      <c r="B7" s="1">
        <v>7</v>
      </c>
      <c r="C7" s="1">
        <v>3</v>
      </c>
      <c r="D7" s="1">
        <v>163</v>
      </c>
    </row>
    <row r="8" spans="1:4" x14ac:dyDescent="0.25">
      <c r="A8" s="1">
        <v>89</v>
      </c>
      <c r="B8" s="1">
        <v>182</v>
      </c>
      <c r="C8" s="1">
        <v>219</v>
      </c>
      <c r="D8" s="1">
        <v>13</v>
      </c>
    </row>
    <row r="9" spans="1:4" x14ac:dyDescent="0.25">
      <c r="A9" s="1">
        <v>74</v>
      </c>
      <c r="B9" s="1">
        <v>146</v>
      </c>
      <c r="C9" s="1">
        <v>113</v>
      </c>
      <c r="D9" s="1">
        <v>72</v>
      </c>
    </row>
    <row r="10" spans="1:4" x14ac:dyDescent="0.25">
      <c r="A10" s="1">
        <v>89</v>
      </c>
      <c r="B10" s="1">
        <v>18</v>
      </c>
      <c r="C10" s="1">
        <v>244</v>
      </c>
      <c r="D10" s="1">
        <v>85</v>
      </c>
    </row>
    <row r="11" spans="1:4" x14ac:dyDescent="0.25">
      <c r="A11" s="1">
        <v>1</v>
      </c>
      <c r="B11" s="1">
        <v>4</v>
      </c>
      <c r="C11" s="1">
        <v>8</v>
      </c>
      <c r="D11" s="1">
        <v>97</v>
      </c>
    </row>
    <row r="12" spans="1:4" x14ac:dyDescent="0.25">
      <c r="A12" s="1">
        <v>3</v>
      </c>
      <c r="B12" s="1">
        <v>4</v>
      </c>
      <c r="C12" s="1">
        <v>2</v>
      </c>
      <c r="D12" s="1">
        <v>121</v>
      </c>
    </row>
    <row r="13" spans="1:4" x14ac:dyDescent="0.25">
      <c r="A13" s="1">
        <v>2</v>
      </c>
      <c r="B13" s="1">
        <v>1</v>
      </c>
      <c r="C13" s="1">
        <v>2</v>
      </c>
      <c r="D13" s="1">
        <v>131</v>
      </c>
    </row>
    <row r="14" spans="1:4" x14ac:dyDescent="0.25">
      <c r="A14" s="1">
        <v>7</v>
      </c>
      <c r="B14" s="1">
        <v>6</v>
      </c>
      <c r="C14" s="1">
        <v>8</v>
      </c>
      <c r="D14" s="1">
        <v>47</v>
      </c>
    </row>
    <row r="15" spans="1:4" x14ac:dyDescent="0.25">
      <c r="A15" s="1">
        <v>3</v>
      </c>
      <c r="B15" s="1">
        <v>5</v>
      </c>
      <c r="C15" s="1">
        <v>5</v>
      </c>
      <c r="D15" s="1">
        <v>126</v>
      </c>
    </row>
    <row r="16" spans="1:4" x14ac:dyDescent="0.25">
      <c r="A16" s="1">
        <v>7</v>
      </c>
      <c r="B16" s="1">
        <v>6</v>
      </c>
      <c r="C16" s="1">
        <v>8</v>
      </c>
      <c r="D16" s="1">
        <v>121</v>
      </c>
    </row>
    <row r="17" spans="1:4" x14ac:dyDescent="0.25">
      <c r="A17" s="1">
        <v>5</v>
      </c>
      <c r="B17" s="1">
        <v>3</v>
      </c>
      <c r="C17" s="1">
        <v>1</v>
      </c>
      <c r="D17" s="1">
        <v>237</v>
      </c>
    </row>
  </sheetData>
  <phoneticPr fontId="1" type="noConversion"/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I3" sqref="I3"/>
    </sheetView>
  </sheetViews>
  <sheetFormatPr defaultRowHeight="14.4" x14ac:dyDescent="0.25"/>
  <cols>
    <col min="1" max="16384" width="8.88671875" style="1"/>
  </cols>
  <sheetData>
    <row r="2" spans="2:12" x14ac:dyDescent="0.25">
      <c r="B2" s="1">
        <v>25</v>
      </c>
      <c r="C2" s="1">
        <v>2</v>
      </c>
      <c r="D2" s="1">
        <v>1</v>
      </c>
      <c r="E2" s="1">
        <v>44</v>
      </c>
      <c r="I2" s="1">
        <f>B2*$G$5</f>
        <v>75</v>
      </c>
      <c r="J2" s="1">
        <f t="shared" ref="J2:L17" si="0">C2*$G$5</f>
        <v>6</v>
      </c>
      <c r="K2" s="1">
        <f t="shared" si="0"/>
        <v>3</v>
      </c>
      <c r="L2" s="1">
        <f t="shared" si="0"/>
        <v>132</v>
      </c>
    </row>
    <row r="3" spans="2:12" x14ac:dyDescent="0.25">
      <c r="B3" s="1">
        <v>223</v>
      </c>
      <c r="C3" s="1">
        <v>7</v>
      </c>
      <c r="D3" s="1">
        <v>6</v>
      </c>
      <c r="E3" s="1">
        <v>60</v>
      </c>
      <c r="I3" s="1">
        <f t="shared" ref="I3:L18" si="1">B3*$G$5</f>
        <v>669</v>
      </c>
      <c r="J3" s="1">
        <f t="shared" si="0"/>
        <v>21</v>
      </c>
      <c r="K3" s="1">
        <f t="shared" si="0"/>
        <v>18</v>
      </c>
      <c r="L3" s="1">
        <f t="shared" si="0"/>
        <v>180</v>
      </c>
    </row>
    <row r="4" spans="2:12" x14ac:dyDescent="0.25">
      <c r="B4" s="1">
        <v>196</v>
      </c>
      <c r="C4" s="1">
        <v>8</v>
      </c>
      <c r="D4" s="1">
        <v>2</v>
      </c>
      <c r="E4" s="1">
        <v>148</v>
      </c>
      <c r="G4" s="2" t="s">
        <v>0</v>
      </c>
      <c r="I4" s="1">
        <f t="shared" si="1"/>
        <v>588</v>
      </c>
      <c r="J4" s="1">
        <f t="shared" si="0"/>
        <v>24</v>
      </c>
      <c r="K4" s="1">
        <f t="shared" si="0"/>
        <v>6</v>
      </c>
      <c r="L4" s="1">
        <f t="shared" si="0"/>
        <v>444</v>
      </c>
    </row>
    <row r="5" spans="2:12" x14ac:dyDescent="0.25">
      <c r="B5" s="1">
        <v>249</v>
      </c>
      <c r="C5" s="1">
        <v>1</v>
      </c>
      <c r="D5" s="1">
        <v>3</v>
      </c>
      <c r="E5" s="1">
        <v>40</v>
      </c>
      <c r="G5" s="2">
        <v>3</v>
      </c>
      <c r="I5" s="1">
        <f t="shared" si="1"/>
        <v>747</v>
      </c>
      <c r="J5" s="1">
        <f t="shared" si="0"/>
        <v>3</v>
      </c>
      <c r="K5" s="1">
        <f t="shared" si="0"/>
        <v>9</v>
      </c>
      <c r="L5" s="1">
        <f t="shared" si="0"/>
        <v>120</v>
      </c>
    </row>
    <row r="6" spans="2:12" x14ac:dyDescent="0.25">
      <c r="B6" s="1">
        <v>60</v>
      </c>
      <c r="C6" s="1">
        <v>7</v>
      </c>
      <c r="D6" s="1">
        <v>1</v>
      </c>
      <c r="E6" s="1">
        <v>154</v>
      </c>
      <c r="I6" s="1">
        <f t="shared" si="1"/>
        <v>180</v>
      </c>
      <c r="J6" s="1">
        <f t="shared" si="0"/>
        <v>21</v>
      </c>
      <c r="K6" s="1">
        <f t="shared" si="0"/>
        <v>3</v>
      </c>
      <c r="L6" s="1">
        <f t="shared" si="0"/>
        <v>462</v>
      </c>
    </row>
    <row r="7" spans="2:12" x14ac:dyDescent="0.25">
      <c r="B7" s="1">
        <v>59</v>
      </c>
      <c r="C7" s="1">
        <v>1</v>
      </c>
      <c r="D7" s="1">
        <v>7</v>
      </c>
      <c r="E7" s="1">
        <v>213</v>
      </c>
      <c r="I7" s="1">
        <f t="shared" si="1"/>
        <v>177</v>
      </c>
      <c r="J7" s="1">
        <f t="shared" si="0"/>
        <v>3</v>
      </c>
      <c r="K7" s="1">
        <f t="shared" si="0"/>
        <v>21</v>
      </c>
      <c r="L7" s="1">
        <f t="shared" si="0"/>
        <v>639</v>
      </c>
    </row>
    <row r="8" spans="2:12" x14ac:dyDescent="0.25">
      <c r="B8" s="1">
        <v>214</v>
      </c>
      <c r="C8" s="1">
        <v>7</v>
      </c>
      <c r="D8" s="1">
        <v>3</v>
      </c>
      <c r="E8" s="1">
        <v>163</v>
      </c>
      <c r="I8" s="1">
        <f t="shared" si="1"/>
        <v>642</v>
      </c>
      <c r="J8" s="1">
        <f t="shared" si="0"/>
        <v>21</v>
      </c>
      <c r="K8" s="1">
        <f t="shared" si="0"/>
        <v>9</v>
      </c>
      <c r="L8" s="1">
        <f t="shared" si="0"/>
        <v>489</v>
      </c>
    </row>
    <row r="9" spans="2:12" x14ac:dyDescent="0.25">
      <c r="B9" s="1">
        <v>89</v>
      </c>
      <c r="C9" s="1">
        <v>182</v>
      </c>
      <c r="D9" s="1">
        <v>219</v>
      </c>
      <c r="E9" s="1">
        <v>13</v>
      </c>
      <c r="I9" s="1">
        <f t="shared" si="1"/>
        <v>267</v>
      </c>
      <c r="J9" s="1">
        <f t="shared" si="0"/>
        <v>546</v>
      </c>
      <c r="K9" s="1">
        <f t="shared" si="0"/>
        <v>657</v>
      </c>
      <c r="L9" s="1">
        <f t="shared" si="0"/>
        <v>39</v>
      </c>
    </row>
    <row r="10" spans="2:12" x14ac:dyDescent="0.25">
      <c r="B10" s="1">
        <v>74</v>
      </c>
      <c r="C10" s="1">
        <v>146</v>
      </c>
      <c r="D10" s="1">
        <v>113</v>
      </c>
      <c r="E10" s="1">
        <v>72</v>
      </c>
      <c r="I10" s="1">
        <f t="shared" si="1"/>
        <v>222</v>
      </c>
      <c r="J10" s="1">
        <f t="shared" si="0"/>
        <v>438</v>
      </c>
      <c r="K10" s="1">
        <f t="shared" si="0"/>
        <v>339</v>
      </c>
      <c r="L10" s="1">
        <f t="shared" si="0"/>
        <v>216</v>
      </c>
    </row>
    <row r="11" spans="2:12" x14ac:dyDescent="0.25">
      <c r="B11" s="1">
        <v>89</v>
      </c>
      <c r="C11" s="1">
        <v>18</v>
      </c>
      <c r="D11" s="1">
        <v>244</v>
      </c>
      <c r="E11" s="1">
        <v>85</v>
      </c>
      <c r="I11" s="1">
        <f t="shared" si="1"/>
        <v>267</v>
      </c>
      <c r="J11" s="1">
        <f t="shared" si="0"/>
        <v>54</v>
      </c>
      <c r="K11" s="1">
        <f t="shared" si="0"/>
        <v>732</v>
      </c>
      <c r="L11" s="1">
        <f t="shared" si="0"/>
        <v>255</v>
      </c>
    </row>
    <row r="12" spans="2:12" x14ac:dyDescent="0.25">
      <c r="B12" s="1">
        <v>1</v>
      </c>
      <c r="C12" s="1">
        <v>4</v>
      </c>
      <c r="D12" s="1">
        <v>8</v>
      </c>
      <c r="E12" s="1">
        <v>97</v>
      </c>
      <c r="I12" s="1">
        <f t="shared" si="1"/>
        <v>3</v>
      </c>
      <c r="J12" s="1">
        <f t="shared" si="0"/>
        <v>12</v>
      </c>
      <c r="K12" s="1">
        <f t="shared" si="0"/>
        <v>24</v>
      </c>
      <c r="L12" s="1">
        <f t="shared" si="0"/>
        <v>291</v>
      </c>
    </row>
    <row r="13" spans="2:12" x14ac:dyDescent="0.25">
      <c r="B13" s="1">
        <v>3</v>
      </c>
      <c r="C13" s="1">
        <v>4</v>
      </c>
      <c r="D13" s="1">
        <v>2</v>
      </c>
      <c r="E13" s="1">
        <v>121</v>
      </c>
      <c r="I13" s="1">
        <f t="shared" si="1"/>
        <v>9</v>
      </c>
      <c r="J13" s="1">
        <f t="shared" si="0"/>
        <v>12</v>
      </c>
      <c r="K13" s="1">
        <f t="shared" si="0"/>
        <v>6</v>
      </c>
      <c r="L13" s="1">
        <f t="shared" si="0"/>
        <v>363</v>
      </c>
    </row>
    <row r="14" spans="2:12" x14ac:dyDescent="0.25">
      <c r="B14" s="1">
        <v>2</v>
      </c>
      <c r="C14" s="1">
        <v>1</v>
      </c>
      <c r="D14" s="1">
        <v>2</v>
      </c>
      <c r="E14" s="1">
        <v>131</v>
      </c>
      <c r="I14" s="1">
        <f t="shared" si="1"/>
        <v>6</v>
      </c>
      <c r="J14" s="1">
        <f t="shared" si="0"/>
        <v>3</v>
      </c>
      <c r="K14" s="1">
        <f t="shared" si="0"/>
        <v>6</v>
      </c>
      <c r="L14" s="1">
        <f t="shared" si="0"/>
        <v>393</v>
      </c>
    </row>
    <row r="15" spans="2:12" x14ac:dyDescent="0.25">
      <c r="B15" s="1">
        <v>7</v>
      </c>
      <c r="C15" s="1">
        <v>6</v>
      </c>
      <c r="D15" s="1">
        <v>8</v>
      </c>
      <c r="E15" s="1">
        <v>47</v>
      </c>
      <c r="I15" s="1">
        <f t="shared" si="1"/>
        <v>21</v>
      </c>
      <c r="J15" s="1">
        <f t="shared" si="0"/>
        <v>18</v>
      </c>
      <c r="K15" s="1">
        <f t="shared" si="0"/>
        <v>24</v>
      </c>
      <c r="L15" s="1">
        <f t="shared" si="0"/>
        <v>141</v>
      </c>
    </row>
    <row r="16" spans="2:12" x14ac:dyDescent="0.25">
      <c r="B16" s="1">
        <v>3</v>
      </c>
      <c r="C16" s="1">
        <v>5</v>
      </c>
      <c r="D16" s="1">
        <v>5</v>
      </c>
      <c r="E16" s="1">
        <v>126</v>
      </c>
      <c r="I16" s="1">
        <f t="shared" si="1"/>
        <v>9</v>
      </c>
      <c r="J16" s="1">
        <f t="shared" si="0"/>
        <v>15</v>
      </c>
      <c r="K16" s="1">
        <f t="shared" si="0"/>
        <v>15</v>
      </c>
      <c r="L16" s="1">
        <f t="shared" si="0"/>
        <v>378</v>
      </c>
    </row>
    <row r="17" spans="2:12" x14ac:dyDescent="0.25">
      <c r="B17" s="1">
        <v>7</v>
      </c>
      <c r="C17" s="1">
        <v>6</v>
      </c>
      <c r="D17" s="1">
        <v>8</v>
      </c>
      <c r="E17" s="1">
        <v>121</v>
      </c>
      <c r="I17" s="1">
        <f t="shared" si="1"/>
        <v>21</v>
      </c>
      <c r="J17" s="1">
        <f t="shared" si="0"/>
        <v>18</v>
      </c>
      <c r="K17" s="1">
        <f t="shared" si="0"/>
        <v>24</v>
      </c>
      <c r="L17" s="1">
        <f t="shared" si="0"/>
        <v>363</v>
      </c>
    </row>
    <row r="18" spans="2:12" x14ac:dyDescent="0.25">
      <c r="B18" s="1">
        <v>5</v>
      </c>
      <c r="C18" s="1">
        <v>3</v>
      </c>
      <c r="D18" s="1">
        <v>1</v>
      </c>
      <c r="E18" s="1">
        <v>237</v>
      </c>
      <c r="I18" s="1">
        <f t="shared" si="1"/>
        <v>15</v>
      </c>
      <c r="J18" s="1">
        <f t="shared" si="1"/>
        <v>9</v>
      </c>
      <c r="K18" s="1">
        <f t="shared" si="1"/>
        <v>3</v>
      </c>
      <c r="L18" s="1">
        <f t="shared" si="1"/>
        <v>711</v>
      </c>
    </row>
  </sheetData>
  <phoneticPr fontId="1" type="noConversion"/>
  <conditionalFormatting sqref="A19:XFD1048576 A3:F6 G4:G5 H6 A7:H18 M2:XFD18 A2:L2 H3:L5 I6:L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workbookViewId="0">
      <selection activeCell="D28" sqref="A1:XFD1048576"/>
    </sheetView>
  </sheetViews>
  <sheetFormatPr defaultRowHeight="14.4" x14ac:dyDescent="0.25"/>
  <cols>
    <col min="1" max="16384" width="8.88671875" style="1"/>
  </cols>
  <sheetData>
    <row r="2" spans="1:16" x14ac:dyDescent="0.25">
      <c r="A2" s="1">
        <v>0</v>
      </c>
      <c r="B2" s="1">
        <v>25</v>
      </c>
      <c r="C2" s="1">
        <v>2</v>
      </c>
      <c r="D2" s="1">
        <v>1</v>
      </c>
      <c r="E2" s="1">
        <v>44</v>
      </c>
      <c r="F2" s="1">
        <v>0</v>
      </c>
      <c r="L2" s="1">
        <f>SUMPRODUCT(A2:B2,$H$5:$I$5)</f>
        <v>7.5</v>
      </c>
      <c r="M2" s="1">
        <f>SUMPRODUCT(B2:C2,$H$5:$I$5)</f>
        <v>25.6</v>
      </c>
      <c r="N2" s="1">
        <f t="shared" ref="N2:P17" si="0">SUMPRODUCT(C2:D2,$H$5:$I$5)</f>
        <v>2.2999999999999998</v>
      </c>
      <c r="O2" s="1">
        <f t="shared" si="0"/>
        <v>14.2</v>
      </c>
      <c r="P2" s="1">
        <f t="shared" si="0"/>
        <v>44</v>
      </c>
    </row>
    <row r="3" spans="1:16" x14ac:dyDescent="0.25">
      <c r="A3" s="1">
        <v>0</v>
      </c>
      <c r="B3" s="1">
        <v>223</v>
      </c>
      <c r="C3" s="1">
        <v>7</v>
      </c>
      <c r="D3" s="1">
        <v>6</v>
      </c>
      <c r="E3" s="1">
        <v>60</v>
      </c>
      <c r="F3" s="1">
        <v>0</v>
      </c>
      <c r="L3" s="1">
        <f t="shared" ref="L3:M18" si="1">SUMPRODUCT(A3:B3,$H$5:$I$5)</f>
        <v>66.899999999999991</v>
      </c>
      <c r="M3" s="1">
        <f t="shared" si="1"/>
        <v>225.1</v>
      </c>
      <c r="N3" s="1">
        <f t="shared" si="0"/>
        <v>8.8000000000000007</v>
      </c>
      <c r="O3" s="1">
        <f t="shared" si="0"/>
        <v>24</v>
      </c>
      <c r="P3" s="1">
        <f t="shared" si="0"/>
        <v>60</v>
      </c>
    </row>
    <row r="4" spans="1:16" x14ac:dyDescent="0.25">
      <c r="A4" s="1">
        <v>0</v>
      </c>
      <c r="B4" s="1">
        <v>196</v>
      </c>
      <c r="C4" s="1">
        <v>8</v>
      </c>
      <c r="D4" s="1">
        <v>2</v>
      </c>
      <c r="E4" s="1">
        <v>148</v>
      </c>
      <c r="F4" s="1">
        <v>0</v>
      </c>
      <c r="H4" s="3" t="s">
        <v>0</v>
      </c>
      <c r="I4" s="4"/>
      <c r="J4" s="5"/>
      <c r="L4" s="1">
        <f t="shared" si="1"/>
        <v>58.8</v>
      </c>
      <c r="M4" s="1">
        <f t="shared" si="1"/>
        <v>198.4</v>
      </c>
      <c r="N4" s="1">
        <f t="shared" si="0"/>
        <v>8.6</v>
      </c>
      <c r="O4" s="1">
        <f t="shared" si="0"/>
        <v>46.4</v>
      </c>
      <c r="P4" s="1">
        <f t="shared" si="0"/>
        <v>148</v>
      </c>
    </row>
    <row r="5" spans="1:16" x14ac:dyDescent="0.25">
      <c r="A5" s="1">
        <v>0</v>
      </c>
      <c r="B5" s="1">
        <v>249</v>
      </c>
      <c r="C5" s="1">
        <v>1</v>
      </c>
      <c r="D5" s="1">
        <v>3</v>
      </c>
      <c r="E5" s="1">
        <v>40</v>
      </c>
      <c r="F5" s="1">
        <v>0</v>
      </c>
      <c r="H5" s="2">
        <v>1</v>
      </c>
      <c r="I5" s="2">
        <v>0.3</v>
      </c>
      <c r="J5" s="2"/>
      <c r="L5" s="1">
        <f t="shared" si="1"/>
        <v>74.7</v>
      </c>
      <c r="M5" s="1">
        <f t="shared" si="1"/>
        <v>249.3</v>
      </c>
      <c r="N5" s="1">
        <f t="shared" si="0"/>
        <v>1.9</v>
      </c>
      <c r="O5" s="1">
        <f t="shared" si="0"/>
        <v>15</v>
      </c>
      <c r="P5" s="1">
        <f t="shared" si="0"/>
        <v>40</v>
      </c>
    </row>
    <row r="6" spans="1:16" x14ac:dyDescent="0.25">
      <c r="A6" s="1">
        <v>0</v>
      </c>
      <c r="B6" s="1">
        <v>60</v>
      </c>
      <c r="C6" s="1">
        <v>7</v>
      </c>
      <c r="D6" s="1">
        <v>1</v>
      </c>
      <c r="E6" s="1">
        <v>154</v>
      </c>
      <c r="F6" s="1">
        <v>0</v>
      </c>
      <c r="H6" s="2"/>
      <c r="I6" s="2"/>
      <c r="J6" s="2"/>
      <c r="L6" s="1">
        <f t="shared" si="1"/>
        <v>18</v>
      </c>
      <c r="M6" s="1">
        <f t="shared" si="1"/>
        <v>62.1</v>
      </c>
      <c r="N6" s="1">
        <f t="shared" si="0"/>
        <v>7.3</v>
      </c>
      <c r="O6" s="1">
        <f t="shared" si="0"/>
        <v>47.199999999999996</v>
      </c>
      <c r="P6" s="1">
        <f t="shared" si="0"/>
        <v>154</v>
      </c>
    </row>
    <row r="7" spans="1:16" x14ac:dyDescent="0.25">
      <c r="A7" s="1">
        <v>0</v>
      </c>
      <c r="B7" s="1">
        <v>59</v>
      </c>
      <c r="C7" s="1">
        <v>1</v>
      </c>
      <c r="D7" s="1">
        <v>7</v>
      </c>
      <c r="E7" s="1">
        <v>213</v>
      </c>
      <c r="F7" s="1">
        <v>0</v>
      </c>
      <c r="H7" s="2"/>
      <c r="I7" s="2"/>
      <c r="J7" s="2"/>
      <c r="L7" s="1">
        <f t="shared" si="1"/>
        <v>17.7</v>
      </c>
      <c r="M7" s="1">
        <f t="shared" si="1"/>
        <v>59.3</v>
      </c>
      <c r="N7" s="1">
        <f t="shared" si="0"/>
        <v>3.1</v>
      </c>
      <c r="O7" s="1">
        <f t="shared" si="0"/>
        <v>70.900000000000006</v>
      </c>
      <c r="P7" s="1">
        <f t="shared" si="0"/>
        <v>213</v>
      </c>
    </row>
    <row r="8" spans="1:16" x14ac:dyDescent="0.25">
      <c r="A8" s="1">
        <v>0</v>
      </c>
      <c r="B8" s="1">
        <v>214</v>
      </c>
      <c r="C8" s="1">
        <v>7</v>
      </c>
      <c r="D8" s="1">
        <v>3</v>
      </c>
      <c r="E8" s="1">
        <v>163</v>
      </c>
      <c r="F8" s="1">
        <v>0</v>
      </c>
      <c r="L8" s="1">
        <f t="shared" si="1"/>
        <v>64.2</v>
      </c>
      <c r="M8" s="1">
        <f t="shared" si="1"/>
        <v>216.1</v>
      </c>
      <c r="N8" s="1">
        <f t="shared" si="0"/>
        <v>7.9</v>
      </c>
      <c r="O8" s="1">
        <f t="shared" si="0"/>
        <v>51.9</v>
      </c>
      <c r="P8" s="1">
        <f t="shared" si="0"/>
        <v>163</v>
      </c>
    </row>
    <row r="9" spans="1:16" x14ac:dyDescent="0.25">
      <c r="A9" s="1">
        <v>0</v>
      </c>
      <c r="B9" s="1">
        <v>89</v>
      </c>
      <c r="C9" s="1">
        <v>182</v>
      </c>
      <c r="D9" s="1">
        <v>219</v>
      </c>
      <c r="E9" s="1">
        <v>13</v>
      </c>
      <c r="F9" s="1">
        <v>0</v>
      </c>
      <c r="L9" s="1">
        <f t="shared" si="1"/>
        <v>26.7</v>
      </c>
      <c r="M9" s="1">
        <f t="shared" si="1"/>
        <v>143.6</v>
      </c>
      <c r="N9" s="1">
        <f t="shared" si="0"/>
        <v>247.7</v>
      </c>
      <c r="O9" s="1">
        <f t="shared" si="0"/>
        <v>222.9</v>
      </c>
      <c r="P9" s="1">
        <f t="shared" si="0"/>
        <v>13</v>
      </c>
    </row>
    <row r="10" spans="1:16" x14ac:dyDescent="0.25">
      <c r="A10" s="1">
        <v>0</v>
      </c>
      <c r="B10" s="1">
        <v>74</v>
      </c>
      <c r="C10" s="1">
        <v>146</v>
      </c>
      <c r="D10" s="1">
        <v>113</v>
      </c>
      <c r="E10" s="1">
        <v>72</v>
      </c>
      <c r="F10" s="1">
        <v>0</v>
      </c>
      <c r="L10" s="1">
        <f t="shared" si="1"/>
        <v>22.2</v>
      </c>
      <c r="M10" s="1">
        <f t="shared" si="1"/>
        <v>117.8</v>
      </c>
      <c r="N10" s="1">
        <f t="shared" si="0"/>
        <v>179.9</v>
      </c>
      <c r="O10" s="1">
        <f t="shared" si="0"/>
        <v>134.6</v>
      </c>
      <c r="P10" s="1">
        <f t="shared" si="0"/>
        <v>72</v>
      </c>
    </row>
    <row r="11" spans="1:16" x14ac:dyDescent="0.25">
      <c r="A11" s="1">
        <v>0</v>
      </c>
      <c r="B11" s="1">
        <v>89</v>
      </c>
      <c r="C11" s="1">
        <v>18</v>
      </c>
      <c r="D11" s="1">
        <v>244</v>
      </c>
      <c r="E11" s="1">
        <v>85</v>
      </c>
      <c r="F11" s="1">
        <v>0</v>
      </c>
      <c r="L11" s="1">
        <f t="shared" si="1"/>
        <v>26.7</v>
      </c>
      <c r="M11" s="1">
        <f t="shared" si="1"/>
        <v>94.4</v>
      </c>
      <c r="N11" s="1">
        <f t="shared" si="0"/>
        <v>91.2</v>
      </c>
      <c r="O11" s="1">
        <f t="shared" si="0"/>
        <v>269.5</v>
      </c>
      <c r="P11" s="1">
        <f t="shared" si="0"/>
        <v>85</v>
      </c>
    </row>
    <row r="12" spans="1:16" x14ac:dyDescent="0.25">
      <c r="A12" s="1">
        <v>0</v>
      </c>
      <c r="B12" s="1">
        <v>1</v>
      </c>
      <c r="C12" s="1">
        <v>4</v>
      </c>
      <c r="D12" s="1">
        <v>8</v>
      </c>
      <c r="E12" s="1">
        <v>97</v>
      </c>
      <c r="F12" s="1">
        <v>0</v>
      </c>
      <c r="L12" s="1">
        <f t="shared" si="1"/>
        <v>0.3</v>
      </c>
      <c r="M12" s="1">
        <f t="shared" si="1"/>
        <v>2.2000000000000002</v>
      </c>
      <c r="N12" s="1">
        <f t="shared" si="0"/>
        <v>6.4</v>
      </c>
      <c r="O12" s="1">
        <f t="shared" si="0"/>
        <v>37.099999999999994</v>
      </c>
      <c r="P12" s="1">
        <f t="shared" si="0"/>
        <v>97</v>
      </c>
    </row>
    <row r="13" spans="1:16" x14ac:dyDescent="0.25">
      <c r="A13" s="1">
        <v>0</v>
      </c>
      <c r="B13" s="1">
        <v>3</v>
      </c>
      <c r="C13" s="1">
        <v>4</v>
      </c>
      <c r="D13" s="1">
        <v>2</v>
      </c>
      <c r="E13" s="1">
        <v>121</v>
      </c>
      <c r="F13" s="1">
        <v>0</v>
      </c>
      <c r="L13" s="1">
        <f t="shared" si="1"/>
        <v>0.89999999999999991</v>
      </c>
      <c r="M13" s="1">
        <f t="shared" si="1"/>
        <v>4.2</v>
      </c>
      <c r="N13" s="1">
        <f t="shared" si="0"/>
        <v>4.5999999999999996</v>
      </c>
      <c r="O13" s="1">
        <f t="shared" si="0"/>
        <v>38.299999999999997</v>
      </c>
      <c r="P13" s="1">
        <f t="shared" si="0"/>
        <v>121</v>
      </c>
    </row>
    <row r="14" spans="1:16" x14ac:dyDescent="0.25">
      <c r="A14" s="1">
        <v>0</v>
      </c>
      <c r="B14" s="1">
        <v>2</v>
      </c>
      <c r="C14" s="1">
        <v>1</v>
      </c>
      <c r="D14" s="1">
        <v>2</v>
      </c>
      <c r="E14" s="1">
        <v>131</v>
      </c>
      <c r="F14" s="1">
        <v>0</v>
      </c>
      <c r="L14" s="1">
        <f t="shared" si="1"/>
        <v>0.6</v>
      </c>
      <c r="M14" s="1">
        <f t="shared" si="1"/>
        <v>2.2999999999999998</v>
      </c>
      <c r="N14" s="1">
        <f t="shared" si="0"/>
        <v>1.6</v>
      </c>
      <c r="O14" s="1">
        <f t="shared" si="0"/>
        <v>41.3</v>
      </c>
      <c r="P14" s="1">
        <f t="shared" si="0"/>
        <v>131</v>
      </c>
    </row>
    <row r="15" spans="1:16" x14ac:dyDescent="0.25">
      <c r="A15" s="1">
        <v>0</v>
      </c>
      <c r="B15" s="1">
        <v>7</v>
      </c>
      <c r="C15" s="1">
        <v>6</v>
      </c>
      <c r="D15" s="1">
        <v>8</v>
      </c>
      <c r="E15" s="1">
        <v>47</v>
      </c>
      <c r="F15" s="1">
        <v>0</v>
      </c>
      <c r="L15" s="1">
        <f t="shared" si="1"/>
        <v>2.1</v>
      </c>
      <c r="M15" s="1">
        <f t="shared" si="1"/>
        <v>8.8000000000000007</v>
      </c>
      <c r="N15" s="1">
        <f t="shared" si="0"/>
        <v>8.4</v>
      </c>
      <c r="O15" s="1">
        <f t="shared" si="0"/>
        <v>22.1</v>
      </c>
      <c r="P15" s="1">
        <f t="shared" si="0"/>
        <v>47</v>
      </c>
    </row>
    <row r="16" spans="1:16" x14ac:dyDescent="0.25">
      <c r="A16" s="1">
        <v>0</v>
      </c>
      <c r="B16" s="1">
        <v>3</v>
      </c>
      <c r="C16" s="1">
        <v>5</v>
      </c>
      <c r="D16" s="1">
        <v>5</v>
      </c>
      <c r="E16" s="1">
        <v>126</v>
      </c>
      <c r="F16" s="1">
        <v>0</v>
      </c>
      <c r="L16" s="1">
        <f t="shared" si="1"/>
        <v>0.89999999999999991</v>
      </c>
      <c r="M16" s="1">
        <f t="shared" si="1"/>
        <v>4.5</v>
      </c>
      <c r="N16" s="1">
        <f t="shared" si="0"/>
        <v>6.5</v>
      </c>
      <c r="O16" s="1">
        <f t="shared" si="0"/>
        <v>42.8</v>
      </c>
      <c r="P16" s="1">
        <f t="shared" si="0"/>
        <v>126</v>
      </c>
    </row>
    <row r="17" spans="1:16" x14ac:dyDescent="0.25">
      <c r="A17" s="1">
        <v>0</v>
      </c>
      <c r="B17" s="1">
        <v>7</v>
      </c>
      <c r="C17" s="1">
        <v>6</v>
      </c>
      <c r="D17" s="1">
        <v>8</v>
      </c>
      <c r="E17" s="1">
        <v>121</v>
      </c>
      <c r="F17" s="1">
        <v>0</v>
      </c>
      <c r="L17" s="1">
        <f t="shared" si="1"/>
        <v>2.1</v>
      </c>
      <c r="M17" s="1">
        <f t="shared" si="1"/>
        <v>8.8000000000000007</v>
      </c>
      <c r="N17" s="1">
        <f t="shared" si="0"/>
        <v>8.4</v>
      </c>
      <c r="O17" s="1">
        <f t="shared" si="0"/>
        <v>44.3</v>
      </c>
      <c r="P17" s="1">
        <f t="shared" si="0"/>
        <v>121</v>
      </c>
    </row>
    <row r="18" spans="1:16" x14ac:dyDescent="0.25">
      <c r="A18" s="1">
        <v>0</v>
      </c>
      <c r="B18" s="1">
        <v>5</v>
      </c>
      <c r="C18" s="1">
        <v>3</v>
      </c>
      <c r="D18" s="1">
        <v>1</v>
      </c>
      <c r="E18" s="1">
        <v>237</v>
      </c>
      <c r="F18" s="1">
        <v>0</v>
      </c>
      <c r="L18" s="1">
        <f t="shared" si="1"/>
        <v>1.5</v>
      </c>
      <c r="M18" s="1">
        <f t="shared" si="1"/>
        <v>5.9</v>
      </c>
      <c r="N18" s="1">
        <f t="shared" ref="N18" si="2">SUMPRODUCT(C18:D18,$H$5:$I$5)</f>
        <v>3.3</v>
      </c>
      <c r="O18" s="1">
        <f t="shared" ref="O18" si="3">SUMPRODUCT(D18:E18,$H$5:$I$5)</f>
        <v>72.099999999999994</v>
      </c>
      <c r="P18" s="1">
        <f t="shared" ref="P18" si="4">SUMPRODUCT(E18:F18,$H$5:$I$5)</f>
        <v>237</v>
      </c>
    </row>
  </sheetData>
  <mergeCells count="1">
    <mergeCell ref="H4:J4"/>
  </mergeCells>
  <phoneticPr fontId="1" type="noConversion"/>
  <conditionalFormatting sqref="H4:H5 A19:L1048576 A2:K2 I3:K3 I5:K6 K4 G7:K18 G3:G6 A3:F18 M2:XFD1048576 L2:L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workbookViewId="0">
      <selection activeCell="I12" sqref="I12"/>
    </sheetView>
  </sheetViews>
  <sheetFormatPr defaultRowHeight="14.4" x14ac:dyDescent="0.25"/>
  <cols>
    <col min="1" max="16384" width="8.88671875" style="1"/>
  </cols>
  <sheetData>
    <row r="2" spans="2:14" x14ac:dyDescent="0.25">
      <c r="B2" s="1">
        <v>25</v>
      </c>
      <c r="C2" s="1">
        <v>2</v>
      </c>
      <c r="D2" s="1">
        <v>1</v>
      </c>
      <c r="E2" s="1">
        <v>44</v>
      </c>
      <c r="L2" s="1">
        <f>SUMPRODUCT(B2:C3,$H$5:$I$6)</f>
        <v>262</v>
      </c>
      <c r="M2" s="1">
        <f>SUMPRODUCT(C2:D3,$H$5:$I$6)</f>
        <v>21</v>
      </c>
      <c r="N2" s="1">
        <f>SUMPRODUCT(D2:E3,$H$5:$I$6)</f>
        <v>127</v>
      </c>
    </row>
    <row r="3" spans="2:14" x14ac:dyDescent="0.25">
      <c r="B3" s="1">
        <v>223</v>
      </c>
      <c r="C3" s="1">
        <v>7</v>
      </c>
      <c r="D3" s="1">
        <v>6</v>
      </c>
      <c r="E3" s="1">
        <v>60</v>
      </c>
      <c r="L3" s="1">
        <f>SUMPRODUCT(B3:C4,$H$5:$I$6)</f>
        <v>435</v>
      </c>
      <c r="M3" s="1">
        <f>SUMPRODUCT(C3:D4,$H$5:$I$6)</f>
        <v>19</v>
      </c>
      <c r="N3" s="1">
        <f>SUMPRODUCT(D3:E4,$H$5:$I$6)</f>
        <v>304</v>
      </c>
    </row>
    <row r="4" spans="2:14" x14ac:dyDescent="0.25">
      <c r="B4" s="1">
        <v>196</v>
      </c>
      <c r="C4" s="1">
        <v>8</v>
      </c>
      <c r="D4" s="1">
        <v>2</v>
      </c>
      <c r="E4" s="1">
        <v>148</v>
      </c>
      <c r="H4" s="3" t="s">
        <v>0</v>
      </c>
      <c r="I4" s="4"/>
      <c r="J4" s="5"/>
      <c r="L4" s="1">
        <f>SUMPRODUCT(B4:C5,$H$5:$I$6)</f>
        <v>447</v>
      </c>
      <c r="M4" s="1">
        <f>SUMPRODUCT(C4:D5,$H$5:$I$6)</f>
        <v>15</v>
      </c>
      <c r="N4" s="1">
        <f>SUMPRODUCT(D4:E5,$H$5:$I$6)</f>
        <v>85</v>
      </c>
    </row>
    <row r="5" spans="2:14" x14ac:dyDescent="0.25">
      <c r="B5" s="1">
        <v>249</v>
      </c>
      <c r="C5" s="1">
        <v>1</v>
      </c>
      <c r="D5" s="1">
        <v>3</v>
      </c>
      <c r="E5" s="1">
        <v>40</v>
      </c>
      <c r="H5" s="2">
        <v>1</v>
      </c>
      <c r="I5" s="2">
        <v>0</v>
      </c>
      <c r="J5" s="2"/>
      <c r="L5" s="1">
        <f>SUMPRODUCT(B5:C6,$H$5:$I$6)</f>
        <v>323</v>
      </c>
      <c r="M5" s="1">
        <f>SUMPRODUCT(C5:D6,$H$5:$I$6)</f>
        <v>10</v>
      </c>
      <c r="N5" s="1">
        <f>SUMPRODUCT(D5:E6,$H$5:$I$6)</f>
        <v>312</v>
      </c>
    </row>
    <row r="6" spans="2:14" x14ac:dyDescent="0.25">
      <c r="B6" s="1">
        <v>60</v>
      </c>
      <c r="C6" s="1">
        <v>7</v>
      </c>
      <c r="D6" s="1">
        <v>1</v>
      </c>
      <c r="E6" s="1">
        <v>154</v>
      </c>
      <c r="H6" s="2">
        <v>1</v>
      </c>
      <c r="I6" s="2">
        <v>2</v>
      </c>
      <c r="J6" s="2"/>
      <c r="L6" s="1">
        <f>SUMPRODUCT(B6:C7,$H$5:$I$6)</f>
        <v>121</v>
      </c>
      <c r="M6" s="1">
        <f>SUMPRODUCT(C6:D7,$H$5:$I$6)</f>
        <v>22</v>
      </c>
      <c r="N6" s="1">
        <f>SUMPRODUCT(D6:E7,$H$5:$I$6)</f>
        <v>434</v>
      </c>
    </row>
    <row r="7" spans="2:14" x14ac:dyDescent="0.25">
      <c r="B7" s="1">
        <v>59</v>
      </c>
      <c r="C7" s="1">
        <v>1</v>
      </c>
      <c r="D7" s="1">
        <v>7</v>
      </c>
      <c r="E7" s="1">
        <v>213</v>
      </c>
      <c r="H7" s="2"/>
      <c r="I7" s="2"/>
      <c r="J7" s="2"/>
      <c r="L7" s="1">
        <f>SUMPRODUCT(B7:C8,$H$5:$I$6)</f>
        <v>287</v>
      </c>
      <c r="M7" s="1">
        <f>SUMPRODUCT(C7:D8,$H$5:$I$6)</f>
        <v>14</v>
      </c>
      <c r="N7" s="1">
        <f>SUMPRODUCT(D7:E8,$H$5:$I$6)</f>
        <v>336</v>
      </c>
    </row>
    <row r="8" spans="2:14" x14ac:dyDescent="0.25">
      <c r="B8" s="1">
        <v>214</v>
      </c>
      <c r="C8" s="1">
        <v>7</v>
      </c>
      <c r="D8" s="1">
        <v>3</v>
      </c>
      <c r="E8" s="1">
        <v>163</v>
      </c>
      <c r="L8" s="1">
        <f>SUMPRODUCT(B8:C9,$H$5:$I$6)</f>
        <v>667</v>
      </c>
      <c r="M8" s="1">
        <f>SUMPRODUCT(C8:D9,$H$5:$I$6)</f>
        <v>627</v>
      </c>
      <c r="N8" s="1">
        <f>SUMPRODUCT(D8:E9,$H$5:$I$6)</f>
        <v>248</v>
      </c>
    </row>
    <row r="9" spans="2:14" x14ac:dyDescent="0.25">
      <c r="B9" s="1">
        <v>89</v>
      </c>
      <c r="C9" s="1">
        <v>182</v>
      </c>
      <c r="D9" s="1">
        <v>219</v>
      </c>
      <c r="E9" s="1">
        <v>13</v>
      </c>
      <c r="L9" s="1">
        <f>SUMPRODUCT(B9:C10,$H$5:$I$6)</f>
        <v>455</v>
      </c>
      <c r="M9" s="1">
        <f>SUMPRODUCT(C9:D10,$H$5:$I$6)</f>
        <v>554</v>
      </c>
      <c r="N9" s="1">
        <f>SUMPRODUCT(D9:E10,$H$5:$I$6)</f>
        <v>476</v>
      </c>
    </row>
    <row r="10" spans="2:14" x14ac:dyDescent="0.25">
      <c r="B10" s="1">
        <v>74</v>
      </c>
      <c r="C10" s="1">
        <v>146</v>
      </c>
      <c r="D10" s="1">
        <v>113</v>
      </c>
      <c r="E10" s="1">
        <v>72</v>
      </c>
      <c r="L10" s="1">
        <f>SUMPRODUCT(B10:C11,$H$5:$I$6)</f>
        <v>199</v>
      </c>
      <c r="M10" s="1">
        <f>SUMPRODUCT(C10:D11,$H$5:$I$6)</f>
        <v>652</v>
      </c>
      <c r="N10" s="1">
        <f>SUMPRODUCT(D10:E11,$H$5:$I$6)</f>
        <v>527</v>
      </c>
    </row>
    <row r="11" spans="2:14" x14ac:dyDescent="0.25">
      <c r="B11" s="1">
        <v>89</v>
      </c>
      <c r="C11" s="1">
        <v>18</v>
      </c>
      <c r="D11" s="1">
        <v>244</v>
      </c>
      <c r="E11" s="1">
        <v>85</v>
      </c>
      <c r="L11" s="1">
        <f>SUMPRODUCT(B11:C12,$H$5:$I$6)</f>
        <v>98</v>
      </c>
      <c r="M11" s="1">
        <f>SUMPRODUCT(C11:D12,$H$5:$I$6)</f>
        <v>38</v>
      </c>
      <c r="N11" s="1">
        <f>SUMPRODUCT(D11:E12,$H$5:$I$6)</f>
        <v>446</v>
      </c>
    </row>
    <row r="12" spans="2:14" x14ac:dyDescent="0.25">
      <c r="B12" s="1">
        <v>1</v>
      </c>
      <c r="C12" s="1">
        <v>4</v>
      </c>
      <c r="D12" s="1">
        <v>8</v>
      </c>
      <c r="E12" s="1">
        <v>97</v>
      </c>
      <c r="L12" s="1">
        <f>SUMPRODUCT(B12:C13,$H$5:$I$6)</f>
        <v>12</v>
      </c>
      <c r="M12" s="1">
        <f>SUMPRODUCT(C12:D13,$H$5:$I$6)</f>
        <v>12</v>
      </c>
      <c r="N12" s="1">
        <f>SUMPRODUCT(D12:E13,$H$5:$I$6)</f>
        <v>252</v>
      </c>
    </row>
    <row r="13" spans="2:14" x14ac:dyDescent="0.25">
      <c r="B13" s="1">
        <v>3</v>
      </c>
      <c r="C13" s="1">
        <v>4</v>
      </c>
      <c r="D13" s="1">
        <v>2</v>
      </c>
      <c r="E13" s="1">
        <v>121</v>
      </c>
      <c r="L13" s="1">
        <f>SUMPRODUCT(B13:C14,$H$5:$I$6)</f>
        <v>7</v>
      </c>
      <c r="M13" s="1">
        <f>SUMPRODUCT(C13:D14,$H$5:$I$6)</f>
        <v>9</v>
      </c>
      <c r="N13" s="1">
        <f>SUMPRODUCT(D13:E14,$H$5:$I$6)</f>
        <v>266</v>
      </c>
    </row>
    <row r="14" spans="2:14" x14ac:dyDescent="0.25">
      <c r="B14" s="1">
        <v>2</v>
      </c>
      <c r="C14" s="1">
        <v>1</v>
      </c>
      <c r="D14" s="1">
        <v>2</v>
      </c>
      <c r="E14" s="1">
        <v>131</v>
      </c>
      <c r="L14" s="1">
        <f>SUMPRODUCT(B14:C15,$H$5:$I$6)</f>
        <v>21</v>
      </c>
      <c r="M14" s="1">
        <f>SUMPRODUCT(C14:D15,$H$5:$I$6)</f>
        <v>23</v>
      </c>
      <c r="N14" s="1">
        <f>SUMPRODUCT(D14:E15,$H$5:$I$6)</f>
        <v>104</v>
      </c>
    </row>
    <row r="15" spans="2:14" x14ac:dyDescent="0.25">
      <c r="B15" s="1">
        <v>7</v>
      </c>
      <c r="C15" s="1">
        <v>6</v>
      </c>
      <c r="D15" s="1">
        <v>8</v>
      </c>
      <c r="E15" s="1">
        <v>47</v>
      </c>
      <c r="L15" s="1">
        <f>SUMPRODUCT(B15:C16,$H$5:$I$6)</f>
        <v>20</v>
      </c>
      <c r="M15" s="1">
        <f>SUMPRODUCT(C15:D16,$H$5:$I$6)</f>
        <v>21</v>
      </c>
      <c r="N15" s="1">
        <f>SUMPRODUCT(D15:E16,$H$5:$I$6)</f>
        <v>265</v>
      </c>
    </row>
    <row r="16" spans="2:14" x14ac:dyDescent="0.25">
      <c r="B16" s="1">
        <v>3</v>
      </c>
      <c r="C16" s="1">
        <v>5</v>
      </c>
      <c r="D16" s="1">
        <v>5</v>
      </c>
      <c r="E16" s="1">
        <v>126</v>
      </c>
      <c r="L16" s="1">
        <f>SUMPRODUCT(B16:C17,$H$5:$I$6)</f>
        <v>22</v>
      </c>
      <c r="M16" s="1">
        <f>SUMPRODUCT(C16:D17,$H$5:$I$6)</f>
        <v>27</v>
      </c>
      <c r="N16" s="1">
        <f>SUMPRODUCT(D16:E17,$H$5:$I$6)</f>
        <v>255</v>
      </c>
    </row>
    <row r="17" spans="2:14" x14ac:dyDescent="0.25">
      <c r="B17" s="1">
        <v>7</v>
      </c>
      <c r="C17" s="1">
        <v>6</v>
      </c>
      <c r="D17" s="1">
        <v>8</v>
      </c>
      <c r="E17" s="1">
        <v>121</v>
      </c>
      <c r="L17" s="1">
        <f>SUMPRODUCT(B17:C18,$H$5:$I$6)</f>
        <v>18</v>
      </c>
      <c r="M17" s="1">
        <f>SUMPRODUCT(C17:D18,$H$5:$I$6)</f>
        <v>11</v>
      </c>
      <c r="N17" s="1">
        <f>SUMPRODUCT(D17:E18,$H$5:$I$6)</f>
        <v>483</v>
      </c>
    </row>
    <row r="18" spans="2:14" x14ac:dyDescent="0.25">
      <c r="B18" s="1">
        <v>5</v>
      </c>
      <c r="C18" s="1">
        <v>3</v>
      </c>
      <c r="D18" s="1">
        <v>1</v>
      </c>
      <c r="E18" s="1">
        <v>237</v>
      </c>
      <c r="L18" s="1">
        <f>SUMPRODUCT(B18:C19,$H$5:$I$6)</f>
        <v>5</v>
      </c>
      <c r="M18" s="1">
        <f t="shared" ref="M18" si="0">SUMPRODUCT(C18:D19,$H$5:$I$6)</f>
        <v>3</v>
      </c>
      <c r="N18" s="1">
        <f t="shared" ref="N18" si="1">SUMPRODUCT(D18:E19,$H$5:$I$6)</f>
        <v>1</v>
      </c>
    </row>
  </sheetData>
  <mergeCells count="1">
    <mergeCell ref="H4:J4"/>
  </mergeCells>
  <phoneticPr fontId="1" type="noConversion"/>
  <conditionalFormatting sqref="L2:XFD1048576 H4:H5 A19:K1048576 A2:K2 I3:K3 I5:K6 K4 G7:K18 G3:G6 A3:F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</vt:lpstr>
      <vt:lpstr>测试1</vt:lpstr>
      <vt:lpstr>测试2</vt:lpstr>
      <vt:lpstr>测试3</vt:lpstr>
      <vt:lpstr>测试4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2018-01-06T07:38:06Z</dcterms:modified>
</cp:coreProperties>
</file>