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427"/>
  <workbookPr/>
  <mc:AlternateContent xmlns:mc="http://schemas.openxmlformats.org/markup-compatibility/2006">
    <mc:Choice Requires="x15">
      <x15ac:absPath xmlns:x15ac="http://schemas.microsoft.com/office/spreadsheetml/2010/11/ac" url="C:\Users\lta_leegw\Desktop\TP RSDE Mobile Application\Information to upload\"/>
    </mc:Choice>
  </mc:AlternateContent>
  <xr:revisionPtr revIDLastSave="0" documentId="13_ncr:1_{1510CC5C-4E16-4880-8AC4-69900DB111A5}" xr6:coauthVersionLast="47" xr6:coauthVersionMax="47" xr10:uidLastSave="{00000000-0000-0000-0000-000000000000}"/>
  <bookViews>
    <workbookView xWindow="28680" yWindow="-120" windowWidth="29040" windowHeight="15840" tabRatio="817" activeTab="11" xr2:uid="{00000000-000D-0000-FFFF-FFFF00000000}"/>
  </bookViews>
  <sheets>
    <sheet name="NSEWL C151" sheetId="7" r:id="rId1"/>
    <sheet name="NSEWL C651" sheetId="8" r:id="rId2"/>
    <sheet name="NSEWL C751B" sheetId="9" r:id="rId3"/>
    <sheet name="NSEWL C151A" sheetId="10" r:id="rId4"/>
    <sheet name="NSEWL C151B" sheetId="11" r:id="rId5"/>
    <sheet name="NSEWL C151C" sheetId="12" r:id="rId6"/>
    <sheet name="NEL C751C" sheetId="2" r:id="rId7"/>
    <sheet name="TEL T251" sheetId="3" r:id="rId8"/>
    <sheet name="CCL C830C" sheetId="1" r:id="rId9"/>
    <sheet name="JRL J151" sheetId="14" r:id="rId10"/>
    <sheet name="DTL C951" sheetId="5" r:id="rId11"/>
    <sheet name="BPLRT C810" sheetId="13" r:id="rId1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Zheng Ping LIM (LTA)</author>
  </authors>
  <commentList>
    <comment ref="G56" authorId="0" shapeId="0" xr:uid="{00000000-0006-0000-0800-000001000000}">
      <text>
        <r>
          <rPr>
            <b/>
            <sz val="9"/>
            <color indexed="81"/>
            <rFont val="Tahoma"/>
            <family val="2"/>
          </rPr>
          <t>Zheng Ping LIM (LTA):</t>
        </r>
        <r>
          <rPr>
            <sz val="9"/>
            <color indexed="81"/>
            <rFont val="Tahoma"/>
            <family val="2"/>
          </rPr>
          <t xml:space="preserve">
Please remove.</t>
        </r>
      </text>
    </comment>
    <comment ref="E57" authorId="0" shapeId="0" xr:uid="{00000000-0006-0000-0800-000002000000}">
      <text>
        <r>
          <rPr>
            <b/>
            <sz val="9"/>
            <color indexed="81"/>
            <rFont val="Tahoma"/>
            <family val="2"/>
          </rPr>
          <t>Zheng Ping LIM (LTA):</t>
        </r>
        <r>
          <rPr>
            <sz val="9"/>
            <color indexed="81"/>
            <rFont val="Tahoma"/>
            <family val="2"/>
          </rPr>
          <t xml:space="preserve">
Please remove.</t>
        </r>
      </text>
    </comment>
  </commentList>
</comments>
</file>

<file path=xl/sharedStrings.xml><?xml version="1.0" encoding="utf-8"?>
<sst xmlns="http://schemas.openxmlformats.org/spreadsheetml/2006/main" count="2309" uniqueCount="1208">
  <si>
    <t>General Information</t>
  </si>
  <si>
    <t>Manufactuer</t>
  </si>
  <si>
    <t>Built at</t>
  </si>
  <si>
    <t>Constructed</t>
  </si>
  <si>
    <t>Fleet Size</t>
  </si>
  <si>
    <t>Formation</t>
  </si>
  <si>
    <t>Fleet Numbers</t>
  </si>
  <si>
    <t xml:space="preserve">Capacity </t>
  </si>
  <si>
    <t>Operator</t>
  </si>
  <si>
    <t>Depot(s)</t>
  </si>
  <si>
    <t>Line(s) Served</t>
  </si>
  <si>
    <t>Carbody Construction</t>
  </si>
  <si>
    <t>Car Length</t>
  </si>
  <si>
    <t>Car Width</t>
  </si>
  <si>
    <t>Car Height</t>
  </si>
  <si>
    <t>Car Weight</t>
  </si>
  <si>
    <t>No. of Doors</t>
  </si>
  <si>
    <t>Door Width</t>
  </si>
  <si>
    <t>Service Speed</t>
  </si>
  <si>
    <t>Acceleration</t>
  </si>
  <si>
    <t>Power Supply</t>
  </si>
  <si>
    <t>Bogie</t>
  </si>
  <si>
    <t xml:space="preserve">Year of Service </t>
  </si>
  <si>
    <t>Gangway</t>
  </si>
  <si>
    <t xml:space="preserve">Door </t>
  </si>
  <si>
    <t xml:space="preserve">Signalling </t>
  </si>
  <si>
    <t>Brakes</t>
  </si>
  <si>
    <t xml:space="preserve">Battery </t>
  </si>
  <si>
    <t>Auxillary</t>
  </si>
  <si>
    <t>Communication</t>
  </si>
  <si>
    <t>Propulsion</t>
  </si>
  <si>
    <t>ATI</t>
  </si>
  <si>
    <t>TIMS</t>
  </si>
  <si>
    <t>Event Recorder</t>
  </si>
  <si>
    <t>Cab End Mask</t>
  </si>
  <si>
    <t>ACV</t>
  </si>
  <si>
    <t>Coupler</t>
  </si>
  <si>
    <t>Track Gauge</t>
  </si>
  <si>
    <t>Subsystem</t>
  </si>
  <si>
    <t>Passenger Train</t>
  </si>
  <si>
    <t>SMRT</t>
  </si>
  <si>
    <t>1,435mm</t>
  </si>
  <si>
    <t>Current Collector Device</t>
  </si>
  <si>
    <t>Design Speed</t>
  </si>
  <si>
    <t>80km/h</t>
  </si>
  <si>
    <t>1.0m/s^2</t>
  </si>
  <si>
    <t>Deceleration (Service)</t>
  </si>
  <si>
    <t>Deceleration (Emergency)</t>
  </si>
  <si>
    <t>4 doors per side</t>
  </si>
  <si>
    <t>Signalling System</t>
  </si>
  <si>
    <t>Manufactuer / Supplier</t>
  </si>
  <si>
    <t>Type</t>
  </si>
  <si>
    <t>Specification</t>
  </si>
  <si>
    <t xml:space="preserve">DAR No. </t>
  </si>
  <si>
    <t>DAR Name</t>
  </si>
  <si>
    <t>Carbody Shell</t>
  </si>
  <si>
    <t>3 Car per trainset
MC-T-MC</t>
  </si>
  <si>
    <t>Alstom Transport</t>
  </si>
  <si>
    <t>931 Passengers (146 Seats)</t>
  </si>
  <si>
    <t>KCD</t>
  </si>
  <si>
    <t>CCL</t>
  </si>
  <si>
    <t>3.21m</t>
  </si>
  <si>
    <t>3.682m</t>
  </si>
  <si>
    <t>90km/h</t>
  </si>
  <si>
    <t>Aluminum-alloy</t>
  </si>
  <si>
    <t>PV41 - PV64</t>
  </si>
  <si>
    <t>Shanghai, China</t>
  </si>
  <si>
    <t>6 Car per trainset
DT-MP-MI-MI-MP-DT</t>
  </si>
  <si>
    <t>SBST</t>
  </si>
  <si>
    <t>SKD</t>
  </si>
  <si>
    <t>NEL</t>
  </si>
  <si>
    <t>1848 Passengers (296 seats)</t>
  </si>
  <si>
    <t>1.1m/s^2</t>
  </si>
  <si>
    <t>1.4m/s^2</t>
  </si>
  <si>
    <t>1500VDC; Pantograph</t>
  </si>
  <si>
    <t>750VDC; 3rd Rail</t>
  </si>
  <si>
    <t>100km/h</t>
  </si>
  <si>
    <t>DT Car: 37.1 Tonnes
MP Car: 40.3 Tonnes
MI Car: 39.9 Tonnes</t>
  </si>
  <si>
    <t>MC Car: 42.0 Tonnes
T Car: 34.2 Tonnes</t>
  </si>
  <si>
    <t>MC Car: 23.65m
T Car: 22.8m</t>
  </si>
  <si>
    <t>DT Car: 23.65m
MI//MP Car: 22.8m</t>
  </si>
  <si>
    <t>051/052 - 085/086</t>
  </si>
  <si>
    <t>King (China)</t>
  </si>
  <si>
    <t>CRC (China)</t>
  </si>
  <si>
    <t>Knorr-Bremse (Germany)</t>
  </si>
  <si>
    <t>Shanghai Faststrong Ship Engineering (China)</t>
  </si>
  <si>
    <t>Shanghai Alstom Transport Co. (China)</t>
  </si>
  <si>
    <t>Voith (Europe)</t>
  </si>
  <si>
    <t>STE (Singapore)</t>
  </si>
  <si>
    <t>Faiveley (China)</t>
  </si>
  <si>
    <t>SMA (Germany)</t>
  </si>
  <si>
    <t>Saft (China)</t>
  </si>
  <si>
    <t>Brecknell &amp; Willis (UK)</t>
  </si>
  <si>
    <t>Shanghai Alstom Transport Elect Equipment (China)</t>
  </si>
  <si>
    <t>Alstom (France)</t>
  </si>
  <si>
    <t>Ultimate Europe Transportation (Europe)</t>
  </si>
  <si>
    <t>Body and Bogie Links</t>
  </si>
  <si>
    <t>Motor and Trailer Bogie - Assembly</t>
  </si>
  <si>
    <t>Motor and Trailer Bogies - Frame</t>
  </si>
  <si>
    <t>Motor and Trailer Bogies - Wheelsets</t>
  </si>
  <si>
    <t>Motor and Trailer Bogies - Axle Bearing Assembly</t>
  </si>
  <si>
    <t>Motor and Trailer Bogies - Suspension</t>
  </si>
  <si>
    <t>Motor and Trailer Bogies - Braking &amp; Piping Arrangement</t>
  </si>
  <si>
    <t>Motor &amp; Trailer Bogies - Bogie dynamic behaviour</t>
  </si>
  <si>
    <t>Motor &amp; Trailer Bogies - Speed Sensor Arrangements for ATC, Motors and Brake, Earth brush arrangement</t>
  </si>
  <si>
    <t>Motor Bogies - Motor/Drive Disconnection</t>
  </si>
  <si>
    <t>Motor Bogies - Traction Devices Assembly</t>
  </si>
  <si>
    <t>Specification of Wheel Flange Lubrication</t>
  </si>
  <si>
    <t>Ride Comfort Calculations</t>
  </si>
  <si>
    <t xml:space="preserve">Calculation Note: Motor &amp; Trailer Bogies - Wheelsets </t>
  </si>
  <si>
    <t xml:space="preserve">Motor and Trailer Bogies - Bogie Frame Calculation Specification </t>
  </si>
  <si>
    <t xml:space="preserve">Motor and Trailer Bogies - Bogie Frame Calculation Report </t>
  </si>
  <si>
    <t>DAR/830C/BOG/4003</t>
  </si>
  <si>
    <t>DAR/830C/BOG/4004</t>
  </si>
  <si>
    <t>DAR/830C/BOG/4005</t>
  </si>
  <si>
    <t>DAR/830C/BOG/4006</t>
  </si>
  <si>
    <t>DAR/830C/BOG/4007</t>
  </si>
  <si>
    <t>DAR/830C/BOG/4008</t>
  </si>
  <si>
    <t>DAR/830C/BOG/4009</t>
  </si>
  <si>
    <t>DAR/830C/BOG/4010</t>
  </si>
  <si>
    <t>DAR/830C/BOG/4011</t>
  </si>
  <si>
    <t>DAR/830C/BOG/4012</t>
  </si>
  <si>
    <t>DAR/830C/BOG/4013</t>
  </si>
  <si>
    <t>DAR/830C/BOG/4014</t>
  </si>
  <si>
    <t>DAR/830C/BOG/1015</t>
  </si>
  <si>
    <t>DAR/830C/BOG/2016</t>
  </si>
  <si>
    <t>DAR/830C/BOG/2017</t>
  </si>
  <si>
    <t>DAR/830C/BOG/2018</t>
  </si>
  <si>
    <t>DAR/830C/BOG/2019</t>
  </si>
  <si>
    <t>Propulsion Power Circuit Description and General Arrangement of Inverter Case</t>
  </si>
  <si>
    <t>Propulsion Control Electronics</t>
  </si>
  <si>
    <t>Traction Motor (Including Long and Cross Section)</t>
  </si>
  <si>
    <t>Traction Power Circuit Components List</t>
  </si>
  <si>
    <t xml:space="preserve">HSCB and Line Contactor </t>
  </si>
  <si>
    <t>Motoring And Braking Schematic</t>
  </si>
  <si>
    <t>DC Link Filter Calculation</t>
  </si>
  <si>
    <t>Train Performance and Thermal Simulations</t>
  </si>
  <si>
    <t>Propulsion Software Development Plan and Management Plan</t>
  </si>
  <si>
    <t>DAR/830C/PRO/1001</t>
  </si>
  <si>
    <t>DAR/830C/PRO/4002</t>
  </si>
  <si>
    <t>DAR/830C/PRO/4003</t>
  </si>
  <si>
    <t>DAR/830C/PRO/1004</t>
  </si>
  <si>
    <t>DAR/830C/PRO/4005</t>
  </si>
  <si>
    <t>DAR/830C/PRO/3006</t>
  </si>
  <si>
    <t>DAR/830C/PRO/2007</t>
  </si>
  <si>
    <t>DAR/830C/PRO/2008</t>
  </si>
  <si>
    <t>DAR/830C/PRO/1009</t>
  </si>
  <si>
    <t>Brake Control Details</t>
  </si>
  <si>
    <t>Pneumatic Diagram</t>
  </si>
  <si>
    <t>Calculation Note Pneumatic Brake</t>
  </si>
  <si>
    <t>System Description Of Wheel Slide Control Systems</t>
  </si>
  <si>
    <t>Brake System - Software Development Plan and Management Plan</t>
  </si>
  <si>
    <t>Pneumatic and Emergency Brakes</t>
  </si>
  <si>
    <t>DAR/830C/BRK/1001</t>
  </si>
  <si>
    <t>DAR/830C/BRK/1002</t>
  </si>
  <si>
    <t>DAR/830C/BRK/2003</t>
  </si>
  <si>
    <t>DAR/830C/BRK/4004</t>
  </si>
  <si>
    <t>DAR/830C/BRK/1005</t>
  </si>
  <si>
    <t>DAR/830C/BRK/3006</t>
  </si>
  <si>
    <t>ATC (Schematic)</t>
  </si>
  <si>
    <t>ATC Mounting</t>
  </si>
  <si>
    <t>DAR/830C/ATC/3001</t>
  </si>
  <si>
    <t>DAR/830C/ATC/3002</t>
  </si>
  <si>
    <t>Narrative of Semi-Permanent Coupler</t>
  </si>
  <si>
    <t>Non-Automatic Coupling Zone Determination</t>
  </si>
  <si>
    <t>DAR/830C/END/1002</t>
  </si>
  <si>
    <t>DAR/830C/END/1003</t>
  </si>
  <si>
    <t>DAR/830C/END/1006</t>
  </si>
  <si>
    <t>Narrative of Gangway</t>
  </si>
  <si>
    <t>DAR/830C/END/1001</t>
  </si>
  <si>
    <t>Narrative of Air Conditioning System</t>
  </si>
  <si>
    <t xml:space="preserve">Air Conditioning Control Panel </t>
  </si>
  <si>
    <t>Air Conditioning System Refrigerant</t>
  </si>
  <si>
    <t xml:space="preserve">Air Conditioning Duct </t>
  </si>
  <si>
    <t>Airflow Performance in the Saloon</t>
  </si>
  <si>
    <t>Condenser and Evaporator Unit</t>
  </si>
  <si>
    <t>k-value Calculation</t>
  </si>
  <si>
    <t>Air Conditioning</t>
  </si>
  <si>
    <t>DAR/830C/ACV/1001</t>
  </si>
  <si>
    <t>DAR/830C/ACV/1002</t>
  </si>
  <si>
    <t>DAR/830C/ACV/1003</t>
  </si>
  <si>
    <t>DAR/830C/ACV/3004</t>
  </si>
  <si>
    <t>DAR/830C/ACV/2005</t>
  </si>
  <si>
    <t>DAR/830C/ACV/2006</t>
  </si>
  <si>
    <t>DAR/830C/ACV/2007</t>
  </si>
  <si>
    <t>DAR/830C/ACV/1008</t>
  </si>
  <si>
    <t>DAR/830C/ACV/3010</t>
  </si>
  <si>
    <t>Technical Description Passenger Access Door</t>
  </si>
  <si>
    <t>Doors Assembly</t>
  </si>
  <si>
    <t>Doors Schematic</t>
  </si>
  <si>
    <t>Emergency Handle Switch and Crew Switch</t>
  </si>
  <si>
    <t>Passenger Access Door General Configuration (MC Car and T Car)</t>
  </si>
  <si>
    <t>DAR/830C/DOR/1002</t>
  </si>
  <si>
    <t>DAR/830C/DOR/3004</t>
  </si>
  <si>
    <t>DAR/830C/DOR/3005</t>
  </si>
  <si>
    <t>DAR/830C/DOR/3006</t>
  </si>
  <si>
    <t>DAR/830C/DOR/3007</t>
  </si>
  <si>
    <t>Auxiliary Converter and Battery Charger Power &amp; Control Schematic</t>
  </si>
  <si>
    <t xml:space="preserve">Battery Charger - Software Development Plan and Management Plan </t>
  </si>
  <si>
    <t>DAR/830C/AUX/4004</t>
  </si>
  <si>
    <t>DAR/830C/AUX/1011</t>
  </si>
  <si>
    <t>Calculation Note : Auxiliaries Current Return</t>
  </si>
  <si>
    <t>PWM Encoder</t>
  </si>
  <si>
    <t xml:space="preserve">Technical Calculation For 750VDC Main Fuse/Path Wires &amp; 750VDC Half Train Line Fuse </t>
  </si>
  <si>
    <t>Intermediate and Low Voltage Distribution</t>
  </si>
  <si>
    <t>DAR/830C/AUX/2005</t>
  </si>
  <si>
    <t>DAR/830C/AUX/4008</t>
  </si>
  <si>
    <t>DAR/830C/AUX/1009</t>
  </si>
  <si>
    <t>DAR/830C/AUX/2010</t>
  </si>
  <si>
    <t>DAR/830C/AUX/3012</t>
  </si>
  <si>
    <t>(Audio - System Design Document) chaned to (Trainborne Communication System)</t>
  </si>
  <si>
    <t>Audio Measurements - RASTI Calculation Report</t>
  </si>
  <si>
    <t>Backup Camera Details</t>
  </si>
  <si>
    <t>CCTV Camera Details changed to CCTV camera details and flood light mounting details</t>
  </si>
  <si>
    <t>Tetra Antenna</t>
  </si>
  <si>
    <t>Communication System</t>
  </si>
  <si>
    <t>DAR/830C/COM/1004</t>
  </si>
  <si>
    <t>DAR/830C/COM/2005</t>
  </si>
  <si>
    <t>DAR/830C/COM/3006</t>
  </si>
  <si>
    <t>DAR/830C/COM/3007</t>
  </si>
  <si>
    <t>DAR/830C/COM/3008</t>
  </si>
  <si>
    <t>DAR/830C/COM/3009</t>
  </si>
  <si>
    <t>DAR/830C/TIMS/4002</t>
  </si>
  <si>
    <t xml:space="preserve">TCMS Narrative </t>
  </si>
  <si>
    <t>TCMS - Data Bus Configuration Serial Link Protocol Specification</t>
  </si>
  <si>
    <t>TCMS - Functional Requirements Specification</t>
  </si>
  <si>
    <t>TCMS - LAN Configuration Network System Design</t>
  </si>
  <si>
    <t>TCMS - Installation &amp; Configuration</t>
  </si>
  <si>
    <t>TCMS - Air Conditioning &amp; Ventilation Unit Interface Control Document</t>
  </si>
  <si>
    <t>TCMS - Auxiliary Control Electronics Interface Control Document MVB Interface Description</t>
  </si>
  <si>
    <t>TCMS - Brake Control Electronics Interface Control Document MVB Interface Description</t>
  </si>
  <si>
    <t>TCMS - Coupled Trains</t>
  </si>
  <si>
    <t>TCMS - Electronic Door Control Unit Interface Control Document</t>
  </si>
  <si>
    <t>TCMS - Fire &amp; Smoke Detection Unit Interface Control Document RS485 &amp; HPTS Interface Description</t>
  </si>
  <si>
    <t>TCMS - Propulsion Control Electronics Interface Control Document MVB Interface Description</t>
  </si>
  <si>
    <t>TCMS - Driver Display Unit (DDU) Interface Control Document MVB Interface Description</t>
  </si>
  <si>
    <t>TCMS - Maintenance Assistance System Design Document</t>
  </si>
  <si>
    <t>TCMS - System Design Document</t>
  </si>
  <si>
    <t>RIOM Mounting</t>
  </si>
  <si>
    <t>DAR/830C/TIMS/1001</t>
  </si>
  <si>
    <t>DAR/830C/TIMS/4003</t>
  </si>
  <si>
    <t>DAR/830C/TIMS/1004</t>
  </si>
  <si>
    <t>DAR/830C/TIMS/1005</t>
  </si>
  <si>
    <t>DAR/830C/TIMS/1006</t>
  </si>
  <si>
    <t>DAR/830C/TIMS/1007</t>
  </si>
  <si>
    <t>DAR/830C/TIMS/1009</t>
  </si>
  <si>
    <t>DAR/830C/TIMS/6010</t>
  </si>
  <si>
    <t>DAR/830C/TIMS/6011</t>
  </si>
  <si>
    <t>DAR/830C/TIMS/1012</t>
  </si>
  <si>
    <t>DAR/830C/TIMS/1014</t>
  </si>
  <si>
    <t>DAR/830C/TIMS/1015</t>
  </si>
  <si>
    <t>DAR/830C/TIMS/1016</t>
  </si>
  <si>
    <t>DAR/830C/TIMS/6017</t>
  </si>
  <si>
    <t>DAR/830C/TIMS/6018</t>
  </si>
  <si>
    <t>DAR/830C/TIMS/1020</t>
  </si>
  <si>
    <t>DAR/830C/TIMS/1022</t>
  </si>
  <si>
    <t>DAR/830C/TIMS/3023</t>
  </si>
  <si>
    <t>DAR/830C/TIMS/3025</t>
  </si>
  <si>
    <t>TCMS - Event Recorder (EVR) Interface Control Document - MVB Interface Description</t>
  </si>
  <si>
    <t>DAR/830C/TIMS/1029</t>
  </si>
  <si>
    <t>Car End Mask Details</t>
  </si>
  <si>
    <t>DAR/830C/CAB/3004</t>
  </si>
  <si>
    <t>DAR/830C/HTS/4004</t>
  </si>
  <si>
    <t>Bodyshell</t>
  </si>
  <si>
    <t>Crash Performance</t>
  </si>
  <si>
    <t>Carbody Shell Protection Against Corrosion - Design and Manufacturing</t>
  </si>
  <si>
    <t>Calculation Note of the "MC" Carbody Structure-Static &amp; Dynamic Analysis</t>
  </si>
  <si>
    <r>
      <t>Calculation Note of the "</t>
    </r>
    <r>
      <rPr>
        <strike/>
        <sz val="8"/>
        <rFont val="Arial"/>
        <family val="2"/>
      </rPr>
      <t>D</t>
    </r>
    <r>
      <rPr>
        <sz val="8"/>
        <rFont val="Arial"/>
        <family val="2"/>
      </rPr>
      <t>T" Carbody Structure-Static &amp; Dynamic Analysis</t>
    </r>
  </si>
  <si>
    <t>DAR/830C/BDY/3001</t>
  </si>
  <si>
    <t>DAR/830C/BDY/2005</t>
  </si>
  <si>
    <t>DAR/830C/BDY/2006</t>
  </si>
  <si>
    <t>DAR/830C/BDY/2007</t>
  </si>
  <si>
    <t>DAR/830C/BDY/2008</t>
  </si>
  <si>
    <r>
      <t xml:space="preserve">Motor </t>
    </r>
    <r>
      <rPr>
        <sz val="8"/>
        <rFont val="Arial"/>
        <family val="2"/>
      </rPr>
      <t>Bogie - Deflector</t>
    </r>
  </si>
  <si>
    <t>Narrative of Automatic Coupler</t>
  </si>
  <si>
    <t>Air Conditioning Singapore Metro Software Development Plan</t>
  </si>
  <si>
    <t>LV Box</t>
  </si>
  <si>
    <t>Trainborne Communication System</t>
  </si>
  <si>
    <t>Driver Display Unit (DDU)</t>
  </si>
  <si>
    <t>TCMS - COMS PA/PEC/CTC/TTIS Interface Control Document - MVB Interface Description</t>
  </si>
  <si>
    <t>Third Rail Current Collector Device</t>
  </si>
  <si>
    <t>Bogie Description</t>
  </si>
  <si>
    <t>Bogies - Trainset Configuration</t>
  </si>
  <si>
    <t>Motor &amp; Trailer Bogies - Bogie Dynamic Behaviour</t>
  </si>
  <si>
    <t>Motor &amp; Trailer Bogies - Speed Sensor Arrangements for ATC, Motors and Brake, Earth Brush Arrangement</t>
  </si>
  <si>
    <t>Motor Bogies - Motor Drive Disconnection</t>
  </si>
  <si>
    <t>Trailer Bogie - Deflector</t>
  </si>
  <si>
    <t xml:space="preserve">Calculation Note Motor ans Trailer Bogies - Wheelsets </t>
  </si>
  <si>
    <t>DAR/751C/BOG/1001</t>
  </si>
  <si>
    <t>DAR/751C/BOG/4002</t>
  </si>
  <si>
    <t>DAR/751C/BOG/4003</t>
  </si>
  <si>
    <t>DAR/751C/BOG/4004</t>
  </si>
  <si>
    <t>DAR/751C/BOG/4005</t>
  </si>
  <si>
    <t>DAR/751C/BOG/4006</t>
  </si>
  <si>
    <t>DAR/751C/BOG/4007</t>
  </si>
  <si>
    <t>DAR/751C/BOG/4008</t>
  </si>
  <si>
    <t>DAR/751C/BOG/4009</t>
  </si>
  <si>
    <t>DAR/751C/BOG/4010</t>
  </si>
  <si>
    <t>DAR/751C/BOG/4011</t>
  </si>
  <si>
    <t>DAR/751C/BOG/4012</t>
  </si>
  <si>
    <t>DAR/751C/BOG/4013</t>
  </si>
  <si>
    <t>DAR/751C/BOG/4014</t>
  </si>
  <si>
    <t>DAR/751C/BOG/1015</t>
  </si>
  <si>
    <t>DAR/751C/BOG/2016</t>
  </si>
  <si>
    <t>DAR/751C/BOG/2017</t>
  </si>
  <si>
    <t>DAR/751C/BOG/2018</t>
  </si>
  <si>
    <t>DAR/751C/BOG/2019</t>
  </si>
  <si>
    <t>DAR/751C/PRO/1001</t>
  </si>
  <si>
    <t>DAR/751C/PRO/4002</t>
  </si>
  <si>
    <t>DAR/751C/PRO/4003</t>
  </si>
  <si>
    <t>DAR/751C/PRO/1004</t>
  </si>
  <si>
    <t>DAR/751C/PRO/4005</t>
  </si>
  <si>
    <t>DAR/751C/PRO/3006</t>
  </si>
  <si>
    <t>DAR/751C/PRO/2007</t>
  </si>
  <si>
    <t>DAR/751C/PRO/2008</t>
  </si>
  <si>
    <t>DAR/751C/PRO/1009</t>
  </si>
  <si>
    <t>DAR/751C/BRK/1001</t>
  </si>
  <si>
    <t>DAR/751C/BRK/1002</t>
  </si>
  <si>
    <t>DAR/751C/BRK/2003</t>
  </si>
  <si>
    <t>DAR/751C/BRK/4004</t>
  </si>
  <si>
    <t>DAR/751C/BRK/1005</t>
  </si>
  <si>
    <t>DAR/751C/BRK/3006</t>
  </si>
  <si>
    <t>DAR/751C/ATC/3001</t>
  </si>
  <si>
    <t>DAR/751C/ATC/3002</t>
  </si>
  <si>
    <t>DAR/751C/END/1002</t>
  </si>
  <si>
    <t>DAR/751C/END/1003</t>
  </si>
  <si>
    <t>DAR/751C/END/1006</t>
  </si>
  <si>
    <t>DAR/751C/ACV/1001</t>
  </si>
  <si>
    <t>DAR/751C/ACV/1002</t>
  </si>
  <si>
    <t>DAR/751C/ACV/1003</t>
  </si>
  <si>
    <t>DAR/751C/ACV/3004</t>
  </si>
  <si>
    <t>DAR/751C/ACV/2005</t>
  </si>
  <si>
    <t>DAR/751C/ACV/2006</t>
  </si>
  <si>
    <t>DAR/751C/ACV/2007</t>
  </si>
  <si>
    <t>DAR/751C/ACV/1008</t>
  </si>
  <si>
    <t>DAR/751C/ACV/3010</t>
  </si>
  <si>
    <t>Passenger Access Door General Configuration (DT Car and M Car)</t>
  </si>
  <si>
    <t>DAR/751C/DOR/1002</t>
  </si>
  <si>
    <t>DAR/751C/DOR/3004</t>
  </si>
  <si>
    <t>DAR/751C/DOR/3005</t>
  </si>
  <si>
    <t>DAR/751C/DOR/3006</t>
  </si>
  <si>
    <t>DAR/751C/DOR/3007</t>
  </si>
  <si>
    <t>DAR/751C/END/1001</t>
  </si>
  <si>
    <t>Battery</t>
  </si>
  <si>
    <t>DAR/830C/AUX/1001</t>
  </si>
  <si>
    <t>DAR/751C/AUX/1001</t>
  </si>
  <si>
    <t>DAR/751C/AUX/4004</t>
  </si>
  <si>
    <t>DAR/751C/AUX/1011</t>
  </si>
  <si>
    <t>Narrative of Auxiliary Converter</t>
  </si>
  <si>
    <t>DAR/830C/AUX/1002</t>
  </si>
  <si>
    <t>DAR/751C/AUX/1002</t>
  </si>
  <si>
    <t>DAR/751C/AUX/2005</t>
  </si>
  <si>
    <t>DAR/751C/AUX/4008</t>
  </si>
  <si>
    <t>DAR/751C/AUX/1009</t>
  </si>
  <si>
    <t>DAR/751C/AUX/2010</t>
  </si>
  <si>
    <t>DAR/751C/AUX/3012</t>
  </si>
  <si>
    <t xml:space="preserve">Technical Calculation For 1500VDC Main Fuse/Path Wires &amp; 1500VDC Half Train Line Fuse </t>
  </si>
  <si>
    <t>DAR/751C/COM/1004</t>
  </si>
  <si>
    <t>DAR/751C/COM/2005</t>
  </si>
  <si>
    <t>DAR/751C/COM/3006</t>
  </si>
  <si>
    <t>DAR/751C/COM/3007</t>
  </si>
  <si>
    <t>DAR/751C/COM/3008</t>
  </si>
  <si>
    <t>DAR/751C/COM/3009</t>
  </si>
  <si>
    <t>Visual Display Unit (VDU)</t>
  </si>
  <si>
    <t>TCMS - VDU Interface Control Document MVB Interface Description</t>
  </si>
  <si>
    <t>DAR/751C/TIMS/1001</t>
  </si>
  <si>
    <t>DAR/751C/TIMS/4003</t>
  </si>
  <si>
    <t>DAR/751C/TIMS/1004</t>
  </si>
  <si>
    <t>DAR/751C/TIMS/1005</t>
  </si>
  <si>
    <t>DAR/751C/TIMS/1006</t>
  </si>
  <si>
    <t>DAR/751C/TIMS/1007</t>
  </si>
  <si>
    <t>DAR/751C/TIMS/1009</t>
  </si>
  <si>
    <t>DAR/751C/TIMS/6010</t>
  </si>
  <si>
    <t>DAR/751C/TIMS/6011</t>
  </si>
  <si>
    <t>DAR/751C/TIMS/1012</t>
  </si>
  <si>
    <t>DAR/751C/TIMS/1014</t>
  </si>
  <si>
    <t>DAR/751C/TIMS/1015</t>
  </si>
  <si>
    <t>DAR/751C/TIMS/1016</t>
  </si>
  <si>
    <t>DAR/751C/TIMS/6017</t>
  </si>
  <si>
    <t>DAR/751C/TIMS/6018</t>
  </si>
  <si>
    <t>DAR/751C/TIMS/1020</t>
  </si>
  <si>
    <t>DAR/751C/TIMS/1022</t>
  </si>
  <si>
    <t>DAR/751C/TIMS/3023</t>
  </si>
  <si>
    <t>DAR/751C/TIMS/3025</t>
  </si>
  <si>
    <t>DAR/751C/TIMS/1029</t>
  </si>
  <si>
    <t>DAR/751C/TIMS/4002</t>
  </si>
  <si>
    <t>DAR/751C/CAB/3004</t>
  </si>
  <si>
    <t>Pantograph</t>
  </si>
  <si>
    <t>High Voltage Distribution</t>
  </si>
  <si>
    <t>DAR/751C/HTS/4004</t>
  </si>
  <si>
    <t>DAR/751C/HTS/3005</t>
  </si>
  <si>
    <t>DAR/751C/HTS/3006</t>
  </si>
  <si>
    <t>Calculation Note of the "M" Carbody Structure-Static &amp; Dynamic Analysis</t>
  </si>
  <si>
    <t>Calculation Note of the "DT" Carbody Structure-Static &amp; Dynamic Analysis</t>
  </si>
  <si>
    <t>DAR/751C/BDY/3001</t>
  </si>
  <si>
    <t>DAR/751C/BDY/2005</t>
  </si>
  <si>
    <t>DAR/751C/BDY/2006</t>
  </si>
  <si>
    <t>DAR/751C/BDY/2007</t>
  </si>
  <si>
    <t>DAR/751C/BDY/2008</t>
  </si>
  <si>
    <t>DAR/830C/HTS/3005</t>
  </si>
  <si>
    <t>Battery Charger - Software Development Plan and Management Plan</t>
  </si>
  <si>
    <t>DAR/830C/BOG/1001</t>
  </si>
  <si>
    <t>DAR/830C/BOG/4002</t>
  </si>
  <si>
    <t>Squirrel Cage Asynchronous Motor</t>
  </si>
  <si>
    <t>EP2002</t>
  </si>
  <si>
    <t>Full Automatic Coupler
Semi-Permanent Coupler</t>
  </si>
  <si>
    <t>Type 35 Coupler Head
2x38 Silver Plated IP55
Int. Sheer Off Force = 1200kN
Socket Joint Head
Int. Shear Off Force = 1200kN</t>
  </si>
  <si>
    <t>Evaporator Module
2100 x 1960 x 350mm
Condenser Module
2056 x 1400 x 600mm</t>
  </si>
  <si>
    <t>Copeland ZR108KTE-TFD</t>
  </si>
  <si>
    <t>Thickness: 32mm
Height: 2093mm
Width: 895mm</t>
  </si>
  <si>
    <t>MRX230</t>
  </si>
  <si>
    <t>Nickel-Cadmium
230Ah; 80 cells</t>
  </si>
  <si>
    <t>Converter</t>
  </si>
  <si>
    <t>AGATE Link</t>
  </si>
  <si>
    <t>3 Types Interface Supported:
RIOM I/O
Serial Link I/O
Network I/O</t>
  </si>
  <si>
    <t>3U19 Rack</t>
  </si>
  <si>
    <t>Width: 483mm
Height: 133mm
Depth: 275mm</t>
  </si>
  <si>
    <t>Aluminum Alloy (AW-6060 T5)
Steel Alloy (S-500 MC)</t>
  </si>
  <si>
    <t>-</t>
  </si>
  <si>
    <t>Exterior Dimension
Width: 2306.25mm
Height: 2405.61mm
Interior Passage Dimension
Width: 1420mm
Height: 1935mm</t>
  </si>
  <si>
    <t xml:space="preserve">Alstom Urbalis 300 Moving Block CBTC ATC under ATO GoA4 </t>
  </si>
  <si>
    <t>Urbalis 300 CBTC</t>
  </si>
  <si>
    <t>2014 - 2016</t>
  </si>
  <si>
    <t>1.45m</t>
  </si>
  <si>
    <t>3rd Rail</t>
  </si>
  <si>
    <t>Current Collector Shoe</t>
  </si>
  <si>
    <t>Overhead Catenary</t>
  </si>
  <si>
    <t>MB1/MB3
Length: 3800mm
Width: 2900mm
MB2
Length: 3414mm
Width: 2900mm
TB
Length: 3414mm
Width: 2900mm</t>
  </si>
  <si>
    <t>B25 H-Type Frame</t>
  </si>
  <si>
    <t>TBExW/TBEx
Length: 3800mm
Width: 2578mm
TBin
Length: 3414mm
Width: 2570mm
PB
Length: 3414mm
Width: 2570mm</t>
  </si>
  <si>
    <t>200kW, 3-phase, 4-poles, 0.82pf</t>
  </si>
  <si>
    <t>Type 35 Coupler Head
2x38 Gold Plated IP55
Int. Sheer Off Force = 1200kN
Socket Joint Head
Int. Shear Off Force = 1200kN</t>
  </si>
  <si>
    <t>MRX145</t>
  </si>
  <si>
    <t>Nickel-Cadmium
145Ah; 82 cells</t>
  </si>
  <si>
    <t>Nominal Input:
1500Vdc
Nominal Output:
3-phase 400Vrms
1-phase 230Vrms
110Vdc</t>
  </si>
  <si>
    <t>Nominal Input:
750Vdc
Nominal Output:
3-phase 400Vrms
1-phase 230Vrms
110Vdc</t>
  </si>
  <si>
    <t>TEL</t>
  </si>
  <si>
    <t>KHI</t>
  </si>
  <si>
    <t>Kawasaki Sifang Consortium</t>
  </si>
  <si>
    <t>Qingdao, Shandong, China</t>
  </si>
  <si>
    <t>2015-2021</t>
  </si>
  <si>
    <t>Refurbishment</t>
  </si>
  <si>
    <t>N/A</t>
  </si>
  <si>
    <t>4 Cars per trainset
DM1-M-T-DM2</t>
  </si>
  <si>
    <t>2001-2091</t>
  </si>
  <si>
    <t>Mandai Depot</t>
  </si>
  <si>
    <t>Aluminium-alloy double-skinned construction</t>
  </si>
  <si>
    <t>23.6m (DM), 22.8m (M/T)</t>
  </si>
  <si>
    <t>3.2m</t>
  </si>
  <si>
    <t>3.7m</t>
  </si>
  <si>
    <t>40 tonnes (DM/M), 33 tonnes (T)</t>
  </si>
  <si>
    <t>5 doors per side</t>
  </si>
  <si>
    <t>1.4m</t>
  </si>
  <si>
    <t xml:space="preserve">100km/h </t>
  </si>
  <si>
    <t>750 V DC, Third Rail</t>
  </si>
  <si>
    <t>Alstom Urbalis 400 Moving Block CBTC</t>
  </si>
  <si>
    <t>Kawasaki Heavy Industries (Kobe, Japan)</t>
  </si>
  <si>
    <t>Bolsterless bogie with air springs</t>
  </si>
  <si>
    <t>Bogie Specification and Drawing</t>
  </si>
  <si>
    <t>BOG/3001</t>
  </si>
  <si>
    <t>Bogie Equipment Specification and Arrangement</t>
  </si>
  <si>
    <t>BOG/3002</t>
  </si>
  <si>
    <t>Dynamic Analysis</t>
  </si>
  <si>
    <t>BOG/3003</t>
  </si>
  <si>
    <t>Bogie Frame Analysis</t>
  </si>
  <si>
    <t>BOG/3004</t>
  </si>
  <si>
    <t>Bogie/Carbody Connection Analysis</t>
  </si>
  <si>
    <t>BOG/3005</t>
  </si>
  <si>
    <t>Wheel and Axle Specification</t>
  </si>
  <si>
    <t>BOG/3006</t>
  </si>
  <si>
    <t>Bogie Material Specification</t>
  </si>
  <si>
    <t>BOG/3007</t>
  </si>
  <si>
    <t>Mechanical Transmission Technical Specification</t>
  </si>
  <si>
    <t>BOG/3008</t>
  </si>
  <si>
    <t>Earth Brush Technical Specification</t>
  </si>
  <si>
    <t>BOG/3009</t>
  </si>
  <si>
    <t>Wheel Flange Lubrication Specification</t>
  </si>
  <si>
    <t>BOG/3010</t>
  </si>
  <si>
    <t>Obstacle Detector/Deflector Techinical Specification</t>
  </si>
  <si>
    <t>BOG/3011</t>
  </si>
  <si>
    <t>Bogie Paint Specification</t>
  </si>
  <si>
    <t>BOG/3014</t>
  </si>
  <si>
    <t>Mitsubishi Electric (Japan)</t>
  </si>
  <si>
    <t>Squirrel cage type 3 phase induction motor, self-ventilated, 4 poles</t>
  </si>
  <si>
    <t>120kW</t>
  </si>
  <si>
    <t xml:space="preserve">Performance Calculation </t>
  </si>
  <si>
    <t>PRO/3002</t>
  </si>
  <si>
    <t>Propulsion System Equipment Arrangement</t>
  </si>
  <si>
    <t>PRO/3004</t>
  </si>
  <si>
    <t>Propulsion Inverter Specification</t>
  </si>
  <si>
    <t>PRO/3005</t>
  </si>
  <si>
    <t>Interface Specification of Propulsion Inverter and TIMS/BCU</t>
  </si>
  <si>
    <t>PRO/3006</t>
  </si>
  <si>
    <t>Brake Resistor Specification</t>
  </si>
  <si>
    <t>PRO/3007</t>
  </si>
  <si>
    <t>Filter Inductor Specification</t>
  </si>
  <si>
    <t>PRO/3008</t>
  </si>
  <si>
    <t>Manual Switch Box Specification</t>
  </si>
  <si>
    <t>PRO/3009</t>
  </si>
  <si>
    <t>Arrestor Specification</t>
  </si>
  <si>
    <t>PRO/3010</t>
  </si>
  <si>
    <t>PWM Generator Specification</t>
  </si>
  <si>
    <t>PRO/3011</t>
  </si>
  <si>
    <t>Driving Controller Specification</t>
  </si>
  <si>
    <t>PRO/3012</t>
  </si>
  <si>
    <t>Traction Motor Specification</t>
  </si>
  <si>
    <t>PRO/3013</t>
  </si>
  <si>
    <t>Propulsion PTU and BTU Specification</t>
  </si>
  <si>
    <t>PRO/3015</t>
  </si>
  <si>
    <t>EP2002 consisting of Gateway valve and RIO valve.</t>
  </si>
  <si>
    <t>Brake System Specification</t>
  </si>
  <si>
    <t>BRK/3001</t>
  </si>
  <si>
    <t>Performance Calculation</t>
  </si>
  <si>
    <t>BRK/3002</t>
  </si>
  <si>
    <t>Air Piping Diagram</t>
  </si>
  <si>
    <t>BRK/3004</t>
  </si>
  <si>
    <t>Brake Equipment Outline</t>
  </si>
  <si>
    <t>BRK/3005</t>
  </si>
  <si>
    <t>Alstom</t>
  </si>
  <si>
    <t>Dellner (Sweden)</t>
  </si>
  <si>
    <t>Front automatic Coupler 1047356
Semi Permanent Coupler 1047348</t>
  </si>
  <si>
    <t>Technical Description of Coupler</t>
  </si>
  <si>
    <t>END/3001</t>
  </si>
  <si>
    <t>Coupler Arrangement</t>
  </si>
  <si>
    <t>END/3002</t>
  </si>
  <si>
    <t>Toshiba (Japan)</t>
  </si>
  <si>
    <t>Split type (Underfloor compressor/condenser unit and overhead evaporator unit)</t>
  </si>
  <si>
    <t>Air Conditioning System Specification</t>
  </si>
  <si>
    <t>ACV/3001</t>
  </si>
  <si>
    <t xml:space="preserve">Air Conditioning Calculation </t>
  </si>
  <si>
    <t>ACV/3002</t>
  </si>
  <si>
    <t>Air Conditioning Refrigerating Circuit</t>
  </si>
  <si>
    <t>ACV/3004</t>
  </si>
  <si>
    <t>Air Conditioning Equipment Arrangement</t>
  </si>
  <si>
    <t>ACV/3005</t>
  </si>
  <si>
    <t>Air Conditioning Piping Method</t>
  </si>
  <si>
    <t>ACV/3006</t>
  </si>
  <si>
    <t>Fuji Electric (Japan)</t>
  </si>
  <si>
    <t>FCPM (Flat Cup Permanent magnet
Motor) Door System</t>
  </si>
  <si>
    <t>Specification of Saloon Door Operating Mechanism</t>
  </si>
  <si>
    <t>DOR/3001</t>
  </si>
  <si>
    <t>Door System Equipment Arrangement</t>
  </si>
  <si>
    <t>DOR/3003</t>
  </si>
  <si>
    <t>Ultimate, (China)</t>
  </si>
  <si>
    <t xml:space="preserve">Split type </t>
  </si>
  <si>
    <t>Gangway Specification</t>
  </si>
  <si>
    <t>END/3003</t>
  </si>
  <si>
    <t>Gangway Arrangement</t>
  </si>
  <si>
    <t>END/3004</t>
  </si>
  <si>
    <t>SAFT (France)</t>
  </si>
  <si>
    <t>Nickel Cadmium battery (80 cells of each 300Ah)</t>
  </si>
  <si>
    <t>Battery Specification</t>
  </si>
  <si>
    <t>AUX/3005</t>
  </si>
  <si>
    <t>Battery Capacity Calculation</t>
  </si>
  <si>
    <t>AUX/3006</t>
  </si>
  <si>
    <t>Battery Outline</t>
  </si>
  <si>
    <t>AUX/3007</t>
  </si>
  <si>
    <t>Battery Box</t>
  </si>
  <si>
    <t>AUX/3008</t>
  </si>
  <si>
    <t>Three-phase 400Vac 50Hz</t>
  </si>
  <si>
    <t>Auxiliary Power Supply System Specification</t>
  </si>
  <si>
    <t>AUX/3001</t>
  </si>
  <si>
    <t>Auxiliary Power Calculation</t>
  </si>
  <si>
    <t>AUX/3002</t>
  </si>
  <si>
    <t>Auxiliary Power Supply Outline</t>
  </si>
  <si>
    <t>AUX/3004</t>
  </si>
  <si>
    <t>Train Public Address System (TPA)
Cab-to-cab communication system (CTC)
Passenger Emergency Communication System (PEC)
Automatic Train Announcement System (ATAS)</t>
  </si>
  <si>
    <t>Communication System Specification</t>
  </si>
  <si>
    <t>COM/3001</t>
  </si>
  <si>
    <t>Communication System Equipment Outline</t>
  </si>
  <si>
    <t>COM/3003</t>
  </si>
  <si>
    <t>bvSys</t>
  </si>
  <si>
    <t>RailCheck (RC)
HeadCheck (HC)
ProfileCheck CarBodyCompensation (PC CBC) + AddOn3rdRail</t>
  </si>
  <si>
    <t>ATI System Specification</t>
  </si>
  <si>
    <t>ATI/3001</t>
  </si>
  <si>
    <t>ATI Equipment Outline</t>
  </si>
  <si>
    <t>ATI/3003</t>
  </si>
  <si>
    <t>TIMS Specification</t>
  </si>
  <si>
    <t>TIM/3001</t>
  </si>
  <si>
    <t>TIMS Equipment Outline</t>
  </si>
  <si>
    <t>TIM/3003</t>
  </si>
  <si>
    <t>TIMS Network Specification</t>
  </si>
  <si>
    <t>TIM/3004</t>
  </si>
  <si>
    <t>HaslerRail (Switzerland)</t>
  </si>
  <si>
    <t>Event Recorder Specification</t>
  </si>
  <si>
    <t>REC/3001</t>
  </si>
  <si>
    <t>Event Recorder Outline</t>
  </si>
  <si>
    <t>REC/3003</t>
  </si>
  <si>
    <t>Qingdao Haitie FRP Boats Co.,Ltd.</t>
  </si>
  <si>
    <t>FRP type</t>
  </si>
  <si>
    <t>Car End Mask</t>
  </si>
  <si>
    <t>BDY/3010</t>
  </si>
  <si>
    <t>Car End Mask Installation</t>
  </si>
  <si>
    <t>BDY/3021</t>
  </si>
  <si>
    <t>Current Collecting Device Specification</t>
  </si>
  <si>
    <t>CCD/3001</t>
  </si>
  <si>
    <t>CRRC Qingdao Sifang Co. Ltd.</t>
  </si>
  <si>
    <t>BDY/3002</t>
  </si>
  <si>
    <t>Carbody Corrosion Control Plan</t>
  </si>
  <si>
    <t>BDY/3003</t>
  </si>
  <si>
    <t>Carbody Strength Analysis</t>
  </si>
  <si>
    <t>BDY/3004</t>
  </si>
  <si>
    <t>NSEWL</t>
  </si>
  <si>
    <t>Kawasaki Heavy Industries</t>
  </si>
  <si>
    <t>Kobe, Japan</t>
  </si>
  <si>
    <t>1986 - 1989</t>
  </si>
  <si>
    <t>Hyundai Rotem (2006 - 2008)</t>
  </si>
  <si>
    <t>6 Cars per trainset
DT-M1-M2-M2-M1-DT</t>
  </si>
  <si>
    <t>001/002 - 131/132</t>
  </si>
  <si>
    <t>BSD, UPD, CHD, TWD</t>
  </si>
  <si>
    <t>NSL, EWL</t>
  </si>
  <si>
    <t>3.69m</t>
  </si>
  <si>
    <t>xx tonnes (DT), xx tonnes (M)</t>
  </si>
  <si>
    <t xml:space="preserve">90km/h </t>
  </si>
  <si>
    <t>1.3m/s^2</t>
  </si>
  <si>
    <t xml:space="preserve">Thales SelTrac Moving Block CBTC ATC with ATO GOA3 </t>
  </si>
  <si>
    <t>DTL</t>
  </si>
  <si>
    <t>BT</t>
  </si>
  <si>
    <t>Bombardier Transportation</t>
  </si>
  <si>
    <t>Chang Chun, China</t>
  </si>
  <si>
    <t>2012-2017</t>
  </si>
  <si>
    <t>3 Cars per trainset
DM-T-DM</t>
  </si>
  <si>
    <t>9001-9092</t>
  </si>
  <si>
    <t>1070 Passengers</t>
  </si>
  <si>
    <t>SBS Transit Limited</t>
  </si>
  <si>
    <t>Gali Batu Depot</t>
  </si>
  <si>
    <t>Downtown Line</t>
  </si>
  <si>
    <t>Welded Aluminium-alloy</t>
  </si>
  <si>
    <t>23.6m (DM), 22.8m (T)</t>
  </si>
  <si>
    <t>3.68m</t>
  </si>
  <si>
    <t>40 tonnes (M), 35 tonnes (T)</t>
  </si>
  <si>
    <t>Siemens - Communications based train control(CBTC)moving block signalling system ATC with ATO GOA 4</t>
  </si>
  <si>
    <t>CBRC/ WUERTH</t>
  </si>
  <si>
    <t>FLEXX Metro 3100
U-E-PCE3f – Leading Power Bogie with obstacle deflector and ATP pickup coils 
U-E-PCE3g – Standard Power Bogie 
U-E-TCN3aa – Standard Trailer Bogie
U-E-TCN3ab – Trailer Bogie with flange lubrication</t>
  </si>
  <si>
    <r>
      <rPr>
        <b/>
        <u/>
        <sz val="11"/>
        <color theme="5" tint="-0.249977111117893"/>
        <rFont val="Calibri"/>
        <family val="2"/>
        <scheme val="minor"/>
      </rPr>
      <t xml:space="preserve">BOGIES </t>
    </r>
    <r>
      <rPr>
        <sz val="11"/>
        <color theme="1"/>
        <rFont val="Calibri"/>
        <family val="2"/>
        <scheme val="minor"/>
      </rPr>
      <t xml:space="preserve">
Maximum design speed-90 km/hour
Maximum operating speed- 80 km/hour
Bogie Wheelbase- 2500mm
Wheel Diameters-  850 (new), 775 (Worn)
Wheel back to back dimension- 1360 +2 / -0mm
Maximum Axle Load- 16 tonnes
Primary Suspension- Twin-conical, elastomeric
Secondary Suspension- Air springs
Brakes- Tread brakes
Axle Bearings- 130mm x 230mm Taper-bearing units
Power Supply- Bogie mounted current collector/third rail (750vDC)</t>
    </r>
  </si>
  <si>
    <t>AS-BUILT - NARRATIVE AND GENERAL ARRANGEMENT DRAWINGS
WHEEL RAIL INTERACTION -WHEEL WEAR ANALYSIS</t>
  </si>
  <si>
    <t>951/BOG/1001/F
951/BOG/2015/E</t>
  </si>
  <si>
    <r>
      <rPr>
        <b/>
        <u/>
        <sz val="11"/>
        <color theme="5" tint="-0.249977111117893"/>
        <rFont val="Calibri"/>
        <family val="2"/>
        <scheme val="minor"/>
      </rPr>
      <t>WEIGHTS</t>
    </r>
    <r>
      <rPr>
        <sz val="11"/>
        <color theme="1"/>
        <rFont val="Calibri"/>
        <family val="2"/>
        <scheme val="minor"/>
      </rPr>
      <t xml:space="preserve">
Power U-E-PCE3f- 8129(kg)
Power U-E-PCE3g- 7934(kg)
Trailer U-E-TCN3aa- 5631(kg)
Trailer U-E-TCN3ab- 5662(kg)</t>
    </r>
  </si>
  <si>
    <t>NARRATIVE BOGIES SHIMMING - POWER AND TRAILER BOGIES</t>
  </si>
  <si>
    <t>951/BOG/1010/G</t>
  </si>
  <si>
    <r>
      <rPr>
        <b/>
        <u/>
        <sz val="11"/>
        <color theme="5" tint="-0.249977111117893"/>
        <rFont val="Calibri"/>
        <family val="2"/>
        <scheme val="minor"/>
      </rPr>
      <t>PRIMARY SUSPENSION- TMT Spring D/951/BOG/SUSP/0007</t>
    </r>
    <r>
      <rPr>
        <sz val="11"/>
        <color theme="1"/>
        <rFont val="Calibri"/>
        <family val="2"/>
        <scheme val="minor"/>
      </rPr>
      <t xml:space="preserve">
Height of spring (unloaded)- 244mm
Height of spring (loaded -18kN)- 205mm
Normal vertical stiffness- 600N/mm
Weight- Max 28kg
Max vertical load- 45kN
Max horizontal load- 32kN</t>
    </r>
  </si>
  <si>
    <t>PRIMARY AND SECONDARY SUSPENSIONS - POWER AND TRAILER BOGIES</t>
  </si>
  <si>
    <t>951/BOG/1005/H</t>
  </si>
  <si>
    <r>
      <rPr>
        <b/>
        <u/>
        <sz val="11"/>
        <color theme="5" tint="-0.249977111117893"/>
        <rFont val="Calibri"/>
        <family val="2"/>
        <scheme val="minor"/>
      </rPr>
      <t>SECONDARY SPRING- Contitech SEK 660-16</t>
    </r>
    <r>
      <rPr>
        <sz val="11"/>
        <color theme="1"/>
        <rFont val="Calibri"/>
        <family val="2"/>
        <scheme val="minor"/>
      </rPr>
      <t xml:space="preserve">
Inflated Height (normal operation conditions)- 246 +/-3mm
New Deflated Height (under load of 53.1kN)- 230 +/-1mm
Vertical load range- 53.1 – 154 kN
Max. lateral deflection (combined)- 81mm
Max. vertical deflection (up / down)- 70 / 45mm
Weight- max 67kg</t>
    </r>
  </si>
  <si>
    <r>
      <rPr>
        <b/>
        <u/>
        <sz val="11"/>
        <color theme="5" tint="-0.249977111117893"/>
        <rFont val="Calibri"/>
        <family val="2"/>
        <scheme val="minor"/>
      </rPr>
      <t>DAMPERS- 
SACHS VERTICAL DAMPER T50/20x180SV</t>
    </r>
    <r>
      <rPr>
        <sz val="11"/>
        <color theme="1"/>
        <rFont val="Calibri"/>
        <family val="2"/>
        <scheme val="minor"/>
      </rPr>
      <t xml:space="preserve">
Bore x Stroke- 50 x 180 mm
Overall length- 525 mm
Compressed length- 345 mm
Weight- 7.3 kg
</t>
    </r>
    <r>
      <rPr>
        <b/>
        <u/>
        <sz val="11"/>
        <color theme="5" tint="-0.249977111117893"/>
        <rFont val="Calibri"/>
        <family val="2"/>
        <scheme val="minor"/>
      </rPr>
      <t>SACHS HORIZONTAL DAMPER T50/20x200H</t>
    </r>
    <r>
      <rPr>
        <sz val="11"/>
        <color theme="1"/>
        <rFont val="Calibri"/>
        <family val="2"/>
        <scheme val="minor"/>
      </rPr>
      <t xml:space="preserve">
Bore x Stroke- 50 x 200 mm
Overall length- 551 mm
Compressed length- 351 mm
Weight- 5.9kg</t>
    </r>
  </si>
  <si>
    <t>BRAKING AND PIPING ARRANGEMENT - POWER AND TRAILER BOGIES
BOGIE DYNAMIC BEHAVIOUR</t>
  </si>
  <si>
    <t>951/BOG/1009/H
951/BOG/2007/D</t>
  </si>
  <si>
    <r>
      <rPr>
        <b/>
        <u/>
        <sz val="11"/>
        <color theme="5" tint="-0.249977111117893"/>
        <rFont val="Calibri"/>
        <family val="2"/>
        <scheme val="minor"/>
      </rPr>
      <t>AXLEBOX BEARINGS- AXLEBOX BEARINGS</t>
    </r>
    <r>
      <rPr>
        <sz val="11"/>
        <color theme="1"/>
        <rFont val="Calibri"/>
        <family val="2"/>
        <scheme val="minor"/>
      </rPr>
      <t xml:space="preserve">
Journal diameter- 130mm
TBU Reference- TAROL130/230-R-TVP
Axial clearance before mounting- 0.51 to 0.66 mm
Axial clearance after mounting- 0.07 to 0.46 mm
Lubricant capacity- 200 grams
Grease- VIB3 / L260
Weight- 34.3kg</t>
    </r>
  </si>
  <si>
    <t>AS-BUILT - WHEELS AND AXLES DETAILS AND CALCULATIONS</t>
  </si>
  <si>
    <t>951/BOG/2018/J</t>
  </si>
  <si>
    <r>
      <rPr>
        <b/>
        <u/>
        <sz val="11"/>
        <color theme="5" tint="-0.249977111117893"/>
        <rFont val="Calibri"/>
        <family val="2"/>
        <scheme val="minor"/>
      </rPr>
      <t>AXLE END EARTHING UNIT- Schunk 06.21.0089.08 &amp; 06.21.0089.09</t>
    </r>
    <r>
      <rPr>
        <sz val="11"/>
        <color theme="1"/>
        <rFont val="Calibri"/>
        <family val="2"/>
        <scheme val="minor"/>
      </rPr>
      <t xml:space="preserve">
Rated current- 400A (Max Continuous)
Dimensions- 280mm dia x 110mm
Weight (.08 / .09 versions)- 10.9 /13.6kg</t>
    </r>
  </si>
  <si>
    <r>
      <rPr>
        <b/>
        <u/>
        <sz val="11"/>
        <color theme="5" tint="-0.249977111117893"/>
        <rFont val="Calibri"/>
        <family val="2"/>
        <scheme val="minor"/>
      </rPr>
      <t>FUSEBOX- STEMMANN D/951/HTS/EQPT/006 &amp; D/951/HTS/EQPT/007</t>
    </r>
    <r>
      <rPr>
        <sz val="11"/>
        <color theme="1"/>
        <rFont val="Calibri"/>
        <family val="2"/>
        <scheme val="minor"/>
      </rPr>
      <t xml:space="preserve">
Fusetype (2 per fusebox)- SQB-DC93-2gR DC 900V 700A
Fusebox Dimensions (w x d x l)- 250 x 130 x 460mm
Fuesbox Weight- 15kg</t>
    </r>
  </si>
  <si>
    <t>SAFETY AGAINST DERAILMENT - POWER AND TRAILER BOGIES</t>
  </si>
  <si>
    <t>951/BOG/2013/G-</t>
  </si>
  <si>
    <r>
      <rPr>
        <b/>
        <u/>
        <sz val="11"/>
        <color theme="5" tint="-0.249977111117893"/>
        <rFont val="Calibri"/>
        <family val="2"/>
        <scheme val="minor"/>
      </rPr>
      <t xml:space="preserve">WHEEL FLANGE LUBRICATION </t>
    </r>
    <r>
      <rPr>
        <sz val="11"/>
        <color theme="1"/>
        <rFont val="Calibri"/>
        <family val="2"/>
        <scheme val="minor"/>
      </rPr>
      <t xml:space="preserve">
Ensure that the coefficient of friction at the
flange contact area of wheels on all trains in the tightest curve of DTL is
always 0.1 or lower</t>
    </r>
  </si>
  <si>
    <t>AS BUILT - SPECIFICATION OF THE WHEEL FLANGE LUBRICATION</t>
  </si>
  <si>
    <t>951/BOG/1017/H</t>
  </si>
  <si>
    <r>
      <rPr>
        <b/>
        <u/>
        <sz val="11"/>
        <color theme="5" tint="-0.249977111117893"/>
        <rFont val="Calibri"/>
        <family val="2"/>
        <scheme val="minor"/>
      </rPr>
      <t>OBSTACLE DEFLECTOR</t>
    </r>
    <r>
      <rPr>
        <sz val="11"/>
        <color theme="1"/>
        <rFont val="Calibri"/>
        <family val="2"/>
        <scheme val="minor"/>
      </rPr>
      <t xml:space="preserve">
- cover the full width of the bogie to prevent encountered obstacles from passing under the wheels of the train by pushing them to the sides of the train.
- shall detect all obstacles on the track that infringe the vehicles kinematic envelope in the bogie area by more than 50mm and are greater than 5kg in mass.</t>
    </r>
  </si>
  <si>
    <t>NARRATIVE BOGIES ANTENNA AND OBSTACLE DEFLECTOR</t>
  </si>
  <si>
    <t>951/BOG/1011/L</t>
  </si>
  <si>
    <t>BT/ Bombardier VAPPC</t>
  </si>
  <si>
    <t>Traction Motor</t>
  </si>
  <si>
    <t>MJA 250-16</t>
  </si>
  <si>
    <t>PROPULSION SYSTEM
PROPULSION SYSTEM CONTROLS</t>
  </si>
  <si>
    <t>951/PRO/1001/A
951/PRO/1010/F</t>
  </si>
  <si>
    <t>BRAKE RESISTOR</t>
  </si>
  <si>
    <r>
      <rPr>
        <b/>
        <u/>
        <sz val="11"/>
        <color theme="5" tint="-0.249977111117893"/>
        <rFont val="Calibri"/>
        <family val="2"/>
        <scheme val="minor"/>
      </rPr>
      <t>POWER SUPPLY</t>
    </r>
    <r>
      <rPr>
        <sz val="11"/>
        <color theme="1"/>
        <rFont val="Calibri"/>
        <family val="2"/>
        <scheme val="minor"/>
      </rPr>
      <t xml:space="preserve">
Power supply AC  100-240 VAC, 50-60Hz, 1,6A.
</t>
    </r>
    <r>
      <rPr>
        <b/>
        <u/>
        <sz val="11"/>
        <color theme="5" tint="-0.249977111117893"/>
        <rFont val="Calibri"/>
        <family val="2"/>
        <scheme val="minor"/>
      </rPr>
      <t>OPERATION SPEC</t>
    </r>
    <r>
      <rPr>
        <sz val="11"/>
        <color theme="1"/>
        <rFont val="Calibri"/>
        <family val="2"/>
        <scheme val="minor"/>
      </rPr>
      <t xml:space="preserve">
Temperature +15°C to +45°C
Humidity 10% to 90% relative humidity
</t>
    </r>
    <r>
      <rPr>
        <b/>
        <u/>
        <sz val="11"/>
        <color theme="5" tint="-0.249977111117893"/>
        <rFont val="Calibri"/>
        <family val="2"/>
        <scheme val="minor"/>
      </rPr>
      <t>STORAGE SPEC</t>
    </r>
    <r>
      <rPr>
        <sz val="11"/>
        <color theme="1"/>
        <rFont val="Calibri"/>
        <family val="2"/>
        <scheme val="minor"/>
      </rPr>
      <t xml:space="preserve">
Temperature -10°C to +45°C
Humidity 10% to 90% relative humidity
</t>
    </r>
  </si>
  <si>
    <t xml:space="preserve">Traction Converters: Converter box 1600A: 
</t>
  </si>
  <si>
    <r>
      <rPr>
        <b/>
        <u/>
        <sz val="11"/>
        <color theme="5" tint="-0.249977111117893"/>
        <rFont val="Calibri"/>
        <family val="2"/>
        <scheme val="minor"/>
      </rPr>
      <t>TC1420 07/16 AMM V1
ELECTRICAL DATA</t>
    </r>
    <r>
      <rPr>
        <sz val="11"/>
        <color theme="1"/>
        <rFont val="Calibri"/>
        <family val="2"/>
        <scheme val="minor"/>
      </rPr>
      <t xml:space="preserve">
System Voltage 750 V
Input Voltage range 525 - 900 V DC
Normal operating range 580 - 900 V DC
Operation with reduced performance 525 - 580 V DC
Normal operating range, duty cycle 675 - 900 V DC
Operation with reduced performance, duty cycle 525 - 675 V DC
Output Voltage 0 - 580 V rms
MCM RMS phase current 425 A
Max MCM phase current (20 s) 682 A
Stator frequency 0 - 111 Hz
Battery voltage 110 V
</t>
    </r>
    <r>
      <rPr>
        <b/>
        <u/>
        <sz val="11"/>
        <color theme="5" tint="-0.249977111117893"/>
        <rFont val="Calibri"/>
        <family val="2"/>
        <scheme val="minor"/>
      </rPr>
      <t xml:space="preserve">MECHANICAL DATA
</t>
    </r>
    <r>
      <rPr>
        <sz val="11"/>
        <rFont val="Calibri"/>
        <family val="2"/>
        <scheme val="minor"/>
      </rPr>
      <t xml:space="preserve">Length without fixing points 2345 mm
Lenght with fixing points 2465 mm
Height 478 mm
Depth (with cover) 1076 mm
Weight 437 kg
</t>
    </r>
    <r>
      <rPr>
        <b/>
        <u/>
        <sz val="11"/>
        <color theme="5" tint="-0.249977111117893"/>
        <rFont val="Calibri"/>
        <family val="2"/>
        <scheme val="minor"/>
      </rPr>
      <t>ENVIRONMENT</t>
    </r>
    <r>
      <rPr>
        <sz val="11"/>
        <rFont val="Calibri"/>
        <family val="2"/>
        <scheme val="minor"/>
      </rPr>
      <t xml:space="preserve">
Maximum operating temperature + 40° C
Minimum operating temperature - 25° C</t>
    </r>
  </si>
  <si>
    <t>Traction Converters: MITRAC © CC MOBAD Unit (DCA 0030A)</t>
  </si>
  <si>
    <r>
      <rPr>
        <b/>
        <u/>
        <sz val="11"/>
        <color theme="5" tint="-0.249977111117893"/>
        <rFont val="Calibri"/>
        <family val="2"/>
        <scheme val="minor"/>
      </rPr>
      <t>MECHANICAL</t>
    </r>
    <r>
      <rPr>
        <sz val="11"/>
        <color theme="1"/>
        <rFont val="Calibri"/>
        <family val="2"/>
        <scheme val="minor"/>
      </rPr>
      <t xml:space="preserve">
Housing: 89.5 mm x 36 mm x 18 mm.
Weight: 110 gram.
</t>
    </r>
    <r>
      <rPr>
        <b/>
        <u/>
        <sz val="11"/>
        <color theme="5" tint="-0.249977111117893"/>
        <rFont val="Calibri"/>
        <family val="2"/>
        <scheme val="minor"/>
      </rPr>
      <t>ENVIRONMENT COMPLIANCE</t>
    </r>
    <r>
      <rPr>
        <sz val="11"/>
        <color theme="1"/>
        <rFont val="Calibri"/>
        <family val="2"/>
        <scheme val="minor"/>
      </rPr>
      <t xml:space="preserve">
Ambient temperature range:  -40…+70ºC.</t>
    </r>
  </si>
  <si>
    <t>Traction Converters: Analog input/output unit (AX)
DCA2100A/DCA3100A</t>
  </si>
  <si>
    <r>
      <rPr>
        <b/>
        <u/>
        <sz val="11"/>
        <color theme="5" tint="-0.249977111117893"/>
        <rFont val="Calibri"/>
        <family val="2"/>
        <scheme val="minor"/>
      </rPr>
      <t>DC/DC CONVERTER</t>
    </r>
    <r>
      <rPr>
        <sz val="11"/>
        <color theme="1"/>
        <rFont val="Calibri"/>
        <family val="2"/>
        <scheme val="minor"/>
      </rPr>
      <t xml:space="preserve">
Supply voltage, continuous 16,8 - 150VDC
Supply voltage, during 100ms 14,4 - 168VDC
Power interruption withstand &gt;10ms  (EN50155, class S2)
Power dissipation (=actual supply voltage*I3) &lt;6,0W
Time until current limiter is activated, t1 &lt;2ms
Input current limit, I2 Max1,3A
Time to charge back-up capacitor, t2 &lt;130ms
Isolation, primary side to secondary side 2121VDC, 1500VAC 50/60Hz, 1 minute</t>
    </r>
  </si>
  <si>
    <t>Traction Converters:
DCM 9480A - GDU Diagnostic Unit</t>
  </si>
  <si>
    <r>
      <rPr>
        <b/>
        <u/>
        <sz val="11"/>
        <color theme="5" tint="-0.249977111117893"/>
        <rFont val="Calibri"/>
        <family val="2"/>
        <scheme val="minor"/>
      </rPr>
      <t>POWER SUPPLY</t>
    </r>
    <r>
      <rPr>
        <sz val="11"/>
        <color theme="1"/>
        <rFont val="Calibri"/>
        <family val="2"/>
        <scheme val="minor"/>
      </rPr>
      <t xml:space="preserve">
Power supply AC  100-240 VAC, 50-60Hz, 1,6A.
</t>
    </r>
    <r>
      <rPr>
        <b/>
        <u/>
        <sz val="11"/>
        <color theme="5" tint="-0.249977111117893"/>
        <rFont val="Calibri"/>
        <family val="2"/>
        <scheme val="minor"/>
      </rPr>
      <t>OPERATION SPEC</t>
    </r>
    <r>
      <rPr>
        <sz val="11"/>
        <color theme="1"/>
        <rFont val="Calibri"/>
        <family val="2"/>
        <scheme val="minor"/>
      </rPr>
      <t xml:space="preserve">
Temperature +15°C to +45°C
Humidity 10% to 90% relative humidity
</t>
    </r>
    <r>
      <rPr>
        <b/>
        <u/>
        <sz val="11"/>
        <color theme="5" tint="-0.249977111117893"/>
        <rFont val="Calibri"/>
        <family val="2"/>
        <scheme val="minor"/>
      </rPr>
      <t>STORAGE SPEC</t>
    </r>
    <r>
      <rPr>
        <sz val="11"/>
        <color theme="1"/>
        <rFont val="Calibri"/>
        <family val="2"/>
        <scheme val="minor"/>
      </rPr>
      <t xml:space="preserve">
Temperature -10°C to +45°C
Humidity 10% to 90% relative humidity
</t>
    </r>
    <r>
      <rPr>
        <b/>
        <u/>
        <sz val="11"/>
        <color theme="5" tint="-0.249977111117893"/>
        <rFont val="Calibri"/>
        <family val="2"/>
        <scheme val="minor"/>
      </rPr>
      <t>TRANSPORTATION SPEC</t>
    </r>
    <r>
      <rPr>
        <sz val="11"/>
        <color theme="1"/>
        <rFont val="Calibri"/>
        <family val="2"/>
        <scheme val="minor"/>
      </rPr>
      <t xml:space="preserve">
Temperature -10°C to +45°C
Humidity 10% to 90% relative humidity</t>
    </r>
  </si>
  <si>
    <t>Propulsion Cooling Systems:
External Fan for Converter Box
3EST 000220-1035</t>
  </si>
  <si>
    <r>
      <rPr>
        <b/>
        <u/>
        <sz val="11"/>
        <color theme="5" tint="-0.249977111117893"/>
        <rFont val="Calibri"/>
        <family val="2"/>
        <scheme val="minor"/>
      </rPr>
      <t>MOTOR</t>
    </r>
    <r>
      <rPr>
        <sz val="11"/>
        <color theme="1"/>
        <rFont val="Calibri"/>
        <family val="2"/>
        <scheme val="minor"/>
      </rPr>
      <t xml:space="preserve">
VEM KU0R 90 LZ 4-2 BAH, 3 phase 400 V 50 Hz
Protection: IP55
</t>
    </r>
    <r>
      <rPr>
        <b/>
        <u/>
        <sz val="11"/>
        <color theme="5" tint="-0.249977111117893"/>
        <rFont val="Calibri"/>
        <family val="2"/>
        <scheme val="minor"/>
      </rPr>
      <t>Characteristics at 40°C: YY connection</t>
    </r>
    <r>
      <rPr>
        <sz val="11"/>
        <color theme="1"/>
        <rFont val="Calibri"/>
        <family val="2"/>
        <scheme val="minor"/>
      </rPr>
      <t xml:space="preserve">
Power Output [kW] 1,8 
Current intensity [A] 3,95
Speed [rpm] 2900
</t>
    </r>
    <r>
      <rPr>
        <b/>
        <u/>
        <sz val="11"/>
        <color theme="5" tint="-0.249977111117893"/>
        <rFont val="Calibri"/>
        <family val="2"/>
        <scheme val="minor"/>
      </rPr>
      <t>Characteristics at 40°C: Y connection</t>
    </r>
    <r>
      <rPr>
        <sz val="11"/>
        <color theme="1"/>
        <rFont val="Calibri"/>
        <family val="2"/>
        <scheme val="minor"/>
      </rPr>
      <t xml:space="preserve">
Power Output [kW] 0,55
Current intensity [A] 1,08
Speed [rpm] 1450</t>
    </r>
  </si>
  <si>
    <t>Gear Box: Speed Sensor
3EST000214-4876,
JAQUET Type DSD 1820.19 P12HW</t>
  </si>
  <si>
    <r>
      <rPr>
        <b/>
        <u/>
        <sz val="11"/>
        <color theme="5" tint="-0.249977111117893"/>
        <rFont val="Calibri"/>
        <family val="2"/>
        <scheme val="minor"/>
      </rPr>
      <t>SUPPLY VOLTAGE</t>
    </r>
    <r>
      <rPr>
        <sz val="11"/>
        <color theme="1"/>
        <rFont val="Calibri"/>
        <family val="2"/>
        <scheme val="minor"/>
      </rPr>
      <t xml:space="preserve"> 
9-30 VDC protected against false polarity and transient overvoltages
</t>
    </r>
    <r>
      <rPr>
        <b/>
        <u/>
        <sz val="11"/>
        <color theme="5" tint="-0.249977111117893"/>
        <rFont val="Calibri"/>
        <family val="2"/>
        <scheme val="minor"/>
      </rPr>
      <t>CURRENT CONSUMPTION MAX</t>
    </r>
    <r>
      <rPr>
        <sz val="11"/>
        <color theme="1"/>
        <rFont val="Calibri"/>
        <family val="2"/>
        <scheme val="minor"/>
      </rPr>
      <t xml:space="preserve">. 30 mA (without load)
</t>
    </r>
    <r>
      <rPr>
        <b/>
        <u/>
        <sz val="11"/>
        <color theme="5" tint="-0.249977111117893"/>
        <rFont val="Calibri"/>
        <family val="2"/>
        <scheme val="minor"/>
      </rPr>
      <t>FREQUENCY RANGE</t>
    </r>
    <r>
      <rPr>
        <sz val="11"/>
        <color theme="1"/>
        <rFont val="Calibri"/>
        <family val="2"/>
        <scheme val="minor"/>
      </rPr>
      <t xml:space="preserve"> 0 Hz …20 kHz
</t>
    </r>
    <r>
      <rPr>
        <b/>
        <u/>
        <sz val="11"/>
        <color theme="5" tint="-0.249977111117893"/>
        <rFont val="Calibri"/>
        <family val="2"/>
        <scheme val="minor"/>
      </rPr>
      <t>OPERATING TEMPERATURE</t>
    </r>
    <r>
      <rPr>
        <sz val="11"/>
        <color theme="1"/>
        <rFont val="Calibri"/>
        <family val="2"/>
        <scheme val="minor"/>
      </rPr>
      <t xml:space="preserve"> -40 ... +125°C (version H)
</t>
    </r>
    <r>
      <rPr>
        <b/>
        <u/>
        <sz val="11"/>
        <color theme="5" tint="-0.249977111117893"/>
        <rFont val="Calibri"/>
        <family val="2"/>
        <scheme val="minor"/>
      </rPr>
      <t>SIGNAL OUTPUT</t>
    </r>
    <r>
      <rPr>
        <sz val="11"/>
        <color theme="1"/>
        <rFont val="Calibri"/>
        <family val="2"/>
        <scheme val="minor"/>
      </rPr>
      <t xml:space="preserve">
2 square wave signals shifted by a minimum edge shift between S1 and S2: 20°.
Push-pull output stages, coupled to the supply (negative pole = reference voltage),
max. load: 25 mA
Output voltage HI: &gt;supply voltage - 2.5 Volt at I = 20 mA
Output voltage LO: &lt; 1.5 Volt at I = 20 mA
Short circuit proof and protected against false polarity and transient overvoltages
</t>
    </r>
    <r>
      <rPr>
        <b/>
        <u/>
        <sz val="11"/>
        <color theme="5" tint="-0.249977111117893"/>
        <rFont val="Calibri"/>
        <family val="2"/>
        <scheme val="minor"/>
      </rPr>
      <t xml:space="preserve">ELECTROMAGNETIC COMPACTABILITY (EMC)
</t>
    </r>
    <r>
      <rPr>
        <sz val="11"/>
        <rFont val="Calibri"/>
        <family val="2"/>
        <scheme val="minor"/>
      </rPr>
      <t xml:space="preserve">With cable shield connected to the coil GND pole.
• Electrostatic discharge into housing, cable shield and wires:
Up to ±4 kV peak according to IEC 61000-4-2, severity level 2
• Radiated electromagnetic field:
Up to 30 v/m, 50% AM, 1 kHz in the range of 1 MHz to 1000 MHz according to IEC 61000-4-3, severity level 3
• Electrical fast transients/bursts, coupled to sensor cable with a capacitive coupling clamp: up to ±4 kV peak according to IEC 61000-4-4, severity level 4
</t>
    </r>
    <r>
      <rPr>
        <b/>
        <u/>
        <sz val="11"/>
        <color theme="5" tint="-0.249977111117893"/>
        <rFont val="Calibri"/>
        <family val="2"/>
        <scheme val="minor"/>
      </rPr>
      <t>INSULATION</t>
    </r>
    <r>
      <rPr>
        <sz val="11"/>
        <rFont val="Calibri"/>
        <family val="2"/>
        <scheme val="minor"/>
      </rPr>
      <t xml:space="preserve"> Housing, cable shield and electronics separated galvanically (500V/50 Hz/ 1 Min.)
</t>
    </r>
    <r>
      <rPr>
        <b/>
        <u/>
        <sz val="11"/>
        <color rgb="FFC00000"/>
        <rFont val="Calibri"/>
        <family val="2"/>
        <scheme val="minor"/>
      </rPr>
      <t/>
    </r>
  </si>
  <si>
    <r>
      <rPr>
        <b/>
        <u/>
        <sz val="11"/>
        <color theme="5" tint="-0.249977111117893"/>
        <rFont val="Calibri"/>
        <family val="2"/>
        <scheme val="minor"/>
      </rPr>
      <t xml:space="preserve">HOUSING </t>
    </r>
    <r>
      <rPr>
        <sz val="11"/>
        <color theme="1"/>
        <rFont val="Calibri"/>
        <family val="2"/>
        <scheme val="minor"/>
      </rPr>
      <t xml:space="preserve">Stainless steel 1.4305, front side hermetically sealed and resistant against splashing water, oil, conducting carbon- or ferrous dust and salt mist. Electronic components potted in chemical and age proof synthetic resin. Dimensions according to drawing.
</t>
    </r>
    <r>
      <rPr>
        <b/>
        <u/>
        <sz val="11"/>
        <color theme="5" tint="-0.249977111117893"/>
        <rFont val="Calibri"/>
        <family val="2"/>
        <scheme val="minor"/>
      </rPr>
      <t>PROTECTION GLASS</t>
    </r>
    <r>
      <rPr>
        <sz val="11"/>
        <color theme="1"/>
        <rFont val="Calibri"/>
        <family val="2"/>
        <scheme val="minor"/>
      </rPr>
      <t xml:space="preserve"> IP68 (head), IP67 (connection)
</t>
    </r>
    <r>
      <rPr>
        <b/>
        <u/>
        <sz val="11"/>
        <color theme="5" tint="-0.249977111117893"/>
        <rFont val="Calibri"/>
        <family val="2"/>
        <scheme val="minor"/>
      </rPr>
      <t>VIBRATION  IMMUNITY</t>
    </r>
    <r>
      <rPr>
        <sz val="11"/>
        <color theme="1"/>
        <rFont val="Calibri"/>
        <family val="2"/>
        <scheme val="minor"/>
      </rPr>
      <t xml:space="preserve"> 20 g (peak), 10…500 Hz, random noise for 5 hours per axis.
</t>
    </r>
    <r>
      <rPr>
        <b/>
        <u/>
        <sz val="11"/>
        <color theme="5" tint="-0.249977111117893"/>
        <rFont val="Calibri"/>
        <family val="2"/>
        <scheme val="minor"/>
      </rPr>
      <t>SHOCK IMMUNITY</t>
    </r>
    <r>
      <rPr>
        <sz val="11"/>
        <color theme="1"/>
        <rFont val="Calibri"/>
        <family val="2"/>
        <scheme val="minor"/>
      </rPr>
      <t xml:space="preserve"> 30 g, 6 ms according to IEC68-2-27
</t>
    </r>
    <r>
      <rPr>
        <b/>
        <u/>
        <sz val="11"/>
        <color theme="5" tint="-0.249977111117893"/>
        <rFont val="Calibri"/>
        <family val="2"/>
        <scheme val="minor"/>
      </rPr>
      <t>CLIMATE RESISTANCE</t>
    </r>
    <r>
      <rPr>
        <sz val="11"/>
        <color theme="1"/>
        <rFont val="Calibri"/>
        <family val="2"/>
        <scheme val="minor"/>
      </rPr>
      <t xml:space="preserve"> Sensor function for 21 days damp heat, according to IEC 68-2-3, test Ca and storage for 1000 hours at +125°C, according to IEC 68-2-2, test Ba
</t>
    </r>
    <r>
      <rPr>
        <b/>
        <u/>
        <sz val="11"/>
        <color theme="5" tint="-0.249977111117893"/>
        <rFont val="Calibri"/>
        <family val="2"/>
        <scheme val="minor"/>
      </rPr>
      <t>WEIGHT</t>
    </r>
    <r>
      <rPr>
        <sz val="11"/>
        <color theme="5" tint="-0.249977111117893"/>
        <rFont val="Calibri"/>
        <family val="2"/>
        <scheme val="minor"/>
      </rPr>
      <t xml:space="preserve"> </t>
    </r>
    <r>
      <rPr>
        <sz val="11"/>
        <color theme="1"/>
        <rFont val="Calibri"/>
        <family val="2"/>
        <scheme val="minor"/>
      </rPr>
      <t xml:space="preserve">0.42 kg
</t>
    </r>
    <r>
      <rPr>
        <b/>
        <u/>
        <sz val="11"/>
        <color theme="5" tint="-0.249977111117893"/>
        <rFont val="Calibri"/>
        <family val="2"/>
        <scheme val="minor"/>
      </rPr>
      <t>POLE WHEEL</t>
    </r>
    <r>
      <rPr>
        <b/>
        <u/>
        <sz val="11"/>
        <color rgb="FFC00000"/>
        <rFont val="Calibri"/>
        <family val="2"/>
        <scheme val="minor"/>
      </rPr>
      <t xml:space="preserve"> </t>
    </r>
    <r>
      <rPr>
        <sz val="11"/>
        <color theme="1"/>
        <rFont val="Calibri"/>
        <family val="2"/>
        <scheme val="minor"/>
      </rPr>
      <t xml:space="preserve">Ferromagnetic toothed wheel (i.e. USt 37-2) preferred evolute gear wheel, radial sensing, minimum tooth width 8 mm, eccentricity &lt; 0.2mm, side offset &lt; 0.2mm
Pole wheel - sensor gap with module 2 DSD 1820: 0.5… 1.5 mm
</t>
    </r>
    <r>
      <rPr>
        <b/>
        <u/>
        <sz val="11"/>
        <color theme="5" tint="-0.249977111117893"/>
        <rFont val="Calibri"/>
        <family val="2"/>
        <scheme val="minor"/>
      </rPr>
      <t>VERSION</t>
    </r>
    <r>
      <rPr>
        <sz val="11"/>
        <color theme="1"/>
        <rFont val="Calibri"/>
        <family val="2"/>
        <scheme val="minor"/>
      </rPr>
      <t xml:space="preserve"> Armoured cable, HFFR insulated , Part Nr 824L-36808 8-wire, 8x0,6 mm²
( AWG20), stranded wire, PEIC insulated, shielded (metal net insulated from the
housing), black, fire retardant, low smoke, non PVC and non halogen, oil proof,
waterproof. Outer Ø = max 13 mm, bending radius = min 30 mm, weight 220 g/m
Cable length: DSD 1820.19 P12HW: 535 mm.
Connector type: ITT Cannon, 8-pole bayonet lock, straight.
FRCIR06AR20-7S-F80T39-12-VO
Gr 20, 1”3/16-18UNEF
Shield to be connected with 0 V of power supply</t>
    </r>
  </si>
  <si>
    <t>KNORR BREMSE</t>
  </si>
  <si>
    <t xml:space="preserve">
AIR SUPPLY - , AIR SUSPENSION - , PNEUM. SIGNALLING -
AND COUPLING OPERATION EQUIPMENT</t>
  </si>
  <si>
    <r>
      <rPr>
        <b/>
        <u/>
        <sz val="11"/>
        <color theme="5" tint="-0.249977111117893"/>
        <rFont val="Calibri"/>
        <family val="2"/>
        <scheme val="minor"/>
      </rPr>
      <t>AIR SUPPLY EQUIPMENT</t>
    </r>
    <r>
      <rPr>
        <sz val="11"/>
        <color theme="1"/>
        <rFont val="Calibri"/>
        <family val="2"/>
        <scheme val="minor"/>
      </rPr>
      <t xml:space="preserve">
The compressed air for the pneumatic system is produced by the motor-compressor unit including oil free compressor VV90-T which is driven by a 400 volt 3-phase motor.
Compressor delivers about 580 liters/minute atmospheric air at 1450 rpm with an operating pressure of 10 bar
Fan-cooled 3 cylinder, 2 stage compressor with 2 low pressure cylinders and 1 high
pressure cylinder
Normal service operation the working range of the compressors is from 8,5 to 10,0 bar
</t>
    </r>
    <r>
      <rPr>
        <b/>
        <u/>
        <sz val="11"/>
        <color theme="5" tint="-0.249977111117893"/>
        <rFont val="Calibri"/>
        <family val="2"/>
        <scheme val="minor"/>
      </rPr>
      <t xml:space="preserve">Pneumatic Signalling
</t>
    </r>
    <r>
      <rPr>
        <sz val="11"/>
        <rFont val="Calibri"/>
        <family val="2"/>
        <scheme val="minor"/>
      </rPr>
      <t>Pneumatic horn operated by means of a horn operating valve.</t>
    </r>
    <r>
      <rPr>
        <sz val="11"/>
        <color theme="1"/>
        <rFont val="Calibri"/>
        <family val="2"/>
        <scheme val="minor"/>
      </rPr>
      <t xml:space="preserve">
</t>
    </r>
    <r>
      <rPr>
        <b/>
        <u/>
        <sz val="11"/>
        <color theme="5" tint="-0.249977111117893"/>
        <rFont val="Calibri"/>
        <family val="2"/>
        <scheme val="minor"/>
      </rPr>
      <t>Coupling Operating Equipment</t>
    </r>
    <r>
      <rPr>
        <b/>
        <u/>
        <sz val="11"/>
        <color rgb="FFC00000"/>
        <rFont val="Calibri"/>
        <family val="2"/>
        <scheme val="minor"/>
      </rPr>
      <t xml:space="preserve">
</t>
    </r>
    <r>
      <rPr>
        <sz val="11"/>
        <rFont val="Calibri"/>
        <family val="2"/>
        <scheme val="minor"/>
      </rPr>
      <t>Equipment consist of 
- two Magnet valves  per motor car DM
- Air flow cut off valves (one per motor car DM, two per trailer car T)
- cut-out cocks (one per motor car DM, two per trailer car T)
- hose connections</t>
    </r>
    <r>
      <rPr>
        <b/>
        <u/>
        <sz val="11"/>
        <color rgb="FFC00000"/>
        <rFont val="Calibri"/>
        <family val="2"/>
        <scheme val="minor"/>
      </rPr>
      <t xml:space="preserve">
</t>
    </r>
    <r>
      <rPr>
        <b/>
        <u/>
        <sz val="11"/>
        <color theme="5" tint="-0.249977111117893"/>
        <rFont val="Calibri"/>
        <family val="2"/>
        <scheme val="minor"/>
      </rPr>
      <t>Air Suspension</t>
    </r>
    <r>
      <rPr>
        <b/>
        <u/>
        <sz val="11"/>
        <color rgb="FFC00000"/>
        <rFont val="Calibri"/>
        <family val="2"/>
        <scheme val="minor"/>
      </rPr>
      <t xml:space="preserve">
</t>
    </r>
    <r>
      <rPr>
        <sz val="11"/>
        <rFont val="Calibri"/>
        <family val="2"/>
        <scheme val="minor"/>
      </rPr>
      <t xml:space="preserve">4-pts control </t>
    </r>
  </si>
  <si>
    <t>BRAKE SYSTEM DESCRIPTION</t>
  </si>
  <si>
    <t>951/BRK/1001/A</t>
  </si>
  <si>
    <t>ANALOGUE, SINGLE PIPE, FRICTION BRAKE SYSTEM</t>
  </si>
  <si>
    <r>
      <rPr>
        <b/>
        <u/>
        <sz val="11"/>
        <color theme="5" tint="-0.249977111117893"/>
        <rFont val="Calibri"/>
        <family val="2"/>
        <scheme val="minor"/>
      </rPr>
      <t>BRAKE CONTROL EQUIPMENT</t>
    </r>
    <r>
      <rPr>
        <sz val="11"/>
        <color theme="1"/>
        <rFont val="Calibri"/>
        <family val="2"/>
        <scheme val="minor"/>
      </rPr>
      <t xml:space="preserve">
- Each car is equipped with an Air Reservoir Modul (ARM)which includes two 100 liter - serves for main air reservoir, supply for air suspension
- Two 75 liter air reseservoirs used to serve for friction brake system 
- Friction brake signal is generated by microprocessor electronic control board included in Gateway Control valve EP2002 which in turn control the Smart Valve and Gateway valves.
- Service Brake priorities are in orders by Regeneration Brake (ED-Brake) follow by Resistance Brake (ED-Brake) and next Friction Brake (EP-Brake)
- Emergency brake is activated with a continuity wire which throughout the train controls the emergency, releases the air brake (i.e. the emergency brake magnet valve). Any break in the electrical feed through this wire will result in an immediate emergency air brake application on all cars</t>
    </r>
  </si>
  <si>
    <t>AS-BUILT - BRAKE SUBSYSTEM - BRAKE CONTROL UNITS DETAILS</t>
  </si>
  <si>
    <t>951/BRK/1002/H</t>
  </si>
  <si>
    <t>Voith</t>
  </si>
  <si>
    <t>Automatic Coupler</t>
  </si>
  <si>
    <t>Compressive strength(Yield Strength)- 1200kN
Tensile strength(Yield Strength)- 800kN
Length(Pivot to coupler face)- 1350 ± 5 mm
Total weight- Approx. 380 kg
Collapsible tube( Stroke- On Buff)- Approx. 90 mm
Collapsible tube( Pre-Stress- On Buff)- Approx. 500 kN +100 kN
Collapsible tube( Release Load- On Buff)- Approx. 800 kN
Rubber cushion articulation(Stroke- On Buff)- Approx. 55 mm
Electric head ( Fixed Contacts) - 17pcs
Electric head ( Mobile Contacts) - 17pcs
Electric head ( Female/Male Contacts) - 8pcs/8pcs
Electric head ( Blind Plug) - 30pcs
Slewing range(horizontal/vertical)- Approx. ±20°/  Approx. ±6°
Centering device (Return to centre angle)- Approx. ±15°</t>
  </si>
  <si>
    <t>AS-BUILT - AUTOMATIC COUPLER DESIGN SPECIFICATION AND DETAILS</t>
  </si>
  <si>
    <t>951/END/1002/J</t>
  </si>
  <si>
    <t>Semipermanent Coupler Half 035.256</t>
  </si>
  <si>
    <t>Compressive strength(Yield Strength)- 1200kN
Tensile strength(Yield Strength)- 800kN
Length(Pivot to coupler face)- 1230 ± 5 mm
Total weight- Approx. 248 kg
Collapsible tube( Stroke- On Buff)- Approx. 320 mm
Collapsible tube( Pre-Stress- On Buff)- Approx. 800 kN +200 kN
Collapsible tube( Release Load- On Buff)- Approx. 1200 kN
Rubber cushion articulation(Stroke- On Buff)- Approx. 40 mm
Rubber cushion articulation(Stroke- On Draft)- Approx. 40 mm
Slewing range(horizontal)- Approx. ±16°
Slewing range(vertical)- Approx. ±5°</t>
  </si>
  <si>
    <t>AS BUILT - SEMI-PERMANENT COUPLER DESIGN DETAILS</t>
  </si>
  <si>
    <t>951/END/1003/J</t>
  </si>
  <si>
    <t>Scharfenberg Semiperma-nent Coupler Half 035.257</t>
  </si>
  <si>
    <t>Compressive strength(Yield Strength)- 1200kN
Tensile strength(Yield Strength)- 800kN
Length - 1230 ± 5 mm
Total weight- Approx. 188 kg
Rubber cushion articulation(Stroke- On Buff)- Approx. 40 mm
Rubber cushion articulation(Stroke- On Draft)- Approx. 40 mm
Slewing range(horizontal)- Approx. ±16°
Slewing range(vertical)- Approx. ±5°</t>
  </si>
  <si>
    <t>MERAK</t>
  </si>
  <si>
    <t>Fan and Air Handling Unit</t>
  </si>
  <si>
    <r>
      <rPr>
        <b/>
        <u/>
        <sz val="11"/>
        <color theme="5" tint="-0.249977111117893"/>
        <rFont val="Calibri"/>
        <family val="2"/>
        <scheme val="minor"/>
      </rPr>
      <t>FAN:</t>
    </r>
    <r>
      <rPr>
        <sz val="11"/>
        <color theme="1"/>
        <rFont val="Calibri"/>
        <family val="2"/>
        <scheme val="minor"/>
      </rPr>
      <t xml:space="preserve">  110V DC(77 - 133V DC) battery power supply
Cooling Requirement 
Mode= Surface, Cooling Capacity=85902W, Total Treated airflow=8000m3/h
Mode= Tunnel, Cooling Capacity=84719W, Total Treated airflow=8000m3/h
Fresh air flow requirements: 7218m3/h during 1st 45mins
                                                               3564m3/h during next 15mins
</t>
    </r>
    <r>
      <rPr>
        <b/>
        <u/>
        <sz val="11"/>
        <color theme="5" tint="-0.249977111117893"/>
        <rFont val="Calibri"/>
        <family val="2"/>
        <scheme val="minor"/>
      </rPr>
      <t>AHU:</t>
    </r>
    <r>
      <rPr>
        <sz val="11"/>
        <color theme="1"/>
        <rFont val="Calibri"/>
        <family val="2"/>
        <scheme val="minor"/>
      </rPr>
      <t xml:space="preserve"> 43KW cooling power, 4000m3/h of supply air  ( requirement for 0.5 car)</t>
    </r>
  </si>
  <si>
    <t>AIR-CONDITIONING AND VENTILATION</t>
  </si>
  <si>
    <t>951/ACV/1001/P</t>
  </si>
  <si>
    <t>AIR-CONDITIONING SYSTEM REFRIGERATION INFORMATION</t>
  </si>
  <si>
    <t>951/ACV/1002/H</t>
  </si>
  <si>
    <t>REFRIGERATION PIPING DETAILS</t>
  </si>
  <si>
    <t>951/ACV/1004/K</t>
  </si>
  <si>
    <t>FAIVELEY Transport</t>
  </si>
  <si>
    <r>
      <rPr>
        <sz val="11"/>
        <rFont val="Calibri"/>
        <family val="2"/>
        <scheme val="minor"/>
      </rPr>
      <t>Passenger Access Electrically Powered Bi-parting External Sliding door-</t>
    </r>
    <r>
      <rPr>
        <sz val="11"/>
        <color theme="1"/>
        <rFont val="Calibri"/>
        <family val="2"/>
        <scheme val="minor"/>
      </rPr>
      <t xml:space="preserve">
ES2 Door System
</t>
    </r>
  </si>
  <si>
    <r>
      <rPr>
        <b/>
        <u/>
        <sz val="11"/>
        <color theme="5" tint="-0.249977111117893"/>
        <rFont val="Calibri"/>
        <family val="2"/>
        <scheme val="minor"/>
      </rPr>
      <t>DOOR LEAVES</t>
    </r>
    <r>
      <rPr>
        <sz val="11"/>
        <color theme="1"/>
        <rFont val="Calibri"/>
        <family val="2"/>
        <scheme val="minor"/>
      </rPr>
      <t xml:space="preserve">
Number of door leaves per door 2
Door leaf height approx.-  2050mm,
Door leaf width approx. - 850mm (1400mm throughway)
Door leaf thickness - 32mm
Door leaf profile -  Flat
Corners -  Square
</t>
    </r>
    <r>
      <rPr>
        <b/>
        <u/>
        <sz val="11"/>
        <color theme="5" tint="-0.249977111117893"/>
        <rFont val="Calibri"/>
        <family val="2"/>
        <scheme val="minor"/>
      </rPr>
      <t>SEALING</t>
    </r>
    <r>
      <rPr>
        <sz val="11"/>
        <color theme="1"/>
        <rFont val="Calibri"/>
        <family val="2"/>
        <scheme val="minor"/>
      </rPr>
      <t xml:space="preserve">
Front seal -   Type Male/female seal cut straight at top and bottom
Material Black EPDM, compliant with NF F16-101 class A1.
Rear seal - Type Double lip type cut straight at top and bottom
Material Black EPDM, compliant with NF F16-101 class A1.
Upper seal - Type 1 degree oblique
Material Black EPDM, compliant with NF F16-101 class A1, Flocking treatment.
Lower seal - Type Slide type
Material Black EPDM, compliant with NF F16-101 class A1, Flocking treatment.
</t>
    </r>
    <r>
      <rPr>
        <b/>
        <u/>
        <sz val="11"/>
        <color theme="5" tint="-0.249977111117893"/>
        <rFont val="Calibri"/>
        <family val="2"/>
        <scheme val="minor"/>
      </rPr>
      <t>WINDOW</t>
    </r>
    <r>
      <rPr>
        <sz val="11"/>
        <color theme="1"/>
        <rFont val="Calibri"/>
        <family val="2"/>
        <scheme val="minor"/>
      </rPr>
      <t xml:space="preserve">
Double glazed Inner face Toughened clear 5mm
Air 8mm
Outer face Toughened clear 5mm
Total thickness = 18 mm
According to GB/T 9963 and GB/T 11944.
Window profile-  Flat
Corners -  Square
Clear glazing dimensions -  910x519.5mm(include the silk screen)
</t>
    </r>
  </si>
  <si>
    <t>PASSENGER DOORS - DRIVES MECHANISM</t>
  </si>
  <si>
    <t>951/DOR/1001/M</t>
  </si>
  <si>
    <r>
      <rPr>
        <sz val="11"/>
        <rFont val="Calibri"/>
        <family val="2"/>
        <scheme val="minor"/>
      </rPr>
      <t>Passenger Access Electrically Powered Bi-parting External Sliding door-</t>
    </r>
    <r>
      <rPr>
        <sz val="11"/>
        <color theme="1"/>
        <rFont val="Calibri"/>
        <family val="2"/>
        <scheme val="minor"/>
      </rPr>
      <t xml:space="preserve">
ES2 Door System( Performance and Characteristic)
</t>
    </r>
  </si>
  <si>
    <r>
      <rPr>
        <b/>
        <u/>
        <sz val="11"/>
        <color theme="5" tint="-0.249977111117893"/>
        <rFont val="Calibri"/>
        <family val="2"/>
        <scheme val="minor"/>
      </rPr>
      <t>CLEAR OPENING</t>
    </r>
    <r>
      <rPr>
        <sz val="11"/>
        <color theme="1"/>
        <rFont val="Calibri"/>
        <family val="2"/>
        <scheme val="minor"/>
      </rPr>
      <t xml:space="preserve">
Door freeway Width: 1400 mm
Door freeway Height: 1850 mm (measured from the floor to the bottom of the upper cover)
</t>
    </r>
    <r>
      <rPr>
        <b/>
        <u/>
        <sz val="11"/>
        <color theme="5" tint="-0.249977111117893"/>
        <rFont val="Calibri"/>
        <family val="2"/>
        <scheme val="minor"/>
      </rPr>
      <t>ELECTRICAL POWER</t>
    </r>
    <r>
      <rPr>
        <sz val="11"/>
        <color theme="1"/>
        <rFont val="Calibri"/>
        <family val="2"/>
        <scheme val="minor"/>
      </rPr>
      <t xml:space="preserve">
supply: 110V nominal (-30%, +25%)
Maximal consumption: 350W peak (300ms)
</t>
    </r>
    <r>
      <rPr>
        <b/>
        <u/>
        <sz val="11"/>
        <color theme="5" tint="-0.249977111117893"/>
        <rFont val="Calibri"/>
        <family val="2"/>
        <scheme val="minor"/>
      </rPr>
      <t>MANUAL FORCE ON OPENING</t>
    </r>
    <r>
      <rPr>
        <sz val="11"/>
        <color theme="1"/>
        <rFont val="Calibri"/>
        <family val="2"/>
        <scheme val="minor"/>
      </rPr>
      <t xml:space="preserve">
Maximum force required to manually open the door will not exceed 150N when the force is applied to one door leaf, or 75 N per door leaf when the force is applied to both door leaves.
</t>
    </r>
    <r>
      <rPr>
        <b/>
        <u/>
        <sz val="11"/>
        <color theme="5" tint="-0.249977111117893"/>
        <rFont val="Calibri"/>
        <family val="2"/>
        <scheme val="minor"/>
      </rPr>
      <t>OPENING AND CLOSING TIMES</t>
    </r>
    <r>
      <rPr>
        <sz val="11"/>
        <color theme="1"/>
        <rFont val="Calibri"/>
        <family val="2"/>
        <scheme val="minor"/>
      </rPr>
      <t xml:space="preserve">
The estimated minimum cycle times at nominal conditions (measured from beginning to end of the door movement) are as follow:
Opening time : 2.25 ±0.25 sec.
Closing time : 2.75 ±0.25 sec.
</t>
    </r>
    <r>
      <rPr>
        <b/>
        <u/>
        <sz val="11"/>
        <color theme="5" tint="-0.249977111117893"/>
        <rFont val="Calibri"/>
        <family val="2"/>
        <scheme val="minor"/>
      </rPr>
      <t>ELECTRIC POWER CONSUMPTION</t>
    </r>
    <r>
      <rPr>
        <sz val="11"/>
        <color theme="1"/>
        <rFont val="Calibri"/>
        <family val="2"/>
        <scheme val="minor"/>
      </rPr>
      <t xml:space="preserve">
Estimated power consumption of the motor for locking/unlocking: 350 W peak (during 300ms max.)
Estimated power consumption of the motor when stalled: 180 W
Estimated kinetic energy at maximum speed during closing at Unom: 16 J
Permanent power consumption of EDCU on the +BATT train line: 15 W
</t>
    </r>
    <r>
      <rPr>
        <b/>
        <u/>
        <sz val="11"/>
        <color theme="5" tint="-0.249977111117893"/>
        <rFont val="Calibri"/>
        <family val="2"/>
        <scheme val="minor"/>
      </rPr>
      <t>OBSTACLE DETECTION</t>
    </r>
    <r>
      <rPr>
        <b/>
        <u/>
        <sz val="11"/>
        <color rgb="FFC00000"/>
        <rFont val="Calibri"/>
        <family val="2"/>
        <scheme val="minor"/>
      </rPr>
      <t xml:space="preserve">
</t>
    </r>
    <r>
      <rPr>
        <sz val="11"/>
        <rFont val="Calibri"/>
        <family val="2"/>
        <scheme val="minor"/>
      </rPr>
      <t xml:space="preserve">Smaller obstacle detected 20x40mm
Maximum force exerted on the obstacle as per EN14752 §5.2.1.4.2
</t>
    </r>
    <r>
      <rPr>
        <b/>
        <u/>
        <sz val="11"/>
        <color theme="5" tint="-0.249977111117893"/>
        <rFont val="Calibri"/>
        <family val="2"/>
        <scheme val="minor"/>
      </rPr>
      <t>WEIGHT- Total 157kg +/-5%</t>
    </r>
    <r>
      <rPr>
        <b/>
        <u/>
        <sz val="11"/>
        <color rgb="FFC00000"/>
        <rFont val="Calibri"/>
        <family val="2"/>
        <scheme val="minor"/>
      </rPr>
      <t xml:space="preserve">
</t>
    </r>
    <r>
      <rPr>
        <sz val="11"/>
        <rFont val="Calibri"/>
        <family val="2"/>
        <scheme val="minor"/>
      </rPr>
      <t>Door leaves 88.0 kg +/- 5%
Door operator &amp; driving arms (with pushback) 30.5 kg +/- 5%
Door leaves hanger 15.0 kg +/- 5%
Electronic Door Control Unit (EDCU) 3.0 kg +/- 5%
Emergency Egress device and its Bowden cable 0.8 Kg +/- 5%
Emergency Access Device and its Bowden cable (per door) 0.2 Kg +/- 5%
Door threshold (with rubber pad) 18 Kg +/- 5%
Acoustic seal lands 1.5 kg +/- 5%</t>
    </r>
    <r>
      <rPr>
        <b/>
        <u/>
        <sz val="11"/>
        <color rgb="FFC00000"/>
        <rFont val="Calibri"/>
        <family val="2"/>
        <scheme val="minor"/>
      </rPr>
      <t xml:space="preserve">
</t>
    </r>
  </si>
  <si>
    <t>DOOR NARRATIVE</t>
  </si>
  <si>
    <t>951/DOR/1006/K</t>
  </si>
  <si>
    <t>DOOR SYSTEM - TECHNICAL DESCRIPTION OF CONTROL SCHEME</t>
  </si>
  <si>
    <t>951/DOR/4002/O</t>
  </si>
  <si>
    <t>Hubner</t>
  </si>
  <si>
    <t>Gangway, compl. -mounting-
041293634
CBRC / Metro Singapore DTL</t>
  </si>
  <si>
    <r>
      <rPr>
        <b/>
        <u/>
        <sz val="11"/>
        <color theme="5" tint="-0.249977111117893"/>
        <rFont val="Calibri"/>
        <family val="2"/>
        <scheme val="minor"/>
      </rPr>
      <t>MAIN DIMENSION</t>
    </r>
    <r>
      <rPr>
        <b/>
        <u/>
        <sz val="11"/>
        <color rgb="FFC00000"/>
        <rFont val="Calibri"/>
        <family val="2"/>
        <scheme val="minor"/>
      </rPr>
      <t xml:space="preserve">
</t>
    </r>
    <r>
      <rPr>
        <sz val="11"/>
        <rFont val="Calibri"/>
        <family val="2"/>
        <scheme val="minor"/>
      </rPr>
      <t xml:space="preserve">Total height 2323.5 mm
Total width 2090 mm
Clear passage height 1954.5 mm
Clear passage width 1515 mm ±15 mm
Clear passage width in area of floor coverings: 1315 mm ±15 mm
Distance between wagon-interfaces 900 mm
</t>
    </r>
    <r>
      <rPr>
        <b/>
        <u/>
        <sz val="11"/>
        <color theme="5" tint="-0.249977111117893"/>
        <rFont val="Calibri"/>
        <family val="2"/>
        <scheme val="minor"/>
      </rPr>
      <t>WEIGHT</t>
    </r>
    <r>
      <rPr>
        <b/>
        <u/>
        <sz val="11"/>
        <color rgb="FFC00000"/>
        <rFont val="Calibri"/>
        <family val="2"/>
        <scheme val="minor"/>
      </rPr>
      <t xml:space="preserve">
</t>
    </r>
    <r>
      <rPr>
        <sz val="11"/>
        <rFont val="Calibri"/>
        <family val="2"/>
        <scheme val="minor"/>
      </rPr>
      <t>Gangway, compl. -mounting- 331 kg  10%</t>
    </r>
    <r>
      <rPr>
        <b/>
        <u/>
        <sz val="11"/>
        <color rgb="FFC00000"/>
        <rFont val="Calibri"/>
        <family val="2"/>
        <scheme val="minor"/>
      </rPr>
      <t xml:space="preserve">
</t>
    </r>
    <r>
      <rPr>
        <b/>
        <u/>
        <sz val="11"/>
        <color theme="5" tint="-0.249977111117893"/>
        <rFont val="Calibri"/>
        <family val="2"/>
        <scheme val="minor"/>
      </rPr>
      <t>MATERIAL</t>
    </r>
    <r>
      <rPr>
        <u/>
        <sz val="11"/>
        <color rgb="FFC00000"/>
        <rFont val="Calibri"/>
        <family val="2"/>
        <scheme val="minor"/>
      </rPr>
      <t xml:space="preserve">
</t>
    </r>
    <r>
      <rPr>
        <sz val="11"/>
        <rFont val="Calibri"/>
        <family val="2"/>
        <scheme val="minor"/>
      </rPr>
      <t xml:space="preserve">Corrugated bellows (inner &amp; outer): HÜBNER-bellows fabric, Aluminium profiles,
Stainless Steel, PAS LX, Interdens-layer
Interdens: Flexible fire protection material, comprising a thermoplastic matrix including a Intumescence-carrier on the basis of phosphate and fibre-glass-carrying-material
Screw-on frame: Aluminium profiles (powder coated), Rubber profile
Middle frame, outer: Aluminium profiles (powder coated)
Bridge plate, compl. wagon side: Aluminium warted plate (anodized), PA, Stainless steel
Bridge plate, compl. middle frame: Stainless steel
Sealing rubber profile:  PE
</t>
    </r>
    <r>
      <rPr>
        <b/>
        <u/>
        <sz val="11"/>
        <color theme="5" tint="-0.249977111117893"/>
        <rFont val="Calibri"/>
        <family val="2"/>
        <scheme val="minor"/>
      </rPr>
      <t>OPERATING TEMPERATURE</t>
    </r>
    <r>
      <rPr>
        <sz val="11"/>
        <rFont val="Calibri"/>
        <family val="2"/>
        <scheme val="minor"/>
      </rPr>
      <t xml:space="preserve">
Approx. -30°C to +80°C under normal environmental influences.
</t>
    </r>
    <r>
      <rPr>
        <b/>
        <u/>
        <sz val="11"/>
        <color theme="5" tint="-0.249977111117893"/>
        <rFont val="Calibri"/>
        <family val="2"/>
        <scheme val="minor"/>
      </rPr>
      <t>SERVICE LIFE</t>
    </r>
    <r>
      <rPr>
        <sz val="11"/>
        <rFont val="Calibri"/>
        <family val="2"/>
        <scheme val="minor"/>
      </rPr>
      <t xml:space="preserve">
Approx. 8 to 10 years can be expected for the corrugated
bellows</t>
    </r>
  </si>
  <si>
    <t>AS-BUILT - NARRATIVE GANGWAY</t>
  </si>
  <si>
    <t>951/END/1001/N</t>
  </si>
  <si>
    <t>Hoppecke</t>
  </si>
  <si>
    <t>NI-CD BATTERIES
80X FNC 155 MR2</t>
  </si>
  <si>
    <r>
      <rPr>
        <b/>
        <u/>
        <sz val="11"/>
        <color theme="5" tint="-0.249977111117893"/>
        <rFont val="Calibri"/>
        <family val="2"/>
        <scheme val="minor"/>
      </rPr>
      <t>OPERATING CONDITION</t>
    </r>
    <r>
      <rPr>
        <sz val="11"/>
        <color theme="1"/>
        <rFont val="Calibri"/>
        <family val="2"/>
        <scheme val="minor"/>
      </rPr>
      <t xml:space="preserve">
Operation Temperature Range: -50°C to +60°C
Altitude: max. 1500m
Maximum Humidity (at 20°C): 95%
</t>
    </r>
    <r>
      <rPr>
        <b/>
        <u/>
        <sz val="11"/>
        <color theme="5" tint="-0.249977111117893"/>
        <rFont val="Calibri"/>
        <family val="2"/>
        <scheme val="minor"/>
      </rPr>
      <t>TECHNICAL DETAILS</t>
    </r>
    <r>
      <rPr>
        <sz val="11"/>
        <color theme="1"/>
        <rFont val="Calibri"/>
        <family val="2"/>
        <scheme val="minor"/>
      </rPr>
      <t xml:space="preserve">
Overall cell dimensions (40 Cells): L: 616 (tol. ± 2,5) mm, W: 742 (tol. ± 4) mm, H: 321 (tol. ± 1) mm
Weight of complete battery: 465 kg ± 5%
Number of cells per battery: 80 cells
Nominal Voltage Battery: 96.0 V
Cell Designation: FNC 155 MR2 PP-V0( Nickel Cadmium)
Type of Plates: Fibre Structured
Dimension of one cell: L: 92.0 (tol. ± 0.5) mm, W: 122.0 (tol. ± 0.5) mm, H: 309 (tol. ± 1) mm
Nominal Capacity: 155Ah [C5 at +20°C]
Nominal Discharge/Charge Current 31.0 Ampere
Nominal Cell Voltage: 1.2 V/cell
Cell Internal Resistance: 0.577 mΩ
Short Circuit Current: 2287 Ampere
Electrolyte Volume: 1.18 Litre
Electrolyte Reserve: 420 ml
Weight of one cell: 5.65 kg ± 3%
Type of Electrolyte:  Potassium Hydroxide (KOH)
Electrolyte Density:  1.19 kg/Litre
Cell Casing Material: Polypropylene – V0
Electrolyte Level : Maximum mark on cell type label
Welding of the Cell : Cell Lid and Cell Container are welded with heat reflectors</t>
    </r>
  </si>
  <si>
    <t>BATTERY NARRATIVE AND LOAD SHEDDING SCHEME
BATTERY BOX DETAILS</t>
  </si>
  <si>
    <t>951/AUX/1003/T
951/AUX/1010/K</t>
  </si>
  <si>
    <t>PowerTech</t>
  </si>
  <si>
    <t>Converter and battery charger AU 5124 V1</t>
  </si>
  <si>
    <r>
      <rPr>
        <b/>
        <u/>
        <sz val="11"/>
        <color theme="5" tint="-0.249977111117893"/>
        <rFont val="Calibri"/>
        <family val="2"/>
        <scheme val="minor"/>
      </rPr>
      <t>MECHANICAL DATA</t>
    </r>
    <r>
      <rPr>
        <sz val="11"/>
        <color theme="1"/>
        <rFont val="Calibri"/>
        <family val="2"/>
        <scheme val="minor"/>
      </rPr>
      <t xml:space="preserve">
Weight : approx. 625 kg
Dimensions (LxWxH)  :1400 x 2120 x 500 mm
</t>
    </r>
    <r>
      <rPr>
        <b/>
        <u/>
        <sz val="11"/>
        <color theme="5" tint="-0.249977111117893"/>
        <rFont val="Calibri"/>
        <family val="2"/>
        <scheme val="minor"/>
      </rPr>
      <t>ELECTRICAL DATA- INPUT</t>
    </r>
    <r>
      <rPr>
        <sz val="11"/>
        <color theme="1"/>
        <rFont val="Calibri"/>
        <family val="2"/>
        <scheme val="minor"/>
      </rPr>
      <t xml:space="preserve">
Nominal input voltage-  DC 750 V
Operating input voltage range-  DC 525 V ... 980 V 
</t>
    </r>
    <r>
      <rPr>
        <b/>
        <u/>
        <sz val="11"/>
        <color theme="5" tint="-0.249977111117893"/>
        <rFont val="Calibri"/>
        <family val="2"/>
        <scheme val="minor"/>
      </rPr>
      <t>ELECTRICAL DATA- OUTPUT</t>
    </r>
    <r>
      <rPr>
        <sz val="11"/>
        <color theme="1"/>
        <rFont val="Calibri"/>
        <family val="2"/>
        <scheme val="minor"/>
      </rPr>
      <t xml:space="preserve">
AC Output voltage -3 AC 400 V ±5%, 50 Hz,  1 AC 230 V ±5%, 50 Hz,
DC Output voltage 110 V to DC 132 V ±1%, DC power 15kW, output current 120A
</t>
    </r>
    <r>
      <rPr>
        <b/>
        <u/>
        <sz val="11"/>
        <color theme="5" tint="-0.249977111117893"/>
        <rFont val="Calibri"/>
        <family val="2"/>
        <scheme val="minor"/>
      </rPr>
      <t>AMBIENT CONDITION</t>
    </r>
    <r>
      <rPr>
        <sz val="11"/>
        <color theme="1"/>
        <rFont val="Calibri"/>
        <family val="2"/>
        <scheme val="minor"/>
      </rPr>
      <t xml:space="preserve">
Humidity  - 0...100 % rel.
Operating temperature-   -30 °C... +50 °C
Storage temperature-   -40 °C... +85 °C
</t>
    </r>
    <r>
      <rPr>
        <b/>
        <u/>
        <sz val="11"/>
        <color theme="5" tint="-0.249977111117893"/>
        <rFont val="Calibri"/>
        <family val="2"/>
        <scheme val="minor"/>
      </rPr>
      <t>GENERAL DATA</t>
    </r>
    <r>
      <rPr>
        <sz val="11"/>
        <color theme="1"/>
        <rFont val="Calibri"/>
        <family val="2"/>
        <scheme val="minor"/>
      </rPr>
      <t xml:space="preserve">
Start conditions - Battery-independent start by means of an emergency power supply fed by the line voltage
Efficiency under nominal conditions-  90 %
Cooling-  Forced air cooling</t>
    </r>
  </si>
  <si>
    <t>AUXILIARY CONVERTER &amp; BATTERY CHARGER</t>
  </si>
  <si>
    <t>951/AUX/1001/R</t>
  </si>
  <si>
    <t>PIS</t>
  </si>
  <si>
    <t>STE/BTRS Component Ltd/Simple Com Tools</t>
  </si>
  <si>
    <t>PIS Infotainment
(INFS Equipment – INFS, VDS)</t>
  </si>
  <si>
    <t>Infotainment Server : 150W
VDS( Video Decoder Splitter):  150W
LCD: 70 X2=140W
*Ethernet Switch( only for use in Test Bench):  9.32W</t>
  </si>
  <si>
    <t>TTIS NARRATIVE</t>
  </si>
  <si>
    <t>951/PIS/1001/N</t>
  </si>
  <si>
    <t>AS-BUILT - TTIS DESIGN ERGONOMICS OVERVIEW (FROM USER PERSPECTIVE)</t>
  </si>
  <si>
    <t>951/PIS/1003/L</t>
  </si>
  <si>
    <t>POST ACCEPTANCE - PASSENGER INFORMATION SYSTEM - SYSTEM DESIGN DOCUMENT</t>
  </si>
  <si>
    <t>951/PIS/1004/J</t>
  </si>
  <si>
    <t>Bvsys</t>
  </si>
  <si>
    <t>Line Scan Cameras</t>
  </si>
  <si>
    <r>
      <rPr>
        <b/>
        <u/>
        <sz val="11"/>
        <color theme="5" tint="-0.249977111117893"/>
        <rFont val="Calibri"/>
        <family val="2"/>
        <scheme val="minor"/>
      </rPr>
      <t>RAIL CHECK( PERFORMANCE FEATURES)</t>
    </r>
    <r>
      <rPr>
        <b/>
        <u/>
        <sz val="11"/>
        <color rgb="FFC00000"/>
        <rFont val="Calibri"/>
        <family val="2"/>
        <scheme val="minor"/>
      </rPr>
      <t xml:space="preserve">
</t>
    </r>
    <r>
      <rPr>
        <sz val="11"/>
        <rFont val="Calibri"/>
        <family val="2"/>
        <scheme val="minor"/>
      </rPr>
      <t>Defect types: Rail head anomaly, Rail edge anomaly, Rail discontinuiyty, Wheel burn, Corrugation, Missing fastener, concrete sleeper crack</t>
    </r>
    <r>
      <rPr>
        <sz val="11"/>
        <color theme="1"/>
        <rFont val="Calibri"/>
        <family val="2"/>
        <scheme val="minor"/>
      </rPr>
      <t xml:space="preserve">
Technical recording speed up to 200 km/h
• Pixel-Resolution 2 mm x 2 mm
• 2 digital line scan cameras, each with a field of view of 1500 mm
• LED lighting system with 7 floodlights
• Defect alarms are propagated online to the train via TCMS
• Detailed track condition status report with images available in the office</t>
    </r>
  </si>
  <si>
    <t>ATI System Description</t>
  </si>
  <si>
    <t>951/ATI/1004/D</t>
  </si>
  <si>
    <r>
      <rPr>
        <b/>
        <u/>
        <sz val="11"/>
        <color theme="5" tint="-0.249977111117893"/>
        <rFont val="Calibri"/>
        <family val="2"/>
        <scheme val="minor"/>
      </rPr>
      <t>HEAD CHECK SYSTEM(PERFORMANCE FEATURES)</t>
    </r>
    <r>
      <rPr>
        <sz val="11"/>
        <color theme="1"/>
        <rFont val="Calibri"/>
        <family val="2"/>
        <scheme val="minor"/>
      </rPr>
      <t xml:space="preserve">
</t>
    </r>
    <r>
      <rPr>
        <sz val="11"/>
        <rFont val="Calibri"/>
        <family val="2"/>
        <scheme val="minor"/>
      </rPr>
      <t>Defect Level 1,2 and 3</t>
    </r>
    <r>
      <rPr>
        <sz val="11"/>
        <color theme="1"/>
        <rFont val="Calibri"/>
        <family val="2"/>
        <scheme val="minor"/>
      </rPr>
      <t xml:space="preserve">
Technical recording speed up to 100 km/h
• Pixel-Resolution approx. 0,1 mm x 0,5 mm
• 2 cameras, each with a field of view of approximately 100 mm
• Halogen spot lights
• Defect alarms are propagated online to the train via TCMS
• Detailed running edge condition status report with images available in the office</t>
    </r>
  </si>
  <si>
    <t>Triangulation sensors</t>
  </si>
  <si>
    <r>
      <rPr>
        <b/>
        <u/>
        <sz val="11"/>
        <color theme="5" tint="-0.249977111117893"/>
        <rFont val="Calibri"/>
        <family val="2"/>
        <scheme val="minor"/>
      </rPr>
      <t>PROFILECHECK CARBODY COMPENSATION (PC CBC) + AddOn3rdRail (PERFORMANCE FEATURES)</t>
    </r>
    <r>
      <rPr>
        <sz val="11"/>
        <color theme="1"/>
        <rFont val="Calibri"/>
        <family val="2"/>
        <scheme val="minor"/>
      </rPr>
      <t xml:space="preserve">
</t>
    </r>
    <r>
      <rPr>
        <sz val="11"/>
        <rFont val="Calibri"/>
        <family val="2"/>
        <scheme val="minor"/>
      </rPr>
      <t xml:space="preserve">Defect types: Third rail horizontal, vertical  deviation, sag and step. </t>
    </r>
    <r>
      <rPr>
        <sz val="11"/>
        <color theme="1"/>
        <rFont val="Calibri"/>
        <family val="2"/>
        <scheme val="minor"/>
      </rPr>
      <t xml:space="preserve">
Technical recording speed up to 130 km/h
• Measurement precision ≤ 1 mm
• 4 triangulation sensors (camera + laser): 2 at running rail + 2 at power rail
• Measurement interval: approx. 0,1 m
• Calculation of 3rd rail position (height, distance) in relation to the running rail
• Deviation alarms are propagated online to the train via TCMS
• Detailed measurement results available in the office</t>
    </r>
  </si>
  <si>
    <t>SRFT</t>
  </si>
  <si>
    <t>The signal requirements for the recorder are largely derived from the DCPS 7.12.1, particularly for the hard-wired inputs, but this is supplemented by an Interface Control Document ICD, 3EGH000048-5671  to specify the signals recorded from TIMS using the MVB network.
Operating voltage 110V
96 logical inputs, 2 frequency inputs, 8 analog inputs, USB port, Ethernet ports(M12 and RJ45 connector)
Recording device operate with a capacity of 24 hours and at least 100 channels continuous recording at a sampling rate of 1 sample per second to be located in the M-cars
Records: 
(a) All brake demand signals.
(b) All traction demand signals.
(c) Status of all PEC buttons.
(d) Status of all over voltage protection devices.
(e) Detrainment door status.
(f) All door operation signals.
(g) All passenger door interlock status.
(h) All equipment cabinet lock status.
(i) Every wheel slide protection system operation.
(j) Fire alarm status.
(k) Fresh air damper status.
(l) Position of all driving controls.
(m) Status of radio.
(n) Status of public address and all other communication devices.
(o) Status of all input and output signals to ATP.
(p) Status of all ATP and communication equipment power supply.</t>
  </si>
  <si>
    <t>EVENT RECORDER TECHNICAL DESIGN DETAILS</t>
  </si>
  <si>
    <t>951/TIM/1024/B</t>
  </si>
  <si>
    <t>Brecknell&amp;Willis</t>
  </si>
  <si>
    <t>M25598-07</t>
  </si>
  <si>
    <t>Nominal Voltage- 750vDC
Current Rating- 1100A (Continuous)
Nominal Setup Height- 170mm ARL
Shoe retracted Height- 133mm ARL
Shoe at upper stop- 230mm ARL
Weight- 22.5kg</t>
  </si>
  <si>
    <t>DESIGN DETAILS OF HT DEVICES AND COMPONENTS (INCLUDING SURGE ARRESTOR, FUSES, CURRENT COLLECTOR SHOES ETC.)</t>
  </si>
  <si>
    <t>951/HTS/1003/-</t>
  </si>
  <si>
    <t>3RD RAIL CURRENT COLLECTOR DESIGN &amp; SPECIFICATION</t>
  </si>
  <si>
    <t>951/HTS/1005/L</t>
  </si>
  <si>
    <t>CBRC</t>
  </si>
  <si>
    <t>Manufactured from welded aluminium alloy extrusions using proven manufacturing methods.
Heat transfer coefficient (K Value) of carbody shall not exceed 1.6 W/(m2K)</t>
  </si>
  <si>
    <t>CARBODY NARRATIVE</t>
  </si>
  <si>
    <t>951/BDY/1001/O</t>
  </si>
  <si>
    <r>
      <rPr>
        <b/>
        <u/>
        <sz val="11"/>
        <color theme="5" tint="-0.249977111117893"/>
        <rFont val="Calibri"/>
        <family val="2"/>
        <scheme val="minor"/>
      </rPr>
      <t>AUXILIARY CONTROL UNIT- Type ZGE-108</t>
    </r>
    <r>
      <rPr>
        <sz val="11"/>
        <color theme="1"/>
        <rFont val="Calibri"/>
        <family val="2"/>
        <scheme val="minor"/>
      </rPr>
      <t xml:space="preserve">
Surface protection- Base plate: Aluminium, corrosion-proof, unpainted
</t>
    </r>
    <r>
      <rPr>
        <b/>
        <u/>
        <sz val="11"/>
        <color theme="5" tint="-0.249977111117893"/>
        <rFont val="Calibri"/>
        <family val="2"/>
        <scheme val="minor"/>
      </rPr>
      <t>DOOR CABLING AND ELECTRICAL INTERFACE- Wiring rules</t>
    </r>
    <r>
      <rPr>
        <u/>
        <sz val="11"/>
        <color theme="5" tint="-0.249977111117893"/>
        <rFont val="Calibri"/>
        <family val="2"/>
        <scheme val="minor"/>
      </rPr>
      <t xml:space="preserve">
</t>
    </r>
    <r>
      <rPr>
        <sz val="11"/>
        <rFont val="Calibri"/>
        <family val="2"/>
        <scheme val="minor"/>
      </rPr>
      <t xml:space="preserve">Earthing Zinc platted screw and elastic washer, plus anti-corrosion paste for
aluminium bracket
</t>
    </r>
    <r>
      <rPr>
        <b/>
        <u/>
        <sz val="11"/>
        <color theme="5" tint="-0.249977111117893"/>
        <rFont val="Calibri"/>
        <family val="2"/>
        <scheme val="minor"/>
      </rPr>
      <t>GANGWAY</t>
    </r>
    <r>
      <rPr>
        <sz val="11"/>
        <rFont val="Calibri"/>
        <family val="2"/>
        <scheme val="minor"/>
      </rPr>
      <t xml:space="preserve">
The two screw-on frames and the middle frame are powder coated and the wagon-sided bridge
plates are anodized to ensure the stability against corrosion under defined climatic condition.
</t>
    </r>
    <r>
      <rPr>
        <b/>
        <u/>
        <sz val="11"/>
        <color theme="5" tint="-0.249977111117893"/>
        <rFont val="Calibri"/>
        <family val="2"/>
        <scheme val="minor"/>
      </rPr>
      <t>OVERHEAD FAN COIL</t>
    </r>
    <r>
      <rPr>
        <sz val="11"/>
        <rFont val="Calibri"/>
        <family val="2"/>
        <scheme val="minor"/>
      </rPr>
      <t xml:space="preserve">
Arranged as a single module on an
integral frame manufactured from stainless steel or composite material which shall not require treatment to prevent corrosion during the design life of the train
</t>
    </r>
    <r>
      <rPr>
        <b/>
        <u/>
        <sz val="11"/>
        <color theme="5" tint="-0.249977111117893"/>
        <rFont val="Calibri"/>
        <family val="2"/>
        <scheme val="minor"/>
      </rPr>
      <t>GENERAL</t>
    </r>
    <r>
      <rPr>
        <sz val="11"/>
        <rFont val="Calibri"/>
        <family val="2"/>
        <scheme val="minor"/>
      </rPr>
      <t xml:space="preserve">
Fasteners (e.g. rivets, screws, bolts and nuts) made of steel shall be protected from corrosion with an appropriate zinc-based metallic coating.
Steel used in welded structures shall be weather resistant and not inferior in strength or corrosion resistance to BS EN 10025 Grade S355JR.</t>
    </r>
  </si>
  <si>
    <t>CARBODY PROTECTION AGAINST CORROSION DESIGN AND MANUFACTURING</t>
  </si>
  <si>
    <t>951/BDY/1003/E-</t>
  </si>
  <si>
    <r>
      <rPr>
        <b/>
        <u/>
        <sz val="11"/>
        <color theme="5" tint="-0.249977111117893"/>
        <rFont val="Calibri"/>
        <family val="2"/>
        <scheme val="minor"/>
      </rPr>
      <t>CRASHWORTHINESS</t>
    </r>
    <r>
      <rPr>
        <sz val="11"/>
        <color theme="1"/>
        <rFont val="Calibri"/>
        <family val="2"/>
        <scheme val="minor"/>
      </rPr>
      <t xml:space="preserve">
Carbody shall absorb collision energy to localise structural deformation at low and high energy levels. Collision features shall also be provided at carbody end and cabstructures of all cars to cater for more severe collision impacts.
</t>
    </r>
    <r>
      <rPr>
        <b/>
        <u/>
        <sz val="11"/>
        <color theme="5" tint="-0.249977111117893"/>
        <rFont val="Calibri"/>
        <family val="2"/>
        <scheme val="minor"/>
      </rPr>
      <t>TRAIN-END</t>
    </r>
    <r>
      <rPr>
        <sz val="11"/>
        <color theme="1"/>
        <rFont val="Calibri"/>
        <family val="2"/>
        <scheme val="minor"/>
      </rPr>
      <t xml:space="preserve">
(i) A 60-tonne load applied and equally distributed at 1500mm above rail level across an emergency door pillar and the adjacent corner pillar.
(ii) Two 30-tonne loads applied at the cant rail and waist rail equally distributed across the pillars.
(iii) A 60-tonne load applied and evenly distributed to one corner pillar.
</t>
    </r>
    <r>
      <rPr>
        <b/>
        <u/>
        <sz val="11"/>
        <color theme="5" tint="-0.249977111117893"/>
        <rFont val="Calibri"/>
        <family val="2"/>
        <scheme val="minor"/>
      </rPr>
      <t>ALL OTHERS-CAR END</t>
    </r>
    <r>
      <rPr>
        <sz val="11"/>
        <color theme="1"/>
        <rFont val="Calibri"/>
        <family val="2"/>
        <scheme val="minor"/>
      </rPr>
      <t xml:space="preserve">
(i) Two 30- tonne load shall be applied at 1500 mm above rail level together or separately, to each corner pillar.
(ii) Two 30-tonne loads applied at the cant rail and waist rail equally distributed across the pillars.</t>
    </r>
  </si>
  <si>
    <t>CRASH PERFORMANCE</t>
  </si>
  <si>
    <t>951/BDY/2002/E</t>
  </si>
  <si>
    <t>FSD Fire and Smoke Detection</t>
  </si>
  <si>
    <t>FogTec</t>
  </si>
  <si>
    <t>Fire Detection System
(17-55000024-01-EN-Technical_Description)</t>
  </si>
  <si>
    <r>
      <t xml:space="preserve">Train fire size &lt;7MW per car
</t>
    </r>
    <r>
      <rPr>
        <b/>
        <u/>
        <sz val="11"/>
        <color theme="5" tint="-0.249977111117893"/>
        <rFont val="Calibri"/>
        <family val="2"/>
        <scheme val="minor"/>
      </rPr>
      <t>SMOKE DETECTION CONTROL UNIT(SCDU) REQUIREMENTS:</t>
    </r>
    <r>
      <rPr>
        <sz val="11"/>
        <color theme="1"/>
        <rFont val="Calibri"/>
        <family val="2"/>
        <scheme val="minor"/>
      </rPr>
      <t xml:space="preserve">
Ambient: -30 to +70 ° C, briefly 85 ° C according to EN 61373, EN 50121, EN 50155
Protection: IP 20
Voltage: 24 V DC
</t>
    </r>
    <r>
      <rPr>
        <b/>
        <u/>
        <sz val="11"/>
        <color theme="5" tint="-0.249977111117893"/>
        <rFont val="Calibri"/>
        <family val="2"/>
        <scheme val="minor"/>
      </rPr>
      <t>LINE HEAT DETECTOR (LHD) ACB,BB.ELB,EQB,HVB,LOOP REQUIREMENTS:</t>
    </r>
    <r>
      <rPr>
        <sz val="11"/>
        <color theme="1"/>
        <rFont val="Calibri"/>
        <family val="2"/>
        <scheme val="minor"/>
      </rPr>
      <t xml:space="preserve">
Ambient: -40 to 93.3°C, according to EN 61373, EN 50121, EN 50155
Alarm threshold value: 137.8°C
Protection: IP 65
</t>
    </r>
    <r>
      <rPr>
        <b/>
        <u/>
        <sz val="11"/>
        <color theme="5" tint="-0.249977111117893"/>
        <rFont val="Calibri"/>
        <family val="2"/>
        <scheme val="minor"/>
      </rPr>
      <t>LINE HEAT DETECTOR (LHD) MCM REQUIREMENTS:</t>
    </r>
    <r>
      <rPr>
        <sz val="11"/>
        <color theme="1"/>
        <rFont val="Calibri"/>
        <family val="2"/>
        <scheme val="minor"/>
      </rPr>
      <t xml:space="preserve">
Ambient: -40 to 121.1°C, according to EN 61373, EN 50121, EN 50155
Alarm threshold value: 180°C
Protection: IP 65
</t>
    </r>
    <r>
      <rPr>
        <b/>
        <u/>
        <sz val="11"/>
        <color theme="5" tint="-0.249977111117893"/>
        <rFont val="Calibri"/>
        <family val="2"/>
        <scheme val="minor"/>
      </rPr>
      <t>SMOKE SENSOR FOR ACV REQUIREMENTS:</t>
    </r>
    <r>
      <rPr>
        <sz val="11"/>
        <color theme="1"/>
        <rFont val="Calibri"/>
        <family val="2"/>
        <scheme val="minor"/>
      </rPr>
      <t xml:space="preserve">
-30 to 70 ° C, briefly 85 ° C according to EN 61373, EN 50121, EN 50155
Protection: IP 20
Air speeds: 5 m/s
</t>
    </r>
    <r>
      <rPr>
        <b/>
        <u/>
        <sz val="11"/>
        <color theme="5" tint="-0.249977111117893"/>
        <rFont val="Calibri"/>
        <family val="2"/>
        <scheme val="minor"/>
      </rPr>
      <t>SMOKE SENSOR FOR PASSENGER COMPARTMENT REQUIREMENTS:</t>
    </r>
    <r>
      <rPr>
        <sz val="11"/>
        <color theme="1"/>
        <rFont val="Calibri"/>
        <family val="2"/>
        <scheme val="minor"/>
      </rPr>
      <t xml:space="preserve">
-30 to 70 ° C, briefly 85 ° C according to EN 61373, EN 50121, EN 50155
Protection: IP 20</t>
    </r>
  </si>
  <si>
    <t>FSD NARRATIVE</t>
  </si>
  <si>
    <t>951/FSD/1001/A</t>
  </si>
  <si>
    <t>FIRE AND SMOKE UNIT DETECTION AND CONTROL DESCRIPTIONS</t>
  </si>
  <si>
    <t>951/FSD/1002/G</t>
  </si>
  <si>
    <t>TCMS</t>
  </si>
  <si>
    <t>Bombardier MITRAC CC</t>
  </si>
  <si>
    <r>
      <rPr>
        <b/>
        <u/>
        <sz val="11"/>
        <color theme="5" tint="-0.249977111117893"/>
        <rFont val="Calibri"/>
        <family val="2"/>
        <scheme val="minor"/>
      </rPr>
      <t xml:space="preserve">TCMS SOFTWARE  </t>
    </r>
    <r>
      <rPr>
        <sz val="11"/>
        <color theme="1"/>
        <rFont val="Calibri"/>
        <family val="2"/>
        <scheme val="minor"/>
      </rPr>
      <t xml:space="preserve">
The TCMS will be built with the standard and proven Bombardier MITRAC CC hardware and software components which Graphical user interfaces (GUI) and object-oriented programming languages will be used for the software development.
Real-time diagnostic information will be accessible on the console display to assist drivers to op-erate the train safely, quickly, efficiently, and to rectify faults or failures that are resettable
For non-resettable (critical) faults that require trains to be taken out of service, the failure or fault information on the train will be transmitted by the TIMS to the OCC via C952 and C960. 
</t>
    </r>
    <r>
      <rPr>
        <b/>
        <u/>
        <sz val="11"/>
        <color theme="5" tint="-0.249977111117893"/>
        <rFont val="Calibri"/>
        <family val="2"/>
        <scheme val="minor"/>
      </rPr>
      <t>EQUIPMENT CONTROL AND MONITORING</t>
    </r>
    <r>
      <rPr>
        <sz val="11"/>
        <color theme="1"/>
        <rFont val="Calibri"/>
        <family val="2"/>
        <scheme val="minor"/>
      </rPr>
      <t xml:space="preserve">
The TCMS will be used to control and monitor non-safety-critical functions. The TCMS will only monitor safety-critical functions. 
</t>
    </r>
    <r>
      <rPr>
        <b/>
        <u/>
        <sz val="11"/>
        <color theme="5" tint="-0.249977111117893"/>
        <rFont val="Calibri"/>
        <family val="2"/>
        <scheme val="minor"/>
      </rPr>
      <t>FURTHER MAIN UNITS</t>
    </r>
    <r>
      <rPr>
        <u/>
        <sz val="11"/>
        <color theme="5" tint="-0.249977111117893"/>
        <rFont val="Calibri"/>
        <family val="2"/>
        <scheme val="minor"/>
      </rPr>
      <t xml:space="preserve">
</t>
    </r>
    <r>
      <rPr>
        <sz val="11"/>
        <rFont val="Calibri"/>
        <family val="2"/>
        <scheme val="minor"/>
      </rPr>
      <t>-Visual Display Unit (VDU)
-IP Ring Switch (IP-RS)
-Digital Input and Output Units (I/O)</t>
    </r>
  </si>
  <si>
    <t>TIMS NARRATIVE</t>
  </si>
  <si>
    <t>951/TIM/1001/J-</t>
  </si>
  <si>
    <t>Detrainment Door</t>
  </si>
  <si>
    <t>Barat</t>
  </si>
  <si>
    <r>
      <rPr>
        <b/>
        <u/>
        <sz val="11"/>
        <color theme="5" tint="-0.249977111117893"/>
        <rFont val="Calibri"/>
        <family val="2"/>
        <scheme val="minor"/>
      </rPr>
      <t>DOOR LEAF</t>
    </r>
    <r>
      <rPr>
        <sz val="11"/>
        <color theme="1"/>
        <rFont val="Calibri"/>
        <family val="2"/>
        <scheme val="minor"/>
      </rPr>
      <t xml:space="preserve">
-manufactured to stand up to impact to 180Km/h with a projectile of 900g
</t>
    </r>
    <r>
      <rPr>
        <b/>
        <u/>
        <sz val="11"/>
        <color theme="5" tint="-0.249977111117893"/>
        <rFont val="Calibri"/>
        <family val="2"/>
        <scheme val="minor"/>
      </rPr>
      <t xml:space="preserve">RAMP
</t>
    </r>
    <r>
      <rPr>
        <sz val="11"/>
        <rFont val="Calibri"/>
        <family val="2"/>
        <scheme val="minor"/>
      </rPr>
      <t>-Materials: Stainless steel, Anodize Aluminium, Kevlar, GFRP</t>
    </r>
    <r>
      <rPr>
        <sz val="11"/>
        <color theme="1"/>
        <rFont val="Calibri"/>
        <family val="2"/>
        <scheme val="minor"/>
      </rPr>
      <t xml:space="preserve">
-receive a load to 6 persons per square meter, each person having a weight to 65 kg, with a safety factor to 1,5
- ramp is composed to 2 aluminium structures
-Emergency ramp’s height ..................................................... 1950mm
-Emergency ramp’s width ...................................................... 1120 mm
-Time of unfolding.................................................................. Less than 30 seconds.
-Time of stowage ................................................................... Less than 15 min
-People required for stowage ................................................ 1 agen</t>
    </r>
    <r>
      <rPr>
        <b/>
        <u/>
        <sz val="11"/>
        <color theme="5" tint="-0.249977111117893"/>
        <rFont val="Calibri"/>
        <family val="2"/>
        <scheme val="minor"/>
      </rPr>
      <t xml:space="preserve">
2 PAIRS of SLING</t>
    </r>
    <r>
      <rPr>
        <sz val="11"/>
        <rFont val="Calibri"/>
        <family val="2"/>
        <scheme val="minor"/>
      </rPr>
      <t xml:space="preserve"> The purpose of these components is to provide a connection between the ramp and the frame but also to delimitate the 2 sides of the ramp by acting like handrails. The slings in the middle of the rampe have also for function to provide the motion for the stowage of the ramp. 
</t>
    </r>
    <r>
      <rPr>
        <b/>
        <u/>
        <sz val="11"/>
        <color theme="5" tint="-0.249977111117893"/>
        <rFont val="Calibri"/>
        <family val="2"/>
        <scheme val="minor"/>
      </rPr>
      <t>HELPING GAS SPRING</t>
    </r>
    <r>
      <rPr>
        <sz val="11"/>
        <rFont val="Calibri"/>
        <family val="2"/>
        <scheme val="minor"/>
      </rPr>
      <t xml:space="preserve">
It regulates the unfolding of the ramp. It is assimilated to a regulator.
</t>
    </r>
    <r>
      <rPr>
        <b/>
        <u/>
        <sz val="11"/>
        <color theme="5" tint="-0.249977111117893"/>
        <rFont val="Calibri"/>
        <family val="2"/>
        <scheme val="minor"/>
      </rPr>
      <t>DOOR GAS SPRING</t>
    </r>
    <r>
      <rPr>
        <sz val="11"/>
        <rFont val="Calibri"/>
        <family val="2"/>
        <scheme val="minor"/>
      </rPr>
      <t xml:space="preserve">
-They provide the energy to push the door when the lock is unlocked.
</t>
    </r>
    <r>
      <rPr>
        <b/>
        <u/>
        <sz val="11"/>
        <color theme="5" tint="-0.249977111117893"/>
        <rFont val="Calibri"/>
        <family val="2"/>
        <scheme val="minor"/>
      </rPr>
      <t>EjJECTOR GAS SPRINGs</t>
    </r>
    <r>
      <rPr>
        <sz val="11"/>
        <rFont val="Calibri"/>
        <family val="2"/>
        <scheme val="minor"/>
      </rPr>
      <t xml:space="preserve">
-They produce a force on the ramp to eject it after unlocking ofthe door.
</t>
    </r>
    <r>
      <rPr>
        <b/>
        <u/>
        <sz val="11"/>
        <color theme="5" tint="-0.249977111117893"/>
        <rFont val="Calibri"/>
        <family val="2"/>
        <scheme val="minor"/>
      </rPr>
      <t>PIVOTING PLATE</t>
    </r>
    <r>
      <rPr>
        <sz val="11"/>
        <rFont val="Calibri"/>
        <family val="2"/>
        <scheme val="minor"/>
      </rPr>
      <t xml:space="preserve">
-This element covers the gap between the floor of the cabin and the
biginning of the ramp</t>
    </r>
  </si>
  <si>
    <t>AS-BUILT - DETRAINMENT DOOR NARRATIVE, DETRAINMENT DOOR OPERATION, DETRAINMENT DOOR DETAILS</t>
  </si>
  <si>
    <t>951/CAB/1002/N</t>
  </si>
  <si>
    <t>Consortium consisting of:
1. Kawasaki Heavy Industries (Japan)
2. Nippon Sharyo (Japan)
3. Tokyu Car Corp (Japan)
4. Kinki Sharyo (Japan)</t>
  </si>
  <si>
    <t>Ferraz Shawmut (France): Renamed to Mersen</t>
  </si>
  <si>
    <t>After MLU: Faiveley (France)
Original Supplier: Mitsubishi Electric (Japan)</t>
  </si>
  <si>
    <t>*</t>
  </si>
  <si>
    <t>Public address announcement, Cab-to-cab, passenger emergengy communication (ECB) function.
TTIS - STARiS 1.0 with dynamic route map display (DRMD-LED panel display), VFD</t>
  </si>
  <si>
    <t>SMRT (TTiS)
TOA Engineering Corp (Japan) after Refurb (TPA)</t>
  </si>
  <si>
    <t>Fuji Electric (Kobe, Japan)</t>
  </si>
  <si>
    <t>Ni-Cd</t>
  </si>
  <si>
    <t>SAFT Japan K.K (Zhuhai, China)
Original Supplier: Honda, Japan</t>
  </si>
  <si>
    <t>Narita Manufacturing (Japan)</t>
  </si>
  <si>
    <t>Pneumatic door operator</t>
  </si>
  <si>
    <t>NABTESCO (Japan)</t>
  </si>
  <si>
    <t>Stone (UK): Renamed to MERAK, subsidiary of Knorr Bremse</t>
  </si>
  <si>
    <t>Scharfenbergkupplung (Germany):
Takeover by  VOITH TURBO (Germany)</t>
  </si>
  <si>
    <t>CBTC</t>
  </si>
  <si>
    <t>Thales</t>
  </si>
  <si>
    <t>Regenerative Braking, Resistor Braking, Air Brakes.</t>
  </si>
  <si>
    <t>Knorr Bremse (Germany) 
Formerly: Westinghouse Brakes</t>
  </si>
  <si>
    <t>135kW, 375V, 400A, 2050 rpm</t>
  </si>
  <si>
    <t>DC Permanent Magnet Synchronous Motor, shunt-wound 4 poles.
4-Quadrant/GTO Chopper control</t>
  </si>
  <si>
    <t>Toshiba (motor)
MELCO (chopper)</t>
  </si>
  <si>
    <t>DUEWAG AG (Germany); Takeover by Siemens</t>
  </si>
  <si>
    <t xml:space="preserve">80km/h </t>
  </si>
  <si>
    <t>23.65m (DT), 22.8m (M1/M2)</t>
  </si>
  <si>
    <t>SMRT Trains</t>
  </si>
  <si>
    <t>1500 passengers</t>
  </si>
  <si>
    <t>66 trainsets</t>
  </si>
  <si>
    <t>SGP Verkehrstechnik GmbH (Germany): Takeover by Siemens and renamed to Siemens SGP Verk. GmbH</t>
  </si>
  <si>
    <t>DEUTA-WERKE (Shanghai, China)</t>
  </si>
  <si>
    <t>No TIMS before MLU
After MLU: EKE (Finland)</t>
  </si>
  <si>
    <t>SMRT (TTiS)
TOA Engineering Corporation, Japan (TPA)</t>
  </si>
  <si>
    <t>TRANSTECHNIK GMBH (Germany): Takeover by KNORR BREMSE
After MLU: Faiveley Transport</t>
  </si>
  <si>
    <t>SAFT-NIFE (Limassol, Cyprus)
After MLU: SAFT</t>
  </si>
  <si>
    <t>Narita Manufacturing (Japan)
After MLU: Hubner</t>
  </si>
  <si>
    <t>KIEKERT (Germany): Takeover by IFE Group, a subsidiary of Knorr Bremse
After MLU: Fuji Electric (Japan)</t>
  </si>
  <si>
    <t xml:space="preserve">Original Supplier: Stone (UK): Renamed to MERAK, subsidiary of Knorr Bremse
After MLU: Faiveley (France) </t>
  </si>
  <si>
    <t>Formerly Westinghouse Brakes (Germany); 
Takeover by Knorr-Bremse</t>
  </si>
  <si>
    <t>3-phase squirrel cage AC induction traction motors, with 4 asynchronous motors/car fed through a PWM-VVVF inverter</t>
  </si>
  <si>
    <t>Siemens
After MLU: Toshiba (Japan) (PMSM)</t>
  </si>
  <si>
    <t>DUEWAG AG (Germany): Takeover by Siemens</t>
  </si>
  <si>
    <t>xx tonnes</t>
  </si>
  <si>
    <t>3.694m</t>
  </si>
  <si>
    <t>23.65m (DT) 22.8m (M1/M2)</t>
  </si>
  <si>
    <t>1548 Passengers</t>
  </si>
  <si>
    <t>201/202 - 237/238</t>
  </si>
  <si>
    <t>19 trainsets</t>
  </si>
  <si>
    <t>SRE 2016 - 2018 (discontinued)</t>
  </si>
  <si>
    <t>1993 - 1994</t>
  </si>
  <si>
    <t>Vienna, Austria</t>
  </si>
  <si>
    <t>Siemens AG</t>
  </si>
  <si>
    <t>SIE</t>
  </si>
  <si>
    <t>1. Kawasaki Heavy Industries (Japan)
2. Nippon Sharyo (Japan)</t>
  </si>
  <si>
    <t>Mersen</t>
  </si>
  <si>
    <t>80 kVA + 16 kW</t>
  </si>
  <si>
    <t>IGBT-VVVF  Auxilary Inverter with Battery Charger</t>
  </si>
  <si>
    <t>SAFT (France)
Original Supplier: Honda (Japan)</t>
  </si>
  <si>
    <t>VOITH TURBO (Germany)</t>
  </si>
  <si>
    <t>Regenerative Braking, Resistor Braking, Air Brakes, Spring-applied parking brake. (Electric and friction brake). EP98</t>
  </si>
  <si>
    <t>140kW, 550V, 193A, 1760rpm</t>
  </si>
  <si>
    <t>Three-phase AC induction traction motor (model MLR109)</t>
  </si>
  <si>
    <t>Monolink axlebox type bolsterless air spring bogie</t>
  </si>
  <si>
    <t>3.693m</t>
  </si>
  <si>
    <t>23m</t>
  </si>
  <si>
    <t>1500 Passengers</t>
  </si>
  <si>
    <t>311/312 - 351/352</t>
  </si>
  <si>
    <t>21 trainsets</t>
  </si>
  <si>
    <t>Nil.</t>
  </si>
  <si>
    <t>1999 - 2001</t>
  </si>
  <si>
    <t>Kawasaki Heavy Industries and Nippon Sharyo</t>
  </si>
  <si>
    <t>KNS</t>
  </si>
  <si>
    <t>not available</t>
  </si>
  <si>
    <t>C151A-BDY-3004</t>
  </si>
  <si>
    <t>Aluminium alloy extrusions and plates by welding</t>
  </si>
  <si>
    <t>(7000 series) Kobe steel
(6000 series)  Longkou Conglin Aluminium Material Co Ltd</t>
  </si>
  <si>
    <t>C151A-CCD-3001</t>
  </si>
  <si>
    <t>Current Collecting Devices</t>
  </si>
  <si>
    <t>400Vdc-900Vdc
Peak current: 1500A</t>
  </si>
  <si>
    <t>Bogie mount type for underrunning rail</t>
  </si>
  <si>
    <t>C151A-BDY-3029</t>
  </si>
  <si>
    <t>Fiberglass-reinforced plastic</t>
  </si>
  <si>
    <t>Mader</t>
  </si>
  <si>
    <t>C151A-REC-3001
C151A-REC-3002</t>
  </si>
  <si>
    <t>Recording capacity of 24 hours continuous recording at a rate of 1 sample per second.</t>
  </si>
  <si>
    <t>Monitor and records vital information such as any emergency brake application by the driver (via activation of Emergency Stop Push Buttons or Deadman's Switch), passenger activated ECB and records the status of the brake loop circuit and various other safety critical contacts.</t>
  </si>
  <si>
    <t>MELCO (Japan)</t>
  </si>
  <si>
    <t>C151A-TIM-3004
C151A-TIM-3006
C151A-TIM-3008</t>
  </si>
  <si>
    <t>TIMS System Architecture
High Level Logic Diagram of TIMS
Specifications of screens for TIMS display unit</t>
  </si>
  <si>
    <t>Monitor the main train on-board equipment with a touch panel display located in the driving cab as the man-machine interface.</t>
  </si>
  <si>
    <t>C151A-COM-3001
C151A-COM-3002
C151A-COM-3004</t>
  </si>
  <si>
    <t>Communication System
Schematic of Communication System
Communication Equipment</t>
  </si>
  <si>
    <t>Public address announcement with automactic voice controller, ambient noise monitoring microphone. Cab-to-cab, passenger emergengy communication (ECB) function.
TTIS - STARiS 1.0 with dynamic route map display (DRMD-LED panel display), VFD</t>
  </si>
  <si>
    <t>SMRT (TTIS)
TOA Engineering (TPA)</t>
  </si>
  <si>
    <t>C151A-AUX-3001
C151A-AUX-3004
C151A-AUX-3005</t>
  </si>
  <si>
    <t>Auxiliary Power Supply System
Charging Function of APS Equipment
Monitoring Function of APS Equipment</t>
  </si>
  <si>
    <t>Inverter output: 90kVA 
Charger output: 16kW</t>
  </si>
  <si>
    <t>Inverter: IGBT 3-phase bridge (PWM control) 
Charger: Diode bridge rectifier and IGBT chopper</t>
  </si>
  <si>
    <t>C151A-AUX-3010
C151A-AUX-3016</t>
  </si>
  <si>
    <t>Battery
Type test of Battery</t>
  </si>
  <si>
    <t>130Ah</t>
  </si>
  <si>
    <t>MRX sintered alkaline Ni.Cd, 76cells</t>
  </si>
  <si>
    <t>SAFT Japan K.K (Zhuhai, China)</t>
  </si>
  <si>
    <t>C151A-END-3003
C151A-END-3004</t>
  </si>
  <si>
    <t>Intercar Gangway
Gangway Drawings</t>
  </si>
  <si>
    <t>Frame height: 2.176m
Frame width: 1.931m</t>
  </si>
  <si>
    <t>Metal frames with rubber pleats (EPDM)</t>
  </si>
  <si>
    <t>C151A-DOR-3001
C151A-DOR-3002
C151A-DOR-3003</t>
  </si>
  <si>
    <t>Door Operation and Control Circuit
Saloon Door Operating Mechanism
SALOON DOOR Arrangement</t>
  </si>
  <si>
    <t>Nabtesco (Japan)</t>
  </si>
  <si>
    <t>C151A-ACV-3001/3002
C151A-ACV-3003</t>
  </si>
  <si>
    <t xml:space="preserve">Technical Specification
Air Conditioning Calculation </t>
  </si>
  <si>
    <t>Cooling capacity: 38.3 kW (33000kcal/h) per unit</t>
  </si>
  <si>
    <t>Split type air conditioning system with 4 fresh air dampers, 2 return air dampers, 2 evaporator units, 2 exhaust air dampers per car.</t>
  </si>
  <si>
    <t>C151A-END-3001
C151A-END-3002</t>
  </si>
  <si>
    <t>Coupler
Coupler Arrangement</t>
  </si>
  <si>
    <t>Automatic (Scharfenberg) coupler, Semi-permanent coupler</t>
  </si>
  <si>
    <t>VOITH Schaku, (Shanghai, China)</t>
  </si>
  <si>
    <t>C151A-ATC-3003
C151A-ATC-3006</t>
  </si>
  <si>
    <t>Schematic Diagram of ATC Interface Circuit
Interface Cotnrol Document</t>
  </si>
  <si>
    <t>C151A-BRK-3001
C151A-BRK-3003
C151A-BRK-3004</t>
  </si>
  <si>
    <t>Technical Description
Brake Calculation
Emergency Brake and Traction Interlock</t>
  </si>
  <si>
    <t>B1 (0.4m/s^2)
B2 (0.7m/s^2)
B3 (1.0m/s^2)</t>
  </si>
  <si>
    <t>C151A-PRO-3003</t>
  </si>
  <si>
    <t>Motor Characteristics</t>
  </si>
  <si>
    <t>C151A-PRO-3002</t>
  </si>
  <si>
    <t>Train Performance</t>
  </si>
  <si>
    <t>C151A-PRO-3001</t>
  </si>
  <si>
    <t xml:space="preserve">Propulsion System </t>
  </si>
  <si>
    <t>Output: 150kW
Input: 3phase, 60hz, 550V, 204A</t>
  </si>
  <si>
    <t>3-phase induction motor with Stator-Flux-Based Vector Control</t>
  </si>
  <si>
    <t>C151A-BOG-3001
C151A-BOG-3005
C151A-BOG-3008</t>
  </si>
  <si>
    <t>Bogie Drawings
Specification of Reduction Gear
Stress Analysis for Wheel and Axle</t>
  </si>
  <si>
    <t>Type / Description</t>
  </si>
  <si>
    <t>34.295 tonnes (DT), 39.215 tonnes (M1), 38.91 tonnes (M2)</t>
  </si>
  <si>
    <t>23.83m (DT), 22.8m (M1 &amp; M2)</t>
  </si>
  <si>
    <t>1678 (AW4), 2138 (max AW5)</t>
  </si>
  <si>
    <t>501/502 - 569/570</t>
  </si>
  <si>
    <t>35 trainsets</t>
  </si>
  <si>
    <t>N.A.</t>
  </si>
  <si>
    <t>2010-2014</t>
  </si>
  <si>
    <t>CSR Qindao Sifang, Shandong, China</t>
  </si>
  <si>
    <t>KAWASAKI SIFANG CONSORTIUM</t>
  </si>
  <si>
    <t>KSF-A</t>
  </si>
  <si>
    <t>C151B-BDY-3004</t>
  </si>
  <si>
    <t>C151B-CCD-3001</t>
  </si>
  <si>
    <t>C151B-BDY-3029</t>
  </si>
  <si>
    <t>C151B-REC-3001
C151B-REC-3002</t>
  </si>
  <si>
    <t>Recording capacity of 80 hours continuous recording at a rate of 1 sample per second.</t>
  </si>
  <si>
    <t>C151B-TIM-3004
C151B-TIM-3006
C151B-TIM-3009</t>
  </si>
  <si>
    <t>TIMS System Architecture
High Level Logic Diagram of TIMS
System Configuration / Interface Diagram</t>
  </si>
  <si>
    <t>C151B-COM-3001
C151B-COM-3002
C151B-COM-3004</t>
  </si>
  <si>
    <t>Public address announcement with automactic voice controller, ambient noise monitoring microphone. Cab-to-cab, passenger emergengy communication (ECB) function.
TTIS - STARiS 2.0 with twin-LCDs, VFD</t>
  </si>
  <si>
    <t>C151B-AUX-3001
C151B-AUX-3004
C151B-AUX-3005</t>
  </si>
  <si>
    <t>C151B-AUX-3010
C151B-AUX-3028</t>
  </si>
  <si>
    <t>Battery Specification
Outline Drawing of Battery</t>
  </si>
  <si>
    <t>160Ah</t>
  </si>
  <si>
    <t>C151B-END-3003
C151B-END-3004</t>
  </si>
  <si>
    <t>C151B-DOR-3001
C151B-DOR-3002
C151B-DOR-3007</t>
  </si>
  <si>
    <t>Door Operation and Control Circuit
Saloon Door Operating Mechanism
Calculation of Side Door</t>
  </si>
  <si>
    <t>Electric door operator</t>
  </si>
  <si>
    <t>C151B-ACV-3001/3002
C151B-ACV-3003</t>
  </si>
  <si>
    <t>C151B-END-3001
C151B-END-3002</t>
  </si>
  <si>
    <t>C151B-ATC-3003
C151B-ATC-3006</t>
  </si>
  <si>
    <t>C151B-BRK-3001
C151B-BRK-3003
C151B-BRK-3004</t>
  </si>
  <si>
    <t>C151B-PRO-3003</t>
  </si>
  <si>
    <t>C151B-PRO-3002</t>
  </si>
  <si>
    <t>C151B-PRO-3001</t>
  </si>
  <si>
    <t>C151B-BOG-3002
C151B-BOG-3005
C151B-BOG-3008</t>
  </si>
  <si>
    <t>Motor/Drive Disconnection Proposal
Specification of Reduction Gear
Stress Analysis for Wheel and Axle</t>
  </si>
  <si>
    <t>35.95 tonnes (DT), 39.36 tonnes (M1), 39.63 tonnes (M2)</t>
  </si>
  <si>
    <t>1806 (AW4), 2340 (max AW5)</t>
  </si>
  <si>
    <t>601/602 - 689/690</t>
  </si>
  <si>
    <t>45 trainsets</t>
  </si>
  <si>
    <t>2015-2017</t>
  </si>
  <si>
    <t>KSF-B</t>
  </si>
  <si>
    <t>C151C-BDY-3004</t>
  </si>
  <si>
    <t>C151C-CCD-3001</t>
  </si>
  <si>
    <t>C151C-BDY-3029</t>
  </si>
  <si>
    <t>C151C-REC-3001
C151C-REC-3002</t>
  </si>
  <si>
    <t>C151C-TIM-3004
C151C-TIM-3006
C151C-TIM-3009</t>
  </si>
  <si>
    <t>C151C-COM-3001
C151C-COM-3002
C151C-COM-3004</t>
  </si>
  <si>
    <t>C151C-AUX-3001
C151C-AUX-3004
C151C-AUX-3005</t>
  </si>
  <si>
    <t>C151C-AUX-3010
C151C-AUX-3028</t>
  </si>
  <si>
    <t>MRX sintered alkaline Ni.Cd, 76 cells</t>
  </si>
  <si>
    <t>C151C-END-3003
C151C-END-3004</t>
  </si>
  <si>
    <t>C151C-DOR-3001
C151C-DOR-3002
C151C-DOR-3007</t>
  </si>
  <si>
    <t>Electric (saloon) door operator</t>
  </si>
  <si>
    <t>C151C-ACV-3001/3002
C151C-ACV-3003</t>
  </si>
  <si>
    <t>C151C-END-3001
C151C-END-3002</t>
  </si>
  <si>
    <t>C151C-ATC-3003
C151C-ATC-3006</t>
  </si>
  <si>
    <t>C151C-BRK-3001
C151C-BRK-3003
C151C-BRK-3004</t>
  </si>
  <si>
    <r>
      <t xml:space="preserve">Regenerative Braking, Resistor Braking, Air Brakes, Spring-applied parking brake. (Electric and friction brake). </t>
    </r>
    <r>
      <rPr>
        <b/>
        <sz val="11"/>
        <color theme="1"/>
        <rFont val="Calibri"/>
        <family val="2"/>
        <scheme val="minor"/>
      </rPr>
      <t>EP2002</t>
    </r>
  </si>
  <si>
    <t>C151C-PRO-3003</t>
  </si>
  <si>
    <t>C151C-PRO-3002</t>
  </si>
  <si>
    <t>C151C-PRO-3001</t>
  </si>
  <si>
    <t>C151C-BOG-3002
C151C-BOG-3005
C151C-BOG-3008</t>
  </si>
  <si>
    <t>35.025 tonnes (DT), 39.707 tonnes (M1), 39.986 tonnes (M2)</t>
  </si>
  <si>
    <t>1920 passengers</t>
  </si>
  <si>
    <t>701/702 - 723/724</t>
  </si>
  <si>
    <t>12 trainsets</t>
  </si>
  <si>
    <t>2017-2019</t>
  </si>
  <si>
    <t>KSF-C</t>
  </si>
  <si>
    <t>ALS</t>
  </si>
  <si>
    <t>C810</t>
  </si>
  <si>
    <t>Manufacurer</t>
  </si>
  <si>
    <t>DAR No</t>
  </si>
  <si>
    <t>Door system</t>
  </si>
  <si>
    <t>Fersystem(DCU fro MHI) Belt type</t>
  </si>
  <si>
    <t>Proplusion system</t>
  </si>
  <si>
    <t>Mitsubishi Electric Corporation</t>
  </si>
  <si>
    <t>Air-con system</t>
  </si>
  <si>
    <t>MHI/(SBST replaced Air-con)</t>
  </si>
  <si>
    <t>Brake control unit</t>
  </si>
  <si>
    <t>Brake operating unit</t>
  </si>
  <si>
    <t>Mitsubishi Heavy Industries</t>
  </si>
  <si>
    <t>Tyres</t>
  </si>
  <si>
    <t>Bridgestone</t>
  </si>
  <si>
    <t>Running wheel rim</t>
  </si>
  <si>
    <t>Nippon Steel &amp;Sumitomo Metal Corp</t>
  </si>
  <si>
    <t>Floor material</t>
  </si>
  <si>
    <t>BAULTAR-Abrastop</t>
  </si>
  <si>
    <t>Power Inverter(SIV)</t>
  </si>
  <si>
    <t>Toshiba</t>
  </si>
  <si>
    <t>Electric coupler</t>
  </si>
  <si>
    <t>Not Applicable</t>
  </si>
  <si>
    <t>Mechanical coupler</t>
  </si>
  <si>
    <t>Sumitomo Metal</t>
  </si>
  <si>
    <t>Misting window</t>
  </si>
  <si>
    <t>Nippon Sheet Glass</t>
  </si>
  <si>
    <t xml:space="preserve">Detrainment door </t>
  </si>
  <si>
    <t>Air compressor</t>
  </si>
  <si>
    <t>Air Dryer</t>
  </si>
  <si>
    <t>Pneumatic-hydraulic converter</t>
  </si>
  <si>
    <t>Brake calliper</t>
  </si>
  <si>
    <t>Nihon Power Brake</t>
  </si>
  <si>
    <t>Brake disk</t>
  </si>
  <si>
    <t>Parking brake</t>
  </si>
  <si>
    <t>Sanyo Kogyo Co</t>
  </si>
  <si>
    <t>Yuasa-Ni Cd (40AH)</t>
  </si>
  <si>
    <t>High Speed Circuit breaker</t>
  </si>
  <si>
    <t>Axle</t>
  </si>
  <si>
    <t>Asano Gear Co., Ltd.</t>
  </si>
  <si>
    <t>Power collector</t>
  </si>
  <si>
    <t>Koshin Seikosho, Ltd</t>
  </si>
  <si>
    <t xml:space="preserve">Air spring </t>
  </si>
  <si>
    <t>Toyo Rubber</t>
  </si>
  <si>
    <t>Vertical damper(oil damper)</t>
  </si>
  <si>
    <t>ZF Friedrichshafen AG</t>
  </si>
  <si>
    <t>Lateral damper(oil damper)</t>
  </si>
  <si>
    <t>Propellar Shaft</t>
  </si>
  <si>
    <t>Nakamura Jico Co., Ltd</t>
  </si>
  <si>
    <t>Burst Detector</t>
  </si>
  <si>
    <t>Omron</t>
  </si>
  <si>
    <t>C810 Modified</t>
  </si>
  <si>
    <t>C810A New</t>
  </si>
  <si>
    <t>Manufacturer</t>
  </si>
  <si>
    <t>DAR No.</t>
  </si>
  <si>
    <t>Fuji Electric-Rack &amp;Pinion</t>
  </si>
  <si>
    <t>810A-VEH-3009/6206</t>
  </si>
  <si>
    <t>810A-VEH-3007/6208</t>
  </si>
  <si>
    <t>MELCO/Mitsubishi Electric</t>
  </si>
  <si>
    <t>810A-VEH-3010/6207</t>
  </si>
  <si>
    <t>810A-VEH-3002/6203</t>
  </si>
  <si>
    <t>MHIENG/MHI Engineering.Ltd</t>
  </si>
  <si>
    <t>810A-VEH-6205</t>
  </si>
  <si>
    <t>Nippon Steel &amp;Sumitomo Metal Corp(Steel component surface change from paint to zinc galvanizing)</t>
  </si>
  <si>
    <t>810A-VEH-6204</t>
  </si>
  <si>
    <t>810A-VEH-3006</t>
  </si>
  <si>
    <t>Yutaka Manufacturing</t>
  </si>
  <si>
    <t>810A-VEH-6004</t>
  </si>
  <si>
    <t>810A-VEH-3001/6204</t>
  </si>
  <si>
    <t>810A-VEH-3009/6204</t>
  </si>
  <si>
    <t>810A-VEH-3003</t>
  </si>
  <si>
    <t>810A-VEH-6203</t>
  </si>
  <si>
    <t>810A-VEH-6003</t>
  </si>
  <si>
    <t>Yuasa-Ni Cd (60AH)</t>
  </si>
  <si>
    <t>810A-VEH-6002</t>
  </si>
  <si>
    <t>810A-VEH-6202</t>
  </si>
  <si>
    <t>810A-VEH-6209</t>
  </si>
  <si>
    <t>810A-VEH-6208</t>
  </si>
  <si>
    <t>Matsui Universal Joint Corp</t>
  </si>
  <si>
    <t>JRL</t>
  </si>
  <si>
    <t>Hundai Rotem Company (HRC)</t>
  </si>
  <si>
    <t>Design/manufacturing in-progress</t>
  </si>
  <si>
    <t>Korea, Changwon</t>
  </si>
  <si>
    <t>Manufacturing started in 2022</t>
  </si>
  <si>
    <t>3 Cars per trainset
DM1-T-DM2</t>
  </si>
  <si>
    <t>Tengah Depot</t>
  </si>
  <si>
    <t>18.6m</t>
  </si>
  <si>
    <t>2.75m</t>
  </si>
  <si>
    <t>3.795m</t>
  </si>
  <si>
    <t>Car Heigh</t>
  </si>
  <si>
    <t>3 doors per side</t>
  </si>
  <si>
    <t>32 tonnes (DM/M), 31 tonnes (T)</t>
  </si>
  <si>
    <t>Car Weight (Theorethical)</t>
  </si>
  <si>
    <t>70km/h</t>
  </si>
  <si>
    <t>1.5m</t>
  </si>
  <si>
    <t>30010 - 30620</t>
  </si>
  <si>
    <t xml:space="preserve">Siemens Sirius CBTC </t>
  </si>
  <si>
    <t>Faiveley Wabtec (Italy)</t>
  </si>
  <si>
    <t>Siemens (Spain)</t>
  </si>
  <si>
    <t>Faiveley Metro Technology (China)</t>
  </si>
  <si>
    <t>Faiveley Wabtec (China)</t>
  </si>
  <si>
    <t>KTK (China)</t>
  </si>
  <si>
    <t>Hyundai Rotem Company (Korea)</t>
  </si>
  <si>
    <t>Singapore Technologies Electronics (Singapore)</t>
  </si>
  <si>
    <t>Mermec S.p.A. (Italy)</t>
  </si>
  <si>
    <t>Hankuk Fiber (Korea)</t>
  </si>
  <si>
    <t>Mersen (France)</t>
  </si>
  <si>
    <t>BOG/001</t>
  </si>
  <si>
    <t>System description of bogie</t>
    <phoneticPr fontId="0" type="noConversion"/>
  </si>
  <si>
    <t>BOG/002</t>
  </si>
  <si>
    <t>Technical description of obstacle and derailment detector</t>
    <phoneticPr fontId="0" type="noConversion"/>
  </si>
  <si>
    <t>BOG/003</t>
  </si>
  <si>
    <t>Dynamic analysis</t>
    <phoneticPr fontId="0" type="noConversion"/>
  </si>
  <si>
    <t>BOG/004</t>
  </si>
  <si>
    <t>Life cycle calculation of journal bearing</t>
    <phoneticPr fontId="0" type="noConversion"/>
  </si>
  <si>
    <t>BOG/005</t>
  </si>
  <si>
    <t>Axle strength calculation</t>
  </si>
  <si>
    <t>BOG/006</t>
  </si>
  <si>
    <t>Stress analysis of wheel</t>
    <phoneticPr fontId="0" type="noConversion"/>
  </si>
  <si>
    <t>BOG/007</t>
  </si>
  <si>
    <t>FEA of bogie component</t>
    <phoneticPr fontId="0" type="noConversion"/>
  </si>
  <si>
    <t>BOG/008</t>
  </si>
  <si>
    <t>Suspension characteristics</t>
  </si>
  <si>
    <t>BOG/016</t>
  </si>
  <si>
    <t>Bogie fastening &amp; locking rules and application scope</t>
    <phoneticPr fontId="0" type="noConversion"/>
  </si>
  <si>
    <t>BOG/017</t>
  </si>
  <si>
    <t>Technical Description of Wheel Flange Lubricator</t>
  </si>
  <si>
    <t>Propulsion System Specification</t>
    <phoneticPr fontId="0" type="noConversion"/>
  </si>
  <si>
    <t>Technical Description of Traction Motor</t>
    <phoneticPr fontId="0" type="noConversion"/>
  </si>
  <si>
    <t>Technical Description of Brake system</t>
  </si>
  <si>
    <t>Technical  Description of Brake Control Unit</t>
  </si>
  <si>
    <t>Technical  Description of Automatic and Semi-Permanent Couplers</t>
  </si>
  <si>
    <t>ACV/001</t>
  </si>
  <si>
    <t>Technical Description of VAC System</t>
  </si>
  <si>
    <t>ACV/002</t>
  </si>
  <si>
    <t>Airflow Simulation Report of Air Conditioning &amp; Ventilation System at vehicle level (CFD)</t>
  </si>
  <si>
    <t>DOR/001</t>
  </si>
  <si>
    <t xml:space="preserve">Technical Description of Passenger Saloon Door </t>
  </si>
  <si>
    <t>END/002</t>
  </si>
  <si>
    <t>Technical Description of Gangway system</t>
  </si>
  <si>
    <t xml:space="preserve">Technical Specification of Battery </t>
  </si>
  <si>
    <t>Battery outline / Box</t>
  </si>
  <si>
    <t>Technical Description of Auxiliary Power Supply</t>
  </si>
  <si>
    <t>Technical Description of Audio Communication System and Trainborne Travel Information System (TTIS)</t>
  </si>
  <si>
    <t>COM/001</t>
  </si>
  <si>
    <t>ATI/001</t>
  </si>
  <si>
    <t>Technical  Description of ATI (Automatic Track Inspection)</t>
  </si>
  <si>
    <t>System Design of TIMS</t>
  </si>
  <si>
    <t>TIM/002</t>
  </si>
  <si>
    <t>TIMS VDU Description</t>
  </si>
  <si>
    <t>TIM/003</t>
  </si>
  <si>
    <t>TIMS ICD Description</t>
  </si>
  <si>
    <t>TIM/004</t>
  </si>
  <si>
    <t>TIMS  Function Description</t>
  </si>
  <si>
    <t>TIM/005</t>
  </si>
  <si>
    <t>TIMS Data Description</t>
  </si>
  <si>
    <t>TIM/006</t>
  </si>
  <si>
    <t>TIMS IO Signal Description</t>
  </si>
  <si>
    <t>TIMS PTU Description</t>
  </si>
  <si>
    <t>System Design of Event Recorder</t>
    <phoneticPr fontId="0" type="noConversion"/>
  </si>
  <si>
    <t>Specification for Cab End Mask</t>
  </si>
  <si>
    <t>CCD/001</t>
  </si>
  <si>
    <t>Technical  Description of CCD(Current Collector Device)</t>
    <phoneticPr fontId="0" type="noConversion"/>
  </si>
  <si>
    <t>Technical description of carbody structure</t>
  </si>
  <si>
    <t>Crash performance for Carbody Structure</t>
  </si>
  <si>
    <t>Finite element report of Carbody</t>
  </si>
  <si>
    <t>Welding Specification for Carbody</t>
  </si>
  <si>
    <t>PRO/002</t>
  </si>
  <si>
    <t>PRO/003</t>
  </si>
  <si>
    <t>Combined ACV at train roof</t>
  </si>
  <si>
    <t>BRK/002</t>
  </si>
  <si>
    <t>BRK/003</t>
  </si>
  <si>
    <t>BRK/004</t>
  </si>
  <si>
    <t>END/001</t>
  </si>
  <si>
    <t>AUX/008</t>
  </si>
  <si>
    <t>AUX/009</t>
  </si>
  <si>
    <t>AUX/007</t>
  </si>
  <si>
    <t>TIM/001</t>
  </si>
  <si>
    <t>TIM/007</t>
  </si>
  <si>
    <t>REC/001</t>
  </si>
  <si>
    <t>BDY/007</t>
  </si>
  <si>
    <t>BDY/003</t>
  </si>
  <si>
    <t>BDY/004</t>
  </si>
  <si>
    <t>BDY/014</t>
  </si>
  <si>
    <t>BDY/011</t>
  </si>
  <si>
    <t>The traction motor is a 140 kW, 4 pole, squirrel-cage, 3-phase self-ventilated induction motor. It applies a Class 220 insulation system that has excellent heat resistant characteristics.</t>
  </si>
  <si>
    <t>single integrated pneumatronic component, METROFLEXX (MFLXX).</t>
  </si>
  <si>
    <t>integrates the brake control and brake management electronics with pneumatic valves for service braking, emergency braking and wheel slide protection and it is mounted locally closed to each axle.</t>
  </si>
  <si>
    <t xml:space="preserve">Front automatic Coupler 1111584
</t>
  </si>
  <si>
    <t>Semi Permanent Coupler 1111613</t>
  </si>
  <si>
    <t xml:space="preserve">
Distance from front of coupler mating face to pivot point
1110 ±7 mm
Max. horizontal pivoting angle
± 12°
Max. vertical pivoting angle
± 6°
Compressive yield strength
1250 kN
Tensile yield strength
800 kN
Shear off force – release screw kits
Nominal 1150 kN
Coupler Head
Socket joint head
Centre Section
Deformation tube
(Stroke : 250 mm)
Pivot anchor
Back mounted EFG3
(Stroke : +55 mm / -40 mm)
Air connection
M30 x 2 male
Gangway support
Yes</t>
  </si>
  <si>
    <t xml:space="preserve">
Distance from front of coupler mating face to pivot point
1310 ±7 mm
Max. horizontal pivoting angle
± 18°
Max. vertical pivoting angle
± 6°
Compressive yield strength
1250 kN
Tensile yield strength
800 kN
Shear off force – release screw kits
Nominal 1150 kN
Mechanical Coupler Head type
Type 35
Centre Section
Buffer (Stroke : 50 mm)
Pivot anchor
Back mounted EFG3
(Stroke : +55 mm / -40 mm)
Centering device operating mechanism
Pneumatic
Pneumatic valves
MRP, UC
Electrical coupler
2 x Side mounted</t>
  </si>
  <si>
    <t>Type ZRH100KTE-TFD- 502(Copeland)
Supply voltage 3~400VAC-50Hz
Voltage range static ±10%
Frequency 50 Hz
Frequency tolerance ±2%
Maximum rate of voltage rise &lt; 500 V/μs
Maximum peak voltage &lt; 1000V
Cooling capacity
24kW（Evaporation temperature 7℃ Condensation temperature 54 ℃）
Rotation speed 2900 RPM
Weight 63Kg
Refrigerant R407C
Qty/unit 2</t>
  </si>
  <si>
    <t>Electric Double-leaf External Door System</t>
  </si>
  <si>
    <t>Door Panel Construction	AL skin(1mm) + AL honeycomb + AL skin(1mm)
Clear opening width	1,500mm
Clear opening height	1,900mm
Control voltage	110Vdc nominal (-30%, +25%)
Opening time	2.5s (±0.25s)
Closing time	3.0s (±0.25s)
Obstacle detection	Rectangular bar 20mm x 40mm as per EN14752-2019
Communication Protocol	Ethernet</t>
  </si>
  <si>
    <t>Outer width	2280 (-20,+20) mm
Outer height	2480 (-20,+20) mm
Normal dimension between Car Ends	920 mm (460mm per half)
Clear passage width (Straight track)	1410 (0,+50) mm
Clear passage height	1940 (0,+5) mm
Height difference between tread plate and Floor	5mm
Weight for half Gangway (Estimation)	300±5% kg</t>
  </si>
  <si>
    <t>comprise of two gangway
halves</t>
  </si>
  <si>
    <t>Nickel Cadmium battery ((2) batteries 80MSX230Ah per train set)</t>
  </si>
  <si>
    <t>*-	DC loads for Emergency back up mode: Max. 23,254W for 60 minutes considered ATI power consumption
-	Sleep mode : 312W for 4 hours then reduced to 256W
-	Battery traction (with static condition): Max. 23,536W considered ATI power consumption
B.	Equipment nominal voltage : 110V
C.	Equipment maximum voltage : 137.5V
D.	Equipment minimum voltage : 77V
E.	Aging coefficient : 0.9
F.	Voltage drop in line : 1V
G.	Temperature compensation
H.	Sizing is performed at ~40℃</t>
  </si>
  <si>
    <t xml:space="preserve">Rated voltage	750Vdc
Operating range	Permanent 500Vdc ~ 1000Vdc
Design 475Vdc ~1100Vdc (no damaged)
Type of output voltage	3 phase 4 line type, neutral point ground
Voltage rating	400Vac ±5%, 3-phase 
230Vac ±5%, 1-phase (5kVA)
Capacity rating	120 kVA
Frequency rating	50Hz, ±1Hz
Power Factor	Lagging 0.85
THD(Total Harmonic Distortion)	&lt; 8%
Overload	180 KVA(150%), 10 seconds
Rated voltage	110Vdc ±5%
Capacity rating	20 kW
Ripple	&lt; 5% under all load condition
When transient conditions. &lt;15%
Control Power	77V ~ 137.5V (-30% ~ +25%)
Efficiency	&gt;85% (AC)
&gt;80% (DC)
Fire detection	Linear Heat Detector
Noise	≤68dBA (Measured at 5 m in any direction from the equipment centerline)
Manual start-up of APS on battery faulty	Apply of Flat Battery Start-up
Operating Temperature	-25℃ ~ 45℃
Storage temperature	-25°C ~ +55 °C
Humidity	EN50125-1 (CLASS T3)
</t>
  </si>
  <si>
    <t>•	Trainborne Audio Communications System (ACS) 
-	Train Public Address System (PA)
-	Cab-to-cab Communication System (CTC)
-	Passenger Emergency Communication System (PEC)
-	Automatic Train Announcement System (ATAS)
•	Trainborne Travel Information System (TTIS)
-	LCD Ceiling Level Display (CLD)
-	LCD Dynamic Route Map Display (DRMD) including Door Opening Side Display (DOSD)
-	Train Number Indicator (TNI)</t>
  </si>
  <si>
    <t xml:space="preserve">Fully digital system
Train Communication Network (TCN) is the IP Network configured in Ring Architecture
1Gbps bandwidth used to support all audio and data communication 
All components that are networked are designed with DHCP network topology. </t>
  </si>
  <si>
    <t xml:space="preserve">one (1) Integrated Inspection and Measurement Machine Vision System (MMVS) plus one (1) Third Rail Measurement System (TRMS) and one (1) Third Rail Cover Check </t>
  </si>
  <si>
    <t>TIMS is configured of CCU (Central Control Unit), VCU (Vehicle Control Unit), VDU (Visual Display Unit) and ES (Ethernet Switch). Two CCUs are installed in the equipment cabinet of DM car. Two VCUs with one rack are installed in equipment cabinet of T car. The VDU is installed on the driver's console of each DM car and two Ethernet switches are installed in the equipment cabinet of each car.</t>
  </si>
  <si>
    <t>Communication network and hardwire interface.</t>
  </si>
  <si>
    <t>EVR body and a Speedo Meter</t>
  </si>
  <si>
    <t xml:space="preserve">Connected to the TIMS through the TIMS Ethernet switch
Crash protected memory to withstand serious accidents </t>
  </si>
  <si>
    <t>bogie mounting type CCD for under running rail contact</t>
  </si>
  <si>
    <t xml:space="preserve">fully welded aluminum monocoque structures </t>
  </si>
  <si>
    <t>The carbodies for J151 are manufactured from aluminum grades specified in EN13981, EN755-2, EN573-3, EN 485, EN 515.
Aluminum alloys EN AW-6061-T6 and EN AW-6005A-T6 are used for the hollow section extrusions such as wide double skin planks and rectangular pillars.
Aluminum alloys EN AW-6082-T6 is used for the solid section extrusion such as draft sills.
Aluminum alloys EN AW-5083 conditions O and H and grade EN AW6061, conditions T6 and T651, as solid plates/sheets products used for the production of bent parts, fabricated components such as the bolsters and angle cross section members such as floor frame posts, etc.
(The letter "T6, O" is the temper notation for aluminum specified in EN515 [Ref. 6])
Additionally, steel alloys SMA490BP and SPA-H, SS275 are used for the solid plates/sheet products such as CEM elements and jacking pads. Seamless pipe STKM18B is used for the inner pipe of Front CEM elements. SCW480 is used for the End CEM elements.</t>
  </si>
  <si>
    <t>The main material of frame steel is JIS G 3114 SMA490BP, Hot-Rolled Atmospheric Corrosion Resisting Steel for Welded Structure. 
For thick plates which are not available for SMA490BP, ASTM A588 A will be applied. 
The material of tubular transom is ASTM A618 1A, Hot-Formed Welded and Seamless High- Strength Low-Alloy Structural Tubing, and has atmospheric corrosion resistance substantially.</t>
  </si>
  <si>
    <t>bolsterless – inboard type with air spring.</t>
  </si>
  <si>
    <t xml:space="preserve">
Continuous Rating		: 140kW, 495V, 205A, 65Hz
One hour Rating		: 160kW, 495V, 235A, 65Hz
Efficiency			: Over 91%
Power Factor			: 87%
Cooling				: Self Ventilation
Rated Speed			: 1,920 rpm (696.3Nm)
Maximum Service Speed	: 3,581 rpm (At 70km/h, 775mm Wheel dia)
Maximum Design Speed	: 4,093 rpm (At 80km/h, 775mm Wheel dia)
Gear Ratio			: 7.474
Vibration Characteristic		: Below 3.1mm/s (under 3600 rpm)
	                	 Below 5.25mm/s (Above 3600rpm)
Insulation resistance		: Above 200 MΩ by 1000V megger
Motor Weight			: Approx. 540kg
Insulation Class               : 220 class (Refer to Section 9)
Design Life			: 50 years ( &gt; 35 years as per DCPS Clause 7.13.2.5.)
</t>
  </si>
  <si>
    <t>BDY/010</t>
  </si>
  <si>
    <t>Carbody corrosion Plan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</si>
</sst>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409]d\-mmm\-yy;@"/>
    <numFmt numFmtId="165" formatCode="[$-14809]d\ mmmm\ yyyy;@"/>
    <numFmt numFmtId="166" formatCode="[$-409]dd/mmm/yy;@"/>
  </numFmts>
  <fonts count="22">
    <font>
      <sz val="11"/>
      <color theme="1"/>
      <name val="Calibri"/>
      <family val="2"/>
      <scheme val="minor"/>
    </font>
    <font>
      <b/>
      <sz val="11"/>
      <color theme="1"/>
      <name val="Calibri"/>
      <family val="2"/>
      <scheme val="minor"/>
    </font>
    <font>
      <sz val="8"/>
      <name val="Arial"/>
      <family val="2"/>
    </font>
    <font>
      <strike/>
      <sz val="8"/>
      <name val="Arial"/>
      <family val="2"/>
    </font>
    <font>
      <sz val="10"/>
      <color indexed="8"/>
      <name val="MS Sans Serif"/>
      <family val="2"/>
    </font>
    <font>
      <sz val="10"/>
      <name val="Arial"/>
      <family val="2"/>
    </font>
    <font>
      <sz val="11"/>
      <name val="Calibri"/>
      <family val="2"/>
      <scheme val="minor"/>
    </font>
    <font>
      <sz val="10"/>
      <color rgb="FF000000"/>
      <name val="Arial"/>
      <family val="2"/>
    </font>
    <font>
      <b/>
      <sz val="14"/>
      <color theme="1"/>
      <name val="Calibri"/>
      <family val="2"/>
      <scheme val="minor"/>
    </font>
    <font>
      <b/>
      <u/>
      <sz val="11"/>
      <color theme="5" tint="-0.249977111117893"/>
      <name val="Calibri"/>
      <family val="2"/>
      <scheme val="minor"/>
    </font>
    <font>
      <b/>
      <u/>
      <sz val="11"/>
      <color rgb="FFC00000"/>
      <name val="Calibri"/>
      <family val="2"/>
      <scheme val="minor"/>
    </font>
    <font>
      <sz val="11"/>
      <color theme="5" tint="-0.249977111117893"/>
      <name val="Calibri"/>
      <family val="2"/>
      <scheme val="minor"/>
    </font>
    <font>
      <u/>
      <sz val="11"/>
      <color rgb="FFC00000"/>
      <name val="Calibri"/>
      <family val="2"/>
      <scheme val="minor"/>
    </font>
    <font>
      <u/>
      <sz val="11"/>
      <color theme="5" tint="-0.249977111117893"/>
      <name val="Calibri"/>
      <family val="2"/>
      <scheme val="minor"/>
    </font>
    <font>
      <b/>
      <sz val="9"/>
      <color indexed="81"/>
      <name val="Tahoma"/>
      <family val="2"/>
    </font>
    <font>
      <sz val="9"/>
      <color indexed="81"/>
      <name val="Tahoma"/>
      <family val="2"/>
    </font>
    <font>
      <sz val="11"/>
      <color theme="1"/>
      <name val="Calibri"/>
      <family val="2"/>
      <scheme val="minor"/>
    </font>
    <font>
      <sz val="11"/>
      <name val="ＭＳ Ｐゴシック"/>
      <family val="3"/>
      <charset val="128"/>
    </font>
    <font>
      <sz val="11"/>
      <name val="Arial"/>
      <family val="2"/>
    </font>
    <font>
      <sz val="11"/>
      <color theme="1"/>
      <name val="Arial"/>
      <family val="2"/>
    </font>
    <font>
      <sz val="11"/>
      <color rgb="FF000000"/>
      <name val="Arial"/>
      <family val="2"/>
    </font>
    <font>
      <sz val="11"/>
      <name val="돋움"/>
      <family val="3"/>
      <charset val="129"/>
    </font>
  </fonts>
  <fills count="17">
    <fill>
      <patternFill patternType="none"/>
    </fill>
    <fill>
      <patternFill patternType="gray125"/>
    </fill>
    <fill>
      <patternFill patternType="solid">
        <fgColor indexed="9"/>
        <bgColor indexed="64"/>
      </patternFill>
    </fill>
    <fill>
      <patternFill patternType="solid">
        <fgColor theme="7"/>
        <bgColor indexed="64"/>
      </patternFill>
    </fill>
    <fill>
      <patternFill patternType="solid">
        <fgColor theme="0"/>
        <bgColor indexed="64"/>
      </patternFill>
    </fill>
    <fill>
      <patternFill patternType="solid">
        <fgColor theme="5" tint="-0.249977111117893"/>
        <bgColor indexed="64"/>
      </patternFill>
    </fill>
    <fill>
      <patternFill patternType="solid">
        <fgColor theme="0" tint="-0.249977111117893"/>
        <bgColor indexed="64"/>
      </patternFill>
    </fill>
    <fill>
      <patternFill patternType="solid">
        <fgColor theme="9" tint="0.59999389629810485"/>
        <bgColor indexed="64"/>
      </patternFill>
    </fill>
    <fill>
      <patternFill patternType="solid">
        <fgColor theme="7" tint="0.79998168889431442"/>
        <bgColor indexed="64"/>
      </patternFill>
    </fill>
    <fill>
      <patternFill patternType="solid">
        <fgColor theme="4"/>
        <bgColor indexed="64"/>
      </patternFill>
    </fill>
    <fill>
      <patternFill patternType="solid">
        <fgColor rgb="FF7030A0"/>
        <bgColor indexed="64"/>
      </patternFill>
    </fill>
    <fill>
      <patternFill patternType="solid">
        <fgColor rgb="FFFFFF00"/>
        <bgColor indexed="64"/>
      </patternFill>
    </fill>
    <fill>
      <patternFill patternType="solid">
        <fgColor theme="4" tint="0.59999389629810485"/>
        <bgColor indexed="64"/>
      </patternFill>
    </fill>
    <fill>
      <patternFill patternType="solid">
        <fgColor theme="2"/>
        <bgColor indexed="64"/>
      </patternFill>
    </fill>
    <fill>
      <patternFill patternType="solid">
        <fgColor theme="9" tint="0.79998168889431442"/>
        <bgColor indexed="64"/>
      </patternFill>
    </fill>
    <fill>
      <patternFill patternType="solid">
        <fgColor rgb="FF00B0F0"/>
        <bgColor indexed="64"/>
      </patternFill>
    </fill>
    <fill>
      <patternFill patternType="solid">
        <fgColor theme="2" tint="-9.9978637043366805E-2"/>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s>
  <cellStyleXfs count="7">
    <xf numFmtId="0" fontId="0" fillId="0" borderId="0"/>
    <xf numFmtId="164" fontId="4" fillId="0" borderId="0"/>
    <xf numFmtId="0" fontId="17" fillId="0" borderId="0" applyFill="0">
      <alignment vertical="top"/>
    </xf>
    <xf numFmtId="0" fontId="5" fillId="0" borderId="0"/>
    <xf numFmtId="0" fontId="16" fillId="0" borderId="0"/>
    <xf numFmtId="0" fontId="21" fillId="0" borderId="0">
      <alignment vertical="center"/>
    </xf>
    <xf numFmtId="0" fontId="17" fillId="0" borderId="0" applyFill="0">
      <alignment vertical="top"/>
    </xf>
  </cellStyleXfs>
  <cellXfs count="199">
    <xf numFmtId="0" fontId="0" fillId="0" borderId="0" xfId="0"/>
    <xf numFmtId="0" fontId="0" fillId="0" borderId="0" xfId="0" applyAlignment="1">
      <alignment vertical="center" wrapText="1"/>
    </xf>
    <xf numFmtId="0" fontId="0" fillId="0" borderId="0" xfId="0" applyAlignment="1">
      <alignment vertical="center"/>
    </xf>
    <xf numFmtId="0" fontId="0" fillId="0" borderId="0" xfId="0" applyAlignment="1">
      <alignment horizontal="left" vertical="center"/>
    </xf>
    <xf numFmtId="0" fontId="2" fillId="0" borderId="1" xfId="0" applyFont="1" applyBorder="1" applyAlignment="1">
      <alignment horizontal="left" vertical="top" wrapText="1"/>
    </xf>
    <xf numFmtId="0" fontId="1" fillId="3" borderId="0" xfId="0" applyFont="1" applyFill="1"/>
    <xf numFmtId="0" fontId="2" fillId="0" borderId="1" xfId="0" applyFont="1" applyBorder="1" applyAlignment="1">
      <alignment horizontal="left" vertical="center" wrapText="1"/>
    </xf>
    <xf numFmtId="0" fontId="2" fillId="0" borderId="1" xfId="0" applyFont="1" applyFill="1" applyBorder="1" applyAlignment="1">
      <alignment horizontal="left" vertical="center" wrapText="1"/>
    </xf>
    <xf numFmtId="164" fontId="2" fillId="0" borderId="1" xfId="1" applyNumberFormat="1" applyFont="1" applyFill="1" applyBorder="1" applyAlignment="1">
      <alignment vertical="center" wrapText="1"/>
    </xf>
    <xf numFmtId="164" fontId="2" fillId="0" borderId="1" xfId="1" applyNumberFormat="1" applyFont="1" applyFill="1" applyBorder="1" applyAlignment="1">
      <alignment horizontal="left" vertical="center" wrapText="1"/>
    </xf>
    <xf numFmtId="0" fontId="2" fillId="0" borderId="1" xfId="0" applyFont="1" applyBorder="1" applyAlignment="1">
      <alignment vertical="center" wrapText="1"/>
    </xf>
    <xf numFmtId="0" fontId="2" fillId="0" borderId="1" xfId="0" applyFont="1" applyFill="1" applyBorder="1" applyAlignment="1">
      <alignment vertical="center" wrapText="1"/>
    </xf>
    <xf numFmtId="0" fontId="0" fillId="0" borderId="1" xfId="0" applyBorder="1"/>
    <xf numFmtId="0" fontId="2" fillId="2" borderId="1" xfId="0" applyFont="1" applyFill="1" applyBorder="1" applyAlignment="1">
      <alignment vertical="center" wrapText="1"/>
    </xf>
    <xf numFmtId="0" fontId="0" fillId="0" borderId="1" xfId="0" applyBorder="1" applyAlignment="1">
      <alignment horizontal="center" vertical="center"/>
    </xf>
    <xf numFmtId="0" fontId="0" fillId="0" borderId="1" xfId="0" applyBorder="1" applyAlignment="1">
      <alignment horizontal="center" vertical="center" wrapText="1"/>
    </xf>
    <xf numFmtId="0" fontId="0" fillId="0" borderId="1" xfId="0" applyBorder="1" applyAlignment="1">
      <alignment vertical="center"/>
    </xf>
    <xf numFmtId="0" fontId="0" fillId="0" borderId="1" xfId="0" applyBorder="1" applyAlignment="1">
      <alignment horizontal="left" vertical="center"/>
    </xf>
    <xf numFmtId="0" fontId="0" fillId="0" borderId="1" xfId="0" applyBorder="1" applyAlignment="1">
      <alignment vertical="center" wrapText="1"/>
    </xf>
    <xf numFmtId="0" fontId="2" fillId="2" borderId="1" xfId="0" applyFont="1" applyFill="1" applyBorder="1" applyAlignment="1">
      <alignment horizontal="left" vertical="center" wrapText="1"/>
    </xf>
    <xf numFmtId="0" fontId="0" fillId="0" borderId="1" xfId="0" applyBorder="1" applyAlignment="1">
      <alignment horizontal="center" vertical="center" wrapText="1"/>
    </xf>
    <xf numFmtId="0" fontId="0" fillId="0" borderId="1" xfId="0" applyBorder="1" applyAlignment="1">
      <alignment horizontal="left" vertical="center" wrapText="1"/>
    </xf>
    <xf numFmtId="0" fontId="0" fillId="0" borderId="1" xfId="0" applyFill="1" applyBorder="1"/>
    <xf numFmtId="0" fontId="0" fillId="0" borderId="1" xfId="0" applyFill="1" applyBorder="1" applyAlignment="1">
      <alignment horizontal="left" vertical="center"/>
    </xf>
    <xf numFmtId="0" fontId="6" fillId="0" borderId="1" xfId="0" applyFont="1" applyBorder="1" applyAlignment="1">
      <alignment horizontal="left" vertical="center" wrapText="1" readingOrder="1"/>
    </xf>
    <xf numFmtId="0" fontId="6" fillId="0" borderId="1" xfId="0" applyFont="1" applyBorder="1" applyAlignment="1">
      <alignment horizontal="left" vertical="center" wrapText="1"/>
    </xf>
    <xf numFmtId="0" fontId="0" fillId="0" borderId="1" xfId="0" applyBorder="1" applyAlignment="1">
      <alignment horizontal="center" vertical="center" wrapText="1" readingOrder="1"/>
    </xf>
    <xf numFmtId="0" fontId="0" fillId="0" borderId="1" xfId="0" applyBorder="1" applyAlignment="1">
      <alignment horizontal="left" vertical="center" wrapText="1" readingOrder="1"/>
    </xf>
    <xf numFmtId="0" fontId="5" fillId="0" borderId="1" xfId="0" applyFont="1" applyFill="1" applyBorder="1" applyAlignment="1">
      <alignment horizontal="center" vertical="center" wrapText="1" readingOrder="1"/>
    </xf>
    <xf numFmtId="0" fontId="0" fillId="0" borderId="0" xfId="0" applyBorder="1"/>
    <xf numFmtId="0" fontId="5" fillId="0" borderId="0" xfId="0" applyFont="1" applyFill="1" applyBorder="1" applyAlignment="1">
      <alignment horizontal="left" vertical="center" wrapText="1" readingOrder="1"/>
    </xf>
    <xf numFmtId="0" fontId="0" fillId="0" borderId="0" xfId="0" applyBorder="1" applyAlignment="1">
      <alignment horizontal="left" readingOrder="1"/>
    </xf>
    <xf numFmtId="0" fontId="6" fillId="0" borderId="0" xfId="0" applyFont="1" applyBorder="1" applyAlignment="1">
      <alignment horizontal="left" vertical="center" wrapText="1"/>
    </xf>
    <xf numFmtId="0" fontId="0" fillId="0" borderId="0" xfId="0" applyBorder="1" applyAlignment="1">
      <alignment horizontal="left" vertical="center"/>
    </xf>
    <xf numFmtId="0" fontId="0" fillId="0" borderId="0" xfId="0" applyAlignment="1">
      <alignment wrapText="1"/>
    </xf>
    <xf numFmtId="0" fontId="8" fillId="6" borderId="1" xfId="0" applyFont="1" applyFill="1" applyBorder="1" applyAlignment="1">
      <alignment vertical="top"/>
    </xf>
    <xf numFmtId="0" fontId="0" fillId="7" borderId="1" xfId="0" applyFill="1" applyBorder="1" applyAlignment="1">
      <alignment horizontal="left" vertical="top" wrapText="1"/>
    </xf>
    <xf numFmtId="0" fontId="5" fillId="7" borderId="1" xfId="0" applyFont="1" applyFill="1" applyBorder="1" applyAlignment="1">
      <alignment vertical="top" wrapText="1"/>
    </xf>
    <xf numFmtId="0" fontId="5" fillId="7" borderId="1" xfId="0" applyFont="1" applyFill="1" applyBorder="1" applyAlignment="1">
      <alignment vertical="top"/>
    </xf>
    <xf numFmtId="0" fontId="0" fillId="8" borderId="1" xfId="0" applyFill="1" applyBorder="1" applyAlignment="1">
      <alignment horizontal="left" vertical="top"/>
    </xf>
    <xf numFmtId="0" fontId="0" fillId="8" borderId="1" xfId="0" applyFill="1" applyBorder="1" applyAlignment="1">
      <alignment horizontal="left" vertical="top" wrapText="1"/>
    </xf>
    <xf numFmtId="0" fontId="0" fillId="8" borderId="1" xfId="0" applyFill="1" applyBorder="1" applyAlignment="1">
      <alignment horizontal="center" vertical="top" wrapText="1"/>
    </xf>
    <xf numFmtId="0" fontId="0" fillId="7" borderId="1" xfId="0" applyFill="1" applyBorder="1" applyAlignment="1">
      <alignment vertical="top" wrapText="1"/>
    </xf>
    <xf numFmtId="0" fontId="5" fillId="7" borderId="1" xfId="0" applyFont="1" applyFill="1" applyBorder="1" applyAlignment="1">
      <alignment horizontal="left" vertical="top"/>
    </xf>
    <xf numFmtId="0" fontId="0" fillId="8" borderId="1" xfId="0" applyFill="1" applyBorder="1" applyAlignment="1">
      <alignment horizontal="center" vertical="top"/>
    </xf>
    <xf numFmtId="0" fontId="5" fillId="8" borderId="1" xfId="0" applyFont="1" applyFill="1" applyBorder="1" applyAlignment="1">
      <alignment vertical="top"/>
    </xf>
    <xf numFmtId="0" fontId="0" fillId="8" borderId="2" xfId="0" applyFill="1" applyBorder="1" applyAlignment="1">
      <alignment horizontal="center" vertical="top"/>
    </xf>
    <xf numFmtId="0" fontId="0" fillId="8" borderId="2" xfId="0" applyFill="1" applyBorder="1" applyAlignment="1">
      <alignment horizontal="center" vertical="top" wrapText="1"/>
    </xf>
    <xf numFmtId="0" fontId="0" fillId="8" borderId="2" xfId="0" applyFill="1" applyBorder="1" applyAlignment="1">
      <alignment horizontal="left" vertical="top" wrapText="1"/>
    </xf>
    <xf numFmtId="0" fontId="0" fillId="7" borderId="1" xfId="0" applyFill="1" applyBorder="1" applyAlignment="1">
      <alignment horizontal="center" vertical="top" wrapText="1"/>
    </xf>
    <xf numFmtId="0" fontId="0" fillId="8" borderId="1" xfId="0" applyFill="1" applyBorder="1" applyAlignment="1">
      <alignment vertical="top"/>
    </xf>
    <xf numFmtId="0" fontId="0" fillId="8" borderId="1" xfId="0" applyFill="1" applyBorder="1" applyAlignment="1">
      <alignment vertical="top" wrapText="1"/>
    </xf>
    <xf numFmtId="0" fontId="0" fillId="7" borderId="2" xfId="0" applyFill="1" applyBorder="1" applyAlignment="1">
      <alignment horizontal="left" vertical="top" wrapText="1"/>
    </xf>
    <xf numFmtId="0" fontId="5" fillId="7" borderId="2" xfId="0" applyFont="1" applyFill="1" applyBorder="1" applyAlignment="1">
      <alignment horizontal="left" vertical="top"/>
    </xf>
    <xf numFmtId="0" fontId="5" fillId="8" borderId="1" xfId="0" applyFont="1" applyFill="1" applyBorder="1" applyAlignment="1">
      <alignment vertical="top" wrapText="1"/>
    </xf>
    <xf numFmtId="0" fontId="0" fillId="7" borderId="2" xfId="0" applyFill="1" applyBorder="1" applyAlignment="1">
      <alignment horizontal="center" vertical="top"/>
    </xf>
    <xf numFmtId="0" fontId="1" fillId="5" borderId="0" xfId="0" applyFont="1" applyFill="1"/>
    <xf numFmtId="0" fontId="1" fillId="9" borderId="0" xfId="0" applyFont="1" applyFill="1"/>
    <xf numFmtId="0" fontId="0" fillId="0" borderId="1" xfId="0" applyBorder="1" applyAlignment="1">
      <alignment horizontal="left"/>
    </xf>
    <xf numFmtId="0" fontId="6" fillId="0" borderId="1" xfId="0" applyFont="1" applyBorder="1" applyAlignment="1">
      <alignment horizontal="left"/>
    </xf>
    <xf numFmtId="0" fontId="0" fillId="0" borderId="1" xfId="0" applyBorder="1" applyAlignment="1">
      <alignment horizontal="left" wrapText="1"/>
    </xf>
    <xf numFmtId="0" fontId="1" fillId="10" borderId="0" xfId="0" applyFont="1" applyFill="1"/>
    <xf numFmtId="0" fontId="0" fillId="0" borderId="0" xfId="0" applyAlignment="1">
      <alignment horizontal="center" vertical="center"/>
    </xf>
    <xf numFmtId="0" fontId="0" fillId="0" borderId="1" xfId="0" applyBorder="1" applyAlignment="1">
      <alignment horizontal="center" vertical="center" wrapText="1"/>
    </xf>
    <xf numFmtId="0" fontId="0" fillId="0" borderId="0" xfId="0" applyAlignment="1">
      <alignment horizontal="center" vertical="center" wrapText="1"/>
    </xf>
    <xf numFmtId="0" fontId="0" fillId="11" borderId="0" xfId="0" applyFill="1"/>
    <xf numFmtId="0" fontId="0" fillId="0" borderId="0" xfId="0" applyFill="1"/>
    <xf numFmtId="0" fontId="0" fillId="0" borderId="0" xfId="0" applyAlignment="1"/>
    <xf numFmtId="0" fontId="0" fillId="0" borderId="0" xfId="0" applyAlignment="1">
      <alignment horizontal="center"/>
    </xf>
    <xf numFmtId="0" fontId="0" fillId="0" borderId="0" xfId="0" applyAlignment="1">
      <alignment horizontal="right"/>
    </xf>
    <xf numFmtId="0" fontId="0" fillId="0" borderId="0" xfId="0" applyAlignment="1">
      <alignment horizontal="center" wrapText="1"/>
    </xf>
    <xf numFmtId="0" fontId="0" fillId="0" borderId="0" xfId="0" applyFill="1" applyAlignment="1">
      <alignment horizontal="center"/>
    </xf>
    <xf numFmtId="0" fontId="0" fillId="0" borderId="0" xfId="0" applyFill="1" applyAlignment="1">
      <alignment horizontal="right"/>
    </xf>
    <xf numFmtId="0" fontId="0" fillId="0" borderId="0" xfId="0" applyFill="1" applyAlignment="1">
      <alignment horizontal="center" vertical="center"/>
    </xf>
    <xf numFmtId="0" fontId="0" fillId="0" borderId="0" xfId="0" applyFill="1" applyAlignment="1">
      <alignment horizontal="center" wrapText="1"/>
    </xf>
    <xf numFmtId="0" fontId="0" fillId="11" borderId="1" xfId="0" applyFill="1" applyBorder="1"/>
    <xf numFmtId="165" fontId="0" fillId="11" borderId="1" xfId="0" applyNumberFormat="1" applyFill="1" applyBorder="1"/>
    <xf numFmtId="0" fontId="0" fillId="11" borderId="1" xfId="0" quotePrefix="1" applyFill="1" applyBorder="1"/>
    <xf numFmtId="0" fontId="0" fillId="11" borderId="1" xfId="0" applyFill="1" applyBorder="1" applyAlignment="1">
      <alignment wrapText="1"/>
    </xf>
    <xf numFmtId="0" fontId="0" fillId="11" borderId="1" xfId="0" applyFill="1" applyBorder="1" applyAlignment="1">
      <alignment horizontal="left"/>
    </xf>
    <xf numFmtId="0" fontId="0" fillId="11" borderId="1" xfId="0" applyFill="1" applyBorder="1" applyAlignment="1">
      <alignment horizontal="center" vertical="center" wrapText="1"/>
    </xf>
    <xf numFmtId="0" fontId="0" fillId="11" borderId="1" xfId="0" applyFill="1" applyBorder="1" applyAlignment="1">
      <alignment horizontal="center" vertical="center"/>
    </xf>
    <xf numFmtId="0" fontId="0" fillId="11" borderId="1" xfId="0" applyFill="1" applyBorder="1" applyAlignment="1">
      <alignment vertical="center"/>
    </xf>
    <xf numFmtId="0" fontId="0" fillId="0" borderId="1" xfId="0" applyFill="1" applyBorder="1" applyAlignment="1">
      <alignment vertical="center"/>
    </xf>
    <xf numFmtId="0" fontId="0" fillId="4" borderId="1" xfId="0" applyFill="1" applyBorder="1" applyAlignment="1">
      <alignment vertical="center" wrapText="1"/>
    </xf>
    <xf numFmtId="0" fontId="0" fillId="0" borderId="1" xfId="0" applyBorder="1" applyAlignment="1">
      <alignment wrapText="1"/>
    </xf>
    <xf numFmtId="0" fontId="0" fillId="11" borderId="1" xfId="0" applyFill="1" applyBorder="1" applyAlignment="1">
      <alignment vertical="center" wrapText="1"/>
    </xf>
    <xf numFmtId="0" fontId="0" fillId="0" borderId="1" xfId="0" applyBorder="1" applyAlignment="1"/>
    <xf numFmtId="0" fontId="0" fillId="11" borderId="1" xfId="0" applyFill="1" applyBorder="1" applyAlignment="1">
      <alignment horizontal="left" vertical="center" wrapText="1"/>
    </xf>
    <xf numFmtId="0" fontId="0" fillId="11" borderId="1" xfId="0" applyFill="1" applyBorder="1" applyAlignment="1">
      <alignment horizontal="center" wrapText="1"/>
    </xf>
    <xf numFmtId="0" fontId="0" fillId="0" borderId="1" xfId="0" applyFont="1" applyFill="1" applyBorder="1" applyAlignment="1">
      <alignment vertical="center"/>
    </xf>
    <xf numFmtId="0" fontId="0" fillId="0" borderId="1" xfId="0" applyFont="1" applyFill="1" applyBorder="1"/>
    <xf numFmtId="0" fontId="0" fillId="0" borderId="1" xfId="0" applyFont="1" applyFill="1" applyBorder="1" applyAlignment="1">
      <alignment horizontal="center"/>
    </xf>
    <xf numFmtId="0" fontId="0" fillId="12" borderId="1" xfId="0" applyFill="1" applyBorder="1"/>
    <xf numFmtId="0" fontId="0" fillId="0" borderId="1" xfId="0" applyBorder="1" applyAlignment="1">
      <alignment vertical="top" wrapText="1"/>
    </xf>
    <xf numFmtId="0" fontId="0" fillId="0" borderId="1" xfId="0" applyBorder="1" applyAlignment="1">
      <alignment vertical="top"/>
    </xf>
    <xf numFmtId="0" fontId="0" fillId="13" borderId="1" xfId="0" applyFill="1" applyBorder="1"/>
    <xf numFmtId="0" fontId="0" fillId="7" borderId="1" xfId="0" applyFill="1" applyBorder="1"/>
    <xf numFmtId="0" fontId="0" fillId="14" borderId="1" xfId="0" applyFill="1" applyBorder="1"/>
    <xf numFmtId="0" fontId="0" fillId="14" borderId="1" xfId="0" applyFill="1" applyBorder="1" applyAlignment="1">
      <alignment vertical="top" wrapText="1"/>
    </xf>
    <xf numFmtId="0" fontId="1" fillId="15" borderId="0" xfId="0" applyFont="1" applyFill="1"/>
    <xf numFmtId="0" fontId="1" fillId="15" borderId="0" xfId="0" applyFont="1" applyFill="1" applyAlignment="1">
      <alignment wrapText="1"/>
    </xf>
    <xf numFmtId="49" fontId="18" fillId="0" borderId="1" xfId="2" applyNumberFormat="1" applyFont="1" applyFill="1" applyBorder="1" applyAlignment="1">
      <alignment horizontal="left" vertical="top"/>
    </xf>
    <xf numFmtId="0" fontId="18" fillId="0" borderId="1" xfId="2" applyFont="1" applyFill="1" applyBorder="1" applyAlignment="1">
      <alignment horizontal="left" vertical="top"/>
    </xf>
    <xf numFmtId="49" fontId="18" fillId="0" borderId="1" xfId="6" applyNumberFormat="1" applyFont="1" applyFill="1" applyBorder="1" applyAlignment="1">
      <alignment horizontal="left" vertical="top"/>
    </xf>
    <xf numFmtId="0" fontId="19" fillId="0" borderId="1" xfId="0" applyFont="1" applyBorder="1" applyAlignment="1">
      <alignment vertical="center" wrapText="1" shrinkToFit="1"/>
    </xf>
    <xf numFmtId="49" fontId="18" fillId="0" borderId="1" xfId="2" applyNumberFormat="1" applyFont="1" applyFill="1" applyBorder="1" applyAlignment="1">
      <alignment horizontal="left" vertical="top" wrapText="1"/>
    </xf>
    <xf numFmtId="0" fontId="0" fillId="0" borderId="1" xfId="0" applyBorder="1" applyAlignment="1">
      <alignment horizontal="left" vertical="top" wrapText="1" readingOrder="1"/>
    </xf>
    <xf numFmtId="0" fontId="18" fillId="0" borderId="1" xfId="0" applyFont="1" applyBorder="1" applyAlignment="1">
      <alignment horizontal="left" vertical="top" wrapText="1"/>
    </xf>
    <xf numFmtId="0" fontId="0" fillId="0" borderId="0" xfId="0" applyAlignment="1">
      <alignment horizontal="left" vertical="top"/>
    </xf>
    <xf numFmtId="0" fontId="0" fillId="0" borderId="1" xfId="0" applyBorder="1" applyAlignment="1">
      <alignment horizontal="left" vertical="top"/>
    </xf>
    <xf numFmtId="166" fontId="19" fillId="0" borderId="1" xfId="3" applyNumberFormat="1" applyFont="1" applyBorder="1" applyAlignment="1">
      <alignment horizontal="left" vertical="top" wrapText="1" shrinkToFit="1"/>
    </xf>
    <xf numFmtId="0" fontId="19" fillId="0" borderId="1" xfId="0" applyFont="1" applyBorder="1" applyAlignment="1">
      <alignment horizontal="left" vertical="top" wrapText="1" shrinkToFit="1"/>
    </xf>
    <xf numFmtId="0" fontId="20" fillId="0" borderId="1" xfId="0" applyFont="1" applyBorder="1" applyAlignment="1">
      <alignment horizontal="left" vertical="top"/>
    </xf>
    <xf numFmtId="0" fontId="19" fillId="0" borderId="1" xfId="3" applyFont="1" applyBorder="1" applyAlignment="1">
      <alignment horizontal="left" vertical="top" wrapText="1" shrinkToFit="1"/>
    </xf>
    <xf numFmtId="0" fontId="18" fillId="0" borderId="1" xfId="4" applyFont="1" applyBorder="1" applyAlignment="1">
      <alignment horizontal="left" vertical="top" wrapText="1" shrinkToFit="1"/>
    </xf>
    <xf numFmtId="166" fontId="18" fillId="0" borderId="1" xfId="3" applyNumberFormat="1" applyFont="1" applyBorder="1" applyAlignment="1">
      <alignment horizontal="left" vertical="top" wrapText="1" shrinkToFit="1"/>
    </xf>
    <xf numFmtId="0" fontId="18" fillId="0" borderId="1" xfId="3" applyFont="1" applyBorder="1" applyAlignment="1">
      <alignment horizontal="left" vertical="top" wrapText="1" shrinkToFit="1"/>
    </xf>
    <xf numFmtId="0" fontId="19" fillId="0" borderId="1" xfId="5" applyFont="1" applyBorder="1" applyAlignment="1">
      <alignment horizontal="left" vertical="top" wrapText="1"/>
    </xf>
    <xf numFmtId="49" fontId="18" fillId="0" borderId="1" xfId="4" applyNumberFormat="1" applyFont="1" applyBorder="1" applyAlignment="1">
      <alignment horizontal="left" vertical="top" wrapText="1"/>
    </xf>
    <xf numFmtId="0" fontId="18" fillId="0" borderId="1" xfId="4" applyFont="1" applyBorder="1" applyAlignment="1">
      <alignment horizontal="left" vertical="top" wrapText="1"/>
    </xf>
    <xf numFmtId="0" fontId="19" fillId="0" borderId="1" xfId="0" applyFont="1" applyBorder="1" applyAlignment="1">
      <alignment horizontal="left" vertical="top"/>
    </xf>
    <xf numFmtId="0" fontId="6" fillId="0" borderId="0" xfId="0" applyFont="1" applyBorder="1" applyAlignment="1">
      <alignment horizontal="left" vertical="top" wrapText="1"/>
    </xf>
    <xf numFmtId="0" fontId="0" fillId="0" borderId="0" xfId="0" applyBorder="1" applyAlignment="1">
      <alignment horizontal="left" vertical="top" readingOrder="1"/>
    </xf>
    <xf numFmtId="0" fontId="19" fillId="0" borderId="1" xfId="3" quotePrefix="1" applyFont="1" applyBorder="1" applyAlignment="1">
      <alignment horizontal="left" vertical="center" wrapText="1" shrinkToFit="1"/>
    </xf>
    <xf numFmtId="0" fontId="0" fillId="0" borderId="1" xfId="0" applyBorder="1" applyAlignment="1">
      <alignment horizontal="left" vertical="top" wrapText="1"/>
    </xf>
    <xf numFmtId="0" fontId="0" fillId="0" borderId="1" xfId="0" applyFill="1" applyBorder="1" applyAlignment="1">
      <alignment horizontal="left" vertical="top"/>
    </xf>
    <xf numFmtId="0" fontId="5" fillId="0" borderId="0" xfId="0" applyFont="1" applyFill="1" applyBorder="1" applyAlignment="1">
      <alignment horizontal="left" vertical="top" wrapText="1" readingOrder="1"/>
    </xf>
    <xf numFmtId="0" fontId="0" fillId="0" borderId="0" xfId="0" applyBorder="1" applyAlignment="1">
      <alignment horizontal="left" vertical="top"/>
    </xf>
    <xf numFmtId="0" fontId="5" fillId="0" borderId="1" xfId="0" applyFont="1" applyFill="1" applyBorder="1" applyAlignment="1">
      <alignment horizontal="left" vertical="top" wrapText="1" readingOrder="1"/>
    </xf>
    <xf numFmtId="0" fontId="0" fillId="16" borderId="1" xfId="0" applyFill="1" applyBorder="1" applyAlignment="1">
      <alignment horizontal="left" vertical="top" wrapText="1" readingOrder="1"/>
    </xf>
    <xf numFmtId="0" fontId="6" fillId="16" borderId="1" xfId="0" applyFont="1" applyFill="1" applyBorder="1" applyAlignment="1">
      <alignment horizontal="left" vertical="top" wrapText="1"/>
    </xf>
    <xf numFmtId="0" fontId="0" fillId="0" borderId="1" xfId="0" applyBorder="1" applyAlignment="1">
      <alignment horizontal="left" vertical="center"/>
    </xf>
    <xf numFmtId="0" fontId="0" fillId="11" borderId="1" xfId="0" applyFill="1" applyBorder="1" applyAlignment="1">
      <alignment horizontal="center" vertical="center" wrapText="1"/>
    </xf>
    <xf numFmtId="0" fontId="0" fillId="0" borderId="1" xfId="0" applyBorder="1" applyAlignment="1">
      <alignment horizontal="center" wrapText="1"/>
    </xf>
    <xf numFmtId="0" fontId="0" fillId="0" borderId="1" xfId="0" applyBorder="1" applyAlignment="1">
      <alignment vertical="center"/>
    </xf>
    <xf numFmtId="0" fontId="0" fillId="0" borderId="1" xfId="0" applyBorder="1" applyAlignment="1">
      <alignment horizontal="center" vertical="center" wrapText="1"/>
    </xf>
    <xf numFmtId="0" fontId="0" fillId="0" borderId="1" xfId="0" applyBorder="1" applyAlignment="1"/>
    <xf numFmtId="0" fontId="0" fillId="0" borderId="1" xfId="0" applyFill="1" applyBorder="1" applyAlignment="1">
      <alignment horizontal="left" vertical="center"/>
    </xf>
    <xf numFmtId="0" fontId="0" fillId="11" borderId="1" xfId="0" applyFill="1" applyBorder="1" applyAlignment="1">
      <alignment horizontal="center" vertical="center"/>
    </xf>
    <xf numFmtId="0" fontId="0" fillId="11" borderId="1" xfId="0" applyFill="1" applyBorder="1" applyAlignment="1">
      <alignment horizontal="left" vertical="center" wrapText="1"/>
    </xf>
    <xf numFmtId="0" fontId="0" fillId="11" borderId="1" xfId="0" applyFill="1" applyBorder="1" applyAlignment="1">
      <alignment horizontal="left" vertical="center"/>
    </xf>
    <xf numFmtId="0" fontId="0" fillId="0" borderId="1" xfId="0" applyBorder="1" applyAlignment="1">
      <alignment horizontal="center" vertical="center"/>
    </xf>
    <xf numFmtId="0" fontId="0" fillId="0" borderId="2" xfId="0" applyBorder="1" applyAlignment="1">
      <alignment horizontal="center" vertical="center" wrapText="1"/>
    </xf>
    <xf numFmtId="0" fontId="0" fillId="0" borderId="3" xfId="0" applyBorder="1" applyAlignment="1">
      <alignment horizontal="center" vertical="center" wrapText="1"/>
    </xf>
    <xf numFmtId="0" fontId="0" fillId="0" borderId="4" xfId="0" applyBorder="1" applyAlignment="1">
      <alignment horizontal="center" vertical="center" wrapText="1"/>
    </xf>
    <xf numFmtId="0" fontId="5" fillId="0" borderId="2" xfId="0" applyFont="1" applyFill="1" applyBorder="1" applyAlignment="1">
      <alignment horizontal="center" vertical="center" wrapText="1" readingOrder="1"/>
    </xf>
    <xf numFmtId="0" fontId="5" fillId="0" borderId="3" xfId="0" applyFont="1" applyFill="1" applyBorder="1" applyAlignment="1">
      <alignment horizontal="center" vertical="center" wrapText="1" readingOrder="1"/>
    </xf>
    <xf numFmtId="0" fontId="5" fillId="0" borderId="4" xfId="0" applyFont="1" applyFill="1" applyBorder="1" applyAlignment="1">
      <alignment horizontal="center" vertical="center" wrapText="1" readingOrder="1"/>
    </xf>
    <xf numFmtId="0" fontId="0" fillId="0" borderId="2" xfId="0" applyBorder="1" applyAlignment="1">
      <alignment horizontal="center" vertical="center" wrapText="1" readingOrder="1"/>
    </xf>
    <xf numFmtId="0" fontId="0" fillId="0" borderId="3" xfId="0" applyBorder="1" applyAlignment="1">
      <alignment horizontal="center" vertical="center" wrapText="1" readingOrder="1"/>
    </xf>
    <xf numFmtId="0" fontId="0" fillId="0" borderId="4" xfId="0" applyBorder="1" applyAlignment="1">
      <alignment horizontal="center" vertical="center" wrapText="1" readingOrder="1"/>
    </xf>
    <xf numFmtId="0" fontId="7" fillId="0" borderId="2" xfId="0" applyFont="1" applyFill="1" applyBorder="1" applyAlignment="1">
      <alignment horizontal="center" vertical="center" wrapText="1" readingOrder="1"/>
    </xf>
    <xf numFmtId="0" fontId="7" fillId="0" borderId="3" xfId="0" applyFont="1" applyFill="1" applyBorder="1" applyAlignment="1">
      <alignment horizontal="center" vertical="center" wrapText="1" readingOrder="1"/>
    </xf>
    <xf numFmtId="0" fontId="7" fillId="0" borderId="4" xfId="0" applyFont="1" applyFill="1" applyBorder="1" applyAlignment="1">
      <alignment horizontal="center" vertical="center" wrapText="1" readingOrder="1"/>
    </xf>
    <xf numFmtId="0" fontId="0" fillId="4" borderId="2" xfId="0" applyFill="1" applyBorder="1" applyAlignment="1">
      <alignment horizontal="center" vertical="center" wrapText="1" readingOrder="1"/>
    </xf>
    <xf numFmtId="0" fontId="0" fillId="4" borderId="3" xfId="0" applyFill="1" applyBorder="1" applyAlignment="1">
      <alignment horizontal="center" vertical="center" wrapText="1" readingOrder="1"/>
    </xf>
    <xf numFmtId="0" fontId="0" fillId="4" borderId="4" xfId="0" applyFill="1" applyBorder="1" applyAlignment="1">
      <alignment horizontal="center" vertical="center" wrapText="1" readingOrder="1"/>
    </xf>
    <xf numFmtId="0" fontId="18" fillId="0" borderId="1" xfId="4" applyFont="1" applyBorder="1" applyAlignment="1">
      <alignment horizontal="left" vertical="top" wrapText="1" shrinkToFit="1"/>
    </xf>
    <xf numFmtId="0" fontId="5" fillId="0" borderId="1" xfId="0" applyFont="1" applyFill="1" applyBorder="1" applyAlignment="1">
      <alignment horizontal="left" vertical="top" wrapText="1" readingOrder="1"/>
    </xf>
    <xf numFmtId="0" fontId="0" fillId="0" borderId="1" xfId="0" applyBorder="1" applyAlignment="1">
      <alignment horizontal="left" vertical="top" wrapText="1"/>
    </xf>
    <xf numFmtId="0" fontId="0" fillId="0" borderId="1" xfId="0" applyBorder="1" applyAlignment="1">
      <alignment horizontal="left" vertical="top" wrapText="1" readingOrder="1"/>
    </xf>
    <xf numFmtId="0" fontId="0" fillId="4" borderId="1" xfId="0" applyFill="1" applyBorder="1" applyAlignment="1">
      <alignment horizontal="left" vertical="top" wrapText="1" readingOrder="1"/>
    </xf>
    <xf numFmtId="0" fontId="7" fillId="0" borderId="1" xfId="0" applyFont="1" applyFill="1" applyBorder="1" applyAlignment="1">
      <alignment horizontal="left" vertical="top" wrapText="1" readingOrder="1"/>
    </xf>
    <xf numFmtId="49" fontId="18" fillId="0" borderId="1" xfId="2" applyNumberFormat="1" applyFont="1" applyFill="1" applyBorder="1" applyAlignment="1">
      <alignment horizontal="left" vertical="top"/>
    </xf>
    <xf numFmtId="0" fontId="0" fillId="7" borderId="1" xfId="0" applyFill="1" applyBorder="1" applyAlignment="1">
      <alignment horizontal="center" vertical="top"/>
    </xf>
    <xf numFmtId="0" fontId="0" fillId="7" borderId="1" xfId="0" applyFill="1" applyBorder="1" applyAlignment="1">
      <alignment horizontal="center" vertical="top" wrapText="1"/>
    </xf>
    <xf numFmtId="0" fontId="0" fillId="7" borderId="2" xfId="0" applyFill="1" applyBorder="1" applyAlignment="1">
      <alignment horizontal="center" vertical="top" wrapText="1"/>
    </xf>
    <xf numFmtId="0" fontId="0" fillId="7" borderId="3" xfId="0" applyFill="1" applyBorder="1" applyAlignment="1">
      <alignment horizontal="center" vertical="top" wrapText="1"/>
    </xf>
    <xf numFmtId="0" fontId="0" fillId="7" borderId="2" xfId="0" applyFill="1" applyBorder="1" applyAlignment="1">
      <alignment horizontal="left" vertical="top" wrapText="1"/>
    </xf>
    <xf numFmtId="0" fontId="0" fillId="7" borderId="3" xfId="0" applyFill="1" applyBorder="1" applyAlignment="1">
      <alignment horizontal="left" vertical="top" wrapText="1"/>
    </xf>
    <xf numFmtId="0" fontId="0" fillId="8" borderId="2" xfId="0" applyFill="1" applyBorder="1" applyAlignment="1">
      <alignment horizontal="center" vertical="top"/>
    </xf>
    <xf numFmtId="0" fontId="0" fillId="8" borderId="4" xfId="0" applyFill="1" applyBorder="1" applyAlignment="1">
      <alignment horizontal="center" vertical="top"/>
    </xf>
    <xf numFmtId="0" fontId="0" fillId="8" borderId="2" xfId="0" applyFill="1" applyBorder="1" applyAlignment="1">
      <alignment horizontal="left" vertical="top" wrapText="1"/>
    </xf>
    <xf numFmtId="0" fontId="0" fillId="8" borderId="4" xfId="0" applyFill="1" applyBorder="1" applyAlignment="1">
      <alignment horizontal="left" vertical="top" wrapText="1"/>
    </xf>
    <xf numFmtId="0" fontId="0" fillId="7" borderId="2" xfId="0" applyFill="1" applyBorder="1" applyAlignment="1">
      <alignment horizontal="center" vertical="top"/>
    </xf>
    <xf numFmtId="0" fontId="0" fillId="7" borderId="3" xfId="0" applyFill="1" applyBorder="1" applyAlignment="1">
      <alignment horizontal="center" vertical="top"/>
    </xf>
    <xf numFmtId="0" fontId="0" fillId="8" borderId="2" xfId="0" applyFill="1" applyBorder="1" applyAlignment="1">
      <alignment horizontal="center" vertical="top" wrapText="1"/>
    </xf>
    <xf numFmtId="0" fontId="0" fillId="8" borderId="3" xfId="0" applyFill="1" applyBorder="1" applyAlignment="1">
      <alignment horizontal="center" vertical="top" wrapText="1"/>
    </xf>
    <xf numFmtId="0" fontId="0" fillId="8" borderId="3" xfId="0" applyFill="1" applyBorder="1" applyAlignment="1">
      <alignment horizontal="center" vertical="top"/>
    </xf>
    <xf numFmtId="0" fontId="0" fillId="8" borderId="1" xfId="0" applyFill="1" applyBorder="1" applyAlignment="1">
      <alignment horizontal="center" vertical="top"/>
    </xf>
    <xf numFmtId="0" fontId="0" fillId="8" borderId="3" xfId="0" applyFill="1" applyBorder="1" applyAlignment="1">
      <alignment horizontal="left" vertical="top" wrapText="1"/>
    </xf>
    <xf numFmtId="0" fontId="5" fillId="7" borderId="2" xfId="0" applyFont="1" applyFill="1" applyBorder="1" applyAlignment="1">
      <alignment horizontal="left" vertical="top"/>
    </xf>
    <xf numFmtId="0" fontId="5" fillId="7" borderId="4" xfId="0" applyFont="1" applyFill="1" applyBorder="1" applyAlignment="1">
      <alignment horizontal="left" vertical="top"/>
    </xf>
    <xf numFmtId="0" fontId="5" fillId="8" borderId="2" xfId="0" applyFont="1" applyFill="1" applyBorder="1" applyAlignment="1">
      <alignment horizontal="left" vertical="top" wrapText="1"/>
    </xf>
    <xf numFmtId="0" fontId="5" fillId="8" borderId="3" xfId="0" applyFont="1" applyFill="1" applyBorder="1" applyAlignment="1">
      <alignment horizontal="left" vertical="top" wrapText="1"/>
    </xf>
    <xf numFmtId="0" fontId="5" fillId="8" borderId="4" xfId="0" applyFont="1" applyFill="1" applyBorder="1" applyAlignment="1">
      <alignment horizontal="left" vertical="top" wrapText="1"/>
    </xf>
    <xf numFmtId="0" fontId="5" fillId="7" borderId="3" xfId="0" applyFont="1" applyFill="1" applyBorder="1" applyAlignment="1">
      <alignment horizontal="left" vertical="top"/>
    </xf>
    <xf numFmtId="0" fontId="0" fillId="7" borderId="4" xfId="0" applyFill="1" applyBorder="1" applyAlignment="1">
      <alignment horizontal="left" vertical="top" wrapText="1"/>
    </xf>
    <xf numFmtId="0" fontId="5" fillId="7" borderId="2" xfId="0" applyFont="1" applyFill="1" applyBorder="1" applyAlignment="1">
      <alignment horizontal="left" vertical="top" wrapText="1"/>
    </xf>
    <xf numFmtId="0" fontId="5" fillId="7" borderId="3" xfId="0" applyFont="1" applyFill="1" applyBorder="1" applyAlignment="1">
      <alignment horizontal="left" vertical="top" wrapText="1"/>
    </xf>
    <xf numFmtId="0" fontId="5" fillId="7" borderId="4" xfId="0" applyFont="1" applyFill="1" applyBorder="1" applyAlignment="1">
      <alignment horizontal="left" vertical="top" wrapText="1"/>
    </xf>
    <xf numFmtId="0" fontId="5" fillId="8" borderId="2" xfId="0" applyFont="1" applyFill="1" applyBorder="1" applyAlignment="1">
      <alignment horizontal="left" vertical="top"/>
    </xf>
    <xf numFmtId="0" fontId="5" fillId="8" borderId="4" xfId="0" applyFont="1" applyFill="1" applyBorder="1" applyAlignment="1">
      <alignment horizontal="left" vertical="top"/>
    </xf>
    <xf numFmtId="0" fontId="0" fillId="7" borderId="4" xfId="0" applyFill="1" applyBorder="1" applyAlignment="1">
      <alignment horizontal="center" vertical="top" wrapText="1"/>
    </xf>
    <xf numFmtId="0" fontId="0" fillId="12" borderId="5" xfId="0" applyFill="1" applyBorder="1" applyAlignment="1">
      <alignment horizontal="center"/>
    </xf>
    <xf numFmtId="0" fontId="0" fillId="12" borderId="6" xfId="0" applyFill="1" applyBorder="1" applyAlignment="1">
      <alignment horizontal="center"/>
    </xf>
    <xf numFmtId="0" fontId="0" fillId="7" borderId="0" xfId="0" applyFill="1" applyAlignment="1">
      <alignment horizontal="center"/>
    </xf>
    <xf numFmtId="0" fontId="0" fillId="12" borderId="6" xfId="0" applyFill="1" applyBorder="1"/>
  </cellXfs>
  <cellStyles count="7">
    <cellStyle name="Normal" xfId="0" builtinId="0"/>
    <cellStyle name="Normal 2 2" xfId="3" xr:uid="{2A29C66D-D78E-4324-81A4-64CC638AD468}"/>
    <cellStyle name="Normal 2 7" xfId="4" xr:uid="{FF161EE4-79E3-40C9-9634-8B1F263C3CCC}"/>
    <cellStyle name="Normal_Sheet2" xfId="1" xr:uid="{00000000-0005-0000-0000-000001000000}"/>
    <cellStyle name="표준_Book1" xfId="5" xr:uid="{78E9C98F-8047-4D12-A6D2-5DA8EE670D38}"/>
    <cellStyle name="標準_main" xfId="6" xr:uid="{AD620D03-6D9B-409F-BC72-FF184D44569B}"/>
    <cellStyle name="標準_Sheet3" xfId="2" xr:uid="{46C9C3E1-347D-4BF6-B924-43697352BD11}"/>
  </cellStyles>
  <dxfs count="3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99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7</xdr:col>
      <xdr:colOff>220890</xdr:colOff>
      <xdr:row>74</xdr:row>
      <xdr:rowOff>1428027</xdr:rowOff>
    </xdr:from>
    <xdr:to>
      <xdr:col>7</xdr:col>
      <xdr:colOff>3950154</xdr:colOff>
      <xdr:row>74</xdr:row>
      <xdr:rowOff>4609646</xdr:rowOff>
    </xdr:to>
    <xdr:pic>
      <xdr:nvPicPr>
        <xdr:cNvPr id="3" name="그림 1">
          <a:extLst>
            <a:ext uri="{FF2B5EF4-FFF2-40B4-BE49-F238E27FC236}">
              <a16:creationId xmlns:a16="http://schemas.microsoft.com/office/drawing/2014/main" id="{C411DA34-20B2-4CB0-96BC-DB304507C3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338176" y="48930563"/>
          <a:ext cx="3729264" cy="318161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55"/>
  <sheetViews>
    <sheetView zoomScale="70" zoomScaleNormal="70" workbookViewId="0">
      <selection activeCell="C30" sqref="C30"/>
    </sheetView>
  </sheetViews>
  <sheetFormatPr defaultRowHeight="14.5"/>
  <cols>
    <col min="1" max="2" width="14" bestFit="1" customWidth="1"/>
    <col min="4" max="4" width="17.81640625" bestFit="1" customWidth="1"/>
    <col min="5" max="5" width="26.7265625" customWidth="1"/>
    <col min="6" max="6" width="61.54296875" customWidth="1"/>
    <col min="7" max="7" width="41" customWidth="1"/>
    <col min="8" max="8" width="20.26953125" customWidth="1"/>
    <col min="9" max="9" width="27.453125" bestFit="1" customWidth="1"/>
    <col min="10" max="10" width="15.1796875" bestFit="1" customWidth="1"/>
  </cols>
  <sheetData>
    <row r="1" spans="1:6">
      <c r="A1" t="s">
        <v>602</v>
      </c>
      <c r="B1" t="s">
        <v>39</v>
      </c>
    </row>
    <row r="2" spans="1:6">
      <c r="C2" t="s">
        <v>437</v>
      </c>
    </row>
    <row r="3" spans="1:6">
      <c r="D3" t="s">
        <v>0</v>
      </c>
    </row>
    <row r="4" spans="1:6">
      <c r="E4" s="75" t="s">
        <v>1</v>
      </c>
      <c r="F4" s="75" t="s">
        <v>603</v>
      </c>
    </row>
    <row r="5" spans="1:6">
      <c r="E5" s="75" t="s">
        <v>22</v>
      </c>
      <c r="F5" s="75">
        <v>1989</v>
      </c>
    </row>
    <row r="6" spans="1:6">
      <c r="E6" s="75" t="s">
        <v>2</v>
      </c>
      <c r="F6" s="75" t="s">
        <v>604</v>
      </c>
    </row>
    <row r="7" spans="1:6">
      <c r="E7" s="75" t="s">
        <v>3</v>
      </c>
      <c r="F7" s="75" t="s">
        <v>605</v>
      </c>
    </row>
    <row r="8" spans="1:6">
      <c r="E8" s="75" t="s">
        <v>441</v>
      </c>
      <c r="F8" s="75" t="s">
        <v>606</v>
      </c>
    </row>
    <row r="9" spans="1:6">
      <c r="E9" s="75" t="s">
        <v>4</v>
      </c>
      <c r="F9" s="77" t="s">
        <v>818</v>
      </c>
    </row>
    <row r="10" spans="1:6" ht="29">
      <c r="E10" s="75" t="s">
        <v>5</v>
      </c>
      <c r="F10" s="78" t="s">
        <v>607</v>
      </c>
    </row>
    <row r="11" spans="1:6">
      <c r="E11" s="75" t="s">
        <v>6</v>
      </c>
      <c r="F11" s="75" t="s">
        <v>608</v>
      </c>
    </row>
    <row r="12" spans="1:6">
      <c r="E12" s="75" t="s">
        <v>7</v>
      </c>
      <c r="F12" s="75" t="s">
        <v>817</v>
      </c>
    </row>
    <row r="13" spans="1:6">
      <c r="E13" s="75" t="s">
        <v>8</v>
      </c>
      <c r="F13" s="75" t="s">
        <v>816</v>
      </c>
    </row>
    <row r="14" spans="1:6">
      <c r="E14" s="75" t="s">
        <v>9</v>
      </c>
      <c r="F14" s="75" t="s">
        <v>609</v>
      </c>
    </row>
    <row r="15" spans="1:6">
      <c r="E15" s="75" t="s">
        <v>10</v>
      </c>
      <c r="F15" s="75" t="s">
        <v>610</v>
      </c>
    </row>
    <row r="16" spans="1:6">
      <c r="E16" s="75" t="s">
        <v>37</v>
      </c>
      <c r="F16" s="75" t="s">
        <v>41</v>
      </c>
    </row>
    <row r="17" spans="5:6">
      <c r="E17" s="75" t="s">
        <v>11</v>
      </c>
      <c r="F17" s="75" t="s">
        <v>446</v>
      </c>
    </row>
    <row r="18" spans="5:6">
      <c r="E18" s="75" t="s">
        <v>12</v>
      </c>
      <c r="F18" s="75" t="s">
        <v>815</v>
      </c>
    </row>
    <row r="19" spans="5:6">
      <c r="E19" s="75" t="s">
        <v>13</v>
      </c>
      <c r="F19" s="75" t="s">
        <v>448</v>
      </c>
    </row>
    <row r="20" spans="5:6">
      <c r="E20" s="75" t="s">
        <v>14</v>
      </c>
      <c r="F20" s="75" t="s">
        <v>611</v>
      </c>
    </row>
    <row r="21" spans="5:6">
      <c r="E21" s="12" t="s">
        <v>15</v>
      </c>
      <c r="F21" s="12" t="s">
        <v>612</v>
      </c>
    </row>
    <row r="22" spans="5:6">
      <c r="E22" s="75" t="s">
        <v>16</v>
      </c>
      <c r="F22" s="75" t="s">
        <v>48</v>
      </c>
    </row>
    <row r="23" spans="5:6">
      <c r="E23" s="75" t="s">
        <v>17</v>
      </c>
      <c r="F23" s="75" t="s">
        <v>423</v>
      </c>
    </row>
    <row r="24" spans="5:6">
      <c r="E24" s="75" t="s">
        <v>43</v>
      </c>
      <c r="F24" s="75" t="s">
        <v>814</v>
      </c>
    </row>
    <row r="25" spans="5:6">
      <c r="E25" s="75" t="s">
        <v>18</v>
      </c>
      <c r="F25" s="75" t="s">
        <v>44</v>
      </c>
    </row>
    <row r="26" spans="5:6">
      <c r="E26" s="75" t="s">
        <v>19</v>
      </c>
      <c r="F26" s="75" t="s">
        <v>45</v>
      </c>
    </row>
    <row r="27" spans="5:6">
      <c r="E27" s="75" t="s">
        <v>46</v>
      </c>
      <c r="F27" s="75" t="s">
        <v>45</v>
      </c>
    </row>
    <row r="28" spans="5:6">
      <c r="E28" s="75" t="s">
        <v>47</v>
      </c>
      <c r="F28" s="75" t="s">
        <v>614</v>
      </c>
    </row>
    <row r="29" spans="5:6">
      <c r="E29" s="75" t="s">
        <v>20</v>
      </c>
      <c r="F29" s="75" t="s">
        <v>454</v>
      </c>
    </row>
    <row r="30" spans="5:6">
      <c r="E30" s="75" t="s">
        <v>49</v>
      </c>
      <c r="F30" s="75" t="s">
        <v>615</v>
      </c>
    </row>
    <row r="33" spans="5:12">
      <c r="E33" s="16" t="s">
        <v>38</v>
      </c>
      <c r="F33" s="63" t="s">
        <v>50</v>
      </c>
      <c r="G33" s="63" t="s">
        <v>51</v>
      </c>
      <c r="H33" s="63" t="s">
        <v>52</v>
      </c>
      <c r="I33" s="63" t="s">
        <v>54</v>
      </c>
      <c r="J33" s="63" t="s">
        <v>53</v>
      </c>
      <c r="K33" s="34"/>
      <c r="L33" s="34"/>
    </row>
    <row r="34" spans="5:12">
      <c r="E34" s="16" t="s">
        <v>21</v>
      </c>
      <c r="F34" s="80" t="s">
        <v>813</v>
      </c>
      <c r="G34" s="63"/>
      <c r="H34" s="63"/>
      <c r="I34" s="63"/>
      <c r="J34" s="63"/>
      <c r="K34" s="34"/>
      <c r="L34" s="34"/>
    </row>
    <row r="35" spans="5:12">
      <c r="E35" s="132" t="s">
        <v>30</v>
      </c>
      <c r="F35" s="133" t="s">
        <v>812</v>
      </c>
      <c r="G35" s="133" t="s">
        <v>811</v>
      </c>
      <c r="H35" s="133" t="s">
        <v>810</v>
      </c>
      <c r="I35" s="63"/>
      <c r="J35" s="63"/>
      <c r="K35" s="34"/>
      <c r="L35" s="34"/>
    </row>
    <row r="36" spans="5:12">
      <c r="E36" s="132"/>
      <c r="F36" s="133"/>
      <c r="G36" s="133"/>
      <c r="H36" s="133"/>
      <c r="I36" s="63"/>
      <c r="J36" s="63"/>
      <c r="K36" s="34"/>
      <c r="L36" s="34"/>
    </row>
    <row r="37" spans="5:12">
      <c r="E37" s="132"/>
      <c r="F37" s="133"/>
      <c r="G37" s="133"/>
      <c r="H37" s="133"/>
      <c r="I37" s="63"/>
      <c r="J37" s="63"/>
      <c r="K37" s="34"/>
      <c r="L37" s="34"/>
    </row>
    <row r="38" spans="5:12" ht="36.75" customHeight="1">
      <c r="E38" s="16" t="s">
        <v>26</v>
      </c>
      <c r="F38" s="80" t="s">
        <v>809</v>
      </c>
      <c r="G38" s="80" t="s">
        <v>808</v>
      </c>
      <c r="H38" s="63"/>
      <c r="I38" s="63"/>
      <c r="J38" s="63"/>
      <c r="K38" s="34"/>
      <c r="L38" s="34"/>
    </row>
    <row r="39" spans="5:12" ht="29">
      <c r="E39" s="16" t="s">
        <v>25</v>
      </c>
      <c r="F39" s="81" t="s">
        <v>807</v>
      </c>
      <c r="G39" s="80" t="s">
        <v>615</v>
      </c>
      <c r="H39" s="82" t="s">
        <v>806</v>
      </c>
      <c r="I39" s="63"/>
      <c r="J39" s="63"/>
      <c r="K39" s="34"/>
      <c r="L39" s="34"/>
    </row>
    <row r="40" spans="5:12" ht="29">
      <c r="E40" s="16" t="s">
        <v>36</v>
      </c>
      <c r="F40" s="80" t="s">
        <v>805</v>
      </c>
      <c r="G40" s="12"/>
      <c r="H40" s="63"/>
      <c r="I40" s="63"/>
      <c r="J40" s="63"/>
      <c r="K40" s="34"/>
      <c r="L40" s="34"/>
    </row>
    <row r="41" spans="5:12">
      <c r="E41" s="83" t="s">
        <v>35</v>
      </c>
      <c r="F41" s="80" t="s">
        <v>804</v>
      </c>
      <c r="G41" s="80"/>
      <c r="H41" s="80"/>
      <c r="I41" s="63"/>
      <c r="J41" s="63"/>
      <c r="K41" s="34"/>
      <c r="L41" s="34"/>
    </row>
    <row r="42" spans="5:12">
      <c r="E42" s="16" t="s">
        <v>24</v>
      </c>
      <c r="F42" s="80" t="s">
        <v>803</v>
      </c>
      <c r="G42" s="80" t="s">
        <v>802</v>
      </c>
      <c r="H42" s="63"/>
      <c r="I42" s="63"/>
      <c r="J42" s="63"/>
      <c r="K42" s="34"/>
      <c r="L42" s="34"/>
    </row>
    <row r="43" spans="5:12">
      <c r="E43" s="16" t="s">
        <v>23</v>
      </c>
      <c r="F43" s="80" t="s">
        <v>801</v>
      </c>
      <c r="G43" s="63"/>
      <c r="H43" s="63"/>
      <c r="I43" s="63"/>
      <c r="J43" s="63"/>
      <c r="K43" s="34"/>
      <c r="L43" s="34"/>
    </row>
    <row r="44" spans="5:12" ht="29">
      <c r="E44" s="16" t="s">
        <v>27</v>
      </c>
      <c r="F44" s="80" t="s">
        <v>800</v>
      </c>
      <c r="G44" s="80" t="s">
        <v>799</v>
      </c>
      <c r="H44" s="63"/>
      <c r="I44" s="63"/>
      <c r="J44" s="63"/>
      <c r="K44" s="34"/>
      <c r="L44" s="34"/>
    </row>
    <row r="45" spans="5:12">
      <c r="E45" s="16" t="s">
        <v>28</v>
      </c>
      <c r="F45" s="80" t="s">
        <v>798</v>
      </c>
      <c r="G45" s="63"/>
      <c r="H45" s="63"/>
      <c r="I45" s="63"/>
      <c r="J45" s="63"/>
      <c r="K45" s="34"/>
      <c r="L45" s="34"/>
    </row>
    <row r="46" spans="5:12" ht="72.5">
      <c r="E46" s="16" t="s">
        <v>29</v>
      </c>
      <c r="F46" s="80" t="s">
        <v>797</v>
      </c>
      <c r="G46" s="80" t="s">
        <v>796</v>
      </c>
      <c r="H46" s="63"/>
      <c r="I46" s="63"/>
      <c r="J46" s="63"/>
      <c r="K46" s="34"/>
      <c r="L46" s="34"/>
    </row>
    <row r="47" spans="5:12">
      <c r="E47" s="16" t="s">
        <v>31</v>
      </c>
      <c r="F47" s="81" t="s">
        <v>795</v>
      </c>
      <c r="G47" s="80" t="s">
        <v>795</v>
      </c>
      <c r="H47" s="82" t="s">
        <v>795</v>
      </c>
      <c r="I47" s="84"/>
      <c r="J47" s="84"/>
      <c r="K47" s="34"/>
      <c r="L47" s="34"/>
    </row>
    <row r="48" spans="5:12" ht="29">
      <c r="E48" s="16" t="s">
        <v>32</v>
      </c>
      <c r="F48" s="80" t="s">
        <v>794</v>
      </c>
      <c r="G48" s="63"/>
      <c r="H48" s="63"/>
      <c r="I48" s="63"/>
      <c r="J48" s="63"/>
      <c r="K48" s="34"/>
      <c r="L48" s="34"/>
    </row>
    <row r="49" spans="5:12">
      <c r="E49" s="16" t="s">
        <v>33</v>
      </c>
      <c r="F49" s="63"/>
      <c r="G49" s="63"/>
      <c r="H49" s="63"/>
      <c r="I49" s="63"/>
      <c r="J49" s="63"/>
      <c r="K49" s="34"/>
      <c r="L49" s="34"/>
    </row>
    <row r="50" spans="5:12">
      <c r="E50" s="16" t="s">
        <v>34</v>
      </c>
      <c r="F50" s="63"/>
      <c r="G50" s="63"/>
      <c r="H50" s="63"/>
      <c r="I50" s="63"/>
      <c r="J50" s="63"/>
      <c r="K50" s="34"/>
      <c r="L50" s="34"/>
    </row>
    <row r="51" spans="5:12">
      <c r="E51" s="16" t="s">
        <v>42</v>
      </c>
      <c r="F51" s="80" t="s">
        <v>793</v>
      </c>
      <c r="G51" s="63"/>
      <c r="H51" s="63"/>
      <c r="I51" s="63"/>
      <c r="J51" s="63"/>
      <c r="K51" s="34"/>
      <c r="L51" s="34"/>
    </row>
    <row r="52" spans="5:12" ht="72.5">
      <c r="E52" s="16" t="s">
        <v>55</v>
      </c>
      <c r="F52" s="80" t="s">
        <v>792</v>
      </c>
      <c r="G52" s="63"/>
      <c r="H52" s="63"/>
      <c r="I52" s="63"/>
      <c r="J52" s="63"/>
      <c r="K52" s="34"/>
      <c r="L52" s="34"/>
    </row>
    <row r="53" spans="5:12">
      <c r="F53" s="64"/>
      <c r="G53" s="64"/>
      <c r="H53" s="64"/>
      <c r="I53" s="64"/>
      <c r="J53" s="64"/>
      <c r="K53" s="34"/>
      <c r="L53" s="34"/>
    </row>
    <row r="54" spans="5:12">
      <c r="F54" s="64"/>
      <c r="G54" s="34"/>
      <c r="H54" s="64"/>
      <c r="I54" s="34"/>
      <c r="J54" s="34"/>
      <c r="K54" s="34"/>
      <c r="L54" s="34"/>
    </row>
    <row r="55" spans="5:12">
      <c r="F55" s="62"/>
    </row>
  </sheetData>
  <mergeCells count="4">
    <mergeCell ref="E35:E37"/>
    <mergeCell ref="F35:F37"/>
    <mergeCell ref="G35:G37"/>
    <mergeCell ref="H35:H37"/>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639F9D-036B-4CAD-BAAD-BB5A5508B20D}">
  <sheetPr>
    <tabColor rgb="FF00B0F0"/>
  </sheetPr>
  <dimension ref="A1:J93"/>
  <sheetViews>
    <sheetView zoomScale="70" zoomScaleNormal="70" workbookViewId="0">
      <selection activeCell="A5" sqref="A5:XFD6"/>
    </sheetView>
  </sheetViews>
  <sheetFormatPr defaultRowHeight="14.5"/>
  <cols>
    <col min="1" max="2" width="14" bestFit="1" customWidth="1"/>
    <col min="3" max="3" width="14.36328125" customWidth="1"/>
    <col min="4" max="4" width="17.81640625" bestFit="1" customWidth="1"/>
    <col min="5" max="5" width="25.1796875" style="109" customWidth="1"/>
    <col min="6" max="6" width="44.26953125" style="109" bestFit="1" customWidth="1"/>
    <col min="7" max="7" width="57.6328125" style="109" customWidth="1"/>
    <col min="8" max="8" width="111.54296875" style="109" customWidth="1"/>
    <col min="9" max="9" width="41.26953125" style="109" customWidth="1"/>
    <col min="10" max="10" width="52.6328125" style="109" bestFit="1" customWidth="1"/>
  </cols>
  <sheetData>
    <row r="1" spans="1:6">
      <c r="A1" s="100" t="s">
        <v>1072</v>
      </c>
      <c r="B1" t="s">
        <v>39</v>
      </c>
    </row>
    <row r="2" spans="1:6" ht="29">
      <c r="C2" s="101" t="s">
        <v>1073</v>
      </c>
    </row>
    <row r="3" spans="1:6">
      <c r="D3" t="s">
        <v>0</v>
      </c>
    </row>
    <row r="4" spans="1:6" ht="15.5" customHeight="1">
      <c r="E4" s="110" t="s">
        <v>1</v>
      </c>
      <c r="F4" s="110" t="s">
        <v>1073</v>
      </c>
    </row>
    <row r="5" spans="1:6">
      <c r="E5" s="110" t="s">
        <v>22</v>
      </c>
      <c r="F5" s="110" t="s">
        <v>1074</v>
      </c>
    </row>
    <row r="6" spans="1:6">
      <c r="E6" s="110" t="s">
        <v>2</v>
      </c>
      <c r="F6" s="110" t="s">
        <v>1075</v>
      </c>
    </row>
    <row r="7" spans="1:6">
      <c r="E7" s="110" t="s">
        <v>3</v>
      </c>
      <c r="F7" s="110" t="s">
        <v>1076</v>
      </c>
    </row>
    <row r="8" spans="1:6">
      <c r="E8" s="110" t="s">
        <v>441</v>
      </c>
      <c r="F8" s="110" t="s">
        <v>442</v>
      </c>
    </row>
    <row r="9" spans="1:6">
      <c r="E9" s="110" t="s">
        <v>4</v>
      </c>
      <c r="F9" s="110">
        <v>62</v>
      </c>
    </row>
    <row r="10" spans="1:6" ht="29">
      <c r="E10" s="110" t="s">
        <v>5</v>
      </c>
      <c r="F10" s="125" t="s">
        <v>1077</v>
      </c>
    </row>
    <row r="11" spans="1:6">
      <c r="E11" s="110" t="s">
        <v>6</v>
      </c>
      <c r="F11" s="110" t="s">
        <v>1088</v>
      </c>
    </row>
    <row r="12" spans="1:6">
      <c r="E12" s="110" t="s">
        <v>7</v>
      </c>
      <c r="F12" s="110">
        <v>450</v>
      </c>
    </row>
    <row r="13" spans="1:6">
      <c r="E13" s="110" t="s">
        <v>8</v>
      </c>
      <c r="F13" s="110" t="s">
        <v>442</v>
      </c>
    </row>
    <row r="14" spans="1:6">
      <c r="E14" s="110" t="s">
        <v>9</v>
      </c>
      <c r="F14" s="110" t="s">
        <v>1078</v>
      </c>
    </row>
    <row r="15" spans="1:6">
      <c r="E15" s="110" t="s">
        <v>10</v>
      </c>
      <c r="F15" s="110" t="s">
        <v>1072</v>
      </c>
    </row>
    <row r="16" spans="1:6">
      <c r="E16" s="110" t="s">
        <v>37</v>
      </c>
      <c r="F16" s="110" t="s">
        <v>41</v>
      </c>
    </row>
    <row r="17" spans="5:6">
      <c r="E17" s="110" t="s">
        <v>11</v>
      </c>
      <c r="F17" s="110" t="s">
        <v>446</v>
      </c>
    </row>
    <row r="18" spans="5:6">
      <c r="E18" s="110" t="s">
        <v>12</v>
      </c>
      <c r="F18" s="110" t="s">
        <v>1079</v>
      </c>
    </row>
    <row r="19" spans="5:6">
      <c r="E19" s="110" t="s">
        <v>13</v>
      </c>
      <c r="F19" s="110" t="s">
        <v>1080</v>
      </c>
    </row>
    <row r="20" spans="5:6">
      <c r="E20" s="110" t="s">
        <v>1082</v>
      </c>
      <c r="F20" s="110" t="s">
        <v>1081</v>
      </c>
    </row>
    <row r="21" spans="5:6">
      <c r="E21" s="110" t="s">
        <v>1085</v>
      </c>
      <c r="F21" s="110" t="s">
        <v>1084</v>
      </c>
    </row>
    <row r="22" spans="5:6">
      <c r="E22" s="110" t="s">
        <v>16</v>
      </c>
      <c r="F22" s="110" t="s">
        <v>1083</v>
      </c>
    </row>
    <row r="23" spans="5:6">
      <c r="E23" s="126" t="s">
        <v>17</v>
      </c>
      <c r="F23" s="126" t="s">
        <v>1087</v>
      </c>
    </row>
    <row r="24" spans="5:6">
      <c r="E24" s="110" t="s">
        <v>43</v>
      </c>
      <c r="F24" s="110" t="s">
        <v>814</v>
      </c>
    </row>
    <row r="25" spans="5:6">
      <c r="E25" s="110" t="s">
        <v>18</v>
      </c>
      <c r="F25" s="110" t="s">
        <v>1086</v>
      </c>
    </row>
    <row r="26" spans="5:6">
      <c r="E26" s="126" t="s">
        <v>19</v>
      </c>
      <c r="F26" s="126" t="s">
        <v>72</v>
      </c>
    </row>
    <row r="27" spans="5:6">
      <c r="E27" s="126" t="s">
        <v>46</v>
      </c>
      <c r="F27" s="126" t="s">
        <v>72</v>
      </c>
    </row>
    <row r="28" spans="5:6">
      <c r="E28" s="126" t="s">
        <v>47</v>
      </c>
      <c r="F28" s="126" t="s">
        <v>73</v>
      </c>
    </row>
    <row r="29" spans="5:6">
      <c r="E29" s="110" t="s">
        <v>20</v>
      </c>
      <c r="F29" s="110" t="s">
        <v>454</v>
      </c>
    </row>
    <row r="30" spans="5:6">
      <c r="E30" s="110" t="s">
        <v>49</v>
      </c>
      <c r="F30" s="110" t="s">
        <v>1089</v>
      </c>
    </row>
    <row r="33" spans="5:10">
      <c r="E33" s="110" t="s">
        <v>38</v>
      </c>
      <c r="F33" s="110" t="s">
        <v>50</v>
      </c>
      <c r="G33" s="110" t="s">
        <v>51</v>
      </c>
      <c r="H33" s="110" t="s">
        <v>52</v>
      </c>
      <c r="I33" s="110" t="s">
        <v>54</v>
      </c>
      <c r="J33" s="110" t="s">
        <v>53</v>
      </c>
    </row>
    <row r="34" spans="5:10">
      <c r="E34" s="160" t="s">
        <v>21</v>
      </c>
      <c r="F34" s="159" t="s">
        <v>1095</v>
      </c>
      <c r="G34" s="161" t="s">
        <v>1204</v>
      </c>
      <c r="H34" s="161" t="s">
        <v>1203</v>
      </c>
      <c r="I34" s="102" t="s">
        <v>1100</v>
      </c>
      <c r="J34" s="111" t="s">
        <v>1101</v>
      </c>
    </row>
    <row r="35" spans="5:10">
      <c r="E35" s="160"/>
      <c r="F35" s="159"/>
      <c r="G35" s="161"/>
      <c r="H35" s="161"/>
      <c r="I35" s="102" t="s">
        <v>1102</v>
      </c>
      <c r="J35" s="111" t="s">
        <v>1103</v>
      </c>
    </row>
    <row r="36" spans="5:10">
      <c r="E36" s="160"/>
      <c r="F36" s="159"/>
      <c r="G36" s="161"/>
      <c r="H36" s="161"/>
      <c r="I36" s="102" t="s">
        <v>1104</v>
      </c>
      <c r="J36" s="112" t="s">
        <v>1105</v>
      </c>
    </row>
    <row r="37" spans="5:10">
      <c r="E37" s="160"/>
      <c r="F37" s="159"/>
      <c r="G37" s="161"/>
      <c r="H37" s="161"/>
      <c r="I37" s="102" t="s">
        <v>1106</v>
      </c>
      <c r="J37" s="112" t="s">
        <v>1107</v>
      </c>
    </row>
    <row r="38" spans="5:10">
      <c r="E38" s="160"/>
      <c r="F38" s="159"/>
      <c r="G38" s="161"/>
      <c r="H38" s="161"/>
      <c r="I38" s="102" t="s">
        <v>1108</v>
      </c>
      <c r="J38" s="112" t="s">
        <v>1109</v>
      </c>
    </row>
    <row r="39" spans="5:10">
      <c r="E39" s="160"/>
      <c r="F39" s="159"/>
      <c r="G39" s="161"/>
      <c r="H39" s="161"/>
      <c r="I39" s="102" t="s">
        <v>1110</v>
      </c>
      <c r="J39" s="112" t="s">
        <v>1111</v>
      </c>
    </row>
    <row r="40" spans="5:10">
      <c r="E40" s="160"/>
      <c r="F40" s="159"/>
      <c r="G40" s="161"/>
      <c r="H40" s="161"/>
      <c r="I40" s="102" t="s">
        <v>1112</v>
      </c>
      <c r="J40" s="112" t="s">
        <v>1113</v>
      </c>
    </row>
    <row r="41" spans="5:10">
      <c r="E41" s="160"/>
      <c r="F41" s="159"/>
      <c r="G41" s="161"/>
      <c r="H41" s="161"/>
      <c r="I41" s="102" t="s">
        <v>1114</v>
      </c>
      <c r="J41" s="112" t="s">
        <v>1115</v>
      </c>
    </row>
    <row r="42" spans="5:10">
      <c r="E42" s="160"/>
      <c r="F42" s="159"/>
      <c r="G42" s="161"/>
      <c r="H42" s="161"/>
      <c r="I42" s="102" t="s">
        <v>1116</v>
      </c>
      <c r="J42" s="112" t="s">
        <v>1117</v>
      </c>
    </row>
    <row r="43" spans="5:10">
      <c r="E43" s="160"/>
      <c r="F43" s="159"/>
      <c r="G43" s="161"/>
      <c r="H43" s="161"/>
      <c r="I43" s="113" t="s">
        <v>1118</v>
      </c>
      <c r="J43" s="113" t="s">
        <v>1119</v>
      </c>
    </row>
    <row r="44" spans="5:10" ht="14.5" customHeight="1">
      <c r="E44" s="160" t="s">
        <v>30</v>
      </c>
      <c r="F44" s="159" t="s">
        <v>1095</v>
      </c>
      <c r="G44" s="162" t="s">
        <v>1178</v>
      </c>
      <c r="H44" s="162" t="s">
        <v>1205</v>
      </c>
      <c r="I44" s="114" t="s">
        <v>1160</v>
      </c>
      <c r="J44" s="112" t="s">
        <v>1120</v>
      </c>
    </row>
    <row r="45" spans="5:10" ht="221.5" customHeight="1">
      <c r="E45" s="160"/>
      <c r="F45" s="159"/>
      <c r="G45" s="162"/>
      <c r="H45" s="162"/>
      <c r="I45" s="114" t="s">
        <v>1161</v>
      </c>
      <c r="J45" s="112" t="s">
        <v>1121</v>
      </c>
    </row>
    <row r="46" spans="5:10" ht="27.5" customHeight="1">
      <c r="E46" s="160" t="s">
        <v>26</v>
      </c>
      <c r="F46" s="159" t="s">
        <v>1090</v>
      </c>
      <c r="G46" s="161" t="s">
        <v>1179</v>
      </c>
      <c r="H46" s="161" t="s">
        <v>1180</v>
      </c>
      <c r="I46" s="102" t="s">
        <v>1163</v>
      </c>
      <c r="J46" s="115" t="s">
        <v>1122</v>
      </c>
    </row>
    <row r="47" spans="5:10">
      <c r="E47" s="160"/>
      <c r="F47" s="159"/>
      <c r="G47" s="161"/>
      <c r="H47" s="161"/>
      <c r="I47" s="102" t="s">
        <v>1164</v>
      </c>
      <c r="J47" s="115" t="s">
        <v>514</v>
      </c>
    </row>
    <row r="48" spans="5:10">
      <c r="E48" s="160"/>
      <c r="F48" s="159"/>
      <c r="G48" s="161"/>
      <c r="H48" s="161"/>
      <c r="I48" s="102" t="s">
        <v>1165</v>
      </c>
      <c r="J48" s="115" t="s">
        <v>1123</v>
      </c>
    </row>
    <row r="49" spans="5:10" ht="21" customHeight="1">
      <c r="E49" s="125" t="s">
        <v>25</v>
      </c>
      <c r="F49" s="107" t="s">
        <v>1091</v>
      </c>
      <c r="G49" s="130"/>
      <c r="H49" s="130"/>
      <c r="I49" s="131"/>
      <c r="J49" s="131"/>
    </row>
    <row r="50" spans="5:10" ht="391.5">
      <c r="E50" s="160" t="s">
        <v>36</v>
      </c>
      <c r="F50" s="159" t="s">
        <v>519</v>
      </c>
      <c r="G50" s="107" t="s">
        <v>1181</v>
      </c>
      <c r="H50" s="107" t="s">
        <v>1184</v>
      </c>
      <c r="I50" s="164" t="s">
        <v>1166</v>
      </c>
      <c r="J50" s="158" t="s">
        <v>1124</v>
      </c>
    </row>
    <row r="51" spans="5:10" ht="377">
      <c r="E51" s="160"/>
      <c r="F51" s="159"/>
      <c r="G51" s="107" t="s">
        <v>1182</v>
      </c>
      <c r="H51" s="107" t="s">
        <v>1183</v>
      </c>
      <c r="I51" s="164"/>
      <c r="J51" s="158"/>
    </row>
    <row r="52" spans="5:10" ht="194" customHeight="1">
      <c r="E52" s="160" t="s">
        <v>35</v>
      </c>
      <c r="F52" s="163" t="s">
        <v>1092</v>
      </c>
      <c r="G52" s="161" t="s">
        <v>1162</v>
      </c>
      <c r="H52" s="161" t="s">
        <v>1185</v>
      </c>
      <c r="I52" s="103" t="s">
        <v>1125</v>
      </c>
      <c r="J52" s="106" t="s">
        <v>1126</v>
      </c>
    </row>
    <row r="53" spans="5:10" ht="91" customHeight="1">
      <c r="E53" s="160"/>
      <c r="F53" s="163"/>
      <c r="G53" s="161"/>
      <c r="H53" s="161"/>
      <c r="I53" s="102" t="s">
        <v>1127</v>
      </c>
      <c r="J53" s="116" t="s">
        <v>1128</v>
      </c>
    </row>
    <row r="54" spans="5:10" ht="276" customHeight="1">
      <c r="E54" s="125" t="s">
        <v>24</v>
      </c>
      <c r="F54" s="129" t="s">
        <v>1093</v>
      </c>
      <c r="G54" s="107" t="s">
        <v>1186</v>
      </c>
      <c r="H54" s="107" t="s">
        <v>1187</v>
      </c>
      <c r="I54" s="102" t="s">
        <v>1129</v>
      </c>
      <c r="J54" s="117" t="s">
        <v>1130</v>
      </c>
    </row>
    <row r="55" spans="5:10" ht="101.5">
      <c r="E55" s="125" t="s">
        <v>23</v>
      </c>
      <c r="F55" s="129" t="s">
        <v>1094</v>
      </c>
      <c r="G55" s="107" t="s">
        <v>1189</v>
      </c>
      <c r="H55" s="107" t="s">
        <v>1188</v>
      </c>
      <c r="I55" s="102" t="s">
        <v>1131</v>
      </c>
      <c r="J55" s="117" t="s">
        <v>1132</v>
      </c>
    </row>
    <row r="56" spans="5:10">
      <c r="E56" s="160" t="s">
        <v>27</v>
      </c>
      <c r="F56" s="159" t="s">
        <v>549</v>
      </c>
      <c r="G56" s="161" t="s">
        <v>1190</v>
      </c>
      <c r="H56" s="161" t="s">
        <v>1191</v>
      </c>
      <c r="I56" s="112" t="s">
        <v>1167</v>
      </c>
      <c r="J56" s="118" t="s">
        <v>1133</v>
      </c>
    </row>
    <row r="57" spans="5:10" ht="185" customHeight="1">
      <c r="E57" s="160"/>
      <c r="F57" s="159"/>
      <c r="G57" s="161"/>
      <c r="H57" s="161"/>
      <c r="I57" s="112" t="s">
        <v>1168</v>
      </c>
      <c r="J57" s="118" t="s">
        <v>1134</v>
      </c>
    </row>
    <row r="58" spans="5:10" ht="409.5">
      <c r="E58" s="125" t="s">
        <v>28</v>
      </c>
      <c r="F58" s="129" t="s">
        <v>1095</v>
      </c>
      <c r="G58" s="107" t="s">
        <v>559</v>
      </c>
      <c r="H58" s="107" t="s">
        <v>1192</v>
      </c>
      <c r="I58" s="114" t="s">
        <v>1169</v>
      </c>
      <c r="J58" s="112" t="s">
        <v>1135</v>
      </c>
    </row>
    <row r="59" spans="5:10" ht="198" customHeight="1">
      <c r="E59" s="125" t="s">
        <v>29</v>
      </c>
      <c r="F59" s="107" t="s">
        <v>1096</v>
      </c>
      <c r="G59" s="107" t="s">
        <v>1193</v>
      </c>
      <c r="H59" s="107" t="s">
        <v>1194</v>
      </c>
      <c r="I59" s="112" t="s">
        <v>1137</v>
      </c>
      <c r="J59" s="117" t="s">
        <v>1136</v>
      </c>
    </row>
    <row r="60" spans="5:10" ht="237" customHeight="1">
      <c r="E60" s="125" t="s">
        <v>31</v>
      </c>
      <c r="F60" s="107" t="s">
        <v>1097</v>
      </c>
      <c r="G60" s="107" t="s">
        <v>1195</v>
      </c>
      <c r="H60" s="107"/>
      <c r="I60" s="119" t="s">
        <v>1138</v>
      </c>
      <c r="J60" s="120" t="s">
        <v>1139</v>
      </c>
    </row>
    <row r="61" spans="5:10" ht="30.65" customHeight="1">
      <c r="E61" s="160" t="s">
        <v>32</v>
      </c>
      <c r="F61" s="159" t="s">
        <v>1095</v>
      </c>
      <c r="G61" s="161" t="s">
        <v>1196</v>
      </c>
      <c r="H61" s="161" t="s">
        <v>1197</v>
      </c>
      <c r="I61" s="102" t="s">
        <v>1170</v>
      </c>
      <c r="J61" s="117" t="s">
        <v>1140</v>
      </c>
    </row>
    <row r="62" spans="5:10" ht="30.65" customHeight="1">
      <c r="E62" s="160"/>
      <c r="F62" s="159"/>
      <c r="G62" s="161"/>
      <c r="H62" s="161"/>
      <c r="I62" s="102" t="s">
        <v>1141</v>
      </c>
      <c r="J62" s="117" t="s">
        <v>1142</v>
      </c>
    </row>
    <row r="63" spans="5:10" ht="30.65" customHeight="1">
      <c r="E63" s="160"/>
      <c r="F63" s="159"/>
      <c r="G63" s="161"/>
      <c r="H63" s="161"/>
      <c r="I63" s="102" t="s">
        <v>1143</v>
      </c>
      <c r="J63" s="121" t="s">
        <v>1144</v>
      </c>
    </row>
    <row r="64" spans="5:10" ht="28" customHeight="1">
      <c r="E64" s="160"/>
      <c r="F64" s="159"/>
      <c r="G64" s="161"/>
      <c r="H64" s="161"/>
      <c r="I64" s="102" t="s">
        <v>1145</v>
      </c>
      <c r="J64" s="114" t="s">
        <v>1146</v>
      </c>
    </row>
    <row r="65" spans="5:10">
      <c r="E65" s="160"/>
      <c r="F65" s="159"/>
      <c r="G65" s="161"/>
      <c r="H65" s="161"/>
      <c r="I65" s="102" t="s">
        <v>1147</v>
      </c>
      <c r="J65" s="121" t="s">
        <v>1148</v>
      </c>
    </row>
    <row r="66" spans="5:10">
      <c r="E66" s="160"/>
      <c r="F66" s="159"/>
      <c r="G66" s="161"/>
      <c r="H66" s="161"/>
      <c r="I66" s="102" t="s">
        <v>1149</v>
      </c>
      <c r="J66" s="121" t="s">
        <v>1150</v>
      </c>
    </row>
    <row r="67" spans="5:10" ht="28" customHeight="1">
      <c r="E67" s="160"/>
      <c r="F67" s="159"/>
      <c r="G67" s="161"/>
      <c r="H67" s="161"/>
      <c r="I67" s="102" t="s">
        <v>1171</v>
      </c>
      <c r="J67" s="117" t="s">
        <v>1151</v>
      </c>
    </row>
    <row r="68" spans="5:10" ht="29">
      <c r="E68" s="125" t="s">
        <v>33</v>
      </c>
      <c r="F68" s="107" t="s">
        <v>583</v>
      </c>
      <c r="G68" s="107" t="s">
        <v>1198</v>
      </c>
      <c r="H68" s="107" t="s">
        <v>1199</v>
      </c>
      <c r="I68" s="102" t="s">
        <v>1172</v>
      </c>
      <c r="J68" s="117" t="s">
        <v>1152</v>
      </c>
    </row>
    <row r="69" spans="5:10">
      <c r="E69" s="125" t="s">
        <v>34</v>
      </c>
      <c r="F69" s="129" t="s">
        <v>1098</v>
      </c>
      <c r="G69" s="107" t="s">
        <v>589</v>
      </c>
      <c r="H69" s="107"/>
      <c r="I69" s="104" t="s">
        <v>1173</v>
      </c>
      <c r="J69" s="108" t="s">
        <v>1153</v>
      </c>
    </row>
    <row r="70" spans="5:10" ht="20.5" customHeight="1">
      <c r="E70" s="125" t="s">
        <v>42</v>
      </c>
      <c r="F70" s="129" t="s">
        <v>1099</v>
      </c>
      <c r="G70" s="107" t="s">
        <v>1200</v>
      </c>
      <c r="H70" s="107"/>
      <c r="I70" s="102" t="s">
        <v>1154</v>
      </c>
      <c r="J70" s="115" t="s">
        <v>1155</v>
      </c>
    </row>
    <row r="71" spans="5:10">
      <c r="E71" s="160" t="s">
        <v>55</v>
      </c>
      <c r="F71" s="159" t="s">
        <v>1095</v>
      </c>
      <c r="G71" s="161" t="s">
        <v>1201</v>
      </c>
      <c r="H71" s="161" t="s">
        <v>1202</v>
      </c>
      <c r="I71" s="104" t="s">
        <v>1174</v>
      </c>
      <c r="J71" s="108" t="s">
        <v>1156</v>
      </c>
    </row>
    <row r="72" spans="5:10">
      <c r="E72" s="160"/>
      <c r="F72" s="159"/>
      <c r="G72" s="161"/>
      <c r="H72" s="161"/>
      <c r="I72" s="104" t="s">
        <v>1175</v>
      </c>
      <c r="J72" s="108" t="s">
        <v>1157</v>
      </c>
    </row>
    <row r="73" spans="5:10">
      <c r="E73" s="160"/>
      <c r="F73" s="159"/>
      <c r="G73" s="161"/>
      <c r="H73" s="161"/>
      <c r="I73" s="124" t="s">
        <v>1206</v>
      </c>
      <c r="J73" s="105" t="s">
        <v>1207</v>
      </c>
    </row>
    <row r="74" spans="5:10">
      <c r="E74" s="160"/>
      <c r="F74" s="159"/>
      <c r="G74" s="161"/>
      <c r="H74" s="161"/>
      <c r="I74" s="112" t="s">
        <v>1177</v>
      </c>
      <c r="J74" s="112" t="s">
        <v>1158</v>
      </c>
    </row>
    <row r="75" spans="5:10" ht="386.5" customHeight="1">
      <c r="E75" s="160"/>
      <c r="F75" s="159"/>
      <c r="G75" s="161"/>
      <c r="H75" s="161"/>
      <c r="I75" s="114" t="s">
        <v>1176</v>
      </c>
      <c r="J75" s="112" t="s">
        <v>1159</v>
      </c>
    </row>
    <row r="76" spans="5:10">
      <c r="E76" s="128"/>
      <c r="F76" s="127"/>
      <c r="G76" s="123"/>
      <c r="H76" s="123"/>
    </row>
    <row r="77" spans="5:10">
      <c r="E77" s="128"/>
      <c r="F77" s="127"/>
      <c r="G77" s="123"/>
      <c r="H77" s="123"/>
      <c r="I77" s="122"/>
      <c r="J77" s="122"/>
    </row>
    <row r="78" spans="5:10">
      <c r="E78" s="128"/>
      <c r="F78" s="127"/>
      <c r="G78" s="123"/>
      <c r="H78" s="123"/>
      <c r="I78" s="122"/>
      <c r="J78" s="122"/>
    </row>
    <row r="79" spans="5:10">
      <c r="E79" s="128"/>
      <c r="F79" s="128"/>
      <c r="G79" s="123"/>
      <c r="H79" s="123"/>
      <c r="I79" s="123"/>
      <c r="J79" s="123"/>
    </row>
    <row r="80" spans="5:10">
      <c r="E80" s="128"/>
      <c r="F80" s="128"/>
      <c r="G80" s="123"/>
      <c r="H80" s="123"/>
      <c r="I80" s="123"/>
      <c r="J80" s="123"/>
    </row>
    <row r="81" spans="5:10">
      <c r="E81" s="128"/>
      <c r="F81" s="128"/>
      <c r="G81" s="123"/>
      <c r="H81" s="123"/>
      <c r="I81" s="123"/>
      <c r="J81" s="123"/>
    </row>
    <row r="82" spans="5:10">
      <c r="E82" s="128"/>
      <c r="F82" s="128"/>
      <c r="G82" s="123"/>
      <c r="H82" s="123"/>
      <c r="I82" s="123"/>
      <c r="J82" s="123"/>
    </row>
    <row r="83" spans="5:10">
      <c r="E83" s="128"/>
      <c r="F83" s="128"/>
      <c r="G83" s="123"/>
      <c r="H83" s="123"/>
      <c r="I83" s="123"/>
      <c r="J83" s="123"/>
    </row>
    <row r="84" spans="5:10">
      <c r="E84" s="128"/>
      <c r="F84" s="128"/>
      <c r="G84" s="123"/>
      <c r="H84" s="123"/>
      <c r="I84" s="123"/>
      <c r="J84" s="123"/>
    </row>
    <row r="85" spans="5:10">
      <c r="E85" s="128"/>
      <c r="F85" s="128"/>
      <c r="G85" s="123"/>
      <c r="H85" s="123"/>
      <c r="I85" s="123"/>
      <c r="J85" s="123"/>
    </row>
    <row r="86" spans="5:10">
      <c r="E86" s="128"/>
      <c r="F86" s="128"/>
      <c r="G86" s="123"/>
      <c r="H86" s="123"/>
      <c r="I86" s="123"/>
      <c r="J86" s="123"/>
    </row>
    <row r="87" spans="5:10">
      <c r="E87" s="128"/>
      <c r="F87" s="128"/>
      <c r="G87" s="123"/>
      <c r="H87" s="123"/>
      <c r="I87" s="123"/>
      <c r="J87" s="123"/>
    </row>
    <row r="88" spans="5:10">
      <c r="E88" s="128"/>
      <c r="F88" s="128"/>
      <c r="G88" s="123"/>
      <c r="H88" s="123"/>
      <c r="I88" s="123"/>
      <c r="J88" s="123"/>
    </row>
    <row r="89" spans="5:10">
      <c r="E89" s="128"/>
      <c r="F89" s="128"/>
      <c r="G89" s="123"/>
      <c r="H89" s="123"/>
      <c r="I89" s="123"/>
      <c r="J89" s="123"/>
    </row>
    <row r="90" spans="5:10">
      <c r="E90" s="128"/>
      <c r="F90" s="128"/>
      <c r="G90" s="123"/>
      <c r="H90" s="123"/>
      <c r="I90" s="123"/>
      <c r="J90" s="123"/>
    </row>
    <row r="91" spans="5:10">
      <c r="E91" s="128"/>
      <c r="F91" s="128"/>
      <c r="G91" s="123"/>
      <c r="H91" s="123"/>
      <c r="I91" s="123"/>
      <c r="J91" s="123"/>
    </row>
    <row r="92" spans="5:10">
      <c r="E92" s="128"/>
      <c r="F92" s="128"/>
      <c r="G92" s="123"/>
      <c r="H92" s="123"/>
      <c r="I92" s="123"/>
      <c r="J92" s="123"/>
    </row>
    <row r="93" spans="5:10">
      <c r="E93" s="128"/>
      <c r="F93" s="128"/>
      <c r="G93" s="123"/>
      <c r="H93" s="123"/>
      <c r="I93" s="123"/>
      <c r="J93" s="123"/>
    </row>
  </sheetData>
  <mergeCells count="32">
    <mergeCell ref="H61:H67"/>
    <mergeCell ref="E61:E67"/>
    <mergeCell ref="H71:H75"/>
    <mergeCell ref="H56:H57"/>
    <mergeCell ref="I50:I51"/>
    <mergeCell ref="E71:E75"/>
    <mergeCell ref="F71:F75"/>
    <mergeCell ref="G71:G75"/>
    <mergeCell ref="E56:E57"/>
    <mergeCell ref="F56:F57"/>
    <mergeCell ref="G56:G57"/>
    <mergeCell ref="F61:F67"/>
    <mergeCell ref="G61:G67"/>
    <mergeCell ref="E52:E53"/>
    <mergeCell ref="F52:F53"/>
    <mergeCell ref="G52:G53"/>
    <mergeCell ref="H52:H53"/>
    <mergeCell ref="E46:E48"/>
    <mergeCell ref="F46:F48"/>
    <mergeCell ref="G46:G48"/>
    <mergeCell ref="H46:H48"/>
    <mergeCell ref="J50:J51"/>
    <mergeCell ref="F50:F51"/>
    <mergeCell ref="E50:E51"/>
    <mergeCell ref="E34:E43"/>
    <mergeCell ref="F34:F43"/>
    <mergeCell ref="G34:G43"/>
    <mergeCell ref="H34:H43"/>
    <mergeCell ref="E44:E45"/>
    <mergeCell ref="F44:F45"/>
    <mergeCell ref="G44:G45"/>
    <mergeCell ref="H44:H45"/>
  </mergeCells>
  <conditionalFormatting sqref="J34">
    <cfRule type="duplicateValues" dxfId="33" priority="54"/>
  </conditionalFormatting>
  <conditionalFormatting sqref="J35">
    <cfRule type="duplicateValues" dxfId="32" priority="52"/>
  </conditionalFormatting>
  <conditionalFormatting sqref="J36">
    <cfRule type="duplicateValues" dxfId="31" priority="53"/>
  </conditionalFormatting>
  <conditionalFormatting sqref="J37">
    <cfRule type="duplicateValues" dxfId="30" priority="50"/>
  </conditionalFormatting>
  <conditionalFormatting sqref="J38">
    <cfRule type="duplicateValues" dxfId="29" priority="49"/>
  </conditionalFormatting>
  <conditionalFormatting sqref="J39">
    <cfRule type="duplicateValues" dxfId="28" priority="48"/>
  </conditionalFormatting>
  <conditionalFormatting sqref="J40">
    <cfRule type="duplicateValues" dxfId="27" priority="47"/>
  </conditionalFormatting>
  <conditionalFormatting sqref="J41">
    <cfRule type="duplicateValues" dxfId="26" priority="46"/>
  </conditionalFormatting>
  <conditionalFormatting sqref="J42">
    <cfRule type="duplicateValues" dxfId="25" priority="45"/>
  </conditionalFormatting>
  <conditionalFormatting sqref="J44">
    <cfRule type="duplicateValues" dxfId="24" priority="43"/>
  </conditionalFormatting>
  <conditionalFormatting sqref="J45">
    <cfRule type="duplicateValues" dxfId="23" priority="42"/>
  </conditionalFormatting>
  <conditionalFormatting sqref="J46">
    <cfRule type="duplicateValues" dxfId="22" priority="34"/>
  </conditionalFormatting>
  <conditionalFormatting sqref="J47">
    <cfRule type="duplicateValues" dxfId="21" priority="33"/>
  </conditionalFormatting>
  <conditionalFormatting sqref="J48">
    <cfRule type="duplicateValues" dxfId="20" priority="31"/>
  </conditionalFormatting>
  <conditionalFormatting sqref="J50">
    <cfRule type="duplicateValues" dxfId="19" priority="29"/>
  </conditionalFormatting>
  <conditionalFormatting sqref="J52:J53">
    <cfRule type="duplicateValues" dxfId="18" priority="28"/>
  </conditionalFormatting>
  <conditionalFormatting sqref="J54">
    <cfRule type="duplicateValues" dxfId="17" priority="27"/>
  </conditionalFormatting>
  <conditionalFormatting sqref="J55">
    <cfRule type="duplicateValues" dxfId="16" priority="26"/>
  </conditionalFormatting>
  <conditionalFormatting sqref="J56">
    <cfRule type="duplicateValues" dxfId="15" priority="24"/>
  </conditionalFormatting>
  <conditionalFormatting sqref="J57">
    <cfRule type="duplicateValues" dxfId="14" priority="23"/>
  </conditionalFormatting>
  <conditionalFormatting sqref="J58">
    <cfRule type="duplicateValues" dxfId="13" priority="22"/>
  </conditionalFormatting>
  <conditionalFormatting sqref="J60">
    <cfRule type="duplicateValues" dxfId="12" priority="21"/>
  </conditionalFormatting>
  <conditionalFormatting sqref="J61">
    <cfRule type="duplicateValues" dxfId="11" priority="19"/>
  </conditionalFormatting>
  <conditionalFormatting sqref="J64">
    <cfRule type="duplicateValues" dxfId="10" priority="20"/>
  </conditionalFormatting>
  <conditionalFormatting sqref="J67">
    <cfRule type="duplicateValues" dxfId="9" priority="18"/>
  </conditionalFormatting>
  <conditionalFormatting sqref="J68">
    <cfRule type="duplicateValues" dxfId="8" priority="17"/>
  </conditionalFormatting>
  <conditionalFormatting sqref="J69">
    <cfRule type="duplicateValues" dxfId="7" priority="16"/>
  </conditionalFormatting>
  <conditionalFormatting sqref="J70">
    <cfRule type="duplicateValues" dxfId="6" priority="15"/>
  </conditionalFormatting>
  <conditionalFormatting sqref="J71">
    <cfRule type="duplicateValues" dxfId="5" priority="13"/>
  </conditionalFormatting>
  <conditionalFormatting sqref="J72">
    <cfRule type="duplicateValues" dxfId="4" priority="12"/>
  </conditionalFormatting>
  <conditionalFormatting sqref="J74">
    <cfRule type="duplicateValues" dxfId="3" priority="5"/>
  </conditionalFormatting>
  <conditionalFormatting sqref="J75">
    <cfRule type="duplicateValues" dxfId="2" priority="3"/>
  </conditionalFormatting>
  <conditionalFormatting sqref="J73">
    <cfRule type="duplicateValues" dxfId="1" priority="1"/>
  </conditionalFormatting>
  <conditionalFormatting sqref="I77:I1048576 I74:I75 I1:I72">
    <cfRule type="duplicateValues" dxfId="0" priority="56"/>
  </conditionalFormatting>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109"/>
  <sheetViews>
    <sheetView zoomScale="70" zoomScaleNormal="70" workbookViewId="0">
      <selection activeCell="A6" sqref="A5:XFD6"/>
    </sheetView>
  </sheetViews>
  <sheetFormatPr defaultRowHeight="14.5"/>
  <cols>
    <col min="1" max="2" width="14" bestFit="1" customWidth="1"/>
    <col min="3" max="3" width="28" bestFit="1" customWidth="1"/>
    <col min="4" max="4" width="40.7265625" bestFit="1" customWidth="1"/>
    <col min="5" max="5" width="28.453125" customWidth="1"/>
    <col min="6" max="6" width="89.54296875" customWidth="1"/>
    <col min="7" max="7" width="109.1796875" customWidth="1"/>
    <col min="8" max="8" width="23.7265625" customWidth="1"/>
    <col min="9" max="9" width="88.1796875" bestFit="1" customWidth="1"/>
    <col min="10" max="10" width="17.81640625" bestFit="1" customWidth="1"/>
  </cols>
  <sheetData>
    <row r="1" spans="1:6">
      <c r="A1" s="57" t="s">
        <v>616</v>
      </c>
      <c r="B1" t="s">
        <v>39</v>
      </c>
    </row>
    <row r="2" spans="1:6">
      <c r="C2" s="57" t="s">
        <v>617</v>
      </c>
    </row>
    <row r="3" spans="1:6">
      <c r="D3" t="s">
        <v>0</v>
      </c>
    </row>
    <row r="4" spans="1:6">
      <c r="E4" s="12" t="s">
        <v>1</v>
      </c>
      <c r="F4" s="58" t="s">
        <v>618</v>
      </c>
    </row>
    <row r="5" spans="1:6">
      <c r="E5" s="12" t="s">
        <v>22</v>
      </c>
      <c r="F5" s="58">
        <v>2013</v>
      </c>
    </row>
    <row r="6" spans="1:6">
      <c r="E6" s="12" t="s">
        <v>2</v>
      </c>
      <c r="F6" s="58" t="s">
        <v>619</v>
      </c>
    </row>
    <row r="7" spans="1:6">
      <c r="E7" s="12" t="s">
        <v>3</v>
      </c>
      <c r="F7" s="59" t="s">
        <v>620</v>
      </c>
    </row>
    <row r="8" spans="1:6">
      <c r="E8" s="12" t="s">
        <v>441</v>
      </c>
      <c r="F8" s="59" t="s">
        <v>442</v>
      </c>
    </row>
    <row r="9" spans="1:6">
      <c r="E9" s="12" t="s">
        <v>4</v>
      </c>
      <c r="F9" s="58">
        <v>92</v>
      </c>
    </row>
    <row r="10" spans="1:6" ht="29">
      <c r="E10" s="12" t="s">
        <v>5</v>
      </c>
      <c r="F10" s="60" t="s">
        <v>621</v>
      </c>
    </row>
    <row r="11" spans="1:6">
      <c r="E11" s="12" t="s">
        <v>6</v>
      </c>
      <c r="F11" s="59" t="s">
        <v>622</v>
      </c>
    </row>
    <row r="12" spans="1:6">
      <c r="E12" s="12" t="s">
        <v>7</v>
      </c>
      <c r="F12" s="58" t="s">
        <v>623</v>
      </c>
    </row>
    <row r="13" spans="1:6">
      <c r="E13" s="12" t="s">
        <v>8</v>
      </c>
      <c r="F13" s="58" t="s">
        <v>624</v>
      </c>
    </row>
    <row r="14" spans="1:6">
      <c r="E14" s="12" t="s">
        <v>9</v>
      </c>
      <c r="F14" s="58" t="s">
        <v>625</v>
      </c>
    </row>
    <row r="15" spans="1:6">
      <c r="E15" s="12" t="s">
        <v>10</v>
      </c>
      <c r="F15" s="58" t="s">
        <v>626</v>
      </c>
    </row>
    <row r="16" spans="1:6">
      <c r="E16" s="12" t="s">
        <v>37</v>
      </c>
      <c r="F16" s="59" t="s">
        <v>41</v>
      </c>
    </row>
    <row r="17" spans="5:6">
      <c r="E17" s="12" t="s">
        <v>11</v>
      </c>
      <c r="F17" s="59" t="s">
        <v>627</v>
      </c>
    </row>
    <row r="18" spans="5:6">
      <c r="E18" s="12" t="s">
        <v>12</v>
      </c>
      <c r="F18" s="59" t="s">
        <v>628</v>
      </c>
    </row>
    <row r="19" spans="5:6">
      <c r="E19" s="12" t="s">
        <v>13</v>
      </c>
      <c r="F19" s="58" t="s">
        <v>448</v>
      </c>
    </row>
    <row r="20" spans="5:6">
      <c r="E20" s="12" t="s">
        <v>14</v>
      </c>
      <c r="F20" s="58" t="s">
        <v>629</v>
      </c>
    </row>
    <row r="21" spans="5:6">
      <c r="E21" s="12" t="s">
        <v>15</v>
      </c>
      <c r="F21" s="58" t="s">
        <v>630</v>
      </c>
    </row>
    <row r="22" spans="5:6">
      <c r="E22" s="12" t="s">
        <v>16</v>
      </c>
      <c r="F22" s="58" t="s">
        <v>48</v>
      </c>
    </row>
    <row r="23" spans="5:6">
      <c r="E23" s="12" t="s">
        <v>17</v>
      </c>
      <c r="F23" s="58" t="s">
        <v>452</v>
      </c>
    </row>
    <row r="24" spans="5:6">
      <c r="E24" s="12" t="s">
        <v>43</v>
      </c>
      <c r="F24" s="58" t="s">
        <v>613</v>
      </c>
    </row>
    <row r="25" spans="5:6">
      <c r="E25" s="12" t="s">
        <v>18</v>
      </c>
      <c r="F25" s="58" t="s">
        <v>44</v>
      </c>
    </row>
    <row r="26" spans="5:6">
      <c r="E26" s="12" t="s">
        <v>19</v>
      </c>
      <c r="F26" s="58" t="s">
        <v>72</v>
      </c>
    </row>
    <row r="27" spans="5:6">
      <c r="E27" s="12" t="s">
        <v>46</v>
      </c>
      <c r="F27" s="58" t="s">
        <v>614</v>
      </c>
    </row>
    <row r="28" spans="5:6">
      <c r="E28" s="12" t="s">
        <v>47</v>
      </c>
      <c r="F28" s="58" t="s">
        <v>73</v>
      </c>
    </row>
    <row r="29" spans="5:6">
      <c r="E29" s="12" t="s">
        <v>20</v>
      </c>
      <c r="F29" s="58" t="s">
        <v>454</v>
      </c>
    </row>
    <row r="30" spans="5:6">
      <c r="E30" s="12" t="s">
        <v>49</v>
      </c>
      <c r="F30" s="59" t="s">
        <v>631</v>
      </c>
    </row>
    <row r="33" spans="3:8" ht="18.5">
      <c r="C33" s="35" t="s">
        <v>38</v>
      </c>
      <c r="D33" s="35" t="s">
        <v>50</v>
      </c>
      <c r="E33" s="35" t="s">
        <v>51</v>
      </c>
      <c r="F33" s="35" t="s">
        <v>52</v>
      </c>
      <c r="G33" s="35" t="s">
        <v>54</v>
      </c>
      <c r="H33" s="35" t="s">
        <v>53</v>
      </c>
    </row>
    <row r="34" spans="3:8" ht="174">
      <c r="C34" s="165" t="s">
        <v>21</v>
      </c>
      <c r="D34" s="165" t="s">
        <v>632</v>
      </c>
      <c r="E34" s="167" t="s">
        <v>633</v>
      </c>
      <c r="F34" s="36" t="s">
        <v>634</v>
      </c>
      <c r="G34" s="37" t="s">
        <v>635</v>
      </c>
      <c r="H34" s="37" t="s">
        <v>636</v>
      </c>
    </row>
    <row r="35" spans="3:8" ht="72.5">
      <c r="C35" s="165"/>
      <c r="D35" s="165"/>
      <c r="E35" s="168"/>
      <c r="F35" s="36" t="s">
        <v>637</v>
      </c>
      <c r="G35" s="38" t="s">
        <v>638</v>
      </c>
      <c r="H35" s="38" t="s">
        <v>639</v>
      </c>
    </row>
    <row r="36" spans="3:8" ht="101.5">
      <c r="C36" s="165"/>
      <c r="D36" s="165"/>
      <c r="E36" s="168"/>
      <c r="F36" s="36" t="s">
        <v>640</v>
      </c>
      <c r="G36" s="182" t="s">
        <v>641</v>
      </c>
      <c r="H36" s="182" t="s">
        <v>642</v>
      </c>
    </row>
    <row r="37" spans="3:8" ht="101.5">
      <c r="C37" s="165"/>
      <c r="D37" s="165"/>
      <c r="E37" s="168"/>
      <c r="F37" s="36" t="s">
        <v>643</v>
      </c>
      <c r="G37" s="183"/>
      <c r="H37" s="183"/>
    </row>
    <row r="38" spans="3:8" ht="159.5">
      <c r="C38" s="165"/>
      <c r="D38" s="165"/>
      <c r="E38" s="168"/>
      <c r="F38" s="36" t="s">
        <v>644</v>
      </c>
      <c r="G38" s="37" t="s">
        <v>645</v>
      </c>
      <c r="H38" s="37" t="s">
        <v>646</v>
      </c>
    </row>
    <row r="39" spans="3:8" ht="116">
      <c r="C39" s="165"/>
      <c r="D39" s="165"/>
      <c r="E39" s="168"/>
      <c r="F39" s="36" t="s">
        <v>647</v>
      </c>
      <c r="G39" s="182" t="s">
        <v>648</v>
      </c>
      <c r="H39" s="182" t="s">
        <v>649</v>
      </c>
    </row>
    <row r="40" spans="3:8" ht="58">
      <c r="C40" s="165"/>
      <c r="D40" s="165"/>
      <c r="E40" s="168"/>
      <c r="F40" s="36" t="s">
        <v>650</v>
      </c>
      <c r="G40" s="183"/>
      <c r="H40" s="183"/>
    </row>
    <row r="41" spans="3:8" ht="58">
      <c r="C41" s="165"/>
      <c r="D41" s="165"/>
      <c r="E41" s="168"/>
      <c r="F41" s="36" t="s">
        <v>651</v>
      </c>
      <c r="G41" s="38" t="s">
        <v>652</v>
      </c>
      <c r="H41" s="38" t="s">
        <v>653</v>
      </c>
    </row>
    <row r="42" spans="3:8" ht="58">
      <c r="C42" s="165"/>
      <c r="D42" s="165"/>
      <c r="E42" s="168"/>
      <c r="F42" s="36" t="s">
        <v>654</v>
      </c>
      <c r="G42" s="38" t="s">
        <v>655</v>
      </c>
      <c r="H42" s="38" t="s">
        <v>656</v>
      </c>
    </row>
    <row r="43" spans="3:8" ht="72.5">
      <c r="C43" s="165"/>
      <c r="D43" s="165"/>
      <c r="E43" s="168"/>
      <c r="F43" s="36" t="s">
        <v>657</v>
      </c>
      <c r="G43" s="38" t="s">
        <v>658</v>
      </c>
      <c r="H43" s="38" t="s">
        <v>659</v>
      </c>
    </row>
    <row r="44" spans="3:8" ht="24.75" customHeight="1">
      <c r="C44" s="171" t="s">
        <v>30</v>
      </c>
      <c r="D44" s="171" t="s">
        <v>660</v>
      </c>
      <c r="E44" s="44" t="s">
        <v>661</v>
      </c>
      <c r="F44" s="39" t="s">
        <v>662</v>
      </c>
      <c r="G44" s="184" t="s">
        <v>663</v>
      </c>
      <c r="H44" s="184" t="s">
        <v>664</v>
      </c>
    </row>
    <row r="45" spans="3:8" ht="130.5">
      <c r="C45" s="179"/>
      <c r="D45" s="179"/>
      <c r="E45" s="44" t="s">
        <v>665</v>
      </c>
      <c r="F45" s="40" t="s">
        <v>666</v>
      </c>
      <c r="G45" s="185"/>
      <c r="H45" s="185"/>
    </row>
    <row r="46" spans="3:8" ht="319">
      <c r="C46" s="179"/>
      <c r="D46" s="179"/>
      <c r="E46" s="41" t="s">
        <v>667</v>
      </c>
      <c r="F46" s="40" t="s">
        <v>668</v>
      </c>
      <c r="G46" s="185"/>
      <c r="H46" s="185"/>
    </row>
    <row r="47" spans="3:8" ht="72.5">
      <c r="C47" s="179"/>
      <c r="D47" s="179"/>
      <c r="E47" s="41" t="s">
        <v>669</v>
      </c>
      <c r="F47" s="40" t="s">
        <v>670</v>
      </c>
      <c r="G47" s="185"/>
      <c r="H47" s="185"/>
    </row>
    <row r="48" spans="3:8" ht="166.5" customHeight="1">
      <c r="C48" s="179"/>
      <c r="D48" s="179"/>
      <c r="E48" s="41" t="s">
        <v>671</v>
      </c>
      <c r="F48" s="40" t="s">
        <v>672</v>
      </c>
      <c r="G48" s="185"/>
      <c r="H48" s="185"/>
    </row>
    <row r="49" spans="3:8" ht="159.5">
      <c r="C49" s="179"/>
      <c r="D49" s="179"/>
      <c r="E49" s="41" t="s">
        <v>673</v>
      </c>
      <c r="F49" s="40" t="s">
        <v>674</v>
      </c>
      <c r="G49" s="185"/>
      <c r="H49" s="185"/>
    </row>
    <row r="50" spans="3:8" ht="159.5">
      <c r="C50" s="179"/>
      <c r="D50" s="179"/>
      <c r="E50" s="41" t="s">
        <v>675</v>
      </c>
      <c r="F50" s="40" t="s">
        <v>676</v>
      </c>
      <c r="G50" s="185"/>
      <c r="H50" s="185"/>
    </row>
    <row r="51" spans="3:8" ht="333.5">
      <c r="C51" s="179"/>
      <c r="D51" s="179"/>
      <c r="E51" s="41" t="s">
        <v>677</v>
      </c>
      <c r="F51" s="40" t="s">
        <v>678</v>
      </c>
      <c r="G51" s="185"/>
      <c r="H51" s="185"/>
    </row>
    <row r="52" spans="3:8" ht="337.5" customHeight="1">
      <c r="C52" s="172"/>
      <c r="D52" s="172"/>
      <c r="E52" s="41" t="s">
        <v>677</v>
      </c>
      <c r="F52" s="40" t="s">
        <v>679</v>
      </c>
      <c r="G52" s="186"/>
      <c r="H52" s="186"/>
    </row>
    <row r="53" spans="3:8" ht="261">
      <c r="C53" s="165" t="s">
        <v>26</v>
      </c>
      <c r="D53" s="165" t="s">
        <v>680</v>
      </c>
      <c r="E53" s="42" t="s">
        <v>681</v>
      </c>
      <c r="F53" s="42" t="s">
        <v>682</v>
      </c>
      <c r="G53" s="38" t="s">
        <v>683</v>
      </c>
      <c r="H53" s="38" t="s">
        <v>684</v>
      </c>
    </row>
    <row r="54" spans="3:8" ht="159.5">
      <c r="C54" s="165"/>
      <c r="D54" s="165"/>
      <c r="E54" s="42" t="s">
        <v>685</v>
      </c>
      <c r="F54" s="42" t="s">
        <v>686</v>
      </c>
      <c r="G54" s="38" t="s">
        <v>687</v>
      </c>
      <c r="H54" s="38" t="s">
        <v>688</v>
      </c>
    </row>
    <row r="55" spans="3:8" ht="203">
      <c r="C55" s="165" t="s">
        <v>36</v>
      </c>
      <c r="D55" s="165" t="s">
        <v>689</v>
      </c>
      <c r="E55" s="42" t="s">
        <v>690</v>
      </c>
      <c r="F55" s="42" t="s">
        <v>691</v>
      </c>
      <c r="G55" s="43" t="s">
        <v>692</v>
      </c>
      <c r="H55" s="43" t="s">
        <v>693</v>
      </c>
    </row>
    <row r="56" spans="3:8" ht="159.5">
      <c r="C56" s="165"/>
      <c r="D56" s="165"/>
      <c r="E56" s="42" t="s">
        <v>694</v>
      </c>
      <c r="F56" s="42" t="s">
        <v>695</v>
      </c>
      <c r="G56" s="182" t="s">
        <v>696</v>
      </c>
      <c r="H56" s="182" t="s">
        <v>697</v>
      </c>
    </row>
    <row r="57" spans="3:8">
      <c r="C57" s="165"/>
      <c r="D57" s="165"/>
      <c r="E57" s="169" t="s">
        <v>698</v>
      </c>
      <c r="F57" s="169" t="s">
        <v>699</v>
      </c>
      <c r="G57" s="187"/>
      <c r="H57" s="187"/>
    </row>
    <row r="58" spans="3:8">
      <c r="C58" s="165"/>
      <c r="D58" s="165"/>
      <c r="E58" s="170"/>
      <c r="F58" s="170"/>
      <c r="G58" s="187"/>
      <c r="H58" s="187"/>
    </row>
    <row r="59" spans="3:8">
      <c r="C59" s="165"/>
      <c r="D59" s="165"/>
      <c r="E59" s="170"/>
      <c r="F59" s="170"/>
      <c r="G59" s="187"/>
      <c r="H59" s="187"/>
    </row>
    <row r="60" spans="3:8">
      <c r="C60" s="165"/>
      <c r="D60" s="165"/>
      <c r="E60" s="170"/>
      <c r="F60" s="170"/>
      <c r="G60" s="187"/>
      <c r="H60" s="187"/>
    </row>
    <row r="61" spans="3:8">
      <c r="C61" s="165"/>
      <c r="D61" s="165"/>
      <c r="E61" s="170"/>
      <c r="F61" s="170"/>
      <c r="G61" s="187"/>
      <c r="H61" s="187"/>
    </row>
    <row r="62" spans="3:8">
      <c r="C62" s="165"/>
      <c r="D62" s="165"/>
      <c r="E62" s="170"/>
      <c r="F62" s="170"/>
      <c r="G62" s="187"/>
      <c r="H62" s="187"/>
    </row>
    <row r="63" spans="3:8">
      <c r="C63" s="165"/>
      <c r="D63" s="165"/>
      <c r="E63" s="170"/>
      <c r="F63" s="170"/>
      <c r="G63" s="187"/>
      <c r="H63" s="187"/>
    </row>
    <row r="64" spans="3:8">
      <c r="C64" s="165"/>
      <c r="D64" s="165"/>
      <c r="E64" s="170"/>
      <c r="F64" s="170"/>
      <c r="G64" s="187"/>
      <c r="H64" s="187"/>
    </row>
    <row r="65" spans="3:8">
      <c r="C65" s="165"/>
      <c r="D65" s="165"/>
      <c r="E65" s="170"/>
      <c r="F65" s="170"/>
      <c r="G65" s="187"/>
      <c r="H65" s="187"/>
    </row>
    <row r="66" spans="3:8">
      <c r="C66" s="165"/>
      <c r="D66" s="165"/>
      <c r="E66" s="170"/>
      <c r="F66" s="170"/>
      <c r="G66" s="187"/>
      <c r="H66" s="187"/>
    </row>
    <row r="67" spans="3:8">
      <c r="C67" s="165"/>
      <c r="D67" s="165"/>
      <c r="E67" s="170"/>
      <c r="F67" s="170"/>
      <c r="G67" s="187"/>
      <c r="H67" s="187"/>
    </row>
    <row r="68" spans="3:8">
      <c r="C68" s="165"/>
      <c r="D68" s="165"/>
      <c r="E68" s="170"/>
      <c r="F68" s="170"/>
      <c r="G68" s="187"/>
      <c r="H68" s="187"/>
    </row>
    <row r="69" spans="3:8">
      <c r="C69" s="165"/>
      <c r="D69" s="165"/>
      <c r="E69" s="170"/>
      <c r="F69" s="170"/>
      <c r="G69" s="187"/>
      <c r="H69" s="187"/>
    </row>
    <row r="70" spans="3:8">
      <c r="C70" s="165"/>
      <c r="D70" s="165"/>
      <c r="E70" s="188"/>
      <c r="F70" s="188"/>
      <c r="G70" s="183"/>
      <c r="H70" s="183"/>
    </row>
    <row r="71" spans="3:8" ht="105" customHeight="1">
      <c r="C71" s="180" t="s">
        <v>35</v>
      </c>
      <c r="D71" s="180" t="s">
        <v>700</v>
      </c>
      <c r="E71" s="177" t="s">
        <v>701</v>
      </c>
      <c r="F71" s="173" t="s">
        <v>702</v>
      </c>
      <c r="G71" s="45" t="s">
        <v>703</v>
      </c>
      <c r="H71" s="45" t="s">
        <v>704</v>
      </c>
    </row>
    <row r="72" spans="3:8">
      <c r="C72" s="180"/>
      <c r="D72" s="180"/>
      <c r="E72" s="178"/>
      <c r="F72" s="181"/>
      <c r="G72" s="45" t="s">
        <v>705</v>
      </c>
      <c r="H72" s="45" t="s">
        <v>706</v>
      </c>
    </row>
    <row r="73" spans="3:8">
      <c r="C73" s="180"/>
      <c r="D73" s="180"/>
      <c r="E73" s="178"/>
      <c r="F73" s="181"/>
      <c r="G73" s="45" t="s">
        <v>707</v>
      </c>
      <c r="H73" s="45" t="s">
        <v>708</v>
      </c>
    </row>
    <row r="74" spans="3:8" ht="377.25" customHeight="1">
      <c r="C74" s="165" t="s">
        <v>24</v>
      </c>
      <c r="D74" s="165" t="s">
        <v>709</v>
      </c>
      <c r="E74" s="42" t="s">
        <v>710</v>
      </c>
      <c r="F74" s="42" t="s">
        <v>711</v>
      </c>
      <c r="G74" s="38" t="s">
        <v>712</v>
      </c>
      <c r="H74" s="38" t="s">
        <v>713</v>
      </c>
    </row>
    <row r="75" spans="3:8" ht="409.6" customHeight="1">
      <c r="C75" s="165"/>
      <c r="D75" s="165"/>
      <c r="E75" s="167" t="s">
        <v>714</v>
      </c>
      <c r="F75" s="169" t="s">
        <v>715</v>
      </c>
      <c r="G75" s="38" t="s">
        <v>716</v>
      </c>
      <c r="H75" s="38" t="s">
        <v>717</v>
      </c>
    </row>
    <row r="76" spans="3:8" ht="90" customHeight="1">
      <c r="C76" s="165"/>
      <c r="D76" s="165"/>
      <c r="E76" s="168"/>
      <c r="F76" s="170"/>
      <c r="G76" s="38" t="s">
        <v>718</v>
      </c>
      <c r="H76" s="38" t="s">
        <v>719</v>
      </c>
    </row>
    <row r="77" spans="3:8" ht="348">
      <c r="C77" s="55" t="s">
        <v>787</v>
      </c>
      <c r="D77" s="55" t="s">
        <v>788</v>
      </c>
      <c r="E77" s="49"/>
      <c r="F77" s="36" t="s">
        <v>789</v>
      </c>
      <c r="G77" s="38" t="s">
        <v>790</v>
      </c>
      <c r="H77" s="38" t="s">
        <v>791</v>
      </c>
    </row>
    <row r="78" spans="3:8" ht="364.5" customHeight="1">
      <c r="C78" s="46" t="s">
        <v>23</v>
      </c>
      <c r="D78" s="46" t="s">
        <v>720</v>
      </c>
      <c r="E78" s="47" t="s">
        <v>721</v>
      </c>
      <c r="F78" s="48" t="s">
        <v>722</v>
      </c>
      <c r="G78" s="45" t="s">
        <v>723</v>
      </c>
      <c r="H78" s="45" t="s">
        <v>724</v>
      </c>
    </row>
    <row r="79" spans="3:8" ht="38.25" customHeight="1">
      <c r="C79" s="165" t="s">
        <v>27</v>
      </c>
      <c r="D79" s="165" t="s">
        <v>725</v>
      </c>
      <c r="E79" s="167" t="s">
        <v>726</v>
      </c>
      <c r="F79" s="169" t="s">
        <v>727</v>
      </c>
      <c r="G79" s="189" t="s">
        <v>728</v>
      </c>
      <c r="H79" s="189" t="s">
        <v>729</v>
      </c>
    </row>
    <row r="80" spans="3:8">
      <c r="C80" s="165"/>
      <c r="D80" s="165"/>
      <c r="E80" s="168"/>
      <c r="F80" s="170"/>
      <c r="G80" s="190"/>
      <c r="H80" s="190"/>
    </row>
    <row r="81" spans="3:8">
      <c r="C81" s="165"/>
      <c r="D81" s="165"/>
      <c r="E81" s="168"/>
      <c r="F81" s="170"/>
      <c r="G81" s="190"/>
      <c r="H81" s="190"/>
    </row>
    <row r="82" spans="3:8">
      <c r="C82" s="165"/>
      <c r="D82" s="165"/>
      <c r="E82" s="168"/>
      <c r="F82" s="170"/>
      <c r="G82" s="190"/>
      <c r="H82" s="190"/>
    </row>
    <row r="83" spans="3:8">
      <c r="C83" s="165"/>
      <c r="D83" s="165"/>
      <c r="E83" s="168"/>
      <c r="F83" s="170"/>
      <c r="G83" s="190"/>
      <c r="H83" s="190"/>
    </row>
    <row r="84" spans="3:8">
      <c r="C84" s="165"/>
      <c r="D84" s="165"/>
      <c r="E84" s="168"/>
      <c r="F84" s="170"/>
      <c r="G84" s="190"/>
      <c r="H84" s="190"/>
    </row>
    <row r="85" spans="3:8">
      <c r="C85" s="165"/>
      <c r="D85" s="165"/>
      <c r="E85" s="168"/>
      <c r="F85" s="170"/>
      <c r="G85" s="190"/>
      <c r="H85" s="190"/>
    </row>
    <row r="86" spans="3:8">
      <c r="C86" s="165"/>
      <c r="D86" s="165"/>
      <c r="E86" s="168"/>
      <c r="F86" s="170"/>
      <c r="G86" s="190"/>
      <c r="H86" s="190"/>
    </row>
    <row r="87" spans="3:8">
      <c r="C87" s="165"/>
      <c r="D87" s="165"/>
      <c r="E87" s="168"/>
      <c r="F87" s="170"/>
      <c r="G87" s="190"/>
      <c r="H87" s="190"/>
    </row>
    <row r="88" spans="3:8">
      <c r="C88" s="165"/>
      <c r="D88" s="165"/>
      <c r="E88" s="168"/>
      <c r="F88" s="170"/>
      <c r="G88" s="190"/>
      <c r="H88" s="190"/>
    </row>
    <row r="89" spans="3:8">
      <c r="C89" s="165"/>
      <c r="D89" s="165"/>
      <c r="E89" s="168"/>
      <c r="F89" s="170"/>
      <c r="G89" s="190"/>
      <c r="H89" s="190"/>
    </row>
    <row r="90" spans="3:8">
      <c r="C90" s="165"/>
      <c r="D90" s="165"/>
      <c r="E90" s="168"/>
      <c r="F90" s="170"/>
      <c r="G90" s="190"/>
      <c r="H90" s="190"/>
    </row>
    <row r="91" spans="3:8">
      <c r="C91" s="165"/>
      <c r="D91" s="165"/>
      <c r="E91" s="168"/>
      <c r="F91" s="170"/>
      <c r="G91" s="190"/>
      <c r="H91" s="190"/>
    </row>
    <row r="92" spans="3:8" ht="189.75" customHeight="1">
      <c r="C92" s="165"/>
      <c r="D92" s="165"/>
      <c r="E92" s="194"/>
      <c r="F92" s="188"/>
      <c r="G92" s="191"/>
      <c r="H92" s="191"/>
    </row>
    <row r="93" spans="3:8">
      <c r="C93" s="180" t="s">
        <v>28</v>
      </c>
      <c r="D93" s="180" t="s">
        <v>730</v>
      </c>
      <c r="E93" s="177" t="s">
        <v>731</v>
      </c>
      <c r="F93" s="173" t="s">
        <v>732</v>
      </c>
      <c r="G93" s="192" t="s">
        <v>733</v>
      </c>
      <c r="H93" s="192" t="s">
        <v>734</v>
      </c>
    </row>
    <row r="94" spans="3:8" ht="262.5" customHeight="1">
      <c r="C94" s="180"/>
      <c r="D94" s="180"/>
      <c r="E94" s="178"/>
      <c r="F94" s="181"/>
      <c r="G94" s="193"/>
      <c r="H94" s="193"/>
    </row>
    <row r="95" spans="3:8" ht="60" customHeight="1">
      <c r="C95" s="165" t="s">
        <v>735</v>
      </c>
      <c r="D95" s="166" t="s">
        <v>736</v>
      </c>
      <c r="E95" s="167" t="s">
        <v>737</v>
      </c>
      <c r="F95" s="169" t="s">
        <v>738</v>
      </c>
      <c r="G95" s="38" t="s">
        <v>739</v>
      </c>
      <c r="H95" s="38" t="s">
        <v>740</v>
      </c>
    </row>
    <row r="96" spans="3:8">
      <c r="C96" s="165"/>
      <c r="D96" s="166"/>
      <c r="E96" s="168"/>
      <c r="F96" s="170"/>
      <c r="G96" s="38" t="s">
        <v>741</v>
      </c>
      <c r="H96" s="38" t="s">
        <v>742</v>
      </c>
    </row>
    <row r="97" spans="3:8">
      <c r="C97" s="165"/>
      <c r="D97" s="166"/>
      <c r="E97" s="168"/>
      <c r="F97" s="170"/>
      <c r="G97" s="38" t="s">
        <v>743</v>
      </c>
      <c r="H97" s="38" t="s">
        <v>744</v>
      </c>
    </row>
    <row r="98" spans="3:8" ht="130.5">
      <c r="C98" s="180" t="s">
        <v>31</v>
      </c>
      <c r="D98" s="180" t="s">
        <v>745</v>
      </c>
      <c r="E98" s="50" t="s">
        <v>746</v>
      </c>
      <c r="F98" s="51" t="s">
        <v>747</v>
      </c>
      <c r="G98" s="45" t="s">
        <v>748</v>
      </c>
      <c r="H98" s="45" t="s">
        <v>749</v>
      </c>
    </row>
    <row r="99" spans="3:8" ht="116">
      <c r="C99" s="180"/>
      <c r="D99" s="180"/>
      <c r="E99" s="50" t="s">
        <v>746</v>
      </c>
      <c r="F99" s="51" t="s">
        <v>750</v>
      </c>
      <c r="G99" s="45" t="s">
        <v>748</v>
      </c>
      <c r="H99" s="45" t="s">
        <v>749</v>
      </c>
    </row>
    <row r="100" spans="3:8" ht="157.5" customHeight="1">
      <c r="C100" s="180"/>
      <c r="D100" s="180"/>
      <c r="E100" s="50" t="s">
        <v>751</v>
      </c>
      <c r="F100" s="51" t="s">
        <v>752</v>
      </c>
      <c r="G100" s="45" t="s">
        <v>748</v>
      </c>
      <c r="H100" s="45" t="s">
        <v>749</v>
      </c>
    </row>
    <row r="101" spans="3:8" ht="409.5" customHeight="1">
      <c r="C101" s="55" t="s">
        <v>33</v>
      </c>
      <c r="D101" s="55" t="s">
        <v>753</v>
      </c>
      <c r="E101" s="55"/>
      <c r="F101" s="52" t="s">
        <v>754</v>
      </c>
      <c r="G101" s="53" t="s">
        <v>755</v>
      </c>
      <c r="H101" s="53" t="s">
        <v>756</v>
      </c>
    </row>
    <row r="102" spans="3:8" ht="90" customHeight="1">
      <c r="C102" s="171" t="s">
        <v>42</v>
      </c>
      <c r="D102" s="171" t="s">
        <v>757</v>
      </c>
      <c r="E102" s="171" t="s">
        <v>758</v>
      </c>
      <c r="F102" s="173" t="s">
        <v>759</v>
      </c>
      <c r="G102" s="54" t="s">
        <v>760</v>
      </c>
      <c r="H102" s="45" t="s">
        <v>761</v>
      </c>
    </row>
    <row r="103" spans="3:8">
      <c r="C103" s="172"/>
      <c r="D103" s="172"/>
      <c r="E103" s="172"/>
      <c r="F103" s="174"/>
      <c r="G103" s="45" t="s">
        <v>762</v>
      </c>
      <c r="H103" s="45" t="s">
        <v>763</v>
      </c>
    </row>
    <row r="104" spans="3:8" ht="30" customHeight="1">
      <c r="C104" s="165" t="s">
        <v>55</v>
      </c>
      <c r="D104" s="165" t="s">
        <v>764</v>
      </c>
      <c r="E104" s="175" t="s">
        <v>442</v>
      </c>
      <c r="F104" s="36" t="s">
        <v>765</v>
      </c>
      <c r="G104" s="38" t="s">
        <v>766</v>
      </c>
      <c r="H104" s="38" t="s">
        <v>767</v>
      </c>
    </row>
    <row r="105" spans="3:8" ht="246.5">
      <c r="C105" s="165"/>
      <c r="D105" s="165"/>
      <c r="E105" s="176"/>
      <c r="F105" s="36" t="s">
        <v>768</v>
      </c>
      <c r="G105" s="38" t="s">
        <v>769</v>
      </c>
      <c r="H105" s="38" t="s">
        <v>770</v>
      </c>
    </row>
    <row r="106" spans="3:8" ht="188.5">
      <c r="C106" s="165"/>
      <c r="D106" s="165"/>
      <c r="E106" s="176"/>
      <c r="F106" s="36" t="s">
        <v>771</v>
      </c>
      <c r="G106" s="38" t="s">
        <v>772</v>
      </c>
      <c r="H106" s="38" t="s">
        <v>773</v>
      </c>
    </row>
    <row r="107" spans="3:8">
      <c r="C107" s="177" t="s">
        <v>774</v>
      </c>
      <c r="D107" s="171" t="s">
        <v>775</v>
      </c>
      <c r="E107" s="177" t="s">
        <v>776</v>
      </c>
      <c r="F107" s="173" t="s">
        <v>777</v>
      </c>
      <c r="G107" s="45" t="s">
        <v>778</v>
      </c>
      <c r="H107" s="45" t="s">
        <v>779</v>
      </c>
    </row>
    <row r="108" spans="3:8" ht="291.75" customHeight="1">
      <c r="C108" s="178"/>
      <c r="D108" s="179"/>
      <c r="E108" s="178"/>
      <c r="F108" s="174"/>
      <c r="G108" s="45" t="s">
        <v>780</v>
      </c>
      <c r="H108" s="45" t="s">
        <v>781</v>
      </c>
    </row>
    <row r="109" spans="3:8" ht="217.5">
      <c r="C109" s="55" t="s">
        <v>782</v>
      </c>
      <c r="D109" s="55" t="s">
        <v>617</v>
      </c>
      <c r="E109" s="55" t="s">
        <v>783</v>
      </c>
      <c r="F109" s="36" t="s">
        <v>784</v>
      </c>
      <c r="G109" s="43" t="s">
        <v>785</v>
      </c>
      <c r="H109" s="43" t="s">
        <v>786</v>
      </c>
    </row>
  </sheetData>
  <mergeCells count="56">
    <mergeCell ref="C107:C108"/>
    <mergeCell ref="D107:D108"/>
    <mergeCell ref="C98:C100"/>
    <mergeCell ref="D98:D100"/>
    <mergeCell ref="C102:C103"/>
    <mergeCell ref="D102:D103"/>
    <mergeCell ref="C104:C106"/>
    <mergeCell ref="D104:D106"/>
    <mergeCell ref="G79:G92"/>
    <mergeCell ref="H79:H92"/>
    <mergeCell ref="C93:C94"/>
    <mergeCell ref="D93:D94"/>
    <mergeCell ref="E93:E94"/>
    <mergeCell ref="F93:F94"/>
    <mergeCell ref="G93:G94"/>
    <mergeCell ref="H93:H94"/>
    <mergeCell ref="D79:D92"/>
    <mergeCell ref="E79:E92"/>
    <mergeCell ref="F79:F92"/>
    <mergeCell ref="C55:C70"/>
    <mergeCell ref="D55:D70"/>
    <mergeCell ref="G44:G52"/>
    <mergeCell ref="H44:H52"/>
    <mergeCell ref="C53:C54"/>
    <mergeCell ref="D53:D54"/>
    <mergeCell ref="G56:G70"/>
    <mergeCell ref="H56:H70"/>
    <mergeCell ref="E57:E70"/>
    <mergeCell ref="F57:F70"/>
    <mergeCell ref="G36:G37"/>
    <mergeCell ref="H36:H37"/>
    <mergeCell ref="G39:G40"/>
    <mergeCell ref="H39:H40"/>
    <mergeCell ref="E34:E43"/>
    <mergeCell ref="E104:E106"/>
    <mergeCell ref="E107:E108"/>
    <mergeCell ref="F107:F108"/>
    <mergeCell ref="C34:C43"/>
    <mergeCell ref="D34:D43"/>
    <mergeCell ref="C44:C52"/>
    <mergeCell ref="D44:D52"/>
    <mergeCell ref="C71:C73"/>
    <mergeCell ref="D71:D73"/>
    <mergeCell ref="E71:E73"/>
    <mergeCell ref="F71:F73"/>
    <mergeCell ref="E75:E76"/>
    <mergeCell ref="F75:F76"/>
    <mergeCell ref="C79:C92"/>
    <mergeCell ref="C74:C76"/>
    <mergeCell ref="D74:D76"/>
    <mergeCell ref="C95:C97"/>
    <mergeCell ref="D95:D97"/>
    <mergeCell ref="E95:E97"/>
    <mergeCell ref="F95:F97"/>
    <mergeCell ref="E102:E103"/>
    <mergeCell ref="F102:F103"/>
  </mergeCells>
  <pageMargins left="0.7" right="0.7" top="0.75" bottom="0.75" header="0.3" footer="0.3"/>
  <pageSetup paperSize="9" orientation="portrait"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BA25C1-12FD-4C2E-BCDD-B5A35030BB59}">
  <dimension ref="A1:G32"/>
  <sheetViews>
    <sheetView tabSelected="1" zoomScale="130" zoomScaleNormal="130" workbookViewId="0">
      <selection activeCell="E45" sqref="E45"/>
    </sheetView>
  </sheetViews>
  <sheetFormatPr defaultRowHeight="14.5"/>
  <cols>
    <col min="1" max="1" width="26.6328125" bestFit="1" customWidth="1"/>
    <col min="2" max="2" width="40.1796875" customWidth="1"/>
    <col min="3" max="3" width="20" customWidth="1"/>
    <col min="4" max="4" width="29.36328125" bestFit="1" customWidth="1"/>
    <col min="5" max="5" width="32" customWidth="1"/>
    <col min="6" max="6" width="26.7265625" bestFit="1" customWidth="1"/>
    <col min="7" max="7" width="33.36328125" customWidth="1"/>
  </cols>
  <sheetData>
    <row r="1" spans="1:7">
      <c r="B1" s="195" t="s">
        <v>994</v>
      </c>
      <c r="C1" s="196"/>
      <c r="D1" s="197" t="s">
        <v>1044</v>
      </c>
      <c r="E1" s="197"/>
      <c r="F1" s="195" t="s">
        <v>1045</v>
      </c>
      <c r="G1" s="198"/>
    </row>
    <row r="2" spans="1:7">
      <c r="A2" s="12"/>
      <c r="B2" s="93" t="s">
        <v>995</v>
      </c>
      <c r="C2" s="93" t="s">
        <v>996</v>
      </c>
      <c r="D2" s="97" t="s">
        <v>995</v>
      </c>
      <c r="E2" s="97" t="s">
        <v>996</v>
      </c>
      <c r="F2" s="93" t="s">
        <v>1046</v>
      </c>
      <c r="G2" s="93" t="s">
        <v>1047</v>
      </c>
    </row>
    <row r="3" spans="1:7">
      <c r="A3" s="12" t="s">
        <v>997</v>
      </c>
      <c r="B3" s="12" t="s">
        <v>998</v>
      </c>
      <c r="C3" s="12"/>
      <c r="D3" s="98" t="s">
        <v>998</v>
      </c>
      <c r="E3" s="98"/>
      <c r="F3" s="12" t="s">
        <v>1048</v>
      </c>
      <c r="G3" s="12" t="s">
        <v>1049</v>
      </c>
    </row>
    <row r="4" spans="1:7">
      <c r="A4" s="12" t="s">
        <v>999</v>
      </c>
      <c r="B4" s="12" t="s">
        <v>1000</v>
      </c>
      <c r="C4" s="12"/>
      <c r="D4" s="98" t="s">
        <v>1000</v>
      </c>
      <c r="E4" s="98"/>
      <c r="F4" s="12" t="s">
        <v>1000</v>
      </c>
      <c r="G4" s="12" t="s">
        <v>1050</v>
      </c>
    </row>
    <row r="5" spans="1:7">
      <c r="A5" s="12" t="s">
        <v>1001</v>
      </c>
      <c r="B5" s="12" t="s">
        <v>1002</v>
      </c>
      <c r="C5" s="12"/>
      <c r="D5" s="98" t="s">
        <v>1002</v>
      </c>
      <c r="E5" s="98"/>
      <c r="F5" s="12" t="s">
        <v>1051</v>
      </c>
      <c r="G5" s="12" t="s">
        <v>1052</v>
      </c>
    </row>
    <row r="6" spans="1:7">
      <c r="A6" s="12" t="s">
        <v>1003</v>
      </c>
      <c r="B6" s="12" t="s">
        <v>1000</v>
      </c>
      <c r="C6" s="12"/>
      <c r="D6" s="98" t="s">
        <v>1000</v>
      </c>
      <c r="E6" s="98"/>
      <c r="F6" s="12" t="s">
        <v>1000</v>
      </c>
      <c r="G6" s="12" t="s">
        <v>1053</v>
      </c>
    </row>
    <row r="7" spans="1:7">
      <c r="A7" s="12" t="s">
        <v>1004</v>
      </c>
      <c r="B7" s="12" t="s">
        <v>1005</v>
      </c>
      <c r="C7" s="12"/>
      <c r="D7" s="98" t="s">
        <v>1005</v>
      </c>
      <c r="E7" s="98"/>
      <c r="F7" s="12" t="s">
        <v>1054</v>
      </c>
      <c r="G7" s="12" t="s">
        <v>1053</v>
      </c>
    </row>
    <row r="8" spans="1:7">
      <c r="A8" s="12" t="s">
        <v>1006</v>
      </c>
      <c r="B8" s="12" t="s">
        <v>1007</v>
      </c>
      <c r="C8" s="12"/>
      <c r="D8" s="98" t="s">
        <v>1007</v>
      </c>
      <c r="E8" s="98"/>
      <c r="F8" s="12" t="s">
        <v>1007</v>
      </c>
      <c r="G8" s="12" t="s">
        <v>1055</v>
      </c>
    </row>
    <row r="9" spans="1:7" ht="58">
      <c r="A9" s="12" t="s">
        <v>1008</v>
      </c>
      <c r="B9" s="94" t="s">
        <v>1009</v>
      </c>
      <c r="C9" s="95"/>
      <c r="D9" s="99" t="s">
        <v>1009</v>
      </c>
      <c r="E9" s="98"/>
      <c r="F9" s="85" t="s">
        <v>1056</v>
      </c>
      <c r="G9" s="12" t="s">
        <v>1055</v>
      </c>
    </row>
    <row r="10" spans="1:7">
      <c r="A10" s="12" t="s">
        <v>1010</v>
      </c>
      <c r="B10" s="12" t="s">
        <v>1011</v>
      </c>
      <c r="C10" s="12"/>
      <c r="D10" s="98" t="s">
        <v>1011</v>
      </c>
      <c r="E10" s="98"/>
      <c r="F10" s="12" t="s">
        <v>1011</v>
      </c>
      <c r="G10" s="12" t="s">
        <v>1057</v>
      </c>
    </row>
    <row r="11" spans="1:7">
      <c r="A11" s="12" t="s">
        <v>1012</v>
      </c>
      <c r="B11" s="12" t="s">
        <v>1013</v>
      </c>
      <c r="C11" s="12"/>
      <c r="D11" s="98" t="s">
        <v>1013</v>
      </c>
      <c r="E11" s="98"/>
      <c r="F11" s="12" t="s">
        <v>1013</v>
      </c>
      <c r="G11" s="12" t="s">
        <v>1058</v>
      </c>
    </row>
    <row r="12" spans="1:7">
      <c r="A12" s="12" t="s">
        <v>1014</v>
      </c>
      <c r="B12" s="96" t="s">
        <v>1015</v>
      </c>
      <c r="D12" s="98" t="s">
        <v>1059</v>
      </c>
      <c r="E12" s="98" t="s">
        <v>1060</v>
      </c>
      <c r="F12" s="12" t="s">
        <v>1059</v>
      </c>
      <c r="G12" s="12" t="s">
        <v>1061</v>
      </c>
    </row>
    <row r="13" spans="1:7">
      <c r="A13" s="12" t="s">
        <v>1016</v>
      </c>
      <c r="B13" s="12" t="s">
        <v>1017</v>
      </c>
      <c r="D13" s="98" t="s">
        <v>1017</v>
      </c>
      <c r="E13" s="98" t="s">
        <v>1060</v>
      </c>
      <c r="F13" s="12" t="s">
        <v>1017</v>
      </c>
      <c r="G13" s="12" t="s">
        <v>1061</v>
      </c>
    </row>
    <row r="14" spans="1:7">
      <c r="A14" s="12" t="s">
        <v>1018</v>
      </c>
      <c r="B14" s="12" t="s">
        <v>1019</v>
      </c>
      <c r="C14" s="12"/>
      <c r="D14" s="98" t="s">
        <v>1019</v>
      </c>
      <c r="E14" s="98"/>
      <c r="F14" s="12" t="s">
        <v>1019</v>
      </c>
      <c r="G14" s="12" t="s">
        <v>1062</v>
      </c>
    </row>
    <row r="15" spans="1:7">
      <c r="A15" s="12" t="s">
        <v>1020</v>
      </c>
      <c r="B15" s="12" t="s">
        <v>1005</v>
      </c>
      <c r="C15" s="12"/>
      <c r="D15" s="98" t="s">
        <v>1005</v>
      </c>
      <c r="E15" s="98" t="s">
        <v>1060</v>
      </c>
      <c r="F15" s="12" t="s">
        <v>1054</v>
      </c>
      <c r="G15" s="12" t="s">
        <v>1063</v>
      </c>
    </row>
    <row r="16" spans="1:7">
      <c r="A16" s="12" t="s">
        <v>1021</v>
      </c>
      <c r="B16" s="12" t="s">
        <v>1005</v>
      </c>
      <c r="C16" s="12"/>
      <c r="D16" s="98" t="s">
        <v>1005</v>
      </c>
      <c r="E16" s="98"/>
      <c r="F16" s="12" t="s">
        <v>1054</v>
      </c>
      <c r="G16" s="12" t="s">
        <v>1064</v>
      </c>
    </row>
    <row r="17" spans="1:7">
      <c r="A17" s="12" t="s">
        <v>1022</v>
      </c>
      <c r="B17" s="12" t="s">
        <v>1005</v>
      </c>
      <c r="C17" s="12"/>
      <c r="D17" s="98" t="s">
        <v>1005</v>
      </c>
      <c r="E17" s="98"/>
      <c r="F17" s="12" t="s">
        <v>1054</v>
      </c>
      <c r="G17" s="12" t="s">
        <v>1064</v>
      </c>
    </row>
    <row r="18" spans="1:7">
      <c r="A18" s="12" t="s">
        <v>1023</v>
      </c>
      <c r="B18" s="12" t="s">
        <v>1005</v>
      </c>
      <c r="C18" s="12"/>
      <c r="D18" s="98" t="s">
        <v>1005</v>
      </c>
      <c r="E18" s="98"/>
      <c r="F18" s="12" t="s">
        <v>1054</v>
      </c>
      <c r="G18" s="12" t="s">
        <v>1064</v>
      </c>
    </row>
    <row r="19" spans="1:7">
      <c r="A19" s="12" t="s">
        <v>1024</v>
      </c>
      <c r="B19" s="12" t="s">
        <v>1025</v>
      </c>
      <c r="C19" s="12"/>
      <c r="D19" s="98" t="s">
        <v>1025</v>
      </c>
      <c r="E19" s="98"/>
      <c r="F19" s="12" t="s">
        <v>1025</v>
      </c>
      <c r="G19" s="12" t="s">
        <v>1064</v>
      </c>
    </row>
    <row r="20" spans="1:7">
      <c r="A20" s="12" t="s">
        <v>1026</v>
      </c>
      <c r="B20" s="12" t="s">
        <v>1005</v>
      </c>
      <c r="C20" s="12"/>
      <c r="D20" s="98" t="s">
        <v>1005</v>
      </c>
      <c r="E20" s="98"/>
      <c r="F20" s="12" t="s">
        <v>1054</v>
      </c>
      <c r="G20" s="12" t="s">
        <v>1064</v>
      </c>
    </row>
    <row r="21" spans="1:7">
      <c r="A21" s="12" t="s">
        <v>1027</v>
      </c>
      <c r="B21" s="12" t="s">
        <v>1028</v>
      </c>
      <c r="C21" s="12"/>
      <c r="D21" s="98" t="s">
        <v>1028</v>
      </c>
      <c r="E21" s="98" t="s">
        <v>1065</v>
      </c>
      <c r="F21" s="12" t="s">
        <v>1028</v>
      </c>
      <c r="G21" s="12" t="s">
        <v>1064</v>
      </c>
    </row>
    <row r="22" spans="1:7">
      <c r="A22" s="12" t="s">
        <v>343</v>
      </c>
      <c r="B22" s="12" t="s">
        <v>1029</v>
      </c>
      <c r="C22" s="12"/>
      <c r="D22" s="98" t="s">
        <v>1066</v>
      </c>
      <c r="E22" s="98" t="s">
        <v>1067</v>
      </c>
      <c r="F22" s="12" t="s">
        <v>1066</v>
      </c>
      <c r="G22" s="12" t="s">
        <v>1068</v>
      </c>
    </row>
    <row r="23" spans="1:7">
      <c r="A23" s="12" t="s">
        <v>661</v>
      </c>
      <c r="B23" s="12" t="s">
        <v>1000</v>
      </c>
      <c r="C23" s="12"/>
      <c r="D23" s="98" t="s">
        <v>1000</v>
      </c>
      <c r="E23" s="98"/>
      <c r="F23" s="12" t="s">
        <v>1000</v>
      </c>
      <c r="G23" s="12" t="s">
        <v>1069</v>
      </c>
    </row>
    <row r="24" spans="1:7">
      <c r="A24" s="12" t="s">
        <v>1030</v>
      </c>
      <c r="B24" s="12" t="s">
        <v>1000</v>
      </c>
      <c r="C24" s="12"/>
      <c r="D24" s="98" t="s">
        <v>1000</v>
      </c>
      <c r="E24" s="98"/>
      <c r="F24" s="12" t="s">
        <v>1000</v>
      </c>
      <c r="G24" s="12" t="s">
        <v>1070</v>
      </c>
    </row>
    <row r="25" spans="1:7">
      <c r="A25" s="12" t="s">
        <v>1031</v>
      </c>
      <c r="B25" s="12" t="s">
        <v>1032</v>
      </c>
      <c r="C25" s="12"/>
      <c r="D25" s="98" t="s">
        <v>1032</v>
      </c>
      <c r="E25" s="98"/>
      <c r="F25" s="12" t="s">
        <v>1032</v>
      </c>
      <c r="G25" s="12" t="s">
        <v>1064</v>
      </c>
    </row>
    <row r="26" spans="1:7">
      <c r="A26" s="12" t="s">
        <v>1033</v>
      </c>
      <c r="B26" s="12" t="s">
        <v>1034</v>
      </c>
      <c r="C26" s="12"/>
      <c r="D26" s="98" t="s">
        <v>1034</v>
      </c>
      <c r="E26" s="98"/>
      <c r="F26" s="12" t="s">
        <v>1034</v>
      </c>
      <c r="G26" s="12" t="s">
        <v>1055</v>
      </c>
    </row>
    <row r="27" spans="1:7">
      <c r="A27" s="12" t="s">
        <v>1035</v>
      </c>
      <c r="B27" s="12" t="s">
        <v>1036</v>
      </c>
      <c r="C27" s="12"/>
      <c r="D27" s="98" t="s">
        <v>1036</v>
      </c>
      <c r="E27" s="98"/>
      <c r="F27" s="12" t="s">
        <v>1036</v>
      </c>
      <c r="G27" s="12" t="s">
        <v>1055</v>
      </c>
    </row>
    <row r="28" spans="1:7">
      <c r="A28" s="12" t="s">
        <v>1037</v>
      </c>
      <c r="B28" s="12" t="s">
        <v>1038</v>
      </c>
      <c r="C28" s="12"/>
      <c r="D28" s="98" t="s">
        <v>1038</v>
      </c>
      <c r="E28" s="98"/>
      <c r="F28" s="12" t="s">
        <v>1038</v>
      </c>
      <c r="G28" s="12" t="s">
        <v>1055</v>
      </c>
    </row>
    <row r="29" spans="1:7">
      <c r="A29" s="12" t="s">
        <v>1039</v>
      </c>
      <c r="B29" s="12" t="s">
        <v>1038</v>
      </c>
      <c r="C29" s="12"/>
      <c r="D29" s="98" t="s">
        <v>1038</v>
      </c>
      <c r="E29" s="98"/>
      <c r="F29" s="12" t="s">
        <v>1038</v>
      </c>
      <c r="G29" s="12" t="s">
        <v>1055</v>
      </c>
    </row>
    <row r="30" spans="1:7">
      <c r="A30" s="12" t="s">
        <v>1040</v>
      </c>
      <c r="B30" s="12" t="s">
        <v>1041</v>
      </c>
      <c r="C30" s="12"/>
      <c r="D30" s="98" t="s">
        <v>1041</v>
      </c>
      <c r="E30" s="98"/>
      <c r="F30" s="96" t="s">
        <v>1071</v>
      </c>
      <c r="G30" s="12" t="s">
        <v>1055</v>
      </c>
    </row>
    <row r="31" spans="1:7">
      <c r="A31" s="12" t="s">
        <v>1042</v>
      </c>
      <c r="B31" s="12" t="s">
        <v>1043</v>
      </c>
      <c r="C31" s="12"/>
      <c r="D31" s="98" t="s">
        <v>1043</v>
      </c>
      <c r="E31" s="98"/>
      <c r="F31" s="12" t="s">
        <v>1043</v>
      </c>
      <c r="G31" s="12" t="s">
        <v>1055</v>
      </c>
    </row>
    <row r="32" spans="1:7">
      <c r="A32" s="12"/>
      <c r="B32" s="12"/>
      <c r="C32" s="12"/>
      <c r="D32" s="98"/>
      <c r="E32" s="98"/>
      <c r="F32" s="12"/>
      <c r="G32" s="12"/>
    </row>
  </sheetData>
  <mergeCells count="3">
    <mergeCell ref="B1:C1"/>
    <mergeCell ref="D1:E1"/>
    <mergeCell ref="F1:G1"/>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57"/>
  <sheetViews>
    <sheetView zoomScale="70" zoomScaleNormal="70" workbookViewId="0">
      <selection activeCell="D33" sqref="D33"/>
    </sheetView>
  </sheetViews>
  <sheetFormatPr defaultRowHeight="14.5"/>
  <cols>
    <col min="1" max="2" width="14" bestFit="1" customWidth="1"/>
    <col min="4" max="4" width="17.81640625" bestFit="1" customWidth="1"/>
    <col min="5" max="5" width="26.81640625" customWidth="1"/>
    <col min="6" max="6" width="49.26953125" customWidth="1"/>
    <col min="7" max="7" width="37.26953125" customWidth="1"/>
    <col min="8" max="8" width="11.26953125" bestFit="1" customWidth="1"/>
    <col min="9" max="9" width="27.453125" bestFit="1" customWidth="1"/>
    <col min="10" max="10" width="15.1796875" bestFit="1" customWidth="1"/>
  </cols>
  <sheetData>
    <row r="1" spans="1:6">
      <c r="A1" t="s">
        <v>602</v>
      </c>
      <c r="B1" t="s">
        <v>39</v>
      </c>
    </row>
    <row r="2" spans="1:6">
      <c r="C2" s="65" t="s">
        <v>842</v>
      </c>
    </row>
    <row r="3" spans="1:6">
      <c r="D3" t="s">
        <v>0</v>
      </c>
    </row>
    <row r="4" spans="1:6">
      <c r="E4" s="75" t="s">
        <v>1</v>
      </c>
      <c r="F4" s="75" t="s">
        <v>841</v>
      </c>
    </row>
    <row r="5" spans="1:6">
      <c r="E5" s="75" t="s">
        <v>22</v>
      </c>
      <c r="F5" s="76">
        <v>34821</v>
      </c>
    </row>
    <row r="6" spans="1:6">
      <c r="E6" s="75" t="s">
        <v>2</v>
      </c>
      <c r="F6" s="75" t="s">
        <v>840</v>
      </c>
    </row>
    <row r="7" spans="1:6">
      <c r="E7" s="75" t="s">
        <v>3</v>
      </c>
      <c r="F7" s="75" t="s">
        <v>839</v>
      </c>
    </row>
    <row r="8" spans="1:6">
      <c r="E8" s="75" t="s">
        <v>441</v>
      </c>
      <c r="F8" s="75" t="s">
        <v>838</v>
      </c>
    </row>
    <row r="9" spans="1:6">
      <c r="E9" s="75" t="s">
        <v>4</v>
      </c>
      <c r="F9" s="77" t="s">
        <v>837</v>
      </c>
    </row>
    <row r="10" spans="1:6" ht="29">
      <c r="E10" s="75" t="s">
        <v>5</v>
      </c>
      <c r="F10" s="78" t="s">
        <v>607</v>
      </c>
    </row>
    <row r="11" spans="1:6">
      <c r="E11" s="75" t="s">
        <v>6</v>
      </c>
      <c r="F11" s="75" t="s">
        <v>836</v>
      </c>
    </row>
    <row r="12" spans="1:6">
      <c r="E12" s="75" t="s">
        <v>7</v>
      </c>
      <c r="F12" s="75" t="s">
        <v>835</v>
      </c>
    </row>
    <row r="13" spans="1:6">
      <c r="E13" s="75" t="s">
        <v>8</v>
      </c>
      <c r="F13" s="75" t="s">
        <v>816</v>
      </c>
    </row>
    <row r="14" spans="1:6">
      <c r="E14" s="75" t="s">
        <v>9</v>
      </c>
      <c r="F14" s="75" t="s">
        <v>609</v>
      </c>
    </row>
    <row r="15" spans="1:6">
      <c r="E15" s="75" t="s">
        <v>10</v>
      </c>
      <c r="F15" s="75" t="s">
        <v>610</v>
      </c>
    </row>
    <row r="16" spans="1:6">
      <c r="E16" s="75" t="s">
        <v>37</v>
      </c>
      <c r="F16" s="75" t="s">
        <v>41</v>
      </c>
    </row>
    <row r="17" spans="5:6">
      <c r="E17" s="75" t="s">
        <v>11</v>
      </c>
      <c r="F17" s="75" t="s">
        <v>446</v>
      </c>
    </row>
    <row r="18" spans="5:6">
      <c r="E18" s="75" t="s">
        <v>12</v>
      </c>
      <c r="F18" s="75" t="s">
        <v>834</v>
      </c>
    </row>
    <row r="19" spans="5:6">
      <c r="E19" s="75" t="s">
        <v>13</v>
      </c>
      <c r="F19" s="75" t="s">
        <v>448</v>
      </c>
    </row>
    <row r="20" spans="5:6">
      <c r="E20" s="75" t="s">
        <v>14</v>
      </c>
      <c r="F20" s="75" t="s">
        <v>833</v>
      </c>
    </row>
    <row r="21" spans="5:6">
      <c r="E21" s="22" t="s">
        <v>15</v>
      </c>
      <c r="F21" s="22" t="s">
        <v>832</v>
      </c>
    </row>
    <row r="22" spans="5:6">
      <c r="E22" s="75" t="s">
        <v>16</v>
      </c>
      <c r="F22" s="75" t="s">
        <v>48</v>
      </c>
    </row>
    <row r="23" spans="5:6">
      <c r="E23" s="75" t="s">
        <v>17</v>
      </c>
      <c r="F23" s="75" t="s">
        <v>423</v>
      </c>
    </row>
    <row r="24" spans="5:6">
      <c r="E24" s="75" t="s">
        <v>43</v>
      </c>
      <c r="F24" s="75" t="s">
        <v>613</v>
      </c>
    </row>
    <row r="25" spans="5:6">
      <c r="E25" s="75" t="s">
        <v>18</v>
      </c>
      <c r="F25" s="75" t="s">
        <v>44</v>
      </c>
    </row>
    <row r="26" spans="5:6">
      <c r="E26" s="75" t="s">
        <v>19</v>
      </c>
      <c r="F26" s="75" t="s">
        <v>45</v>
      </c>
    </row>
    <row r="27" spans="5:6">
      <c r="E27" s="75" t="s">
        <v>46</v>
      </c>
      <c r="F27" s="75" t="s">
        <v>45</v>
      </c>
    </row>
    <row r="28" spans="5:6">
      <c r="E28" s="75" t="s">
        <v>47</v>
      </c>
      <c r="F28" s="75" t="s">
        <v>614</v>
      </c>
    </row>
    <row r="29" spans="5:6">
      <c r="E29" s="75" t="s">
        <v>20</v>
      </c>
      <c r="F29" s="75" t="s">
        <v>454</v>
      </c>
    </row>
    <row r="30" spans="5:6">
      <c r="E30" s="75" t="s">
        <v>49</v>
      </c>
      <c r="F30" s="75" t="s">
        <v>615</v>
      </c>
    </row>
    <row r="33" spans="5:10">
      <c r="E33" s="12" t="s">
        <v>38</v>
      </c>
      <c r="F33" s="12" t="s">
        <v>50</v>
      </c>
      <c r="G33" s="12" t="s">
        <v>51</v>
      </c>
      <c r="H33" s="12" t="s">
        <v>52</v>
      </c>
      <c r="I33" s="12" t="s">
        <v>54</v>
      </c>
      <c r="J33" s="12" t="s">
        <v>53</v>
      </c>
    </row>
    <row r="34" spans="5:10">
      <c r="E34" s="16" t="s">
        <v>21</v>
      </c>
      <c r="F34" s="80" t="s">
        <v>831</v>
      </c>
      <c r="G34" s="85"/>
      <c r="H34" s="85"/>
      <c r="I34" s="85"/>
      <c r="J34" s="85"/>
    </row>
    <row r="35" spans="5:10">
      <c r="E35" s="135" t="s">
        <v>30</v>
      </c>
      <c r="F35" s="133" t="s">
        <v>830</v>
      </c>
      <c r="G35" s="133" t="s">
        <v>829</v>
      </c>
      <c r="H35" s="136"/>
      <c r="I35" s="134"/>
      <c r="J35" s="134"/>
    </row>
    <row r="36" spans="5:10">
      <c r="E36" s="135"/>
      <c r="F36" s="133"/>
      <c r="G36" s="133"/>
      <c r="H36" s="136"/>
      <c r="I36" s="134"/>
      <c r="J36" s="134"/>
    </row>
    <row r="37" spans="5:10">
      <c r="E37" s="135"/>
      <c r="F37" s="133"/>
      <c r="G37" s="133"/>
      <c r="H37" s="136"/>
      <c r="I37" s="134"/>
      <c r="J37" s="134"/>
    </row>
    <row r="38" spans="5:10" ht="29">
      <c r="E38" s="16" t="s">
        <v>26</v>
      </c>
      <c r="F38" s="80" t="s">
        <v>828</v>
      </c>
      <c r="G38" s="86" t="s">
        <v>808</v>
      </c>
      <c r="H38" s="63"/>
      <c r="I38" s="85"/>
      <c r="J38" s="85"/>
    </row>
    <row r="39" spans="5:10" ht="29">
      <c r="E39" s="16" t="s">
        <v>25</v>
      </c>
      <c r="F39" s="80" t="s">
        <v>807</v>
      </c>
      <c r="G39" s="80" t="s">
        <v>615</v>
      </c>
      <c r="H39" s="81" t="s">
        <v>806</v>
      </c>
      <c r="I39" s="85"/>
      <c r="J39" s="85"/>
    </row>
    <row r="40" spans="5:10">
      <c r="E40" s="16" t="s">
        <v>36</v>
      </c>
      <c r="F40" s="80" t="s">
        <v>519</v>
      </c>
      <c r="G40" s="18"/>
      <c r="H40" s="63"/>
      <c r="I40" s="85"/>
      <c r="J40" s="85"/>
    </row>
    <row r="41" spans="5:10" ht="43.5">
      <c r="E41" s="16" t="s">
        <v>35</v>
      </c>
      <c r="F41" s="80" t="s">
        <v>827</v>
      </c>
      <c r="G41" s="18"/>
      <c r="H41" s="63"/>
      <c r="I41" s="85"/>
      <c r="J41" s="85"/>
    </row>
    <row r="42" spans="5:10" ht="43.5">
      <c r="E42" s="16" t="s">
        <v>24</v>
      </c>
      <c r="F42" s="80" t="s">
        <v>826</v>
      </c>
      <c r="G42" s="18"/>
      <c r="H42" s="63"/>
      <c r="I42" s="85"/>
      <c r="J42" s="85"/>
    </row>
    <row r="43" spans="5:10" ht="29">
      <c r="E43" s="16" t="s">
        <v>23</v>
      </c>
      <c r="F43" s="80" t="s">
        <v>825</v>
      </c>
      <c r="G43" s="18"/>
      <c r="H43" s="63"/>
      <c r="I43" s="85"/>
      <c r="J43" s="85"/>
    </row>
    <row r="44" spans="5:10" ht="29">
      <c r="E44" s="16" t="s">
        <v>27</v>
      </c>
      <c r="F44" s="80" t="s">
        <v>824</v>
      </c>
      <c r="G44" s="18"/>
      <c r="H44" s="63"/>
      <c r="I44" s="85"/>
      <c r="J44" s="85"/>
    </row>
    <row r="45" spans="5:10" ht="43.5">
      <c r="E45" s="16" t="s">
        <v>28</v>
      </c>
      <c r="F45" s="80" t="s">
        <v>823</v>
      </c>
      <c r="G45" s="12"/>
      <c r="H45" s="63"/>
      <c r="I45" s="85"/>
      <c r="J45" s="85"/>
    </row>
    <row r="46" spans="5:10" ht="72.5">
      <c r="E46" s="16" t="s">
        <v>29</v>
      </c>
      <c r="F46" s="80" t="s">
        <v>822</v>
      </c>
      <c r="G46" s="80" t="s">
        <v>796</v>
      </c>
      <c r="H46" s="63"/>
      <c r="I46" s="85"/>
      <c r="J46" s="85"/>
    </row>
    <row r="47" spans="5:10">
      <c r="E47" s="83" t="s">
        <v>31</v>
      </c>
      <c r="F47" s="81" t="s">
        <v>795</v>
      </c>
      <c r="G47" s="80" t="s">
        <v>795</v>
      </c>
      <c r="H47" s="82" t="s">
        <v>795</v>
      </c>
      <c r="I47" s="85"/>
      <c r="J47" s="85"/>
    </row>
    <row r="48" spans="5:10" ht="29">
      <c r="E48" s="16" t="s">
        <v>32</v>
      </c>
      <c r="F48" s="80" t="s">
        <v>821</v>
      </c>
      <c r="G48" s="18"/>
      <c r="H48" s="63"/>
      <c r="I48" s="85"/>
      <c r="J48" s="85"/>
    </row>
    <row r="49" spans="5:10">
      <c r="E49" s="16" t="s">
        <v>33</v>
      </c>
      <c r="F49" s="80" t="s">
        <v>820</v>
      </c>
      <c r="G49" s="18"/>
      <c r="H49" s="63"/>
      <c r="I49" s="85"/>
      <c r="J49" s="85"/>
    </row>
    <row r="50" spans="5:10">
      <c r="E50" s="16" t="s">
        <v>34</v>
      </c>
      <c r="F50" s="63"/>
      <c r="G50" s="18"/>
      <c r="H50" s="63"/>
      <c r="I50" s="85"/>
      <c r="J50" s="85"/>
    </row>
    <row r="51" spans="5:10">
      <c r="E51" s="16" t="s">
        <v>42</v>
      </c>
      <c r="F51" s="80" t="s">
        <v>793</v>
      </c>
      <c r="G51" s="18"/>
      <c r="H51" s="63"/>
      <c r="I51" s="85"/>
      <c r="J51" s="85"/>
    </row>
    <row r="52" spans="5:10" ht="29">
      <c r="E52" s="16" t="s">
        <v>55</v>
      </c>
      <c r="F52" s="80" t="s">
        <v>819</v>
      </c>
      <c r="G52" s="18"/>
      <c r="H52" s="63"/>
      <c r="I52" s="85"/>
      <c r="J52" s="85"/>
    </row>
    <row r="53" spans="5:10">
      <c r="F53" s="34"/>
      <c r="G53" s="34"/>
      <c r="H53" s="34"/>
      <c r="I53" s="34"/>
      <c r="J53" s="34"/>
    </row>
    <row r="54" spans="5:10">
      <c r="F54" s="34"/>
      <c r="G54" s="34"/>
      <c r="H54" s="34"/>
      <c r="I54" s="34"/>
      <c r="J54" s="34"/>
    </row>
    <row r="55" spans="5:10">
      <c r="F55" s="34"/>
      <c r="G55" s="34"/>
      <c r="H55" s="34"/>
      <c r="I55" s="34"/>
      <c r="J55" s="34"/>
    </row>
    <row r="56" spans="5:10">
      <c r="F56" s="34"/>
      <c r="G56" s="34"/>
      <c r="H56" s="34"/>
      <c r="I56" s="34"/>
      <c r="J56" s="34"/>
    </row>
    <row r="57" spans="5:10">
      <c r="F57" s="34"/>
      <c r="G57" s="34"/>
      <c r="H57" s="34"/>
      <c r="I57" s="34"/>
      <c r="J57" s="34"/>
    </row>
  </sheetData>
  <mergeCells count="6">
    <mergeCell ref="J35:J37"/>
    <mergeCell ref="E35:E37"/>
    <mergeCell ref="F35:F37"/>
    <mergeCell ref="G35:G37"/>
    <mergeCell ref="H35:H37"/>
    <mergeCell ref="I35:I37"/>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56"/>
  <sheetViews>
    <sheetView zoomScale="70" zoomScaleNormal="70" workbookViewId="0">
      <selection activeCell="B31" sqref="B31"/>
    </sheetView>
  </sheetViews>
  <sheetFormatPr defaultRowHeight="14.5"/>
  <cols>
    <col min="1" max="2" width="14" bestFit="1" customWidth="1"/>
    <col min="4" max="4" width="17.81640625" bestFit="1" customWidth="1"/>
    <col min="5" max="5" width="24.1796875" customWidth="1"/>
    <col min="6" max="6" width="49.26953125" customWidth="1"/>
    <col min="7" max="7" width="44.1796875" customWidth="1"/>
    <col min="8" max="8" width="19.26953125" customWidth="1"/>
    <col min="9" max="9" width="27.453125" bestFit="1" customWidth="1"/>
    <col min="10" max="10" width="15.1796875" bestFit="1" customWidth="1"/>
  </cols>
  <sheetData>
    <row r="1" spans="1:6">
      <c r="A1" t="s">
        <v>602</v>
      </c>
      <c r="B1" t="s">
        <v>39</v>
      </c>
    </row>
    <row r="2" spans="1:6">
      <c r="C2" s="65" t="s">
        <v>861</v>
      </c>
      <c r="D2" s="66"/>
      <c r="E2" s="66"/>
      <c r="F2" s="66"/>
    </row>
    <row r="3" spans="1:6">
      <c r="C3" s="66"/>
      <c r="D3" s="66" t="s">
        <v>0</v>
      </c>
      <c r="E3" s="66"/>
      <c r="F3" s="66"/>
    </row>
    <row r="4" spans="1:6">
      <c r="C4" s="66"/>
      <c r="D4" s="66"/>
      <c r="E4" s="75" t="s">
        <v>1</v>
      </c>
      <c r="F4" s="75" t="s">
        <v>860</v>
      </c>
    </row>
    <row r="5" spans="1:6">
      <c r="C5" s="66"/>
      <c r="D5" s="66"/>
      <c r="E5" s="75" t="s">
        <v>22</v>
      </c>
      <c r="F5" s="76">
        <v>36553</v>
      </c>
    </row>
    <row r="6" spans="1:6">
      <c r="C6" s="66"/>
      <c r="D6" s="66"/>
      <c r="E6" s="75" t="s">
        <v>2</v>
      </c>
      <c r="F6" s="75" t="s">
        <v>604</v>
      </c>
    </row>
    <row r="7" spans="1:6">
      <c r="C7" s="66"/>
      <c r="D7" s="66"/>
      <c r="E7" s="75" t="s">
        <v>3</v>
      </c>
      <c r="F7" s="75" t="s">
        <v>859</v>
      </c>
    </row>
    <row r="8" spans="1:6">
      <c r="C8" s="66"/>
      <c r="D8" s="66"/>
      <c r="E8" s="75" t="s">
        <v>441</v>
      </c>
      <c r="F8" s="75" t="s">
        <v>858</v>
      </c>
    </row>
    <row r="9" spans="1:6">
      <c r="C9" s="66"/>
      <c r="D9" s="66"/>
      <c r="E9" s="75" t="s">
        <v>4</v>
      </c>
      <c r="F9" s="77" t="s">
        <v>857</v>
      </c>
    </row>
    <row r="10" spans="1:6" ht="29">
      <c r="C10" s="66"/>
      <c r="D10" s="66"/>
      <c r="E10" s="75" t="s">
        <v>5</v>
      </c>
      <c r="F10" s="78" t="s">
        <v>607</v>
      </c>
    </row>
    <row r="11" spans="1:6">
      <c r="C11" s="66"/>
      <c r="D11" s="66"/>
      <c r="E11" s="75" t="s">
        <v>6</v>
      </c>
      <c r="F11" s="75" t="s">
        <v>856</v>
      </c>
    </row>
    <row r="12" spans="1:6">
      <c r="C12" s="66"/>
      <c r="D12" s="66"/>
      <c r="E12" s="75" t="s">
        <v>7</v>
      </c>
      <c r="F12" s="75" t="s">
        <v>855</v>
      </c>
    </row>
    <row r="13" spans="1:6">
      <c r="C13" s="66"/>
      <c r="D13" s="66"/>
      <c r="E13" s="75" t="s">
        <v>8</v>
      </c>
      <c r="F13" s="75" t="s">
        <v>816</v>
      </c>
    </row>
    <row r="14" spans="1:6">
      <c r="C14" s="66"/>
      <c r="D14" s="66"/>
      <c r="E14" s="75" t="s">
        <v>9</v>
      </c>
      <c r="F14" s="75" t="s">
        <v>609</v>
      </c>
    </row>
    <row r="15" spans="1:6">
      <c r="C15" s="66"/>
      <c r="D15" s="66"/>
      <c r="E15" s="75" t="s">
        <v>10</v>
      </c>
      <c r="F15" s="75" t="s">
        <v>610</v>
      </c>
    </row>
    <row r="16" spans="1:6">
      <c r="C16" s="66"/>
      <c r="D16" s="66"/>
      <c r="E16" s="75" t="s">
        <v>37</v>
      </c>
      <c r="F16" s="75" t="s">
        <v>41</v>
      </c>
    </row>
    <row r="17" spans="3:6">
      <c r="C17" s="66"/>
      <c r="D17" s="66"/>
      <c r="E17" s="75" t="s">
        <v>11</v>
      </c>
      <c r="F17" s="75" t="s">
        <v>446</v>
      </c>
    </row>
    <row r="18" spans="3:6">
      <c r="C18" s="66"/>
      <c r="D18" s="66"/>
      <c r="E18" s="75" t="s">
        <v>12</v>
      </c>
      <c r="F18" s="75" t="s">
        <v>854</v>
      </c>
    </row>
    <row r="19" spans="3:6">
      <c r="C19" s="66"/>
      <c r="D19" s="66"/>
      <c r="E19" s="75" t="s">
        <v>13</v>
      </c>
      <c r="F19" s="75" t="s">
        <v>448</v>
      </c>
    </row>
    <row r="20" spans="3:6">
      <c r="C20" s="66"/>
      <c r="D20" s="66"/>
      <c r="E20" s="75" t="s">
        <v>14</v>
      </c>
      <c r="F20" s="75" t="s">
        <v>853</v>
      </c>
    </row>
    <row r="21" spans="3:6">
      <c r="C21" s="66"/>
      <c r="D21" s="66"/>
      <c r="E21" s="22" t="s">
        <v>15</v>
      </c>
      <c r="F21" s="22" t="s">
        <v>832</v>
      </c>
    </row>
    <row r="22" spans="3:6">
      <c r="C22" s="66"/>
      <c r="D22" s="66"/>
      <c r="E22" s="75" t="s">
        <v>16</v>
      </c>
      <c r="F22" s="75" t="s">
        <v>48</v>
      </c>
    </row>
    <row r="23" spans="3:6">
      <c r="C23" s="66"/>
      <c r="D23" s="66"/>
      <c r="E23" s="75" t="s">
        <v>17</v>
      </c>
      <c r="F23" s="75" t="s">
        <v>423</v>
      </c>
    </row>
    <row r="24" spans="3:6">
      <c r="C24" s="66"/>
      <c r="D24" s="66"/>
      <c r="E24" s="75" t="s">
        <v>43</v>
      </c>
      <c r="F24" s="75" t="s">
        <v>613</v>
      </c>
    </row>
    <row r="25" spans="3:6">
      <c r="C25" s="66"/>
      <c r="D25" s="66"/>
      <c r="E25" s="75" t="s">
        <v>18</v>
      </c>
      <c r="F25" s="75" t="s">
        <v>44</v>
      </c>
    </row>
    <row r="26" spans="3:6">
      <c r="C26" s="66"/>
      <c r="D26" s="66"/>
      <c r="E26" s="75" t="s">
        <v>19</v>
      </c>
      <c r="F26" s="75" t="s">
        <v>45</v>
      </c>
    </row>
    <row r="27" spans="3:6">
      <c r="C27" s="66"/>
      <c r="D27" s="66"/>
      <c r="E27" s="75" t="s">
        <v>46</v>
      </c>
      <c r="F27" s="75" t="s">
        <v>45</v>
      </c>
    </row>
    <row r="28" spans="3:6">
      <c r="C28" s="66"/>
      <c r="D28" s="66"/>
      <c r="E28" s="75" t="s">
        <v>47</v>
      </c>
      <c r="F28" s="75" t="s">
        <v>614</v>
      </c>
    </row>
    <row r="29" spans="3:6">
      <c r="C29" s="66"/>
      <c r="D29" s="66"/>
      <c r="E29" s="75" t="s">
        <v>20</v>
      </c>
      <c r="F29" s="75" t="s">
        <v>454</v>
      </c>
    </row>
    <row r="30" spans="3:6">
      <c r="C30" s="66"/>
      <c r="D30" s="66"/>
      <c r="E30" s="75" t="s">
        <v>49</v>
      </c>
      <c r="F30" s="75" t="s">
        <v>615</v>
      </c>
    </row>
    <row r="33" spans="5:10">
      <c r="E33" s="87" t="s">
        <v>38</v>
      </c>
      <c r="F33" s="87" t="s">
        <v>50</v>
      </c>
      <c r="G33" s="87" t="s">
        <v>51</v>
      </c>
      <c r="H33" s="87" t="s">
        <v>52</v>
      </c>
      <c r="I33" s="87" t="s">
        <v>54</v>
      </c>
      <c r="J33" s="87" t="s">
        <v>53</v>
      </c>
    </row>
    <row r="34" spans="5:10">
      <c r="E34" s="87" t="s">
        <v>21</v>
      </c>
      <c r="F34" s="80" t="s">
        <v>456</v>
      </c>
      <c r="G34" s="80" t="s">
        <v>852</v>
      </c>
      <c r="H34" s="63"/>
      <c r="I34" s="63"/>
      <c r="J34" s="63"/>
    </row>
    <row r="35" spans="5:10">
      <c r="E35" s="137" t="s">
        <v>30</v>
      </c>
      <c r="F35" s="133" t="s">
        <v>537</v>
      </c>
      <c r="G35" s="133" t="s">
        <v>851</v>
      </c>
      <c r="H35" s="133" t="s">
        <v>850</v>
      </c>
      <c r="I35" s="136"/>
      <c r="J35" s="136"/>
    </row>
    <row r="36" spans="5:10">
      <c r="E36" s="137"/>
      <c r="F36" s="133"/>
      <c r="G36" s="133"/>
      <c r="H36" s="133"/>
      <c r="I36" s="136"/>
      <c r="J36" s="136"/>
    </row>
    <row r="37" spans="5:10">
      <c r="E37" s="137"/>
      <c r="F37" s="133"/>
      <c r="G37" s="133"/>
      <c r="H37" s="133"/>
      <c r="I37" s="136"/>
      <c r="J37" s="136"/>
    </row>
    <row r="38" spans="5:10" ht="43.5">
      <c r="E38" s="87" t="s">
        <v>26</v>
      </c>
      <c r="F38" s="81" t="s">
        <v>84</v>
      </c>
      <c r="G38" s="80" t="s">
        <v>849</v>
      </c>
      <c r="H38" s="63"/>
      <c r="I38" s="63"/>
      <c r="J38" s="63"/>
    </row>
    <row r="39" spans="5:10" ht="29">
      <c r="E39" s="87" t="s">
        <v>25</v>
      </c>
      <c r="F39" s="81" t="s">
        <v>807</v>
      </c>
      <c r="G39" s="80" t="s">
        <v>615</v>
      </c>
      <c r="H39" s="82" t="s">
        <v>806</v>
      </c>
      <c r="I39" s="63"/>
      <c r="J39" s="63"/>
    </row>
    <row r="40" spans="5:10">
      <c r="E40" s="87" t="s">
        <v>36</v>
      </c>
      <c r="F40" s="80" t="s">
        <v>848</v>
      </c>
      <c r="G40" s="63"/>
      <c r="H40" s="63"/>
      <c r="I40" s="63"/>
      <c r="J40" s="63"/>
    </row>
    <row r="41" spans="5:10">
      <c r="E41" s="87" t="s">
        <v>35</v>
      </c>
      <c r="F41" s="80" t="s">
        <v>525</v>
      </c>
      <c r="G41" s="63"/>
      <c r="H41" s="63"/>
      <c r="I41" s="63"/>
      <c r="J41" s="63"/>
    </row>
    <row r="42" spans="5:10">
      <c r="E42" s="87" t="s">
        <v>24</v>
      </c>
      <c r="F42" s="80" t="s">
        <v>803</v>
      </c>
      <c r="G42" s="80" t="s">
        <v>802</v>
      </c>
      <c r="H42" s="63"/>
      <c r="I42" s="63"/>
      <c r="J42" s="63"/>
    </row>
    <row r="43" spans="5:10">
      <c r="E43" s="87" t="s">
        <v>23</v>
      </c>
      <c r="F43" s="80" t="s">
        <v>801</v>
      </c>
      <c r="G43" s="63"/>
      <c r="H43" s="63"/>
      <c r="I43" s="63"/>
      <c r="J43" s="63"/>
    </row>
    <row r="44" spans="5:10" ht="29">
      <c r="E44" s="87" t="s">
        <v>27</v>
      </c>
      <c r="F44" s="80" t="s">
        <v>847</v>
      </c>
      <c r="G44" s="80" t="s">
        <v>799</v>
      </c>
      <c r="H44" s="63"/>
      <c r="I44" s="63"/>
      <c r="J44" s="63"/>
    </row>
    <row r="45" spans="5:10">
      <c r="E45" s="87" t="s">
        <v>28</v>
      </c>
      <c r="F45" s="80" t="s">
        <v>537</v>
      </c>
      <c r="G45" s="80" t="s">
        <v>846</v>
      </c>
      <c r="H45" s="80" t="s">
        <v>845</v>
      </c>
      <c r="I45" s="63"/>
      <c r="J45" s="63"/>
    </row>
    <row r="46" spans="5:10" ht="72.5">
      <c r="E46" s="16" t="s">
        <v>29</v>
      </c>
      <c r="F46" s="80" t="s">
        <v>822</v>
      </c>
      <c r="G46" s="80" t="s">
        <v>796</v>
      </c>
      <c r="H46" s="63"/>
      <c r="I46" s="63"/>
      <c r="J46" s="63"/>
    </row>
    <row r="47" spans="5:10">
      <c r="E47" s="83" t="s">
        <v>31</v>
      </c>
      <c r="F47" s="81" t="s">
        <v>795</v>
      </c>
      <c r="G47" s="80" t="s">
        <v>795</v>
      </c>
      <c r="H47" s="82" t="s">
        <v>795</v>
      </c>
      <c r="I47" s="63"/>
      <c r="J47" s="63"/>
    </row>
    <row r="48" spans="5:10">
      <c r="E48" s="87" t="s">
        <v>32</v>
      </c>
      <c r="F48" s="80" t="s">
        <v>482</v>
      </c>
      <c r="G48" s="63"/>
      <c r="H48" s="63"/>
      <c r="I48" s="63"/>
      <c r="J48" s="63"/>
    </row>
    <row r="49" spans="5:10">
      <c r="E49" s="87" t="s">
        <v>33</v>
      </c>
      <c r="F49" s="63"/>
      <c r="G49" s="63"/>
      <c r="H49" s="63"/>
      <c r="I49" s="63"/>
      <c r="J49" s="63"/>
    </row>
    <row r="50" spans="5:10">
      <c r="E50" s="87" t="s">
        <v>34</v>
      </c>
      <c r="F50" s="63"/>
      <c r="G50" s="63"/>
      <c r="H50" s="63"/>
      <c r="I50" s="63"/>
      <c r="J50" s="63"/>
    </row>
    <row r="51" spans="5:10">
      <c r="E51" s="87" t="s">
        <v>42</v>
      </c>
      <c r="F51" s="80" t="s">
        <v>844</v>
      </c>
      <c r="G51" s="63"/>
      <c r="H51" s="63"/>
      <c r="I51" s="63"/>
      <c r="J51" s="63"/>
    </row>
    <row r="52" spans="5:10" ht="29">
      <c r="E52" s="58" t="s">
        <v>55</v>
      </c>
      <c r="F52" s="80" t="s">
        <v>843</v>
      </c>
      <c r="G52" s="63"/>
      <c r="H52" s="63"/>
      <c r="I52" s="63"/>
      <c r="J52" s="63"/>
    </row>
    <row r="53" spans="5:10">
      <c r="E53" s="67"/>
      <c r="F53" s="64"/>
      <c r="G53" s="64"/>
      <c r="H53" s="64"/>
      <c r="I53" s="64"/>
      <c r="J53" s="64"/>
    </row>
    <row r="54" spans="5:10">
      <c r="E54" s="67"/>
      <c r="F54" s="64"/>
      <c r="G54" s="64"/>
      <c r="H54" s="64"/>
      <c r="I54" s="64"/>
      <c r="J54" s="64"/>
    </row>
    <row r="55" spans="5:10">
      <c r="F55" s="64"/>
      <c r="G55" s="64"/>
      <c r="H55" s="64"/>
      <c r="I55" s="64"/>
      <c r="J55" s="64"/>
    </row>
    <row r="56" spans="5:10">
      <c r="F56" s="64"/>
      <c r="G56" s="64"/>
      <c r="H56" s="64"/>
      <c r="I56" s="64"/>
      <c r="J56" s="64"/>
    </row>
  </sheetData>
  <mergeCells count="6">
    <mergeCell ref="J35:J37"/>
    <mergeCell ref="E35:E37"/>
    <mergeCell ref="F35:F37"/>
    <mergeCell ref="G35:G37"/>
    <mergeCell ref="H35:H37"/>
    <mergeCell ref="I35:I37"/>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59"/>
  <sheetViews>
    <sheetView zoomScale="70" zoomScaleNormal="70" workbookViewId="0">
      <selection activeCell="A5" sqref="A5:XFD6"/>
    </sheetView>
  </sheetViews>
  <sheetFormatPr defaultRowHeight="14.5"/>
  <cols>
    <col min="1" max="2" width="14" bestFit="1" customWidth="1"/>
    <col min="4" max="4" width="17.81640625" bestFit="1" customWidth="1"/>
    <col min="5" max="5" width="24.453125" customWidth="1"/>
    <col min="6" max="6" width="55.453125" customWidth="1"/>
    <col min="7" max="7" width="45.1796875" style="68" customWidth="1"/>
    <col min="8" max="8" width="23.54296875" customWidth="1"/>
    <col min="9" max="9" width="49" customWidth="1"/>
    <col min="10" max="10" width="25.54296875" customWidth="1"/>
  </cols>
  <sheetData>
    <row r="1" spans="1:6">
      <c r="A1" t="s">
        <v>602</v>
      </c>
      <c r="B1" t="s">
        <v>39</v>
      </c>
    </row>
    <row r="2" spans="1:6">
      <c r="C2" s="65" t="s">
        <v>933</v>
      </c>
    </row>
    <row r="3" spans="1:6">
      <c r="D3" t="s">
        <v>0</v>
      </c>
    </row>
    <row r="4" spans="1:6">
      <c r="E4" s="22" t="s">
        <v>1</v>
      </c>
      <c r="F4" s="75" t="s">
        <v>932</v>
      </c>
    </row>
    <row r="5" spans="1:6">
      <c r="E5" s="22" t="s">
        <v>22</v>
      </c>
      <c r="F5" s="76">
        <v>40685</v>
      </c>
    </row>
    <row r="6" spans="1:6">
      <c r="E6" s="22" t="s">
        <v>2</v>
      </c>
      <c r="F6" s="75" t="s">
        <v>931</v>
      </c>
    </row>
    <row r="7" spans="1:6">
      <c r="E7" s="22" t="s">
        <v>3</v>
      </c>
      <c r="F7" s="75" t="s">
        <v>930</v>
      </c>
    </row>
    <row r="8" spans="1:6">
      <c r="E8" s="22" t="s">
        <v>441</v>
      </c>
      <c r="F8" s="75" t="s">
        <v>929</v>
      </c>
    </row>
    <row r="9" spans="1:6">
      <c r="E9" s="22" t="s">
        <v>4</v>
      </c>
      <c r="F9" s="79" t="s">
        <v>928</v>
      </c>
    </row>
    <row r="10" spans="1:6" ht="29">
      <c r="E10" s="22" t="s">
        <v>5</v>
      </c>
      <c r="F10" s="78" t="s">
        <v>607</v>
      </c>
    </row>
    <row r="11" spans="1:6">
      <c r="E11" s="22" t="s">
        <v>6</v>
      </c>
      <c r="F11" s="75" t="s">
        <v>927</v>
      </c>
    </row>
    <row r="12" spans="1:6">
      <c r="E12" s="22" t="s">
        <v>7</v>
      </c>
      <c r="F12" s="75" t="s">
        <v>926</v>
      </c>
    </row>
    <row r="13" spans="1:6">
      <c r="E13" s="22" t="s">
        <v>8</v>
      </c>
      <c r="F13" s="75" t="s">
        <v>816</v>
      </c>
    </row>
    <row r="14" spans="1:6">
      <c r="E14" s="22" t="s">
        <v>9</v>
      </c>
      <c r="F14" s="75" t="s">
        <v>609</v>
      </c>
    </row>
    <row r="15" spans="1:6">
      <c r="E15" s="22" t="s">
        <v>10</v>
      </c>
      <c r="F15" s="75" t="s">
        <v>610</v>
      </c>
    </row>
    <row r="16" spans="1:6">
      <c r="E16" s="22" t="s">
        <v>37</v>
      </c>
      <c r="F16" s="75" t="s">
        <v>41</v>
      </c>
    </row>
    <row r="17" spans="5:6">
      <c r="E17" s="22" t="s">
        <v>11</v>
      </c>
      <c r="F17" s="75" t="s">
        <v>446</v>
      </c>
    </row>
    <row r="18" spans="5:6">
      <c r="E18" s="22" t="s">
        <v>12</v>
      </c>
      <c r="F18" s="75" t="s">
        <v>925</v>
      </c>
    </row>
    <row r="19" spans="5:6">
      <c r="E19" s="22" t="s">
        <v>13</v>
      </c>
      <c r="F19" s="75" t="s">
        <v>448</v>
      </c>
    </row>
    <row r="20" spans="5:6">
      <c r="E20" s="22" t="s">
        <v>14</v>
      </c>
      <c r="F20" s="75" t="s">
        <v>853</v>
      </c>
    </row>
    <row r="21" spans="5:6">
      <c r="E21" s="22" t="s">
        <v>15</v>
      </c>
      <c r="F21" s="75" t="s">
        <v>924</v>
      </c>
    </row>
    <row r="22" spans="5:6">
      <c r="E22" s="22" t="s">
        <v>16</v>
      </c>
      <c r="F22" s="75" t="s">
        <v>48</v>
      </c>
    </row>
    <row r="23" spans="5:6">
      <c r="E23" s="22" t="s">
        <v>17</v>
      </c>
      <c r="F23" s="75" t="s">
        <v>423</v>
      </c>
    </row>
    <row r="24" spans="5:6">
      <c r="E24" s="22" t="s">
        <v>43</v>
      </c>
      <c r="F24" s="75" t="s">
        <v>613</v>
      </c>
    </row>
    <row r="25" spans="5:6">
      <c r="E25" s="22" t="s">
        <v>18</v>
      </c>
      <c r="F25" s="75" t="s">
        <v>44</v>
      </c>
    </row>
    <row r="26" spans="5:6">
      <c r="E26" s="22" t="s">
        <v>19</v>
      </c>
      <c r="F26" s="75" t="s">
        <v>45</v>
      </c>
    </row>
    <row r="27" spans="5:6">
      <c r="E27" s="22" t="s">
        <v>46</v>
      </c>
      <c r="F27" s="75" t="s">
        <v>45</v>
      </c>
    </row>
    <row r="28" spans="5:6">
      <c r="E28" s="22" t="s">
        <v>47</v>
      </c>
      <c r="F28" s="75" t="s">
        <v>614</v>
      </c>
    </row>
    <row r="29" spans="5:6">
      <c r="E29" s="22" t="s">
        <v>20</v>
      </c>
      <c r="F29" s="75" t="s">
        <v>454</v>
      </c>
    </row>
    <row r="30" spans="5:6">
      <c r="E30" s="22" t="s">
        <v>49</v>
      </c>
      <c r="F30" s="75" t="s">
        <v>615</v>
      </c>
    </row>
    <row r="33" spans="5:10">
      <c r="E33" s="90" t="s">
        <v>38</v>
      </c>
      <c r="F33" s="91" t="s">
        <v>50</v>
      </c>
      <c r="G33" s="92" t="s">
        <v>923</v>
      </c>
      <c r="H33" s="91" t="s">
        <v>52</v>
      </c>
      <c r="I33" s="91" t="s">
        <v>54</v>
      </c>
      <c r="J33" s="91" t="s">
        <v>53</v>
      </c>
    </row>
    <row r="34" spans="5:10" ht="43.5">
      <c r="E34" s="83" t="s">
        <v>21</v>
      </c>
      <c r="F34" s="81" t="s">
        <v>603</v>
      </c>
      <c r="G34" s="81" t="s">
        <v>852</v>
      </c>
      <c r="H34" s="75"/>
      <c r="I34" s="78" t="s">
        <v>922</v>
      </c>
      <c r="J34" s="78" t="s">
        <v>921</v>
      </c>
    </row>
    <row r="35" spans="5:10">
      <c r="E35" s="138" t="s">
        <v>30</v>
      </c>
      <c r="F35" s="139" t="s">
        <v>798</v>
      </c>
      <c r="G35" s="133" t="s">
        <v>920</v>
      </c>
      <c r="H35" s="140" t="s">
        <v>919</v>
      </c>
      <c r="I35" s="75" t="s">
        <v>918</v>
      </c>
      <c r="J35" s="75" t="s">
        <v>917</v>
      </c>
    </row>
    <row r="36" spans="5:10">
      <c r="E36" s="138"/>
      <c r="F36" s="139"/>
      <c r="G36" s="133"/>
      <c r="H36" s="141"/>
      <c r="I36" s="75" t="s">
        <v>916</v>
      </c>
      <c r="J36" s="75" t="s">
        <v>915</v>
      </c>
    </row>
    <row r="37" spans="5:10">
      <c r="E37" s="138"/>
      <c r="F37" s="139"/>
      <c r="G37" s="133"/>
      <c r="H37" s="141"/>
      <c r="I37" s="75" t="s">
        <v>914</v>
      </c>
      <c r="J37" s="75" t="s">
        <v>913</v>
      </c>
    </row>
    <row r="38" spans="5:10" ht="43.5">
      <c r="E38" s="83" t="s">
        <v>26</v>
      </c>
      <c r="F38" s="81" t="s">
        <v>84</v>
      </c>
      <c r="G38" s="80" t="s">
        <v>849</v>
      </c>
      <c r="H38" s="78" t="s">
        <v>912</v>
      </c>
      <c r="I38" s="86" t="s">
        <v>911</v>
      </c>
      <c r="J38" s="88" t="s">
        <v>910</v>
      </c>
    </row>
    <row r="39" spans="5:10" ht="29">
      <c r="E39" s="83" t="s">
        <v>25</v>
      </c>
      <c r="F39" s="81" t="s">
        <v>807</v>
      </c>
      <c r="G39" s="80" t="s">
        <v>615</v>
      </c>
      <c r="H39" s="82" t="s">
        <v>806</v>
      </c>
      <c r="I39" s="88" t="s">
        <v>909</v>
      </c>
      <c r="J39" s="78" t="s">
        <v>908</v>
      </c>
    </row>
    <row r="40" spans="5:10" ht="29">
      <c r="E40" s="83" t="s">
        <v>36</v>
      </c>
      <c r="F40" s="81" t="s">
        <v>907</v>
      </c>
      <c r="G40" s="89" t="s">
        <v>906</v>
      </c>
      <c r="H40" s="82"/>
      <c r="I40" s="78" t="s">
        <v>905</v>
      </c>
      <c r="J40" s="78" t="s">
        <v>904</v>
      </c>
    </row>
    <row r="41" spans="5:10" ht="43.5">
      <c r="E41" s="83" t="s">
        <v>35</v>
      </c>
      <c r="F41" s="81" t="s">
        <v>525</v>
      </c>
      <c r="G41" s="89" t="s">
        <v>903</v>
      </c>
      <c r="H41" s="86" t="s">
        <v>902</v>
      </c>
      <c r="I41" s="86" t="s">
        <v>901</v>
      </c>
      <c r="J41" s="86" t="s">
        <v>900</v>
      </c>
    </row>
    <row r="42" spans="5:10" ht="43.5">
      <c r="E42" s="83" t="s">
        <v>24</v>
      </c>
      <c r="F42" s="81" t="s">
        <v>899</v>
      </c>
      <c r="G42" s="80" t="s">
        <v>802</v>
      </c>
      <c r="H42" s="75"/>
      <c r="I42" s="78" t="s">
        <v>898</v>
      </c>
      <c r="J42" s="78" t="s">
        <v>897</v>
      </c>
    </row>
    <row r="43" spans="5:10" ht="29">
      <c r="E43" s="83" t="s">
        <v>23</v>
      </c>
      <c r="F43" s="81" t="s">
        <v>801</v>
      </c>
      <c r="G43" s="80" t="s">
        <v>896</v>
      </c>
      <c r="H43" s="78" t="s">
        <v>895</v>
      </c>
      <c r="I43" s="78" t="s">
        <v>894</v>
      </c>
      <c r="J43" s="78" t="s">
        <v>893</v>
      </c>
    </row>
    <row r="44" spans="5:10" ht="29">
      <c r="E44" s="83" t="s">
        <v>27</v>
      </c>
      <c r="F44" s="81" t="s">
        <v>892</v>
      </c>
      <c r="G44" s="80" t="s">
        <v>891</v>
      </c>
      <c r="H44" s="82" t="s">
        <v>890</v>
      </c>
      <c r="I44" s="78" t="s">
        <v>889</v>
      </c>
      <c r="J44" s="78" t="s">
        <v>888</v>
      </c>
    </row>
    <row r="45" spans="5:10" ht="43.5">
      <c r="E45" s="83" t="s">
        <v>28</v>
      </c>
      <c r="F45" s="81" t="s">
        <v>798</v>
      </c>
      <c r="G45" s="80" t="s">
        <v>887</v>
      </c>
      <c r="H45" s="86" t="s">
        <v>886</v>
      </c>
      <c r="I45" s="78" t="s">
        <v>885</v>
      </c>
      <c r="J45" s="78" t="s">
        <v>884</v>
      </c>
    </row>
    <row r="46" spans="5:10" ht="87">
      <c r="E46" s="83" t="s">
        <v>29</v>
      </c>
      <c r="F46" s="80" t="s">
        <v>883</v>
      </c>
      <c r="G46" s="89" t="s">
        <v>882</v>
      </c>
      <c r="H46" s="75"/>
      <c r="I46" s="86" t="s">
        <v>881</v>
      </c>
      <c r="J46" s="86" t="s">
        <v>880</v>
      </c>
    </row>
    <row r="47" spans="5:10">
      <c r="E47" s="83" t="s">
        <v>31</v>
      </c>
      <c r="F47" s="81" t="s">
        <v>795</v>
      </c>
      <c r="G47" s="80" t="s">
        <v>795</v>
      </c>
      <c r="H47" s="82" t="s">
        <v>795</v>
      </c>
      <c r="I47" s="86" t="s">
        <v>795</v>
      </c>
      <c r="J47" s="86" t="s">
        <v>795</v>
      </c>
    </row>
    <row r="48" spans="5:10" ht="43.5">
      <c r="E48" s="83" t="s">
        <v>32</v>
      </c>
      <c r="F48" s="81" t="s">
        <v>876</v>
      </c>
      <c r="G48" s="89" t="s">
        <v>879</v>
      </c>
      <c r="H48" s="75"/>
      <c r="I48" s="78" t="s">
        <v>878</v>
      </c>
      <c r="J48" s="86" t="s">
        <v>877</v>
      </c>
    </row>
    <row r="49" spans="4:10" ht="87">
      <c r="E49" s="83" t="s">
        <v>33</v>
      </c>
      <c r="F49" s="81" t="s">
        <v>876</v>
      </c>
      <c r="G49" s="80" t="s">
        <v>875</v>
      </c>
      <c r="H49" s="86" t="s">
        <v>874</v>
      </c>
      <c r="I49" s="86" t="s">
        <v>33</v>
      </c>
      <c r="J49" s="86" t="s">
        <v>873</v>
      </c>
    </row>
    <row r="50" spans="4:10">
      <c r="E50" s="83" t="s">
        <v>34</v>
      </c>
      <c r="F50" s="81" t="s">
        <v>872</v>
      </c>
      <c r="G50" s="89" t="s">
        <v>871</v>
      </c>
      <c r="H50" s="75"/>
      <c r="I50" s="75" t="s">
        <v>590</v>
      </c>
      <c r="J50" s="75" t="s">
        <v>870</v>
      </c>
    </row>
    <row r="51" spans="4:10" ht="29">
      <c r="E51" s="83" t="s">
        <v>42</v>
      </c>
      <c r="F51" s="81" t="s">
        <v>844</v>
      </c>
      <c r="G51" s="81" t="s">
        <v>869</v>
      </c>
      <c r="H51" s="86" t="s">
        <v>868</v>
      </c>
      <c r="I51" s="86" t="s">
        <v>867</v>
      </c>
      <c r="J51" s="86" t="s">
        <v>866</v>
      </c>
    </row>
    <row r="52" spans="4:10" ht="29">
      <c r="E52" s="83" t="s">
        <v>55</v>
      </c>
      <c r="F52" s="80" t="s">
        <v>865</v>
      </c>
      <c r="G52" s="80" t="s">
        <v>864</v>
      </c>
      <c r="H52" s="75"/>
      <c r="I52" s="86" t="s">
        <v>55</v>
      </c>
      <c r="J52" s="86" t="s">
        <v>863</v>
      </c>
    </row>
    <row r="53" spans="4:10">
      <c r="F53" s="62"/>
      <c r="G53" s="70"/>
    </row>
    <row r="54" spans="4:10">
      <c r="D54" s="69" t="s">
        <v>795</v>
      </c>
      <c r="E54" t="s">
        <v>862</v>
      </c>
      <c r="F54" s="62"/>
      <c r="G54" s="70"/>
    </row>
    <row r="55" spans="4:10">
      <c r="F55" s="62"/>
      <c r="G55" s="70"/>
    </row>
    <row r="56" spans="4:10">
      <c r="F56" s="62"/>
    </row>
    <row r="57" spans="4:10">
      <c r="F57" s="62"/>
    </row>
    <row r="58" spans="4:10">
      <c r="F58" s="62"/>
    </row>
    <row r="59" spans="4:10">
      <c r="D59" s="69"/>
    </row>
  </sheetData>
  <mergeCells count="4">
    <mergeCell ref="E35:E37"/>
    <mergeCell ref="F35:F37"/>
    <mergeCell ref="G35:G37"/>
    <mergeCell ref="H35:H37"/>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59"/>
  <sheetViews>
    <sheetView zoomScale="70" zoomScaleNormal="70" workbookViewId="0">
      <selection activeCell="D24" sqref="D24"/>
    </sheetView>
  </sheetViews>
  <sheetFormatPr defaultColWidth="8.7265625" defaultRowHeight="14.5"/>
  <cols>
    <col min="1" max="2" width="14" style="66" bestFit="1" customWidth="1"/>
    <col min="3" max="3" width="8.7265625" style="66"/>
    <col min="4" max="4" width="17.81640625" style="66" bestFit="1" customWidth="1"/>
    <col min="5" max="5" width="29.54296875" style="66" customWidth="1"/>
    <col min="6" max="6" width="54.54296875" style="66" customWidth="1"/>
    <col min="7" max="7" width="44.453125" style="71" customWidth="1"/>
    <col min="8" max="8" width="23.54296875" style="66" customWidth="1"/>
    <col min="9" max="9" width="50.81640625" style="66" customWidth="1"/>
    <col min="10" max="10" width="23.81640625" style="66" customWidth="1"/>
    <col min="11" max="16384" width="8.7265625" style="66"/>
  </cols>
  <sheetData>
    <row r="1" spans="1:6" s="71" customFormat="1">
      <c r="A1" s="66" t="s">
        <v>602</v>
      </c>
      <c r="B1" s="66" t="s">
        <v>39</v>
      </c>
      <c r="C1" s="66"/>
      <c r="D1" s="66"/>
      <c r="E1" s="66"/>
      <c r="F1" s="66"/>
    </row>
    <row r="2" spans="1:6" s="71" customFormat="1">
      <c r="A2" s="66"/>
      <c r="B2" s="66"/>
      <c r="C2" s="65" t="s">
        <v>965</v>
      </c>
      <c r="D2" s="66"/>
      <c r="E2" s="66"/>
      <c r="F2" s="66"/>
    </row>
    <row r="3" spans="1:6" s="71" customFormat="1">
      <c r="A3" s="66"/>
      <c r="B3" s="66"/>
      <c r="C3" s="66"/>
      <c r="D3" s="66" t="s">
        <v>0</v>
      </c>
      <c r="E3" s="66"/>
      <c r="F3" s="66"/>
    </row>
    <row r="4" spans="1:6" s="71" customFormat="1">
      <c r="A4" s="66"/>
      <c r="B4" s="66"/>
      <c r="C4" s="66"/>
      <c r="D4" s="66"/>
      <c r="E4" s="22" t="s">
        <v>1</v>
      </c>
      <c r="F4" s="75" t="s">
        <v>932</v>
      </c>
    </row>
    <row r="5" spans="1:6" s="71" customFormat="1">
      <c r="A5" s="66"/>
      <c r="B5" s="66"/>
      <c r="C5" s="66"/>
      <c r="D5" s="66"/>
      <c r="E5" s="22" t="s">
        <v>22</v>
      </c>
      <c r="F5" s="76">
        <v>42841</v>
      </c>
    </row>
    <row r="6" spans="1:6" s="71" customFormat="1">
      <c r="A6" s="66"/>
      <c r="B6" s="66"/>
      <c r="C6" s="66"/>
      <c r="D6" s="66"/>
      <c r="E6" s="22" t="s">
        <v>2</v>
      </c>
      <c r="F6" s="75" t="s">
        <v>931</v>
      </c>
    </row>
    <row r="7" spans="1:6" s="71" customFormat="1">
      <c r="A7" s="66"/>
      <c r="B7" s="66"/>
      <c r="C7" s="66"/>
      <c r="D7" s="66"/>
      <c r="E7" s="22" t="s">
        <v>3</v>
      </c>
      <c r="F7" s="75" t="s">
        <v>964</v>
      </c>
    </row>
    <row r="8" spans="1:6" s="71" customFormat="1">
      <c r="A8" s="66"/>
      <c r="B8" s="66"/>
      <c r="C8" s="66"/>
      <c r="D8" s="66"/>
      <c r="E8" s="22" t="s">
        <v>441</v>
      </c>
      <c r="F8" s="75" t="s">
        <v>929</v>
      </c>
    </row>
    <row r="9" spans="1:6" s="71" customFormat="1">
      <c r="A9" s="66"/>
      <c r="B9" s="66"/>
      <c r="C9" s="66"/>
      <c r="D9" s="66"/>
      <c r="E9" s="22" t="s">
        <v>4</v>
      </c>
      <c r="F9" s="79" t="s">
        <v>963</v>
      </c>
    </row>
    <row r="10" spans="1:6" s="71" customFormat="1" ht="29">
      <c r="A10" s="66"/>
      <c r="B10" s="66"/>
      <c r="C10" s="66"/>
      <c r="D10" s="66"/>
      <c r="E10" s="22" t="s">
        <v>5</v>
      </c>
      <c r="F10" s="78" t="s">
        <v>607</v>
      </c>
    </row>
    <row r="11" spans="1:6" s="71" customFormat="1">
      <c r="A11" s="66"/>
      <c r="B11" s="66"/>
      <c r="C11" s="66"/>
      <c r="D11" s="66"/>
      <c r="E11" s="22" t="s">
        <v>6</v>
      </c>
      <c r="F11" s="75" t="s">
        <v>962</v>
      </c>
    </row>
    <row r="12" spans="1:6" s="71" customFormat="1">
      <c r="A12" s="66"/>
      <c r="B12" s="66"/>
      <c r="C12" s="66"/>
      <c r="D12" s="66"/>
      <c r="E12" s="22" t="s">
        <v>7</v>
      </c>
      <c r="F12" s="75" t="s">
        <v>961</v>
      </c>
    </row>
    <row r="13" spans="1:6" s="71" customFormat="1">
      <c r="A13" s="66"/>
      <c r="B13" s="66"/>
      <c r="C13" s="66"/>
      <c r="D13" s="66"/>
      <c r="E13" s="22" t="s">
        <v>8</v>
      </c>
      <c r="F13" s="75" t="s">
        <v>816</v>
      </c>
    </row>
    <row r="14" spans="1:6" s="71" customFormat="1">
      <c r="A14" s="66"/>
      <c r="B14" s="66"/>
      <c r="C14" s="66"/>
      <c r="D14" s="66"/>
      <c r="E14" s="22" t="s">
        <v>9</v>
      </c>
      <c r="F14" s="75" t="s">
        <v>609</v>
      </c>
    </row>
    <row r="15" spans="1:6" s="71" customFormat="1">
      <c r="E15" s="22" t="s">
        <v>10</v>
      </c>
      <c r="F15" s="75" t="s">
        <v>610</v>
      </c>
    </row>
    <row r="16" spans="1:6" s="71" customFormat="1">
      <c r="E16" s="22" t="s">
        <v>37</v>
      </c>
      <c r="F16" s="75" t="s">
        <v>41</v>
      </c>
    </row>
    <row r="17" spans="5:6" s="71" customFormat="1">
      <c r="E17" s="22" t="s">
        <v>11</v>
      </c>
      <c r="F17" s="75" t="s">
        <v>446</v>
      </c>
    </row>
    <row r="18" spans="5:6" s="71" customFormat="1">
      <c r="E18" s="22" t="s">
        <v>12</v>
      </c>
      <c r="F18" s="75" t="s">
        <v>925</v>
      </c>
    </row>
    <row r="19" spans="5:6" s="71" customFormat="1">
      <c r="E19" s="22" t="s">
        <v>13</v>
      </c>
      <c r="F19" s="75" t="s">
        <v>448</v>
      </c>
    </row>
    <row r="20" spans="5:6" s="71" customFormat="1">
      <c r="E20" s="22" t="s">
        <v>14</v>
      </c>
      <c r="F20" s="75" t="s">
        <v>853</v>
      </c>
    </row>
    <row r="21" spans="5:6" s="71" customFormat="1">
      <c r="E21" s="22" t="s">
        <v>15</v>
      </c>
      <c r="F21" s="75" t="s">
        <v>960</v>
      </c>
    </row>
    <row r="22" spans="5:6" s="71" customFormat="1">
      <c r="E22" s="22" t="s">
        <v>16</v>
      </c>
      <c r="F22" s="75" t="s">
        <v>48</v>
      </c>
    </row>
    <row r="23" spans="5:6" s="71" customFormat="1">
      <c r="E23" s="22" t="s">
        <v>17</v>
      </c>
      <c r="F23" s="75" t="s">
        <v>423</v>
      </c>
    </row>
    <row r="24" spans="5:6" s="71" customFormat="1">
      <c r="E24" s="22" t="s">
        <v>43</v>
      </c>
      <c r="F24" s="75" t="s">
        <v>613</v>
      </c>
    </row>
    <row r="25" spans="5:6" s="71" customFormat="1">
      <c r="E25" s="22" t="s">
        <v>18</v>
      </c>
      <c r="F25" s="75" t="s">
        <v>44</v>
      </c>
    </row>
    <row r="26" spans="5:6" s="71" customFormat="1">
      <c r="E26" s="22" t="s">
        <v>19</v>
      </c>
      <c r="F26" s="75" t="s">
        <v>45</v>
      </c>
    </row>
    <row r="27" spans="5:6" s="71" customFormat="1">
      <c r="E27" s="22" t="s">
        <v>46</v>
      </c>
      <c r="F27" s="75" t="s">
        <v>45</v>
      </c>
    </row>
    <row r="28" spans="5:6" s="71" customFormat="1">
      <c r="E28" s="22" t="s">
        <v>47</v>
      </c>
      <c r="F28" s="75" t="s">
        <v>614</v>
      </c>
    </row>
    <row r="29" spans="5:6" s="71" customFormat="1">
      <c r="E29" s="22" t="s">
        <v>20</v>
      </c>
      <c r="F29" s="75" t="s">
        <v>454</v>
      </c>
    </row>
    <row r="30" spans="5:6" s="71" customFormat="1">
      <c r="E30" s="22" t="s">
        <v>49</v>
      </c>
      <c r="F30" s="75" t="s">
        <v>615</v>
      </c>
    </row>
    <row r="33" spans="5:10">
      <c r="E33" s="90" t="s">
        <v>38</v>
      </c>
      <c r="F33" s="91" t="s">
        <v>50</v>
      </c>
      <c r="G33" s="92" t="s">
        <v>923</v>
      </c>
      <c r="H33" s="91" t="s">
        <v>52</v>
      </c>
      <c r="I33" s="91" t="s">
        <v>54</v>
      </c>
      <c r="J33" s="91" t="s">
        <v>53</v>
      </c>
    </row>
    <row r="34" spans="5:10" ht="43.5">
      <c r="E34" s="83" t="s">
        <v>21</v>
      </c>
      <c r="F34" s="81" t="s">
        <v>603</v>
      </c>
      <c r="G34" s="81" t="s">
        <v>852</v>
      </c>
      <c r="H34" s="75"/>
      <c r="I34" s="78" t="s">
        <v>959</v>
      </c>
      <c r="J34" s="78" t="s">
        <v>958</v>
      </c>
    </row>
    <row r="35" spans="5:10">
      <c r="E35" s="138" t="s">
        <v>30</v>
      </c>
      <c r="F35" s="139" t="s">
        <v>798</v>
      </c>
      <c r="G35" s="133" t="s">
        <v>920</v>
      </c>
      <c r="H35" s="140" t="s">
        <v>919</v>
      </c>
      <c r="I35" s="75" t="s">
        <v>918</v>
      </c>
      <c r="J35" s="75" t="s">
        <v>957</v>
      </c>
    </row>
    <row r="36" spans="5:10">
      <c r="E36" s="138"/>
      <c r="F36" s="139"/>
      <c r="G36" s="133"/>
      <c r="H36" s="141"/>
      <c r="I36" s="75" t="s">
        <v>916</v>
      </c>
      <c r="J36" s="75" t="s">
        <v>956</v>
      </c>
    </row>
    <row r="37" spans="5:10">
      <c r="E37" s="138"/>
      <c r="F37" s="139"/>
      <c r="G37" s="133"/>
      <c r="H37" s="141"/>
      <c r="I37" s="75" t="s">
        <v>914</v>
      </c>
      <c r="J37" s="75" t="s">
        <v>955</v>
      </c>
    </row>
    <row r="38" spans="5:10" ht="43.5">
      <c r="E38" s="83" t="s">
        <v>26</v>
      </c>
      <c r="F38" s="81" t="s">
        <v>84</v>
      </c>
      <c r="G38" s="80" t="s">
        <v>849</v>
      </c>
      <c r="H38" s="78" t="s">
        <v>912</v>
      </c>
      <c r="I38" s="86" t="s">
        <v>911</v>
      </c>
      <c r="J38" s="88" t="s">
        <v>954</v>
      </c>
    </row>
    <row r="39" spans="5:10" ht="29">
      <c r="E39" s="83" t="s">
        <v>25</v>
      </c>
      <c r="F39" s="81" t="s">
        <v>807</v>
      </c>
      <c r="G39" s="80" t="s">
        <v>615</v>
      </c>
      <c r="H39" s="82" t="s">
        <v>806</v>
      </c>
      <c r="I39" s="88" t="s">
        <v>909</v>
      </c>
      <c r="J39" s="78" t="s">
        <v>953</v>
      </c>
    </row>
    <row r="40" spans="5:10" ht="29">
      <c r="E40" s="83" t="s">
        <v>36</v>
      </c>
      <c r="F40" s="81" t="s">
        <v>907</v>
      </c>
      <c r="G40" s="89" t="s">
        <v>906</v>
      </c>
      <c r="H40" s="82"/>
      <c r="I40" s="78" t="s">
        <v>905</v>
      </c>
      <c r="J40" s="78" t="s">
        <v>952</v>
      </c>
    </row>
    <row r="41" spans="5:10" ht="43.5">
      <c r="E41" s="83" t="s">
        <v>35</v>
      </c>
      <c r="F41" s="81" t="s">
        <v>525</v>
      </c>
      <c r="G41" s="89" t="s">
        <v>903</v>
      </c>
      <c r="H41" s="86" t="s">
        <v>902</v>
      </c>
      <c r="I41" s="86" t="s">
        <v>901</v>
      </c>
      <c r="J41" s="86" t="s">
        <v>951</v>
      </c>
    </row>
    <row r="42" spans="5:10" ht="43.5">
      <c r="E42" s="83" t="s">
        <v>24</v>
      </c>
      <c r="F42" s="81" t="s">
        <v>537</v>
      </c>
      <c r="G42" s="80" t="s">
        <v>950</v>
      </c>
      <c r="H42" s="75"/>
      <c r="I42" s="78" t="s">
        <v>949</v>
      </c>
      <c r="J42" s="78" t="s">
        <v>948</v>
      </c>
    </row>
    <row r="43" spans="5:10" ht="29">
      <c r="E43" s="83" t="s">
        <v>23</v>
      </c>
      <c r="F43" s="81" t="s">
        <v>801</v>
      </c>
      <c r="G43" s="80" t="s">
        <v>896</v>
      </c>
      <c r="H43" s="78" t="s">
        <v>895</v>
      </c>
      <c r="I43" s="78" t="s">
        <v>894</v>
      </c>
      <c r="J43" s="78" t="s">
        <v>947</v>
      </c>
    </row>
    <row r="44" spans="5:10" ht="29">
      <c r="E44" s="83" t="s">
        <v>27</v>
      </c>
      <c r="F44" s="81" t="s">
        <v>892</v>
      </c>
      <c r="G44" s="80" t="s">
        <v>891</v>
      </c>
      <c r="H44" s="82" t="s">
        <v>946</v>
      </c>
      <c r="I44" s="78" t="s">
        <v>945</v>
      </c>
      <c r="J44" s="78" t="s">
        <v>944</v>
      </c>
    </row>
    <row r="45" spans="5:10" ht="43.5">
      <c r="E45" s="83" t="s">
        <v>28</v>
      </c>
      <c r="F45" s="81" t="s">
        <v>798</v>
      </c>
      <c r="G45" s="80" t="s">
        <v>887</v>
      </c>
      <c r="H45" s="86" t="s">
        <v>886</v>
      </c>
      <c r="I45" s="78" t="s">
        <v>885</v>
      </c>
      <c r="J45" s="78" t="s">
        <v>943</v>
      </c>
    </row>
    <row r="46" spans="5:10" ht="72.5">
      <c r="E46" s="83" t="s">
        <v>29</v>
      </c>
      <c r="F46" s="80" t="s">
        <v>883</v>
      </c>
      <c r="G46" s="89" t="s">
        <v>942</v>
      </c>
      <c r="H46" s="75"/>
      <c r="I46" s="86" t="s">
        <v>881</v>
      </c>
      <c r="J46" s="86" t="s">
        <v>941</v>
      </c>
    </row>
    <row r="47" spans="5:10">
      <c r="E47" s="83" t="s">
        <v>31</v>
      </c>
      <c r="F47" s="81" t="s">
        <v>795</v>
      </c>
      <c r="G47" s="80" t="s">
        <v>795</v>
      </c>
      <c r="H47" s="82" t="s">
        <v>795</v>
      </c>
      <c r="I47" s="86" t="s">
        <v>795</v>
      </c>
      <c r="J47" s="86" t="s">
        <v>795</v>
      </c>
    </row>
    <row r="48" spans="5:10" ht="43.5">
      <c r="E48" s="83" t="s">
        <v>32</v>
      </c>
      <c r="F48" s="81" t="s">
        <v>876</v>
      </c>
      <c r="G48" s="89" t="s">
        <v>879</v>
      </c>
      <c r="H48" s="75"/>
      <c r="I48" s="78" t="s">
        <v>940</v>
      </c>
      <c r="J48" s="86" t="s">
        <v>939</v>
      </c>
    </row>
    <row r="49" spans="4:10" ht="87">
      <c r="E49" s="83" t="s">
        <v>33</v>
      </c>
      <c r="F49" s="81" t="s">
        <v>876</v>
      </c>
      <c r="G49" s="80" t="s">
        <v>875</v>
      </c>
      <c r="H49" s="86" t="s">
        <v>938</v>
      </c>
      <c r="I49" s="86" t="s">
        <v>33</v>
      </c>
      <c r="J49" s="86" t="s">
        <v>937</v>
      </c>
    </row>
    <row r="50" spans="4:10">
      <c r="E50" s="83" t="s">
        <v>34</v>
      </c>
      <c r="F50" s="81" t="s">
        <v>588</v>
      </c>
      <c r="G50" s="89" t="s">
        <v>871</v>
      </c>
      <c r="H50" s="75"/>
      <c r="I50" s="75" t="s">
        <v>590</v>
      </c>
      <c r="J50" s="75" t="s">
        <v>936</v>
      </c>
    </row>
    <row r="51" spans="4:10" ht="29">
      <c r="E51" s="83" t="s">
        <v>42</v>
      </c>
      <c r="F51" s="81" t="s">
        <v>844</v>
      </c>
      <c r="G51" s="81" t="s">
        <v>869</v>
      </c>
      <c r="H51" s="86" t="s">
        <v>868</v>
      </c>
      <c r="I51" s="86" t="s">
        <v>867</v>
      </c>
      <c r="J51" s="86" t="s">
        <v>935</v>
      </c>
    </row>
    <row r="52" spans="4:10" ht="29">
      <c r="E52" s="83" t="s">
        <v>55</v>
      </c>
      <c r="F52" s="80" t="s">
        <v>865</v>
      </c>
      <c r="G52" s="80" t="s">
        <v>864</v>
      </c>
      <c r="H52" s="75"/>
      <c r="I52" s="86" t="s">
        <v>55</v>
      </c>
      <c r="J52" s="86" t="s">
        <v>934</v>
      </c>
    </row>
    <row r="53" spans="4:10">
      <c r="F53" s="73"/>
      <c r="G53" s="74"/>
    </row>
    <row r="54" spans="4:10">
      <c r="D54" s="72" t="s">
        <v>795</v>
      </c>
      <c r="E54" s="66" t="s">
        <v>862</v>
      </c>
      <c r="F54" s="73"/>
      <c r="G54" s="74"/>
    </row>
    <row r="55" spans="4:10">
      <c r="F55" s="73"/>
      <c r="G55" s="74"/>
    </row>
    <row r="56" spans="4:10">
      <c r="F56" s="73"/>
    </row>
    <row r="57" spans="4:10">
      <c r="F57" s="73"/>
    </row>
    <row r="58" spans="4:10">
      <c r="F58" s="73"/>
    </row>
    <row r="59" spans="4:10">
      <c r="D59" s="72"/>
    </row>
  </sheetData>
  <mergeCells count="4">
    <mergeCell ref="E35:E37"/>
    <mergeCell ref="F35:F37"/>
    <mergeCell ref="G35:G37"/>
    <mergeCell ref="H35:H37"/>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59"/>
  <sheetViews>
    <sheetView zoomScale="70" zoomScaleNormal="70" workbookViewId="0">
      <selection activeCell="A5" sqref="A5:XFD6"/>
    </sheetView>
  </sheetViews>
  <sheetFormatPr defaultColWidth="8.7265625" defaultRowHeight="14.5"/>
  <cols>
    <col min="1" max="2" width="14" style="66" bestFit="1" customWidth="1"/>
    <col min="3" max="3" width="8.7265625" style="66"/>
    <col min="4" max="4" width="17.81640625" style="66" bestFit="1" customWidth="1"/>
    <col min="5" max="5" width="29.54296875" style="66" customWidth="1"/>
    <col min="6" max="6" width="60.453125" style="66" customWidth="1"/>
    <col min="7" max="7" width="49.1796875" style="71" customWidth="1"/>
    <col min="8" max="8" width="29.1796875" style="66" customWidth="1"/>
    <col min="9" max="9" width="47.26953125" style="66" customWidth="1"/>
    <col min="10" max="10" width="23.81640625" style="66" customWidth="1"/>
    <col min="11" max="16384" width="8.7265625" style="66"/>
  </cols>
  <sheetData>
    <row r="1" spans="1:6" s="71" customFormat="1">
      <c r="A1" s="66" t="s">
        <v>602</v>
      </c>
      <c r="B1" s="66" t="s">
        <v>39</v>
      </c>
      <c r="C1" s="66"/>
      <c r="D1" s="66"/>
      <c r="E1" s="66"/>
      <c r="F1" s="66"/>
    </row>
    <row r="2" spans="1:6" s="71" customFormat="1">
      <c r="A2" s="66"/>
      <c r="B2" s="66"/>
      <c r="C2" s="65" t="s">
        <v>992</v>
      </c>
      <c r="D2" s="66"/>
      <c r="E2" s="66"/>
      <c r="F2" s="66"/>
    </row>
    <row r="3" spans="1:6" s="71" customFormat="1">
      <c r="A3" s="66"/>
      <c r="B3" s="66"/>
      <c r="C3" s="66"/>
      <c r="D3" s="66" t="s">
        <v>0</v>
      </c>
      <c r="E3" s="66"/>
      <c r="F3" s="66"/>
    </row>
    <row r="4" spans="1:6" s="71" customFormat="1">
      <c r="A4" s="66"/>
      <c r="B4" s="66"/>
      <c r="C4" s="66"/>
      <c r="D4" s="66"/>
      <c r="E4" s="22" t="s">
        <v>1</v>
      </c>
      <c r="F4" s="75" t="s">
        <v>932</v>
      </c>
    </row>
    <row r="5" spans="1:6" s="71" customFormat="1">
      <c r="A5" s="66"/>
      <c r="B5" s="66"/>
      <c r="C5" s="66"/>
      <c r="D5" s="66"/>
      <c r="E5" s="22" t="s">
        <v>22</v>
      </c>
      <c r="F5" s="76">
        <v>43373</v>
      </c>
    </row>
    <row r="6" spans="1:6" s="71" customFormat="1">
      <c r="A6" s="66"/>
      <c r="B6" s="66"/>
      <c r="C6" s="66"/>
      <c r="D6" s="66"/>
      <c r="E6" s="22" t="s">
        <v>2</v>
      </c>
      <c r="F6" s="75" t="s">
        <v>931</v>
      </c>
    </row>
    <row r="7" spans="1:6" s="71" customFormat="1">
      <c r="A7" s="66"/>
      <c r="B7" s="66"/>
      <c r="C7" s="66"/>
      <c r="D7" s="66"/>
      <c r="E7" s="22" t="s">
        <v>3</v>
      </c>
      <c r="F7" s="75" t="s">
        <v>991</v>
      </c>
    </row>
    <row r="8" spans="1:6" s="71" customFormat="1">
      <c r="A8" s="66"/>
      <c r="B8" s="66"/>
      <c r="C8" s="66"/>
      <c r="D8" s="66"/>
      <c r="E8" s="22" t="s">
        <v>441</v>
      </c>
      <c r="F8" s="75" t="s">
        <v>929</v>
      </c>
    </row>
    <row r="9" spans="1:6" s="71" customFormat="1">
      <c r="A9" s="66"/>
      <c r="B9" s="66"/>
      <c r="C9" s="66"/>
      <c r="D9" s="66"/>
      <c r="E9" s="22" t="s">
        <v>4</v>
      </c>
      <c r="F9" s="79" t="s">
        <v>990</v>
      </c>
    </row>
    <row r="10" spans="1:6" s="71" customFormat="1" ht="29">
      <c r="A10" s="66"/>
      <c r="B10" s="66"/>
      <c r="C10" s="66"/>
      <c r="D10" s="66"/>
      <c r="E10" s="22" t="s">
        <v>5</v>
      </c>
      <c r="F10" s="78" t="s">
        <v>607</v>
      </c>
    </row>
    <row r="11" spans="1:6" s="71" customFormat="1">
      <c r="A11" s="66"/>
      <c r="B11" s="66"/>
      <c r="C11" s="66"/>
      <c r="D11" s="66"/>
      <c r="E11" s="22" t="s">
        <v>6</v>
      </c>
      <c r="F11" s="75" t="s">
        <v>989</v>
      </c>
    </row>
    <row r="12" spans="1:6" s="71" customFormat="1">
      <c r="A12" s="66"/>
      <c r="B12" s="66"/>
      <c r="C12" s="66"/>
      <c r="D12" s="66"/>
      <c r="E12" s="22" t="s">
        <v>7</v>
      </c>
      <c r="F12" s="79" t="s">
        <v>988</v>
      </c>
    </row>
    <row r="13" spans="1:6" s="71" customFormat="1">
      <c r="A13" s="66"/>
      <c r="B13" s="66"/>
      <c r="C13" s="66"/>
      <c r="D13" s="66"/>
      <c r="E13" s="22" t="s">
        <v>8</v>
      </c>
      <c r="F13" s="75" t="s">
        <v>816</v>
      </c>
    </row>
    <row r="14" spans="1:6" s="71" customFormat="1">
      <c r="A14" s="66"/>
      <c r="B14" s="66"/>
      <c r="C14" s="66"/>
      <c r="D14" s="66"/>
      <c r="E14" s="22" t="s">
        <v>9</v>
      </c>
      <c r="F14" s="75" t="s">
        <v>609</v>
      </c>
    </row>
    <row r="15" spans="1:6" s="71" customFormat="1">
      <c r="E15" s="22" t="s">
        <v>10</v>
      </c>
      <c r="F15" s="75" t="s">
        <v>610</v>
      </c>
    </row>
    <row r="16" spans="1:6" s="71" customFormat="1">
      <c r="E16" s="22" t="s">
        <v>37</v>
      </c>
      <c r="F16" s="75" t="s">
        <v>41</v>
      </c>
    </row>
    <row r="17" spans="5:6" s="71" customFormat="1">
      <c r="E17" s="22" t="s">
        <v>11</v>
      </c>
      <c r="F17" s="75" t="s">
        <v>446</v>
      </c>
    </row>
    <row r="18" spans="5:6" s="71" customFormat="1">
      <c r="E18" s="22" t="s">
        <v>12</v>
      </c>
      <c r="F18" s="75" t="s">
        <v>925</v>
      </c>
    </row>
    <row r="19" spans="5:6" s="71" customFormat="1">
      <c r="E19" s="22" t="s">
        <v>13</v>
      </c>
      <c r="F19" s="75" t="s">
        <v>448</v>
      </c>
    </row>
    <row r="20" spans="5:6" s="71" customFormat="1">
      <c r="E20" s="22" t="s">
        <v>14</v>
      </c>
      <c r="F20" s="75" t="s">
        <v>853</v>
      </c>
    </row>
    <row r="21" spans="5:6" s="71" customFormat="1">
      <c r="E21" s="22" t="s">
        <v>15</v>
      </c>
      <c r="F21" s="75" t="s">
        <v>987</v>
      </c>
    </row>
    <row r="22" spans="5:6" s="71" customFormat="1">
      <c r="E22" s="22" t="s">
        <v>16</v>
      </c>
      <c r="F22" s="75" t="s">
        <v>48</v>
      </c>
    </row>
    <row r="23" spans="5:6" s="71" customFormat="1">
      <c r="E23" s="22" t="s">
        <v>17</v>
      </c>
      <c r="F23" s="75" t="s">
        <v>423</v>
      </c>
    </row>
    <row r="24" spans="5:6" s="71" customFormat="1">
      <c r="E24" s="22" t="s">
        <v>43</v>
      </c>
      <c r="F24" s="75" t="s">
        <v>613</v>
      </c>
    </row>
    <row r="25" spans="5:6" s="71" customFormat="1">
      <c r="E25" s="22" t="s">
        <v>18</v>
      </c>
      <c r="F25" s="75" t="s">
        <v>44</v>
      </c>
    </row>
    <row r="26" spans="5:6" s="71" customFormat="1">
      <c r="E26" s="22" t="s">
        <v>19</v>
      </c>
      <c r="F26" s="75" t="s">
        <v>45</v>
      </c>
    </row>
    <row r="27" spans="5:6" s="71" customFormat="1">
      <c r="E27" s="22" t="s">
        <v>46</v>
      </c>
      <c r="F27" s="75" t="s">
        <v>45</v>
      </c>
    </row>
    <row r="28" spans="5:6" s="71" customFormat="1">
      <c r="E28" s="22" t="s">
        <v>47</v>
      </c>
      <c r="F28" s="75" t="s">
        <v>614</v>
      </c>
    </row>
    <row r="29" spans="5:6" s="71" customFormat="1">
      <c r="E29" s="22" t="s">
        <v>20</v>
      </c>
      <c r="F29" s="75" t="s">
        <v>454</v>
      </c>
    </row>
    <row r="30" spans="5:6" s="71" customFormat="1">
      <c r="E30" s="22" t="s">
        <v>49</v>
      </c>
      <c r="F30" s="75" t="s">
        <v>615</v>
      </c>
    </row>
    <row r="33" spans="5:10">
      <c r="E33" s="90" t="s">
        <v>38</v>
      </c>
      <c r="F33" s="91" t="s">
        <v>50</v>
      </c>
      <c r="G33" s="92" t="s">
        <v>923</v>
      </c>
      <c r="H33" s="91" t="s">
        <v>52</v>
      </c>
      <c r="I33" s="91" t="s">
        <v>54</v>
      </c>
      <c r="J33" s="91" t="s">
        <v>53</v>
      </c>
    </row>
    <row r="34" spans="5:10" ht="43.5">
      <c r="E34" s="83" t="s">
        <v>21</v>
      </c>
      <c r="F34" s="81" t="s">
        <v>603</v>
      </c>
      <c r="G34" s="81" t="s">
        <v>852</v>
      </c>
      <c r="H34" s="75"/>
      <c r="I34" s="78" t="s">
        <v>959</v>
      </c>
      <c r="J34" s="78" t="s">
        <v>986</v>
      </c>
    </row>
    <row r="35" spans="5:10">
      <c r="E35" s="138" t="s">
        <v>30</v>
      </c>
      <c r="F35" s="139" t="s">
        <v>798</v>
      </c>
      <c r="G35" s="133" t="s">
        <v>920</v>
      </c>
      <c r="H35" s="140" t="s">
        <v>919</v>
      </c>
      <c r="I35" s="75" t="s">
        <v>918</v>
      </c>
      <c r="J35" s="75" t="s">
        <v>985</v>
      </c>
    </row>
    <row r="36" spans="5:10">
      <c r="E36" s="138"/>
      <c r="F36" s="139"/>
      <c r="G36" s="133"/>
      <c r="H36" s="141"/>
      <c r="I36" s="75" t="s">
        <v>916</v>
      </c>
      <c r="J36" s="75" t="s">
        <v>984</v>
      </c>
    </row>
    <row r="37" spans="5:10">
      <c r="E37" s="138"/>
      <c r="F37" s="139"/>
      <c r="G37" s="133"/>
      <c r="H37" s="141"/>
      <c r="I37" s="75" t="s">
        <v>914</v>
      </c>
      <c r="J37" s="75" t="s">
        <v>983</v>
      </c>
    </row>
    <row r="38" spans="5:10" ht="43.5">
      <c r="E38" s="83" t="s">
        <v>26</v>
      </c>
      <c r="F38" s="81" t="s">
        <v>84</v>
      </c>
      <c r="G38" s="80" t="s">
        <v>982</v>
      </c>
      <c r="H38" s="78" t="s">
        <v>912</v>
      </c>
      <c r="I38" s="86" t="s">
        <v>911</v>
      </c>
      <c r="J38" s="88" t="s">
        <v>981</v>
      </c>
    </row>
    <row r="39" spans="5:10" ht="29">
      <c r="E39" s="83" t="s">
        <v>25</v>
      </c>
      <c r="F39" s="81" t="s">
        <v>807</v>
      </c>
      <c r="G39" s="80" t="s">
        <v>615</v>
      </c>
      <c r="H39" s="82" t="s">
        <v>806</v>
      </c>
      <c r="I39" s="88" t="s">
        <v>909</v>
      </c>
      <c r="J39" s="78" t="s">
        <v>980</v>
      </c>
    </row>
    <row r="40" spans="5:10" ht="29">
      <c r="E40" s="83" t="s">
        <v>36</v>
      </c>
      <c r="F40" s="81" t="s">
        <v>907</v>
      </c>
      <c r="G40" s="89" t="s">
        <v>906</v>
      </c>
      <c r="H40" s="82"/>
      <c r="I40" s="78" t="s">
        <v>905</v>
      </c>
      <c r="J40" s="78" t="s">
        <v>979</v>
      </c>
    </row>
    <row r="41" spans="5:10" ht="43.5">
      <c r="E41" s="83" t="s">
        <v>35</v>
      </c>
      <c r="F41" s="81" t="s">
        <v>525</v>
      </c>
      <c r="G41" s="89" t="s">
        <v>903</v>
      </c>
      <c r="H41" s="86" t="s">
        <v>902</v>
      </c>
      <c r="I41" s="86" t="s">
        <v>901</v>
      </c>
      <c r="J41" s="86" t="s">
        <v>978</v>
      </c>
    </row>
    <row r="42" spans="5:10" ht="43.5">
      <c r="E42" s="83" t="s">
        <v>24</v>
      </c>
      <c r="F42" s="81" t="s">
        <v>537</v>
      </c>
      <c r="G42" s="80" t="s">
        <v>977</v>
      </c>
      <c r="H42" s="75"/>
      <c r="I42" s="78" t="s">
        <v>949</v>
      </c>
      <c r="J42" s="78" t="s">
        <v>976</v>
      </c>
    </row>
    <row r="43" spans="5:10" ht="29">
      <c r="E43" s="83" t="s">
        <v>23</v>
      </c>
      <c r="F43" s="81" t="s">
        <v>801</v>
      </c>
      <c r="G43" s="80" t="s">
        <v>896</v>
      </c>
      <c r="H43" s="78" t="s">
        <v>895</v>
      </c>
      <c r="I43" s="78" t="s">
        <v>894</v>
      </c>
      <c r="J43" s="78" t="s">
        <v>975</v>
      </c>
    </row>
    <row r="44" spans="5:10" ht="29">
      <c r="E44" s="83" t="s">
        <v>27</v>
      </c>
      <c r="F44" s="81" t="s">
        <v>892</v>
      </c>
      <c r="G44" s="80" t="s">
        <v>974</v>
      </c>
      <c r="H44" s="82" t="s">
        <v>946</v>
      </c>
      <c r="I44" s="78" t="s">
        <v>945</v>
      </c>
      <c r="J44" s="78" t="s">
        <v>973</v>
      </c>
    </row>
    <row r="45" spans="5:10" ht="43.5">
      <c r="E45" s="83" t="s">
        <v>28</v>
      </c>
      <c r="F45" s="81" t="s">
        <v>798</v>
      </c>
      <c r="G45" s="80" t="s">
        <v>887</v>
      </c>
      <c r="H45" s="86" t="s">
        <v>886</v>
      </c>
      <c r="I45" s="78" t="s">
        <v>885</v>
      </c>
      <c r="J45" s="78" t="s">
        <v>972</v>
      </c>
    </row>
    <row r="46" spans="5:10" ht="72.5">
      <c r="E46" s="83" t="s">
        <v>29</v>
      </c>
      <c r="F46" s="80" t="s">
        <v>883</v>
      </c>
      <c r="G46" s="89" t="s">
        <v>942</v>
      </c>
      <c r="H46" s="75"/>
      <c r="I46" s="86" t="s">
        <v>881</v>
      </c>
      <c r="J46" s="86" t="s">
        <v>971</v>
      </c>
    </row>
    <row r="47" spans="5:10">
      <c r="E47" s="83" t="s">
        <v>31</v>
      </c>
      <c r="F47" s="81" t="s">
        <v>795</v>
      </c>
      <c r="G47" s="80" t="s">
        <v>795</v>
      </c>
      <c r="H47" s="82" t="s">
        <v>795</v>
      </c>
      <c r="I47" s="86" t="s">
        <v>795</v>
      </c>
      <c r="J47" s="86" t="s">
        <v>795</v>
      </c>
    </row>
    <row r="48" spans="5:10" ht="43.5">
      <c r="E48" s="83" t="s">
        <v>32</v>
      </c>
      <c r="F48" s="81" t="s">
        <v>876</v>
      </c>
      <c r="G48" s="89" t="s">
        <v>879</v>
      </c>
      <c r="H48" s="75"/>
      <c r="I48" s="78" t="s">
        <v>940</v>
      </c>
      <c r="J48" s="86" t="s">
        <v>970</v>
      </c>
    </row>
    <row r="49" spans="4:10" ht="87">
      <c r="E49" s="83" t="s">
        <v>33</v>
      </c>
      <c r="F49" s="81" t="s">
        <v>876</v>
      </c>
      <c r="G49" s="80" t="s">
        <v>875</v>
      </c>
      <c r="H49" s="86" t="s">
        <v>938</v>
      </c>
      <c r="I49" s="86" t="s">
        <v>33</v>
      </c>
      <c r="J49" s="86" t="s">
        <v>969</v>
      </c>
    </row>
    <row r="50" spans="4:10">
      <c r="E50" s="83" t="s">
        <v>34</v>
      </c>
      <c r="F50" s="81" t="s">
        <v>588</v>
      </c>
      <c r="G50" s="89" t="s">
        <v>871</v>
      </c>
      <c r="H50" s="75"/>
      <c r="I50" s="75" t="s">
        <v>590</v>
      </c>
      <c r="J50" s="75" t="s">
        <v>968</v>
      </c>
    </row>
    <row r="51" spans="4:10" ht="29">
      <c r="E51" s="83" t="s">
        <v>42</v>
      </c>
      <c r="F51" s="81" t="s">
        <v>844</v>
      </c>
      <c r="G51" s="81" t="s">
        <v>869</v>
      </c>
      <c r="H51" s="86" t="s">
        <v>868</v>
      </c>
      <c r="I51" s="86" t="s">
        <v>867</v>
      </c>
      <c r="J51" s="86" t="s">
        <v>967</v>
      </c>
    </row>
    <row r="52" spans="4:10" ht="29">
      <c r="E52" s="83" t="s">
        <v>55</v>
      </c>
      <c r="F52" s="80" t="s">
        <v>865</v>
      </c>
      <c r="G52" s="80" t="s">
        <v>864</v>
      </c>
      <c r="H52" s="75"/>
      <c r="I52" s="86" t="s">
        <v>55</v>
      </c>
      <c r="J52" s="86" t="s">
        <v>966</v>
      </c>
    </row>
    <row r="53" spans="4:10">
      <c r="F53" s="73"/>
      <c r="G53" s="74"/>
    </row>
    <row r="54" spans="4:10">
      <c r="D54" s="72" t="s">
        <v>795</v>
      </c>
      <c r="E54" s="66" t="s">
        <v>862</v>
      </c>
      <c r="F54" s="73"/>
      <c r="G54" s="74"/>
    </row>
    <row r="55" spans="4:10">
      <c r="F55" s="73"/>
      <c r="G55" s="74"/>
    </row>
    <row r="56" spans="4:10">
      <c r="F56" s="73"/>
    </row>
    <row r="57" spans="4:10">
      <c r="F57" s="73"/>
    </row>
    <row r="58" spans="4:10">
      <c r="F58" s="73"/>
    </row>
    <row r="59" spans="4:10">
      <c r="D59" s="72"/>
    </row>
  </sheetData>
  <mergeCells count="4">
    <mergeCell ref="E35:E37"/>
    <mergeCell ref="F35:F37"/>
    <mergeCell ref="G35:G37"/>
    <mergeCell ref="H35:H37"/>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J134"/>
  <sheetViews>
    <sheetView zoomScale="70" zoomScaleNormal="70" workbookViewId="0">
      <selection activeCell="B21" sqref="B21"/>
    </sheetView>
  </sheetViews>
  <sheetFormatPr defaultRowHeight="14.5"/>
  <cols>
    <col min="1" max="2" width="14" bestFit="1" customWidth="1"/>
    <col min="4" max="4" width="17.81640625" bestFit="1" customWidth="1"/>
    <col min="5" max="5" width="25" bestFit="1" customWidth="1"/>
    <col min="6" max="6" width="56.54296875" bestFit="1" customWidth="1"/>
    <col min="7" max="7" width="37.26953125" customWidth="1"/>
    <col min="8" max="8" width="27.453125" customWidth="1"/>
    <col min="9" max="9" width="48.453125" customWidth="1"/>
    <col min="10" max="10" width="19.7265625" customWidth="1"/>
  </cols>
  <sheetData>
    <row r="1" spans="1:8">
      <c r="A1" s="61" t="s">
        <v>70</v>
      </c>
      <c r="B1" t="s">
        <v>39</v>
      </c>
    </row>
    <row r="2" spans="1:8">
      <c r="C2" s="61" t="s">
        <v>993</v>
      </c>
    </row>
    <row r="3" spans="1:8">
      <c r="D3" t="s">
        <v>0</v>
      </c>
      <c r="F3" s="2"/>
      <c r="H3" s="2"/>
    </row>
    <row r="4" spans="1:8">
      <c r="E4" s="12" t="s">
        <v>1</v>
      </c>
      <c r="F4" s="16" t="s">
        <v>57</v>
      </c>
      <c r="H4" s="2"/>
    </row>
    <row r="5" spans="1:8">
      <c r="E5" s="12" t="s">
        <v>22</v>
      </c>
      <c r="F5" s="17">
        <v>2015</v>
      </c>
      <c r="H5" s="2"/>
    </row>
    <row r="6" spans="1:8">
      <c r="E6" s="12" t="s">
        <v>2</v>
      </c>
      <c r="F6" s="16" t="s">
        <v>66</v>
      </c>
      <c r="H6" s="2"/>
    </row>
    <row r="7" spans="1:8">
      <c r="E7" s="12" t="s">
        <v>3</v>
      </c>
      <c r="F7" s="16" t="s">
        <v>422</v>
      </c>
      <c r="H7" s="2"/>
    </row>
    <row r="8" spans="1:8">
      <c r="E8" s="12" t="s">
        <v>441</v>
      </c>
      <c r="F8" s="16" t="s">
        <v>418</v>
      </c>
      <c r="H8" s="2"/>
    </row>
    <row r="9" spans="1:8">
      <c r="E9" s="12" t="s">
        <v>4</v>
      </c>
      <c r="F9" s="17">
        <v>18</v>
      </c>
      <c r="H9" s="3"/>
    </row>
    <row r="10" spans="1:8" ht="29">
      <c r="E10" s="12" t="s">
        <v>5</v>
      </c>
      <c r="F10" s="18" t="s">
        <v>67</v>
      </c>
      <c r="H10" s="1"/>
    </row>
    <row r="11" spans="1:8">
      <c r="E11" s="12" t="s">
        <v>6</v>
      </c>
      <c r="F11" s="16" t="s">
        <v>81</v>
      </c>
      <c r="H11" s="2"/>
    </row>
    <row r="12" spans="1:8">
      <c r="E12" s="12" t="s">
        <v>7</v>
      </c>
      <c r="F12" s="16" t="s">
        <v>71</v>
      </c>
      <c r="H12" s="2"/>
    </row>
    <row r="13" spans="1:8">
      <c r="E13" s="12" t="s">
        <v>8</v>
      </c>
      <c r="F13" s="16" t="s">
        <v>68</v>
      </c>
      <c r="H13" s="2"/>
    </row>
    <row r="14" spans="1:8">
      <c r="E14" s="12" t="s">
        <v>9</v>
      </c>
      <c r="F14" s="16" t="s">
        <v>69</v>
      </c>
      <c r="H14" s="2"/>
    </row>
    <row r="15" spans="1:8">
      <c r="E15" s="12" t="s">
        <v>10</v>
      </c>
      <c r="F15" s="16" t="s">
        <v>70</v>
      </c>
      <c r="H15" s="2"/>
    </row>
    <row r="16" spans="1:8">
      <c r="E16" s="12" t="s">
        <v>37</v>
      </c>
      <c r="F16" s="16" t="s">
        <v>41</v>
      </c>
      <c r="H16" s="2"/>
    </row>
    <row r="17" spans="5:8">
      <c r="E17" s="12" t="s">
        <v>11</v>
      </c>
      <c r="F17" s="16" t="s">
        <v>64</v>
      </c>
      <c r="H17" s="2"/>
    </row>
    <row r="18" spans="5:8" ht="29">
      <c r="E18" s="12" t="s">
        <v>12</v>
      </c>
      <c r="F18" s="18" t="s">
        <v>80</v>
      </c>
      <c r="H18" s="1"/>
    </row>
    <row r="19" spans="5:8">
      <c r="E19" s="12" t="s">
        <v>13</v>
      </c>
      <c r="F19" s="16" t="s">
        <v>61</v>
      </c>
      <c r="H19" s="2"/>
    </row>
    <row r="20" spans="5:8">
      <c r="E20" s="12" t="s">
        <v>14</v>
      </c>
      <c r="F20" s="16" t="s">
        <v>62</v>
      </c>
      <c r="H20" s="2"/>
    </row>
    <row r="21" spans="5:8" ht="43.5">
      <c r="E21" s="12" t="s">
        <v>15</v>
      </c>
      <c r="F21" s="18" t="s">
        <v>77</v>
      </c>
      <c r="H21" s="1"/>
    </row>
    <row r="22" spans="5:8">
      <c r="E22" s="12" t="s">
        <v>16</v>
      </c>
      <c r="F22" s="16" t="s">
        <v>48</v>
      </c>
      <c r="H22" s="2"/>
    </row>
    <row r="23" spans="5:8">
      <c r="E23" s="12" t="s">
        <v>17</v>
      </c>
      <c r="F23" s="16" t="s">
        <v>423</v>
      </c>
      <c r="H23" s="2"/>
    </row>
    <row r="24" spans="5:8">
      <c r="E24" s="12" t="s">
        <v>43</v>
      </c>
      <c r="F24" s="16" t="s">
        <v>76</v>
      </c>
      <c r="H24" s="2"/>
    </row>
    <row r="25" spans="5:8">
      <c r="E25" s="12" t="s">
        <v>18</v>
      </c>
      <c r="F25" s="16" t="s">
        <v>63</v>
      </c>
      <c r="H25" s="2"/>
    </row>
    <row r="26" spans="5:8">
      <c r="E26" s="12" t="s">
        <v>19</v>
      </c>
      <c r="F26" s="16" t="s">
        <v>72</v>
      </c>
      <c r="H26" s="2"/>
    </row>
    <row r="27" spans="5:8">
      <c r="E27" s="12" t="s">
        <v>46</v>
      </c>
      <c r="F27" s="16" t="s">
        <v>45</v>
      </c>
      <c r="H27" s="2"/>
    </row>
    <row r="28" spans="5:8">
      <c r="E28" s="12" t="s">
        <v>47</v>
      </c>
      <c r="F28" s="16" t="s">
        <v>73</v>
      </c>
      <c r="H28" s="2"/>
    </row>
    <row r="29" spans="5:8">
      <c r="E29" s="12" t="s">
        <v>20</v>
      </c>
      <c r="F29" s="16" t="s">
        <v>74</v>
      </c>
      <c r="H29" s="2"/>
    </row>
    <row r="30" spans="5:8">
      <c r="E30" s="12" t="s">
        <v>49</v>
      </c>
      <c r="F30" s="16" t="s">
        <v>420</v>
      </c>
      <c r="H30" s="2"/>
    </row>
    <row r="33" spans="5:10">
      <c r="E33" s="12" t="s">
        <v>38</v>
      </c>
      <c r="F33" s="12" t="s">
        <v>50</v>
      </c>
      <c r="G33" s="12" t="s">
        <v>51</v>
      </c>
      <c r="H33" s="12" t="s">
        <v>52</v>
      </c>
      <c r="I33" s="12" t="s">
        <v>54</v>
      </c>
      <c r="J33" s="12" t="s">
        <v>53</v>
      </c>
    </row>
    <row r="34" spans="5:10">
      <c r="E34" s="142" t="s">
        <v>21</v>
      </c>
      <c r="F34" s="142" t="s">
        <v>83</v>
      </c>
      <c r="G34" s="142" t="s">
        <v>428</v>
      </c>
      <c r="H34" s="136" t="s">
        <v>429</v>
      </c>
      <c r="I34" s="6" t="s">
        <v>281</v>
      </c>
      <c r="J34" s="6" t="s">
        <v>288</v>
      </c>
    </row>
    <row r="35" spans="5:10">
      <c r="E35" s="142"/>
      <c r="F35" s="142"/>
      <c r="G35" s="142"/>
      <c r="H35" s="142"/>
      <c r="I35" s="6" t="s">
        <v>282</v>
      </c>
      <c r="J35" s="6" t="s">
        <v>289</v>
      </c>
    </row>
    <row r="36" spans="5:10">
      <c r="E36" s="142"/>
      <c r="F36" s="142"/>
      <c r="G36" s="142"/>
      <c r="H36" s="142"/>
      <c r="I36" s="6" t="s">
        <v>96</v>
      </c>
      <c r="J36" s="6" t="s">
        <v>290</v>
      </c>
    </row>
    <row r="37" spans="5:10">
      <c r="E37" s="142"/>
      <c r="F37" s="142"/>
      <c r="G37" s="142"/>
      <c r="H37" s="142"/>
      <c r="I37" s="6" t="s">
        <v>97</v>
      </c>
      <c r="J37" s="6" t="s">
        <v>291</v>
      </c>
    </row>
    <row r="38" spans="5:10">
      <c r="E38" s="142"/>
      <c r="F38" s="142"/>
      <c r="G38" s="142"/>
      <c r="H38" s="142"/>
      <c r="I38" s="6" t="s">
        <v>98</v>
      </c>
      <c r="J38" s="6" t="s">
        <v>292</v>
      </c>
    </row>
    <row r="39" spans="5:10">
      <c r="E39" s="142"/>
      <c r="F39" s="142"/>
      <c r="G39" s="142"/>
      <c r="H39" s="142"/>
      <c r="I39" s="7" t="s">
        <v>99</v>
      </c>
      <c r="J39" s="7" t="s">
        <v>293</v>
      </c>
    </row>
    <row r="40" spans="5:10">
      <c r="E40" s="142"/>
      <c r="F40" s="142"/>
      <c r="G40" s="142"/>
      <c r="H40" s="142"/>
      <c r="I40" s="6" t="s">
        <v>100</v>
      </c>
      <c r="J40" s="6" t="s">
        <v>294</v>
      </c>
    </row>
    <row r="41" spans="5:10">
      <c r="E41" s="142"/>
      <c r="F41" s="142"/>
      <c r="G41" s="142"/>
      <c r="H41" s="142"/>
      <c r="I41" s="6" t="s">
        <v>101</v>
      </c>
      <c r="J41" s="6" t="s">
        <v>295</v>
      </c>
    </row>
    <row r="42" spans="5:10">
      <c r="E42" s="142"/>
      <c r="F42" s="142"/>
      <c r="G42" s="142"/>
      <c r="H42" s="142"/>
      <c r="I42" s="6" t="s">
        <v>102</v>
      </c>
      <c r="J42" s="6" t="s">
        <v>296</v>
      </c>
    </row>
    <row r="43" spans="5:10">
      <c r="E43" s="142"/>
      <c r="F43" s="142"/>
      <c r="G43" s="142"/>
      <c r="H43" s="142"/>
      <c r="I43" s="6" t="s">
        <v>283</v>
      </c>
      <c r="J43" s="6" t="s">
        <v>297</v>
      </c>
    </row>
    <row r="44" spans="5:10" ht="20">
      <c r="E44" s="142"/>
      <c r="F44" s="142"/>
      <c r="G44" s="142"/>
      <c r="H44" s="142"/>
      <c r="I44" s="6" t="s">
        <v>284</v>
      </c>
      <c r="J44" s="6" t="s">
        <v>298</v>
      </c>
    </row>
    <row r="45" spans="5:10">
      <c r="E45" s="142"/>
      <c r="F45" s="142"/>
      <c r="G45" s="142"/>
      <c r="H45" s="142"/>
      <c r="I45" s="6" t="s">
        <v>285</v>
      </c>
      <c r="J45" s="6" t="s">
        <v>299</v>
      </c>
    </row>
    <row r="46" spans="5:10">
      <c r="E46" s="142"/>
      <c r="F46" s="142"/>
      <c r="G46" s="142"/>
      <c r="H46" s="142"/>
      <c r="I46" s="6" t="s">
        <v>106</v>
      </c>
      <c r="J46" s="6" t="s">
        <v>300</v>
      </c>
    </row>
    <row r="47" spans="5:10">
      <c r="E47" s="142"/>
      <c r="F47" s="142"/>
      <c r="G47" s="142"/>
      <c r="H47" s="142"/>
      <c r="I47" s="7" t="s">
        <v>286</v>
      </c>
      <c r="J47" s="7" t="s">
        <v>301</v>
      </c>
    </row>
    <row r="48" spans="5:10">
      <c r="E48" s="142"/>
      <c r="F48" s="142"/>
      <c r="G48" s="142"/>
      <c r="H48" s="142"/>
      <c r="I48" s="6" t="s">
        <v>107</v>
      </c>
      <c r="J48" s="6" t="s">
        <v>302</v>
      </c>
    </row>
    <row r="49" spans="5:10">
      <c r="E49" s="142"/>
      <c r="F49" s="142"/>
      <c r="G49" s="142"/>
      <c r="H49" s="142"/>
      <c r="I49" s="6" t="s">
        <v>108</v>
      </c>
      <c r="J49" s="6" t="s">
        <v>303</v>
      </c>
    </row>
    <row r="50" spans="5:10">
      <c r="E50" s="142"/>
      <c r="F50" s="142"/>
      <c r="G50" s="142"/>
      <c r="H50" s="142"/>
      <c r="I50" s="6" t="s">
        <v>287</v>
      </c>
      <c r="J50" s="6" t="s">
        <v>304</v>
      </c>
    </row>
    <row r="51" spans="5:10">
      <c r="E51" s="142"/>
      <c r="F51" s="142"/>
      <c r="G51" s="142"/>
      <c r="H51" s="142"/>
      <c r="I51" s="6" t="s">
        <v>110</v>
      </c>
      <c r="J51" s="6" t="s">
        <v>305</v>
      </c>
    </row>
    <row r="52" spans="5:10">
      <c r="E52" s="142"/>
      <c r="F52" s="142"/>
      <c r="G52" s="142"/>
      <c r="H52" s="142"/>
      <c r="I52" s="6" t="s">
        <v>111</v>
      </c>
      <c r="J52" s="6" t="s">
        <v>306</v>
      </c>
    </row>
    <row r="53" spans="5:10" ht="20">
      <c r="E53" s="142" t="s">
        <v>30</v>
      </c>
      <c r="F53" s="142" t="s">
        <v>93</v>
      </c>
      <c r="G53" s="142" t="s">
        <v>403</v>
      </c>
      <c r="H53" s="136" t="s">
        <v>430</v>
      </c>
      <c r="I53" s="7" t="s">
        <v>129</v>
      </c>
      <c r="J53" s="7" t="s">
        <v>307</v>
      </c>
    </row>
    <row r="54" spans="5:10">
      <c r="E54" s="142"/>
      <c r="F54" s="142"/>
      <c r="G54" s="142"/>
      <c r="H54" s="136"/>
      <c r="I54" s="6" t="s">
        <v>130</v>
      </c>
      <c r="J54" s="6" t="s">
        <v>308</v>
      </c>
    </row>
    <row r="55" spans="5:10">
      <c r="E55" s="142"/>
      <c r="F55" s="142"/>
      <c r="G55" s="142"/>
      <c r="H55" s="136"/>
      <c r="I55" s="6" t="s">
        <v>131</v>
      </c>
      <c r="J55" s="6" t="s">
        <v>309</v>
      </c>
    </row>
    <row r="56" spans="5:10">
      <c r="E56" s="142"/>
      <c r="F56" s="142"/>
      <c r="G56" s="142"/>
      <c r="H56" s="136"/>
      <c r="I56" s="6" t="s">
        <v>132</v>
      </c>
      <c r="J56" s="6" t="s">
        <v>310</v>
      </c>
    </row>
    <row r="57" spans="5:10">
      <c r="E57" s="142"/>
      <c r="F57" s="142"/>
      <c r="G57" s="142"/>
      <c r="H57" s="136"/>
      <c r="I57" s="6" t="s">
        <v>133</v>
      </c>
      <c r="J57" s="6" t="s">
        <v>311</v>
      </c>
    </row>
    <row r="58" spans="5:10">
      <c r="E58" s="142"/>
      <c r="F58" s="142"/>
      <c r="G58" s="142"/>
      <c r="H58" s="136"/>
      <c r="I58" s="6" t="s">
        <v>134</v>
      </c>
      <c r="J58" s="6" t="s">
        <v>312</v>
      </c>
    </row>
    <row r="59" spans="5:10">
      <c r="E59" s="142"/>
      <c r="F59" s="142"/>
      <c r="G59" s="142"/>
      <c r="H59" s="136"/>
      <c r="I59" s="6" t="s">
        <v>135</v>
      </c>
      <c r="J59" s="6" t="s">
        <v>313</v>
      </c>
    </row>
    <row r="60" spans="5:10">
      <c r="E60" s="142"/>
      <c r="F60" s="142"/>
      <c r="G60" s="142"/>
      <c r="H60" s="136"/>
      <c r="I60" s="6" t="s">
        <v>136</v>
      </c>
      <c r="J60" s="6" t="s">
        <v>314</v>
      </c>
    </row>
    <row r="61" spans="5:10">
      <c r="E61" s="142"/>
      <c r="F61" s="142"/>
      <c r="G61" s="142"/>
      <c r="H61" s="136"/>
      <c r="I61" s="6" t="s">
        <v>137</v>
      </c>
      <c r="J61" s="6" t="s">
        <v>315</v>
      </c>
    </row>
    <row r="62" spans="5:10">
      <c r="E62" s="142" t="s">
        <v>26</v>
      </c>
      <c r="F62" s="142" t="s">
        <v>84</v>
      </c>
      <c r="G62" s="142" t="s">
        <v>404</v>
      </c>
      <c r="H62" s="142" t="s">
        <v>418</v>
      </c>
      <c r="I62" s="7" t="s">
        <v>147</v>
      </c>
      <c r="J62" s="7" t="s">
        <v>316</v>
      </c>
    </row>
    <row r="63" spans="5:10">
      <c r="E63" s="142"/>
      <c r="F63" s="142"/>
      <c r="G63" s="142"/>
      <c r="H63" s="142"/>
      <c r="I63" s="7" t="s">
        <v>148</v>
      </c>
      <c r="J63" s="7" t="s">
        <v>317</v>
      </c>
    </row>
    <row r="64" spans="5:10">
      <c r="E64" s="142"/>
      <c r="F64" s="142"/>
      <c r="G64" s="142"/>
      <c r="H64" s="142"/>
      <c r="I64" s="7" t="s">
        <v>149</v>
      </c>
      <c r="J64" s="7" t="s">
        <v>318</v>
      </c>
    </row>
    <row r="65" spans="5:10">
      <c r="E65" s="142"/>
      <c r="F65" s="142"/>
      <c r="G65" s="142"/>
      <c r="H65" s="142"/>
      <c r="I65" s="7" t="s">
        <v>150</v>
      </c>
      <c r="J65" s="7" t="s">
        <v>319</v>
      </c>
    </row>
    <row r="66" spans="5:10">
      <c r="E66" s="142"/>
      <c r="F66" s="142"/>
      <c r="G66" s="142"/>
      <c r="H66" s="142"/>
      <c r="I66" s="7" t="s">
        <v>151</v>
      </c>
      <c r="J66" s="7" t="s">
        <v>320</v>
      </c>
    </row>
    <row r="67" spans="5:10">
      <c r="E67" s="142"/>
      <c r="F67" s="142"/>
      <c r="G67" s="142"/>
      <c r="H67" s="142"/>
      <c r="I67" s="7" t="s">
        <v>152</v>
      </c>
      <c r="J67" s="7" t="s">
        <v>321</v>
      </c>
    </row>
    <row r="68" spans="5:10">
      <c r="E68" s="142" t="s">
        <v>25</v>
      </c>
      <c r="F68" s="142" t="s">
        <v>94</v>
      </c>
      <c r="G68" s="142" t="s">
        <v>421</v>
      </c>
      <c r="H68" s="142" t="s">
        <v>418</v>
      </c>
      <c r="I68" s="8" t="s">
        <v>159</v>
      </c>
      <c r="J68" s="6" t="s">
        <v>322</v>
      </c>
    </row>
    <row r="69" spans="5:10">
      <c r="E69" s="142"/>
      <c r="F69" s="142"/>
      <c r="G69" s="142"/>
      <c r="H69" s="142"/>
      <c r="I69" s="8" t="s">
        <v>160</v>
      </c>
      <c r="J69" s="6" t="s">
        <v>323</v>
      </c>
    </row>
    <row r="70" spans="5:10" ht="33.75" customHeight="1">
      <c r="E70" s="142" t="s">
        <v>36</v>
      </c>
      <c r="F70" s="142" t="s">
        <v>87</v>
      </c>
      <c r="G70" s="136" t="s">
        <v>405</v>
      </c>
      <c r="H70" s="136" t="s">
        <v>431</v>
      </c>
      <c r="I70" s="6" t="s">
        <v>274</v>
      </c>
      <c r="J70" s="6" t="s">
        <v>324</v>
      </c>
    </row>
    <row r="71" spans="5:10" ht="33.75" customHeight="1">
      <c r="E71" s="142"/>
      <c r="F71" s="142"/>
      <c r="G71" s="136"/>
      <c r="H71" s="142"/>
      <c r="I71" s="6" t="s">
        <v>163</v>
      </c>
      <c r="J71" s="6" t="s">
        <v>325</v>
      </c>
    </row>
    <row r="72" spans="5:10" ht="33.75" customHeight="1">
      <c r="E72" s="142"/>
      <c r="F72" s="142"/>
      <c r="G72" s="136"/>
      <c r="H72" s="142"/>
      <c r="I72" s="6" t="s">
        <v>164</v>
      </c>
      <c r="J72" s="6" t="s">
        <v>326</v>
      </c>
    </row>
    <row r="73" spans="5:10">
      <c r="E73" s="142" t="s">
        <v>35</v>
      </c>
      <c r="F73" s="142" t="s">
        <v>82</v>
      </c>
      <c r="G73" s="142" t="s">
        <v>408</v>
      </c>
      <c r="H73" s="136" t="s">
        <v>407</v>
      </c>
      <c r="I73" s="6" t="s">
        <v>170</v>
      </c>
      <c r="J73" s="19" t="s">
        <v>327</v>
      </c>
    </row>
    <row r="74" spans="5:10">
      <c r="E74" s="142"/>
      <c r="F74" s="142"/>
      <c r="G74" s="142"/>
      <c r="H74" s="142"/>
      <c r="I74" s="9" t="s">
        <v>171</v>
      </c>
      <c r="J74" s="6" t="s">
        <v>328</v>
      </c>
    </row>
    <row r="75" spans="5:10">
      <c r="E75" s="142"/>
      <c r="F75" s="142"/>
      <c r="G75" s="142"/>
      <c r="H75" s="142"/>
      <c r="I75" s="9" t="s">
        <v>172</v>
      </c>
      <c r="J75" s="6" t="s">
        <v>329</v>
      </c>
    </row>
    <row r="76" spans="5:10">
      <c r="E76" s="142"/>
      <c r="F76" s="142"/>
      <c r="G76" s="142"/>
      <c r="H76" s="142"/>
      <c r="I76" s="7" t="s">
        <v>173</v>
      </c>
      <c r="J76" s="6" t="s">
        <v>330</v>
      </c>
    </row>
    <row r="77" spans="5:10">
      <c r="E77" s="142"/>
      <c r="F77" s="142"/>
      <c r="G77" s="142"/>
      <c r="H77" s="142"/>
      <c r="I77" s="8" t="s">
        <v>174</v>
      </c>
      <c r="J77" s="6" t="s">
        <v>331</v>
      </c>
    </row>
    <row r="78" spans="5:10">
      <c r="E78" s="142"/>
      <c r="F78" s="142"/>
      <c r="G78" s="142"/>
      <c r="H78" s="142"/>
      <c r="I78" s="7" t="s">
        <v>175</v>
      </c>
      <c r="J78" s="7" t="s">
        <v>332</v>
      </c>
    </row>
    <row r="79" spans="5:10">
      <c r="E79" s="142"/>
      <c r="F79" s="142"/>
      <c r="G79" s="142"/>
      <c r="H79" s="142"/>
      <c r="I79" s="7" t="s">
        <v>176</v>
      </c>
      <c r="J79" s="6" t="s">
        <v>333</v>
      </c>
    </row>
    <row r="80" spans="5:10">
      <c r="E80" s="142"/>
      <c r="F80" s="142"/>
      <c r="G80" s="142"/>
      <c r="H80" s="142"/>
      <c r="I80" s="9" t="s">
        <v>275</v>
      </c>
      <c r="J80" s="6" t="s">
        <v>334</v>
      </c>
    </row>
    <row r="81" spans="5:10">
      <c r="E81" s="142"/>
      <c r="F81" s="142"/>
      <c r="G81" s="142"/>
      <c r="H81" s="142"/>
      <c r="I81" s="9" t="s">
        <v>177</v>
      </c>
      <c r="J81" s="6" t="s">
        <v>335</v>
      </c>
    </row>
    <row r="82" spans="5:10">
      <c r="E82" s="142" t="s">
        <v>24</v>
      </c>
      <c r="F82" s="142" t="s">
        <v>89</v>
      </c>
      <c r="G82" s="142" t="s">
        <v>418</v>
      </c>
      <c r="H82" s="136" t="s">
        <v>409</v>
      </c>
      <c r="I82" s="6" t="s">
        <v>187</v>
      </c>
      <c r="J82" s="6" t="s">
        <v>337</v>
      </c>
    </row>
    <row r="83" spans="5:10">
      <c r="E83" s="142"/>
      <c r="F83" s="142"/>
      <c r="G83" s="142"/>
      <c r="H83" s="142"/>
      <c r="I83" s="6" t="s">
        <v>188</v>
      </c>
      <c r="J83" s="6" t="s">
        <v>338</v>
      </c>
    </row>
    <row r="84" spans="5:10">
      <c r="E84" s="142"/>
      <c r="F84" s="142"/>
      <c r="G84" s="142"/>
      <c r="H84" s="142"/>
      <c r="I84" s="6" t="s">
        <v>189</v>
      </c>
      <c r="J84" s="6" t="s">
        <v>339</v>
      </c>
    </row>
    <row r="85" spans="5:10">
      <c r="E85" s="142"/>
      <c r="F85" s="142"/>
      <c r="G85" s="142"/>
      <c r="H85" s="142"/>
      <c r="I85" s="7" t="s">
        <v>190</v>
      </c>
      <c r="J85" s="7" t="s">
        <v>340</v>
      </c>
    </row>
    <row r="86" spans="5:10" ht="15" customHeight="1">
      <c r="E86" s="142"/>
      <c r="F86" s="142"/>
      <c r="G86" s="142"/>
      <c r="H86" s="142"/>
      <c r="I86" s="6" t="s">
        <v>336</v>
      </c>
      <c r="J86" s="6" t="s">
        <v>341</v>
      </c>
    </row>
    <row r="87" spans="5:10" ht="101.5">
      <c r="E87" s="14" t="s">
        <v>23</v>
      </c>
      <c r="F87" s="14" t="s">
        <v>95</v>
      </c>
      <c r="G87" s="14" t="s">
        <v>418</v>
      </c>
      <c r="H87" s="15" t="s">
        <v>419</v>
      </c>
      <c r="I87" s="6" t="s">
        <v>168</v>
      </c>
      <c r="J87" s="6" t="s">
        <v>342</v>
      </c>
    </row>
    <row r="88" spans="5:10">
      <c r="E88" s="142" t="s">
        <v>27</v>
      </c>
      <c r="F88" s="142" t="s">
        <v>91</v>
      </c>
      <c r="G88" s="142" t="s">
        <v>432</v>
      </c>
      <c r="H88" s="136" t="s">
        <v>433</v>
      </c>
      <c r="I88" s="6" t="s">
        <v>343</v>
      </c>
      <c r="J88" s="6" t="s">
        <v>345</v>
      </c>
    </row>
    <row r="89" spans="5:10" ht="15" customHeight="1">
      <c r="E89" s="142"/>
      <c r="F89" s="142"/>
      <c r="G89" s="142"/>
      <c r="H89" s="142"/>
      <c r="I89" s="6" t="s">
        <v>197</v>
      </c>
      <c r="J89" s="6" t="s">
        <v>346</v>
      </c>
    </row>
    <row r="90" spans="5:10" ht="15" customHeight="1">
      <c r="E90" s="142"/>
      <c r="F90" s="142"/>
      <c r="G90" s="142"/>
      <c r="H90" s="142"/>
      <c r="I90" s="6" t="s">
        <v>400</v>
      </c>
      <c r="J90" s="6" t="s">
        <v>347</v>
      </c>
    </row>
    <row r="91" spans="5:10">
      <c r="E91" s="142" t="s">
        <v>28</v>
      </c>
      <c r="F91" s="142" t="s">
        <v>90</v>
      </c>
      <c r="G91" s="142" t="s">
        <v>412</v>
      </c>
      <c r="H91" s="136" t="s">
        <v>434</v>
      </c>
      <c r="I91" s="6" t="s">
        <v>348</v>
      </c>
      <c r="J91" s="6" t="s">
        <v>350</v>
      </c>
    </row>
    <row r="92" spans="5:10" ht="15" customHeight="1">
      <c r="E92" s="142"/>
      <c r="F92" s="142"/>
      <c r="G92" s="142"/>
      <c r="H92" s="142"/>
      <c r="I92" s="6" t="s">
        <v>197</v>
      </c>
      <c r="J92" s="6" t="s">
        <v>346</v>
      </c>
    </row>
    <row r="93" spans="5:10">
      <c r="E93" s="142"/>
      <c r="F93" s="142"/>
      <c r="G93" s="142"/>
      <c r="H93" s="142"/>
      <c r="I93" s="6" t="s">
        <v>201</v>
      </c>
      <c r="J93" s="6" t="s">
        <v>351</v>
      </c>
    </row>
    <row r="94" spans="5:10">
      <c r="E94" s="142"/>
      <c r="F94" s="142"/>
      <c r="G94" s="142"/>
      <c r="H94" s="142"/>
      <c r="I94" s="6" t="s">
        <v>276</v>
      </c>
      <c r="J94" s="6" t="s">
        <v>352</v>
      </c>
    </row>
    <row r="95" spans="5:10">
      <c r="E95" s="142"/>
      <c r="F95" s="142"/>
      <c r="G95" s="142"/>
      <c r="H95" s="142"/>
      <c r="I95" s="6" t="s">
        <v>202</v>
      </c>
      <c r="J95" s="6" t="s">
        <v>353</v>
      </c>
    </row>
    <row r="96" spans="5:10" ht="20">
      <c r="E96" s="142"/>
      <c r="F96" s="142"/>
      <c r="G96" s="142"/>
      <c r="H96" s="142"/>
      <c r="I96" s="6" t="s">
        <v>356</v>
      </c>
      <c r="J96" s="6" t="s">
        <v>354</v>
      </c>
    </row>
    <row r="97" spans="5:10">
      <c r="E97" s="142"/>
      <c r="F97" s="142"/>
      <c r="G97" s="142"/>
      <c r="H97" s="142"/>
      <c r="I97" s="6" t="s">
        <v>204</v>
      </c>
      <c r="J97" s="6" t="s">
        <v>355</v>
      </c>
    </row>
    <row r="98" spans="5:10" ht="20">
      <c r="E98" s="142" t="s">
        <v>29</v>
      </c>
      <c r="F98" s="142" t="s">
        <v>88</v>
      </c>
      <c r="G98" s="142" t="s">
        <v>418</v>
      </c>
      <c r="H98" s="142" t="s">
        <v>418</v>
      </c>
      <c r="I98" s="6" t="s">
        <v>210</v>
      </c>
      <c r="J98" s="6" t="s">
        <v>357</v>
      </c>
    </row>
    <row r="99" spans="5:10">
      <c r="E99" s="142"/>
      <c r="F99" s="142"/>
      <c r="G99" s="142"/>
      <c r="H99" s="142"/>
      <c r="I99" s="6" t="s">
        <v>211</v>
      </c>
      <c r="J99" s="6" t="s">
        <v>358</v>
      </c>
    </row>
    <row r="100" spans="5:10">
      <c r="E100" s="142"/>
      <c r="F100" s="142"/>
      <c r="G100" s="142"/>
      <c r="H100" s="142"/>
      <c r="I100" s="6" t="s">
        <v>212</v>
      </c>
      <c r="J100" s="6" t="s">
        <v>359</v>
      </c>
    </row>
    <row r="101" spans="5:10" ht="20">
      <c r="E101" s="142"/>
      <c r="F101" s="142"/>
      <c r="G101" s="142"/>
      <c r="H101" s="142"/>
      <c r="I101" s="6" t="s">
        <v>213</v>
      </c>
      <c r="J101" s="6" t="s">
        <v>360</v>
      </c>
    </row>
    <row r="102" spans="5:10">
      <c r="E102" s="142"/>
      <c r="F102" s="142"/>
      <c r="G102" s="142"/>
      <c r="H102" s="142"/>
      <c r="I102" s="6" t="s">
        <v>214</v>
      </c>
      <c r="J102" s="6" t="s">
        <v>361</v>
      </c>
    </row>
    <row r="103" spans="5:10">
      <c r="E103" s="142"/>
      <c r="F103" s="142"/>
      <c r="G103" s="142"/>
      <c r="H103" s="142"/>
      <c r="I103" s="6" t="s">
        <v>215</v>
      </c>
      <c r="J103" s="6" t="s">
        <v>362</v>
      </c>
    </row>
    <row r="104" spans="5:10">
      <c r="E104" s="14" t="s">
        <v>31</v>
      </c>
      <c r="F104" s="14" t="s">
        <v>418</v>
      </c>
      <c r="G104" s="14" t="s">
        <v>418</v>
      </c>
      <c r="H104" s="14" t="s">
        <v>418</v>
      </c>
      <c r="I104" s="16" t="s">
        <v>418</v>
      </c>
      <c r="J104" s="16" t="s">
        <v>418</v>
      </c>
    </row>
    <row r="105" spans="5:10">
      <c r="E105" s="142" t="s">
        <v>32</v>
      </c>
      <c r="F105" s="142" t="s">
        <v>94</v>
      </c>
      <c r="G105" s="142" t="s">
        <v>413</v>
      </c>
      <c r="H105" s="136" t="s">
        <v>414</v>
      </c>
      <c r="I105" s="6" t="s">
        <v>223</v>
      </c>
      <c r="J105" s="6" t="s">
        <v>365</v>
      </c>
    </row>
    <row r="106" spans="5:10">
      <c r="E106" s="142"/>
      <c r="F106" s="142"/>
      <c r="G106" s="142"/>
      <c r="H106" s="142"/>
      <c r="I106" s="6" t="s">
        <v>363</v>
      </c>
      <c r="J106" s="6" t="s">
        <v>366</v>
      </c>
    </row>
    <row r="107" spans="5:10">
      <c r="E107" s="142"/>
      <c r="F107" s="142"/>
      <c r="G107" s="142"/>
      <c r="H107" s="142"/>
      <c r="I107" s="7" t="s">
        <v>224</v>
      </c>
      <c r="J107" s="7" t="s">
        <v>367</v>
      </c>
    </row>
    <row r="108" spans="5:10">
      <c r="E108" s="142"/>
      <c r="F108" s="142"/>
      <c r="G108" s="142"/>
      <c r="H108" s="142"/>
      <c r="I108" s="8" t="s">
        <v>225</v>
      </c>
      <c r="J108" s="7" t="s">
        <v>368</v>
      </c>
    </row>
    <row r="109" spans="5:10">
      <c r="E109" s="142"/>
      <c r="F109" s="142"/>
      <c r="G109" s="142"/>
      <c r="H109" s="142"/>
      <c r="I109" s="7" t="s">
        <v>226</v>
      </c>
      <c r="J109" s="7" t="s">
        <v>369</v>
      </c>
    </row>
    <row r="110" spans="5:10">
      <c r="E110" s="142"/>
      <c r="F110" s="142"/>
      <c r="G110" s="142"/>
      <c r="H110" s="142"/>
      <c r="I110" s="7" t="s">
        <v>227</v>
      </c>
      <c r="J110" s="7" t="s">
        <v>370</v>
      </c>
    </row>
    <row r="111" spans="5:10" ht="15" customHeight="1">
      <c r="E111" s="142"/>
      <c r="F111" s="142"/>
      <c r="G111" s="142"/>
      <c r="H111" s="142"/>
      <c r="I111" s="7" t="s">
        <v>228</v>
      </c>
      <c r="J111" s="7" t="s">
        <v>371</v>
      </c>
    </row>
    <row r="112" spans="5:10" ht="20">
      <c r="E112" s="142"/>
      <c r="F112" s="142"/>
      <c r="G112" s="142"/>
      <c r="H112" s="142"/>
      <c r="I112" s="7" t="s">
        <v>229</v>
      </c>
      <c r="J112" s="7" t="s">
        <v>372</v>
      </c>
    </row>
    <row r="113" spans="5:10" ht="20">
      <c r="E113" s="142"/>
      <c r="F113" s="142"/>
      <c r="G113" s="142"/>
      <c r="H113" s="142"/>
      <c r="I113" s="7" t="s">
        <v>230</v>
      </c>
      <c r="J113" s="7" t="s">
        <v>373</v>
      </c>
    </row>
    <row r="114" spans="5:10" ht="20">
      <c r="E114" s="142"/>
      <c r="F114" s="142"/>
      <c r="G114" s="142"/>
      <c r="H114" s="142"/>
      <c r="I114" s="7" t="s">
        <v>279</v>
      </c>
      <c r="J114" s="7" t="s">
        <v>374</v>
      </c>
    </row>
    <row r="115" spans="5:10">
      <c r="E115" s="142"/>
      <c r="F115" s="142"/>
      <c r="G115" s="142"/>
      <c r="H115" s="142"/>
      <c r="I115" s="6" t="s">
        <v>231</v>
      </c>
      <c r="J115" s="6" t="s">
        <v>375</v>
      </c>
    </row>
    <row r="116" spans="5:10">
      <c r="E116" s="142"/>
      <c r="F116" s="142"/>
      <c r="G116" s="142"/>
      <c r="H116" s="142"/>
      <c r="I116" s="6" t="s">
        <v>232</v>
      </c>
      <c r="J116" s="6" t="s">
        <v>376</v>
      </c>
    </row>
    <row r="117" spans="5:10" ht="20">
      <c r="E117" s="142"/>
      <c r="F117" s="142"/>
      <c r="G117" s="142"/>
      <c r="H117" s="142"/>
      <c r="I117" s="6" t="s">
        <v>233</v>
      </c>
      <c r="J117" s="6" t="s">
        <v>377</v>
      </c>
    </row>
    <row r="118" spans="5:10" ht="20">
      <c r="E118" s="142"/>
      <c r="F118" s="142"/>
      <c r="G118" s="142"/>
      <c r="H118" s="142"/>
      <c r="I118" s="6" t="s">
        <v>234</v>
      </c>
      <c r="J118" s="6" t="s">
        <v>378</v>
      </c>
    </row>
    <row r="119" spans="5:10" ht="15" customHeight="1">
      <c r="E119" s="142"/>
      <c r="F119" s="142"/>
      <c r="G119" s="142"/>
      <c r="H119" s="142"/>
      <c r="I119" s="6" t="s">
        <v>364</v>
      </c>
      <c r="J119" s="6" t="s">
        <v>379</v>
      </c>
    </row>
    <row r="120" spans="5:10">
      <c r="E120" s="142"/>
      <c r="F120" s="142"/>
      <c r="G120" s="142"/>
      <c r="H120" s="142"/>
      <c r="I120" s="7" t="s">
        <v>236</v>
      </c>
      <c r="J120" s="7" t="s">
        <v>380</v>
      </c>
    </row>
    <row r="121" spans="5:10">
      <c r="E121" s="142"/>
      <c r="F121" s="142"/>
      <c r="G121" s="142"/>
      <c r="H121" s="142"/>
      <c r="I121" s="7" t="s">
        <v>237</v>
      </c>
      <c r="J121" s="7" t="s">
        <v>381</v>
      </c>
    </row>
    <row r="122" spans="5:10">
      <c r="E122" s="142"/>
      <c r="F122" s="142"/>
      <c r="G122" s="142"/>
      <c r="H122" s="142"/>
      <c r="I122" s="7" t="s">
        <v>238</v>
      </c>
      <c r="J122" s="7" t="s">
        <v>382</v>
      </c>
    </row>
    <row r="123" spans="5:10">
      <c r="E123" s="142"/>
      <c r="F123" s="142"/>
      <c r="G123" s="142"/>
      <c r="H123" s="142"/>
      <c r="I123" s="6" t="s">
        <v>32</v>
      </c>
      <c r="J123" s="6" t="s">
        <v>383</v>
      </c>
    </row>
    <row r="124" spans="5:10" ht="20">
      <c r="E124" s="142"/>
      <c r="F124" s="142"/>
      <c r="G124" s="142"/>
      <c r="H124" s="142"/>
      <c r="I124" s="6" t="s">
        <v>258</v>
      </c>
      <c r="J124" s="6" t="s">
        <v>384</v>
      </c>
    </row>
    <row r="125" spans="5:10" ht="43.5">
      <c r="E125" s="14" t="s">
        <v>33</v>
      </c>
      <c r="F125" s="14" t="s">
        <v>94</v>
      </c>
      <c r="G125" s="14" t="s">
        <v>415</v>
      </c>
      <c r="H125" s="15" t="s">
        <v>416</v>
      </c>
      <c r="I125" s="6" t="s">
        <v>33</v>
      </c>
      <c r="J125" s="6" t="s">
        <v>385</v>
      </c>
    </row>
    <row r="126" spans="5:10">
      <c r="E126" s="14" t="s">
        <v>34</v>
      </c>
      <c r="F126" s="14" t="s">
        <v>85</v>
      </c>
      <c r="G126" s="14" t="s">
        <v>418</v>
      </c>
      <c r="H126" s="14" t="s">
        <v>418</v>
      </c>
      <c r="I126" s="6" t="s">
        <v>260</v>
      </c>
      <c r="J126" s="6" t="s">
        <v>386</v>
      </c>
    </row>
    <row r="127" spans="5:10">
      <c r="E127" s="142" t="s">
        <v>42</v>
      </c>
      <c r="F127" s="142" t="s">
        <v>92</v>
      </c>
      <c r="G127" s="142" t="s">
        <v>387</v>
      </c>
      <c r="H127" s="142" t="s">
        <v>426</v>
      </c>
      <c r="I127" s="6" t="s">
        <v>387</v>
      </c>
      <c r="J127" s="6" t="s">
        <v>389</v>
      </c>
    </row>
    <row r="128" spans="5:10">
      <c r="E128" s="142"/>
      <c r="F128" s="142"/>
      <c r="G128" s="142"/>
      <c r="H128" s="142"/>
      <c r="I128" s="6" t="s">
        <v>387</v>
      </c>
      <c r="J128" s="6" t="s">
        <v>390</v>
      </c>
    </row>
    <row r="129" spans="5:10">
      <c r="E129" s="142"/>
      <c r="F129" s="142"/>
      <c r="G129" s="142"/>
      <c r="H129" s="142"/>
      <c r="I129" s="6" t="s">
        <v>388</v>
      </c>
      <c r="J129" s="6" t="s">
        <v>391</v>
      </c>
    </row>
    <row r="130" spans="5:10">
      <c r="E130" s="142" t="s">
        <v>55</v>
      </c>
      <c r="F130" s="142" t="s">
        <v>86</v>
      </c>
      <c r="G130" s="136" t="s">
        <v>417</v>
      </c>
      <c r="H130" s="136" t="s">
        <v>79</v>
      </c>
      <c r="I130" s="6" t="s">
        <v>263</v>
      </c>
      <c r="J130" s="6" t="s">
        <v>394</v>
      </c>
    </row>
    <row r="131" spans="5:10">
      <c r="E131" s="142"/>
      <c r="F131" s="142"/>
      <c r="G131" s="142"/>
      <c r="H131" s="142"/>
      <c r="I131" s="6" t="s">
        <v>264</v>
      </c>
      <c r="J131" s="6" t="s">
        <v>395</v>
      </c>
    </row>
    <row r="132" spans="5:10">
      <c r="E132" s="142"/>
      <c r="F132" s="142"/>
      <c r="G132" s="142"/>
      <c r="H132" s="142"/>
      <c r="I132" s="6" t="s">
        <v>265</v>
      </c>
      <c r="J132" s="6" t="s">
        <v>396</v>
      </c>
    </row>
    <row r="133" spans="5:10">
      <c r="E133" s="142"/>
      <c r="F133" s="142"/>
      <c r="G133" s="142"/>
      <c r="H133" s="142"/>
      <c r="I133" s="6" t="s">
        <v>392</v>
      </c>
      <c r="J133" s="6" t="s">
        <v>397</v>
      </c>
    </row>
    <row r="134" spans="5:10">
      <c r="E134" s="142"/>
      <c r="F134" s="142"/>
      <c r="G134" s="142"/>
      <c r="H134" s="142"/>
      <c r="I134" s="9" t="s">
        <v>393</v>
      </c>
      <c r="J134" s="6" t="s">
        <v>398</v>
      </c>
    </row>
  </sheetData>
  <mergeCells count="52">
    <mergeCell ref="H88:H90"/>
    <mergeCell ref="G88:G90"/>
    <mergeCell ref="F88:F90"/>
    <mergeCell ref="E88:E90"/>
    <mergeCell ref="H105:H124"/>
    <mergeCell ref="G105:G124"/>
    <mergeCell ref="F105:F124"/>
    <mergeCell ref="E105:E124"/>
    <mergeCell ref="F91:F97"/>
    <mergeCell ref="E91:E97"/>
    <mergeCell ref="E98:E103"/>
    <mergeCell ref="F98:F103"/>
    <mergeCell ref="G98:G103"/>
    <mergeCell ref="H98:H103"/>
    <mergeCell ref="H91:H97"/>
    <mergeCell ref="G91:G97"/>
    <mergeCell ref="E130:E134"/>
    <mergeCell ref="F130:F134"/>
    <mergeCell ref="G130:G134"/>
    <mergeCell ref="H130:H134"/>
    <mergeCell ref="H127:H129"/>
    <mergeCell ref="G127:G129"/>
    <mergeCell ref="F127:F129"/>
    <mergeCell ref="E127:E129"/>
    <mergeCell ref="E82:E86"/>
    <mergeCell ref="F82:F86"/>
    <mergeCell ref="G82:G86"/>
    <mergeCell ref="H82:H86"/>
    <mergeCell ref="E70:E72"/>
    <mergeCell ref="F70:F72"/>
    <mergeCell ref="G70:G72"/>
    <mergeCell ref="H70:H72"/>
    <mergeCell ref="E73:E81"/>
    <mergeCell ref="F73:F81"/>
    <mergeCell ref="G73:G81"/>
    <mergeCell ref="H73:H81"/>
    <mergeCell ref="E62:E67"/>
    <mergeCell ref="F62:F67"/>
    <mergeCell ref="G62:G67"/>
    <mergeCell ref="H62:H67"/>
    <mergeCell ref="E68:E69"/>
    <mergeCell ref="F68:F69"/>
    <mergeCell ref="G68:G69"/>
    <mergeCell ref="H68:H69"/>
    <mergeCell ref="E34:E52"/>
    <mergeCell ref="F34:F52"/>
    <mergeCell ref="G34:G52"/>
    <mergeCell ref="H34:H52"/>
    <mergeCell ref="E53:E61"/>
    <mergeCell ref="F53:F61"/>
    <mergeCell ref="G53:G61"/>
    <mergeCell ref="H53:H61"/>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J124"/>
  <sheetViews>
    <sheetView zoomScale="85" zoomScaleNormal="85" workbookViewId="0">
      <selection activeCell="G15" sqref="G15"/>
    </sheetView>
  </sheetViews>
  <sheetFormatPr defaultRowHeight="14.5"/>
  <cols>
    <col min="1" max="2" width="14" bestFit="1" customWidth="1"/>
    <col min="4" max="4" width="17.81640625" bestFit="1" customWidth="1"/>
    <col min="5" max="5" width="25.1796875" customWidth="1"/>
    <col min="6" max="6" width="44.26953125" style="3" bestFit="1" customWidth="1"/>
    <col min="7" max="7" width="39.7265625" customWidth="1"/>
    <col min="8" max="8" width="15" customWidth="1"/>
    <col min="9" max="9" width="41.26953125" customWidth="1"/>
    <col min="10" max="10" width="16.7265625" customWidth="1"/>
  </cols>
  <sheetData>
    <row r="1" spans="1:6">
      <c r="A1" s="56" t="s">
        <v>436</v>
      </c>
      <c r="B1" t="s">
        <v>39</v>
      </c>
    </row>
    <row r="2" spans="1:6">
      <c r="C2" s="56" t="s">
        <v>437</v>
      </c>
    </row>
    <row r="3" spans="1:6">
      <c r="D3" t="s">
        <v>0</v>
      </c>
    </row>
    <row r="4" spans="1:6">
      <c r="E4" s="12" t="s">
        <v>1</v>
      </c>
      <c r="F4" s="17" t="s">
        <v>438</v>
      </c>
    </row>
    <row r="5" spans="1:6">
      <c r="E5" s="12" t="s">
        <v>22</v>
      </c>
      <c r="F5" s="17">
        <v>2019</v>
      </c>
    </row>
    <row r="6" spans="1:6">
      <c r="E6" s="12" t="s">
        <v>2</v>
      </c>
      <c r="F6" s="17" t="s">
        <v>439</v>
      </c>
    </row>
    <row r="7" spans="1:6">
      <c r="E7" s="12" t="s">
        <v>3</v>
      </c>
      <c r="F7" s="17" t="s">
        <v>440</v>
      </c>
    </row>
    <row r="8" spans="1:6">
      <c r="E8" s="12" t="s">
        <v>441</v>
      </c>
      <c r="F8" s="17" t="s">
        <v>442</v>
      </c>
    </row>
    <row r="9" spans="1:6">
      <c r="E9" s="12" t="s">
        <v>4</v>
      </c>
      <c r="F9" s="17">
        <v>91</v>
      </c>
    </row>
    <row r="10" spans="1:6" ht="29">
      <c r="E10" s="16" t="s">
        <v>5</v>
      </c>
      <c r="F10" s="21" t="s">
        <v>443</v>
      </c>
    </row>
    <row r="11" spans="1:6">
      <c r="E11" s="12" t="s">
        <v>6</v>
      </c>
      <c r="F11" s="17" t="s">
        <v>444</v>
      </c>
    </row>
    <row r="12" spans="1:6">
      <c r="E12" s="12" t="s">
        <v>7</v>
      </c>
      <c r="F12" s="17">
        <v>1230</v>
      </c>
    </row>
    <row r="13" spans="1:6">
      <c r="E13" s="12" t="s">
        <v>8</v>
      </c>
      <c r="F13" s="17" t="s">
        <v>40</v>
      </c>
    </row>
    <row r="14" spans="1:6">
      <c r="E14" s="12" t="s">
        <v>9</v>
      </c>
      <c r="F14" s="17" t="s">
        <v>445</v>
      </c>
    </row>
    <row r="15" spans="1:6">
      <c r="E15" s="12" t="s">
        <v>10</v>
      </c>
      <c r="F15" s="17" t="s">
        <v>436</v>
      </c>
    </row>
    <row r="16" spans="1:6">
      <c r="E16" s="12" t="s">
        <v>37</v>
      </c>
      <c r="F16" s="17" t="s">
        <v>41</v>
      </c>
    </row>
    <row r="17" spans="5:6">
      <c r="E17" s="12" t="s">
        <v>11</v>
      </c>
      <c r="F17" s="17" t="s">
        <v>446</v>
      </c>
    </row>
    <row r="18" spans="5:6">
      <c r="E18" s="12" t="s">
        <v>12</v>
      </c>
      <c r="F18" s="17" t="s">
        <v>447</v>
      </c>
    </row>
    <row r="19" spans="5:6">
      <c r="E19" s="12" t="s">
        <v>13</v>
      </c>
      <c r="F19" s="17" t="s">
        <v>448</v>
      </c>
    </row>
    <row r="20" spans="5:6">
      <c r="E20" s="12" t="s">
        <v>14</v>
      </c>
      <c r="F20" s="17" t="s">
        <v>449</v>
      </c>
    </row>
    <row r="21" spans="5:6">
      <c r="E21" s="12" t="s">
        <v>15</v>
      </c>
      <c r="F21" s="17" t="s">
        <v>450</v>
      </c>
    </row>
    <row r="22" spans="5:6">
      <c r="E22" s="12" t="s">
        <v>16</v>
      </c>
      <c r="F22" s="17" t="s">
        <v>451</v>
      </c>
    </row>
    <row r="23" spans="5:6">
      <c r="E23" s="22" t="s">
        <v>17</v>
      </c>
      <c r="F23" s="23" t="s">
        <v>452</v>
      </c>
    </row>
    <row r="24" spans="5:6">
      <c r="E24" s="12" t="s">
        <v>43</v>
      </c>
      <c r="F24" s="17" t="s">
        <v>453</v>
      </c>
    </row>
    <row r="25" spans="5:6">
      <c r="E25" s="12" t="s">
        <v>18</v>
      </c>
      <c r="F25" s="17" t="s">
        <v>63</v>
      </c>
    </row>
    <row r="26" spans="5:6">
      <c r="E26" s="22" t="s">
        <v>19</v>
      </c>
      <c r="F26" s="23" t="s">
        <v>72</v>
      </c>
    </row>
    <row r="27" spans="5:6">
      <c r="E27" s="22" t="s">
        <v>46</v>
      </c>
      <c r="F27" s="23" t="s">
        <v>72</v>
      </c>
    </row>
    <row r="28" spans="5:6">
      <c r="E28" s="22" t="s">
        <v>47</v>
      </c>
      <c r="F28" s="23" t="s">
        <v>73</v>
      </c>
    </row>
    <row r="29" spans="5:6">
      <c r="E29" s="12" t="s">
        <v>20</v>
      </c>
      <c r="F29" s="17" t="s">
        <v>454</v>
      </c>
    </row>
    <row r="30" spans="5:6">
      <c r="E30" s="12" t="s">
        <v>49</v>
      </c>
      <c r="F30" s="17" t="s">
        <v>455</v>
      </c>
    </row>
    <row r="33" spans="5:10">
      <c r="E33" s="12" t="s">
        <v>38</v>
      </c>
      <c r="F33" s="17" t="s">
        <v>50</v>
      </c>
      <c r="G33" s="12" t="s">
        <v>51</v>
      </c>
      <c r="H33" s="12" t="s">
        <v>52</v>
      </c>
      <c r="I33" s="12" t="s">
        <v>54</v>
      </c>
      <c r="J33" s="12" t="s">
        <v>53</v>
      </c>
    </row>
    <row r="34" spans="5:10">
      <c r="E34" s="143" t="s">
        <v>21</v>
      </c>
      <c r="F34" s="146" t="s">
        <v>456</v>
      </c>
      <c r="G34" s="149" t="s">
        <v>457</v>
      </c>
      <c r="H34" s="149"/>
      <c r="I34" s="24" t="s">
        <v>458</v>
      </c>
      <c r="J34" s="24" t="s">
        <v>459</v>
      </c>
    </row>
    <row r="35" spans="5:10" ht="29">
      <c r="E35" s="144"/>
      <c r="F35" s="147"/>
      <c r="G35" s="150"/>
      <c r="H35" s="150"/>
      <c r="I35" s="24" t="s">
        <v>460</v>
      </c>
      <c r="J35" s="24" t="s">
        <v>461</v>
      </c>
    </row>
    <row r="36" spans="5:10">
      <c r="E36" s="144"/>
      <c r="F36" s="147"/>
      <c r="G36" s="150"/>
      <c r="H36" s="150"/>
      <c r="I36" s="25" t="s">
        <v>462</v>
      </c>
      <c r="J36" s="25" t="s">
        <v>463</v>
      </c>
    </row>
    <row r="37" spans="5:10">
      <c r="E37" s="144"/>
      <c r="F37" s="147"/>
      <c r="G37" s="150"/>
      <c r="H37" s="150"/>
      <c r="I37" s="25" t="s">
        <v>464</v>
      </c>
      <c r="J37" s="25" t="s">
        <v>465</v>
      </c>
    </row>
    <row r="38" spans="5:10">
      <c r="E38" s="144"/>
      <c r="F38" s="147"/>
      <c r="G38" s="150"/>
      <c r="H38" s="150"/>
      <c r="I38" s="25" t="s">
        <v>466</v>
      </c>
      <c r="J38" s="25" t="s">
        <v>467</v>
      </c>
    </row>
    <row r="39" spans="5:10">
      <c r="E39" s="144"/>
      <c r="F39" s="147"/>
      <c r="G39" s="150"/>
      <c r="H39" s="150"/>
      <c r="I39" s="25" t="s">
        <v>468</v>
      </c>
      <c r="J39" s="25" t="s">
        <v>469</v>
      </c>
    </row>
    <row r="40" spans="5:10">
      <c r="E40" s="144"/>
      <c r="F40" s="147"/>
      <c r="G40" s="150"/>
      <c r="H40" s="150"/>
      <c r="I40" s="25" t="s">
        <v>470</v>
      </c>
      <c r="J40" s="25" t="s">
        <v>471</v>
      </c>
    </row>
    <row r="41" spans="5:10" ht="29">
      <c r="E41" s="144"/>
      <c r="F41" s="147"/>
      <c r="G41" s="150"/>
      <c r="H41" s="150"/>
      <c r="I41" s="25" t="s">
        <v>472</v>
      </c>
      <c r="J41" s="25" t="s">
        <v>473</v>
      </c>
    </row>
    <row r="42" spans="5:10">
      <c r="E42" s="144"/>
      <c r="F42" s="147"/>
      <c r="G42" s="150"/>
      <c r="H42" s="150"/>
      <c r="I42" s="25" t="s">
        <v>474</v>
      </c>
      <c r="J42" s="25" t="s">
        <v>475</v>
      </c>
    </row>
    <row r="43" spans="5:10">
      <c r="E43" s="144"/>
      <c r="F43" s="147"/>
      <c r="G43" s="150"/>
      <c r="H43" s="150"/>
      <c r="I43" s="25" t="s">
        <v>476</v>
      </c>
      <c r="J43" s="25" t="s">
        <v>477</v>
      </c>
    </row>
    <row r="44" spans="5:10" ht="29">
      <c r="E44" s="144"/>
      <c r="F44" s="147"/>
      <c r="G44" s="150"/>
      <c r="H44" s="150"/>
      <c r="I44" s="25" t="s">
        <v>478</v>
      </c>
      <c r="J44" s="25" t="s">
        <v>479</v>
      </c>
    </row>
    <row r="45" spans="5:10">
      <c r="E45" s="145"/>
      <c r="F45" s="148"/>
      <c r="G45" s="151"/>
      <c r="H45" s="151"/>
      <c r="I45" s="25" t="s">
        <v>480</v>
      </c>
      <c r="J45" s="25" t="s">
        <v>481</v>
      </c>
    </row>
    <row r="46" spans="5:10" ht="14.5" customHeight="1">
      <c r="E46" s="143" t="s">
        <v>30</v>
      </c>
      <c r="F46" s="149" t="s">
        <v>482</v>
      </c>
      <c r="G46" s="155" t="s">
        <v>483</v>
      </c>
      <c r="H46" s="155" t="s">
        <v>484</v>
      </c>
      <c r="I46" s="25" t="s">
        <v>485</v>
      </c>
      <c r="J46" s="25" t="s">
        <v>486</v>
      </c>
    </row>
    <row r="47" spans="5:10">
      <c r="E47" s="144"/>
      <c r="F47" s="150"/>
      <c r="G47" s="156"/>
      <c r="H47" s="156"/>
      <c r="I47" s="25" t="s">
        <v>487</v>
      </c>
      <c r="J47" s="25" t="s">
        <v>488</v>
      </c>
    </row>
    <row r="48" spans="5:10">
      <c r="E48" s="144"/>
      <c r="F48" s="150"/>
      <c r="G48" s="156"/>
      <c r="H48" s="156"/>
      <c r="I48" s="25" t="s">
        <v>489</v>
      </c>
      <c r="J48" s="25" t="s">
        <v>490</v>
      </c>
    </row>
    <row r="49" spans="5:10" ht="29">
      <c r="E49" s="144"/>
      <c r="F49" s="150"/>
      <c r="G49" s="156"/>
      <c r="H49" s="156"/>
      <c r="I49" s="25" t="s">
        <v>491</v>
      </c>
      <c r="J49" s="25" t="s">
        <v>492</v>
      </c>
    </row>
    <row r="50" spans="5:10">
      <c r="E50" s="144"/>
      <c r="F50" s="150"/>
      <c r="G50" s="156"/>
      <c r="H50" s="156"/>
      <c r="I50" s="25" t="s">
        <v>493</v>
      </c>
      <c r="J50" s="25" t="s">
        <v>494</v>
      </c>
    </row>
    <row r="51" spans="5:10">
      <c r="E51" s="144"/>
      <c r="F51" s="150"/>
      <c r="G51" s="156"/>
      <c r="H51" s="156"/>
      <c r="I51" s="25" t="s">
        <v>495</v>
      </c>
      <c r="J51" s="25" t="s">
        <v>496</v>
      </c>
    </row>
    <row r="52" spans="5:10">
      <c r="E52" s="144"/>
      <c r="F52" s="150"/>
      <c r="G52" s="156"/>
      <c r="H52" s="156"/>
      <c r="I52" s="25" t="s">
        <v>497</v>
      </c>
      <c r="J52" s="25" t="s">
        <v>498</v>
      </c>
    </row>
    <row r="53" spans="5:10">
      <c r="E53" s="144"/>
      <c r="F53" s="150"/>
      <c r="G53" s="156"/>
      <c r="H53" s="156"/>
      <c r="I53" s="25" t="s">
        <v>499</v>
      </c>
      <c r="J53" s="25" t="s">
        <v>500</v>
      </c>
    </row>
    <row r="54" spans="5:10">
      <c r="E54" s="144"/>
      <c r="F54" s="150"/>
      <c r="G54" s="156"/>
      <c r="H54" s="156"/>
      <c r="I54" s="25" t="s">
        <v>501</v>
      </c>
      <c r="J54" s="25" t="s">
        <v>502</v>
      </c>
    </row>
    <row r="55" spans="5:10">
      <c r="E55" s="144"/>
      <c r="F55" s="150"/>
      <c r="G55" s="156"/>
      <c r="H55" s="156"/>
      <c r="I55" s="25" t="s">
        <v>503</v>
      </c>
      <c r="J55" s="25" t="s">
        <v>504</v>
      </c>
    </row>
    <row r="56" spans="5:10">
      <c r="E56" s="144"/>
      <c r="F56" s="150"/>
      <c r="G56" s="156"/>
      <c r="H56" s="156"/>
      <c r="I56" s="25" t="s">
        <v>505</v>
      </c>
      <c r="J56" s="25" t="s">
        <v>506</v>
      </c>
    </row>
    <row r="57" spans="5:10">
      <c r="E57" s="145"/>
      <c r="F57" s="151"/>
      <c r="G57" s="157"/>
      <c r="H57" s="157"/>
      <c r="I57" s="25" t="s">
        <v>507</v>
      </c>
      <c r="J57" s="25" t="s">
        <v>508</v>
      </c>
    </row>
    <row r="58" spans="5:10">
      <c r="E58" s="143" t="s">
        <v>26</v>
      </c>
      <c r="F58" s="146" t="s">
        <v>84</v>
      </c>
      <c r="G58" s="149" t="s">
        <v>509</v>
      </c>
      <c r="H58" s="149"/>
      <c r="I58" s="25" t="s">
        <v>510</v>
      </c>
      <c r="J58" s="25" t="s">
        <v>511</v>
      </c>
    </row>
    <row r="59" spans="5:10">
      <c r="E59" s="144"/>
      <c r="F59" s="147"/>
      <c r="G59" s="150"/>
      <c r="H59" s="150"/>
      <c r="I59" s="25" t="s">
        <v>512</v>
      </c>
      <c r="J59" s="25" t="s">
        <v>513</v>
      </c>
    </row>
    <row r="60" spans="5:10">
      <c r="E60" s="144"/>
      <c r="F60" s="147"/>
      <c r="G60" s="150"/>
      <c r="H60" s="150"/>
      <c r="I60" s="25" t="s">
        <v>514</v>
      </c>
      <c r="J60" s="25" t="s">
        <v>515</v>
      </c>
    </row>
    <row r="61" spans="5:10">
      <c r="E61" s="145"/>
      <c r="F61" s="148"/>
      <c r="G61" s="151"/>
      <c r="H61" s="151"/>
      <c r="I61" s="25" t="s">
        <v>516</v>
      </c>
      <c r="J61" s="25" t="s">
        <v>517</v>
      </c>
    </row>
    <row r="62" spans="5:10" ht="21" customHeight="1">
      <c r="E62" s="20" t="s">
        <v>25</v>
      </c>
      <c r="F62" s="26" t="s">
        <v>518</v>
      </c>
      <c r="G62" s="27"/>
      <c r="H62" s="27"/>
      <c r="I62" s="25"/>
      <c r="J62" s="25"/>
    </row>
    <row r="63" spans="5:10">
      <c r="E63" s="143" t="s">
        <v>36</v>
      </c>
      <c r="F63" s="146" t="s">
        <v>519</v>
      </c>
      <c r="G63" s="149" t="s">
        <v>520</v>
      </c>
      <c r="H63" s="149"/>
      <c r="I63" s="25" t="s">
        <v>521</v>
      </c>
      <c r="J63" s="25" t="s">
        <v>522</v>
      </c>
    </row>
    <row r="64" spans="5:10">
      <c r="E64" s="145"/>
      <c r="F64" s="148"/>
      <c r="G64" s="151"/>
      <c r="H64" s="151"/>
      <c r="I64" s="25" t="s">
        <v>523</v>
      </c>
      <c r="J64" s="25" t="s">
        <v>524</v>
      </c>
    </row>
    <row r="65" spans="5:10">
      <c r="E65" s="143" t="s">
        <v>35</v>
      </c>
      <c r="F65" s="152" t="s">
        <v>525</v>
      </c>
      <c r="G65" s="149" t="s">
        <v>526</v>
      </c>
      <c r="H65" s="149"/>
      <c r="I65" s="25" t="s">
        <v>527</v>
      </c>
      <c r="J65" s="25" t="s">
        <v>528</v>
      </c>
    </row>
    <row r="66" spans="5:10">
      <c r="E66" s="144"/>
      <c r="F66" s="153"/>
      <c r="G66" s="150"/>
      <c r="H66" s="150"/>
      <c r="I66" s="25" t="s">
        <v>529</v>
      </c>
      <c r="J66" s="25" t="s">
        <v>530</v>
      </c>
    </row>
    <row r="67" spans="5:10">
      <c r="E67" s="144"/>
      <c r="F67" s="153"/>
      <c r="G67" s="150"/>
      <c r="H67" s="150"/>
      <c r="I67" s="25" t="s">
        <v>531</v>
      </c>
      <c r="J67" s="25" t="s">
        <v>532</v>
      </c>
    </row>
    <row r="68" spans="5:10">
      <c r="E68" s="144"/>
      <c r="F68" s="153"/>
      <c r="G68" s="150"/>
      <c r="H68" s="150"/>
      <c r="I68" s="25" t="s">
        <v>533</v>
      </c>
      <c r="J68" s="25" t="s">
        <v>534</v>
      </c>
    </row>
    <row r="69" spans="5:10">
      <c r="E69" s="145"/>
      <c r="F69" s="154"/>
      <c r="G69" s="151"/>
      <c r="H69" s="151"/>
      <c r="I69" s="25" t="s">
        <v>535</v>
      </c>
      <c r="J69" s="25" t="s">
        <v>536</v>
      </c>
    </row>
    <row r="70" spans="5:10" ht="29">
      <c r="E70" s="143" t="s">
        <v>24</v>
      </c>
      <c r="F70" s="146" t="s">
        <v>537</v>
      </c>
      <c r="G70" s="149" t="s">
        <v>538</v>
      </c>
      <c r="H70" s="149"/>
      <c r="I70" s="25" t="s">
        <v>539</v>
      </c>
      <c r="J70" s="25" t="s">
        <v>540</v>
      </c>
    </row>
    <row r="71" spans="5:10">
      <c r="E71" s="145"/>
      <c r="F71" s="148"/>
      <c r="G71" s="151"/>
      <c r="H71" s="151"/>
      <c r="I71" s="25" t="s">
        <v>541</v>
      </c>
      <c r="J71" s="25" t="s">
        <v>542</v>
      </c>
    </row>
    <row r="72" spans="5:10">
      <c r="E72" s="143" t="s">
        <v>23</v>
      </c>
      <c r="F72" s="146" t="s">
        <v>543</v>
      </c>
      <c r="G72" s="149" t="s">
        <v>544</v>
      </c>
      <c r="H72" s="149"/>
      <c r="I72" s="25" t="s">
        <v>545</v>
      </c>
      <c r="J72" s="25" t="s">
        <v>546</v>
      </c>
    </row>
    <row r="73" spans="5:10">
      <c r="E73" s="145"/>
      <c r="F73" s="148"/>
      <c r="G73" s="151"/>
      <c r="H73" s="151"/>
      <c r="I73" s="25" t="s">
        <v>547</v>
      </c>
      <c r="J73" s="25" t="s">
        <v>548</v>
      </c>
    </row>
    <row r="74" spans="5:10">
      <c r="E74" s="143" t="s">
        <v>27</v>
      </c>
      <c r="F74" s="146" t="s">
        <v>549</v>
      </c>
      <c r="G74" s="149" t="s">
        <v>550</v>
      </c>
      <c r="H74" s="149"/>
      <c r="I74" s="25" t="s">
        <v>551</v>
      </c>
      <c r="J74" s="25" t="s">
        <v>552</v>
      </c>
    </row>
    <row r="75" spans="5:10">
      <c r="E75" s="144"/>
      <c r="F75" s="147"/>
      <c r="G75" s="150"/>
      <c r="H75" s="150"/>
      <c r="I75" s="25" t="s">
        <v>553</v>
      </c>
      <c r="J75" s="25" t="s">
        <v>554</v>
      </c>
    </row>
    <row r="76" spans="5:10">
      <c r="E76" s="144"/>
      <c r="F76" s="147"/>
      <c r="G76" s="150"/>
      <c r="H76" s="150"/>
      <c r="I76" s="25" t="s">
        <v>555</v>
      </c>
      <c r="J76" s="25" t="s">
        <v>556</v>
      </c>
    </row>
    <row r="77" spans="5:10">
      <c r="E77" s="145"/>
      <c r="F77" s="148"/>
      <c r="G77" s="151"/>
      <c r="H77" s="151"/>
      <c r="I77" s="25" t="s">
        <v>557</v>
      </c>
      <c r="J77" s="25" t="s">
        <v>558</v>
      </c>
    </row>
    <row r="78" spans="5:10">
      <c r="E78" s="143" t="s">
        <v>28</v>
      </c>
      <c r="F78" s="146" t="s">
        <v>482</v>
      </c>
      <c r="G78" s="149" t="s">
        <v>559</v>
      </c>
      <c r="H78" s="149"/>
      <c r="I78" s="25" t="s">
        <v>560</v>
      </c>
      <c r="J78" s="25" t="s">
        <v>561</v>
      </c>
    </row>
    <row r="79" spans="5:10">
      <c r="E79" s="144"/>
      <c r="F79" s="147"/>
      <c r="G79" s="150"/>
      <c r="H79" s="150"/>
      <c r="I79" s="25" t="s">
        <v>562</v>
      </c>
      <c r="J79" s="25" t="s">
        <v>563</v>
      </c>
    </row>
    <row r="80" spans="5:10">
      <c r="E80" s="145"/>
      <c r="F80" s="148"/>
      <c r="G80" s="151"/>
      <c r="H80" s="151"/>
      <c r="I80" s="25" t="s">
        <v>564</v>
      </c>
      <c r="J80" s="25" t="s">
        <v>565</v>
      </c>
    </row>
    <row r="81" spans="5:10" ht="52.15" customHeight="1">
      <c r="E81" s="143" t="s">
        <v>29</v>
      </c>
      <c r="F81" s="149" t="s">
        <v>482</v>
      </c>
      <c r="G81" s="149" t="s">
        <v>566</v>
      </c>
      <c r="H81" s="149"/>
      <c r="I81" s="25" t="s">
        <v>567</v>
      </c>
      <c r="J81" s="25" t="s">
        <v>568</v>
      </c>
    </row>
    <row r="82" spans="5:10" ht="52.15" customHeight="1">
      <c r="E82" s="145"/>
      <c r="F82" s="151"/>
      <c r="G82" s="151"/>
      <c r="H82" s="151"/>
      <c r="I82" s="25" t="s">
        <v>569</v>
      </c>
      <c r="J82" s="25" t="s">
        <v>570</v>
      </c>
    </row>
    <row r="83" spans="5:10" ht="30.65" customHeight="1">
      <c r="E83" s="143" t="s">
        <v>31</v>
      </c>
      <c r="F83" s="149" t="s">
        <v>571</v>
      </c>
      <c r="G83" s="149" t="s">
        <v>572</v>
      </c>
      <c r="H83" s="149"/>
      <c r="I83" s="25" t="s">
        <v>573</v>
      </c>
      <c r="J83" s="25" t="s">
        <v>574</v>
      </c>
    </row>
    <row r="84" spans="5:10" ht="30.65" customHeight="1">
      <c r="E84" s="145"/>
      <c r="F84" s="151"/>
      <c r="G84" s="151"/>
      <c r="H84" s="151"/>
      <c r="I84" s="25" t="s">
        <v>575</v>
      </c>
      <c r="J84" s="25" t="s">
        <v>576</v>
      </c>
    </row>
    <row r="85" spans="5:10">
      <c r="E85" s="143" t="s">
        <v>32</v>
      </c>
      <c r="F85" s="149" t="s">
        <v>482</v>
      </c>
      <c r="G85" s="149"/>
      <c r="H85" s="149"/>
      <c r="I85" s="25" t="s">
        <v>577</v>
      </c>
      <c r="J85" s="25" t="s">
        <v>578</v>
      </c>
    </row>
    <row r="86" spans="5:10">
      <c r="E86" s="144"/>
      <c r="F86" s="150"/>
      <c r="G86" s="150"/>
      <c r="H86" s="150"/>
      <c r="I86" s="25" t="s">
        <v>579</v>
      </c>
      <c r="J86" s="25" t="s">
        <v>580</v>
      </c>
    </row>
    <row r="87" spans="5:10">
      <c r="E87" s="145"/>
      <c r="F87" s="151"/>
      <c r="G87" s="151"/>
      <c r="H87" s="151"/>
      <c r="I87" s="25" t="s">
        <v>581</v>
      </c>
      <c r="J87" s="25" t="s">
        <v>582</v>
      </c>
    </row>
    <row r="88" spans="5:10">
      <c r="E88" s="143" t="s">
        <v>33</v>
      </c>
      <c r="F88" s="149" t="s">
        <v>583</v>
      </c>
      <c r="G88" s="149"/>
      <c r="H88" s="149"/>
      <c r="I88" s="25" t="s">
        <v>584</v>
      </c>
      <c r="J88" s="25" t="s">
        <v>585</v>
      </c>
    </row>
    <row r="89" spans="5:10">
      <c r="E89" s="145"/>
      <c r="F89" s="151"/>
      <c r="G89" s="151"/>
      <c r="H89" s="151"/>
      <c r="I89" s="25" t="s">
        <v>586</v>
      </c>
      <c r="J89" s="25" t="s">
        <v>587</v>
      </c>
    </row>
    <row r="90" spans="5:10">
      <c r="E90" s="143" t="s">
        <v>34</v>
      </c>
      <c r="F90" s="146" t="s">
        <v>588</v>
      </c>
      <c r="G90" s="149" t="s">
        <v>589</v>
      </c>
      <c r="H90" s="149"/>
      <c r="I90" s="25" t="s">
        <v>590</v>
      </c>
      <c r="J90" s="25" t="s">
        <v>591</v>
      </c>
    </row>
    <row r="91" spans="5:10">
      <c r="E91" s="145"/>
      <c r="F91" s="148"/>
      <c r="G91" s="151"/>
      <c r="H91" s="151"/>
      <c r="I91" s="25" t="s">
        <v>592</v>
      </c>
      <c r="J91" s="25" t="s">
        <v>593</v>
      </c>
    </row>
    <row r="92" spans="5:10" ht="20.5" customHeight="1">
      <c r="E92" s="20" t="s">
        <v>42</v>
      </c>
      <c r="F92" s="28" t="s">
        <v>92</v>
      </c>
      <c r="G92" s="27"/>
      <c r="H92" s="27"/>
      <c r="I92" s="25" t="s">
        <v>594</v>
      </c>
      <c r="J92" s="25" t="s">
        <v>595</v>
      </c>
    </row>
    <row r="93" spans="5:10">
      <c r="E93" s="143" t="s">
        <v>55</v>
      </c>
      <c r="F93" s="146" t="s">
        <v>596</v>
      </c>
      <c r="G93" s="149"/>
      <c r="H93" s="149"/>
      <c r="I93" s="25" t="s">
        <v>55</v>
      </c>
      <c r="J93" s="25" t="s">
        <v>597</v>
      </c>
    </row>
    <row r="94" spans="5:10">
      <c r="E94" s="144"/>
      <c r="F94" s="147"/>
      <c r="G94" s="150"/>
      <c r="H94" s="150"/>
      <c r="I94" s="25" t="s">
        <v>598</v>
      </c>
      <c r="J94" s="25" t="s">
        <v>599</v>
      </c>
    </row>
    <row r="95" spans="5:10">
      <c r="E95" s="145"/>
      <c r="F95" s="148"/>
      <c r="G95" s="151"/>
      <c r="H95" s="151"/>
      <c r="I95" s="25" t="s">
        <v>600</v>
      </c>
      <c r="J95" s="25" t="s">
        <v>601</v>
      </c>
    </row>
    <row r="96" spans="5:10">
      <c r="E96" s="29"/>
      <c r="F96" s="30"/>
      <c r="G96" s="31"/>
      <c r="H96" s="31"/>
      <c r="I96" s="29"/>
      <c r="J96" s="29"/>
    </row>
    <row r="97" spans="5:10">
      <c r="E97" s="29"/>
      <c r="F97" s="30"/>
      <c r="G97" s="31"/>
      <c r="H97" s="31"/>
      <c r="I97" s="29"/>
      <c r="J97" s="29"/>
    </row>
    <row r="98" spans="5:10">
      <c r="E98" s="29"/>
      <c r="F98" s="30"/>
      <c r="G98" s="31"/>
      <c r="H98" s="31"/>
      <c r="I98" s="32"/>
      <c r="J98" s="32"/>
    </row>
    <row r="99" spans="5:10">
      <c r="E99" s="29"/>
      <c r="F99" s="30"/>
      <c r="G99" s="31"/>
      <c r="H99" s="31"/>
      <c r="I99" s="32"/>
      <c r="J99" s="32"/>
    </row>
    <row r="100" spans="5:10">
      <c r="E100" s="29"/>
      <c r="F100" s="30"/>
      <c r="G100" s="31"/>
      <c r="H100" s="31"/>
      <c r="I100" s="32"/>
      <c r="J100" s="32"/>
    </row>
    <row r="101" spans="5:10">
      <c r="E101" s="29"/>
      <c r="F101" s="30"/>
      <c r="G101" s="31"/>
      <c r="H101" s="31"/>
      <c r="I101" s="32"/>
      <c r="J101" s="32"/>
    </row>
    <row r="102" spans="5:10">
      <c r="E102" s="29"/>
      <c r="F102" s="30"/>
      <c r="G102" s="31"/>
      <c r="H102" s="31"/>
      <c r="I102" s="32"/>
      <c r="J102" s="32"/>
    </row>
    <row r="103" spans="5:10">
      <c r="E103" s="29"/>
      <c r="F103" s="30"/>
      <c r="G103" s="31"/>
      <c r="H103" s="31"/>
      <c r="I103" s="32"/>
      <c r="J103" s="32"/>
    </row>
    <row r="104" spans="5:10">
      <c r="E104" s="29"/>
      <c r="F104" s="30"/>
      <c r="G104" s="31"/>
      <c r="H104" s="31"/>
      <c r="I104" s="32"/>
      <c r="J104" s="32"/>
    </row>
    <row r="105" spans="5:10">
      <c r="E105" s="29"/>
      <c r="F105" s="30"/>
      <c r="G105" s="31"/>
      <c r="H105" s="31"/>
      <c r="I105" s="32"/>
      <c r="J105" s="32"/>
    </row>
    <row r="106" spans="5:10">
      <c r="E106" s="29"/>
      <c r="F106" s="30"/>
      <c r="G106" s="31"/>
      <c r="H106" s="31"/>
      <c r="I106" s="32"/>
      <c r="J106" s="32"/>
    </row>
    <row r="107" spans="5:10">
      <c r="E107" s="29"/>
      <c r="F107" s="30"/>
      <c r="G107" s="31"/>
      <c r="H107" s="31"/>
      <c r="I107" s="32"/>
      <c r="J107" s="32"/>
    </row>
    <row r="108" spans="5:10">
      <c r="E108" s="29"/>
      <c r="F108" s="30"/>
      <c r="G108" s="31"/>
      <c r="H108" s="31"/>
      <c r="I108" s="32"/>
      <c r="J108" s="32"/>
    </row>
    <row r="109" spans="5:10">
      <c r="E109" s="29"/>
      <c r="F109" s="30"/>
      <c r="G109" s="31"/>
      <c r="H109" s="31"/>
      <c r="I109" s="32"/>
      <c r="J109" s="32"/>
    </row>
    <row r="110" spans="5:10">
      <c r="E110" s="29"/>
      <c r="F110" s="33"/>
      <c r="G110" s="31"/>
      <c r="H110" s="31"/>
      <c r="I110" s="31"/>
      <c r="J110" s="31"/>
    </row>
    <row r="111" spans="5:10">
      <c r="E111" s="29"/>
      <c r="F111" s="33"/>
      <c r="G111" s="31"/>
      <c r="H111" s="31"/>
      <c r="I111" s="31"/>
      <c r="J111" s="31"/>
    </row>
    <row r="112" spans="5:10">
      <c r="E112" s="29"/>
      <c r="F112" s="33"/>
      <c r="G112" s="31"/>
      <c r="H112" s="31"/>
      <c r="I112" s="31"/>
      <c r="J112" s="31"/>
    </row>
    <row r="113" spans="5:10">
      <c r="E113" s="29"/>
      <c r="F113" s="33"/>
      <c r="G113" s="31"/>
      <c r="H113" s="31"/>
      <c r="I113" s="31"/>
      <c r="J113" s="31"/>
    </row>
    <row r="114" spans="5:10">
      <c r="E114" s="29"/>
      <c r="F114" s="33"/>
      <c r="G114" s="31"/>
      <c r="H114" s="31"/>
      <c r="I114" s="31"/>
      <c r="J114" s="31"/>
    </row>
    <row r="115" spans="5:10">
      <c r="E115" s="29"/>
      <c r="F115" s="33"/>
      <c r="G115" s="31"/>
      <c r="H115" s="31"/>
      <c r="I115" s="31"/>
      <c r="J115" s="31"/>
    </row>
    <row r="116" spans="5:10">
      <c r="E116" s="29"/>
      <c r="F116" s="33"/>
      <c r="G116" s="31"/>
      <c r="H116" s="31"/>
      <c r="I116" s="31"/>
      <c r="J116" s="31"/>
    </row>
    <row r="117" spans="5:10">
      <c r="E117" s="29"/>
      <c r="F117" s="33"/>
      <c r="G117" s="31"/>
      <c r="H117" s="31"/>
      <c r="I117" s="31"/>
      <c r="J117" s="31"/>
    </row>
    <row r="118" spans="5:10">
      <c r="E118" s="29"/>
      <c r="F118" s="33"/>
      <c r="G118" s="31"/>
      <c r="H118" s="31"/>
      <c r="I118" s="31"/>
      <c r="J118" s="31"/>
    </row>
    <row r="119" spans="5:10">
      <c r="E119" s="29"/>
      <c r="F119" s="33"/>
      <c r="G119" s="31"/>
      <c r="H119" s="31"/>
      <c r="I119" s="31"/>
      <c r="J119" s="31"/>
    </row>
    <row r="120" spans="5:10">
      <c r="E120" s="29"/>
      <c r="F120" s="33"/>
      <c r="G120" s="31"/>
      <c r="H120" s="31"/>
      <c r="I120" s="31"/>
      <c r="J120" s="31"/>
    </row>
    <row r="121" spans="5:10">
      <c r="E121" s="29"/>
      <c r="F121" s="33"/>
      <c r="G121" s="31"/>
      <c r="H121" s="31"/>
      <c r="I121" s="31"/>
      <c r="J121" s="31"/>
    </row>
    <row r="122" spans="5:10">
      <c r="E122" s="29"/>
      <c r="F122" s="33"/>
      <c r="G122" s="31"/>
      <c r="H122" s="31"/>
      <c r="I122" s="31"/>
      <c r="J122" s="31"/>
    </row>
    <row r="123" spans="5:10">
      <c r="E123" s="29"/>
      <c r="F123" s="33"/>
      <c r="G123" s="31"/>
      <c r="H123" s="31"/>
      <c r="I123" s="31"/>
      <c r="J123" s="31"/>
    </row>
    <row r="124" spans="5:10">
      <c r="E124" s="29"/>
      <c r="F124" s="33"/>
      <c r="G124" s="31"/>
      <c r="H124" s="31"/>
      <c r="I124" s="31"/>
      <c r="J124" s="31"/>
    </row>
  </sheetData>
  <mergeCells count="60">
    <mergeCell ref="E34:E45"/>
    <mergeCell ref="F34:F45"/>
    <mergeCell ref="G34:G45"/>
    <mergeCell ref="H34:H45"/>
    <mergeCell ref="E46:E57"/>
    <mergeCell ref="F46:F57"/>
    <mergeCell ref="G46:G57"/>
    <mergeCell ref="H46:H57"/>
    <mergeCell ref="E58:E61"/>
    <mergeCell ref="F58:F61"/>
    <mergeCell ref="G58:G61"/>
    <mergeCell ref="H58:H61"/>
    <mergeCell ref="E63:E64"/>
    <mergeCell ref="F63:F64"/>
    <mergeCell ref="G63:G64"/>
    <mergeCell ref="H63:H64"/>
    <mergeCell ref="E65:E69"/>
    <mergeCell ref="F65:F69"/>
    <mergeCell ref="G65:G69"/>
    <mergeCell ref="H65:H69"/>
    <mergeCell ref="E70:E71"/>
    <mergeCell ref="F70:F71"/>
    <mergeCell ref="G70:G71"/>
    <mergeCell ref="H70:H71"/>
    <mergeCell ref="E72:E73"/>
    <mergeCell ref="F72:F73"/>
    <mergeCell ref="G72:G73"/>
    <mergeCell ref="H72:H73"/>
    <mergeCell ref="E74:E77"/>
    <mergeCell ref="F74:F77"/>
    <mergeCell ref="G74:G77"/>
    <mergeCell ref="H74:H77"/>
    <mergeCell ref="E78:E80"/>
    <mergeCell ref="F78:F80"/>
    <mergeCell ref="G78:G80"/>
    <mergeCell ref="H78:H80"/>
    <mergeCell ref="E81:E82"/>
    <mergeCell ref="F81:F82"/>
    <mergeCell ref="G81:G82"/>
    <mergeCell ref="H81:H82"/>
    <mergeCell ref="E83:E84"/>
    <mergeCell ref="F83:F84"/>
    <mergeCell ref="G83:G84"/>
    <mergeCell ref="H83:H84"/>
    <mergeCell ref="E85:E87"/>
    <mergeCell ref="F85:F87"/>
    <mergeCell ref="G85:G87"/>
    <mergeCell ref="H85:H87"/>
    <mergeCell ref="E93:E95"/>
    <mergeCell ref="F93:F95"/>
    <mergeCell ref="G93:G95"/>
    <mergeCell ref="H93:H95"/>
    <mergeCell ref="E88:E89"/>
    <mergeCell ref="F88:F89"/>
    <mergeCell ref="G88:G89"/>
    <mergeCell ref="H88:H89"/>
    <mergeCell ref="E90:E91"/>
    <mergeCell ref="F90:F91"/>
    <mergeCell ref="G90:G91"/>
    <mergeCell ref="H90:H91"/>
  </mergeCell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J133"/>
  <sheetViews>
    <sheetView zoomScale="70" zoomScaleNormal="70" workbookViewId="0">
      <selection activeCell="A5" sqref="A5:XFD6"/>
    </sheetView>
  </sheetViews>
  <sheetFormatPr defaultRowHeight="14.5"/>
  <cols>
    <col min="1" max="2" width="14" bestFit="1" customWidth="1"/>
    <col min="4" max="4" width="17.81640625" bestFit="1" customWidth="1"/>
    <col min="5" max="5" width="25" bestFit="1" customWidth="1"/>
    <col min="6" max="6" width="56.54296875" bestFit="1" customWidth="1"/>
    <col min="7" max="7" width="37.26953125" customWidth="1"/>
    <col min="8" max="8" width="27.453125" customWidth="1"/>
    <col min="9" max="9" width="48.453125" customWidth="1"/>
    <col min="10" max="10" width="19.7265625" customWidth="1"/>
  </cols>
  <sheetData>
    <row r="1" spans="1:6">
      <c r="A1" s="5" t="s">
        <v>60</v>
      </c>
      <c r="B1" t="s">
        <v>39</v>
      </c>
    </row>
    <row r="2" spans="1:6">
      <c r="C2" s="5" t="s">
        <v>993</v>
      </c>
    </row>
    <row r="3" spans="1:6">
      <c r="D3" t="s">
        <v>0</v>
      </c>
      <c r="F3" s="2"/>
    </row>
    <row r="4" spans="1:6">
      <c r="E4" s="12" t="s">
        <v>1</v>
      </c>
      <c r="F4" s="16" t="s">
        <v>57</v>
      </c>
    </row>
    <row r="5" spans="1:6">
      <c r="E5" s="12" t="s">
        <v>22</v>
      </c>
      <c r="F5" s="17">
        <v>2015</v>
      </c>
    </row>
    <row r="6" spans="1:6">
      <c r="E6" s="12" t="s">
        <v>2</v>
      </c>
      <c r="F6" s="16" t="s">
        <v>66</v>
      </c>
    </row>
    <row r="7" spans="1:6">
      <c r="E7" s="12" t="s">
        <v>3</v>
      </c>
      <c r="F7" s="16" t="s">
        <v>422</v>
      </c>
    </row>
    <row r="8" spans="1:6">
      <c r="E8" s="12" t="s">
        <v>441</v>
      </c>
      <c r="F8" s="16" t="s">
        <v>418</v>
      </c>
    </row>
    <row r="9" spans="1:6">
      <c r="E9" s="12" t="s">
        <v>4</v>
      </c>
      <c r="F9" s="17">
        <v>24</v>
      </c>
    </row>
    <row r="10" spans="1:6" ht="29">
      <c r="E10" s="12" t="s">
        <v>5</v>
      </c>
      <c r="F10" s="18" t="s">
        <v>56</v>
      </c>
    </row>
    <row r="11" spans="1:6">
      <c r="E11" s="12" t="s">
        <v>6</v>
      </c>
      <c r="F11" s="16" t="s">
        <v>65</v>
      </c>
    </row>
    <row r="12" spans="1:6">
      <c r="E12" s="12" t="s">
        <v>7</v>
      </c>
      <c r="F12" s="16" t="s">
        <v>58</v>
      </c>
    </row>
    <row r="13" spans="1:6">
      <c r="E13" s="12" t="s">
        <v>8</v>
      </c>
      <c r="F13" s="16" t="s">
        <v>40</v>
      </c>
    </row>
    <row r="14" spans="1:6">
      <c r="E14" s="12" t="s">
        <v>9</v>
      </c>
      <c r="F14" s="16" t="s">
        <v>59</v>
      </c>
    </row>
    <row r="15" spans="1:6">
      <c r="E15" s="12" t="s">
        <v>10</v>
      </c>
      <c r="F15" s="16" t="s">
        <v>60</v>
      </c>
    </row>
    <row r="16" spans="1:6">
      <c r="E16" s="12" t="s">
        <v>37</v>
      </c>
      <c r="F16" s="16" t="s">
        <v>41</v>
      </c>
    </row>
    <row r="17" spans="5:8">
      <c r="E17" s="12" t="s">
        <v>11</v>
      </c>
      <c r="F17" s="16" t="s">
        <v>64</v>
      </c>
    </row>
    <row r="18" spans="5:8" ht="29">
      <c r="E18" s="12" t="s">
        <v>12</v>
      </c>
      <c r="F18" s="18" t="s">
        <v>79</v>
      </c>
    </row>
    <row r="19" spans="5:8">
      <c r="E19" s="12" t="s">
        <v>13</v>
      </c>
      <c r="F19" s="16" t="s">
        <v>61</v>
      </c>
    </row>
    <row r="20" spans="5:8">
      <c r="E20" s="12" t="s">
        <v>14</v>
      </c>
      <c r="F20" s="16" t="s">
        <v>62</v>
      </c>
    </row>
    <row r="21" spans="5:8" ht="29">
      <c r="E21" s="12" t="s">
        <v>15</v>
      </c>
      <c r="F21" s="18" t="s">
        <v>78</v>
      </c>
    </row>
    <row r="22" spans="5:8">
      <c r="E22" s="12" t="s">
        <v>16</v>
      </c>
      <c r="F22" s="16" t="s">
        <v>48</v>
      </c>
    </row>
    <row r="23" spans="5:8">
      <c r="E23" s="12" t="s">
        <v>17</v>
      </c>
      <c r="F23" s="16" t="s">
        <v>423</v>
      </c>
    </row>
    <row r="24" spans="5:8">
      <c r="E24" s="12" t="s">
        <v>43</v>
      </c>
      <c r="F24" s="16" t="s">
        <v>63</v>
      </c>
    </row>
    <row r="25" spans="5:8">
      <c r="E25" s="12" t="s">
        <v>18</v>
      </c>
      <c r="F25" s="16" t="s">
        <v>44</v>
      </c>
    </row>
    <row r="26" spans="5:8">
      <c r="E26" s="12" t="s">
        <v>19</v>
      </c>
      <c r="F26" s="16" t="s">
        <v>72</v>
      </c>
    </row>
    <row r="27" spans="5:8">
      <c r="E27" s="12" t="s">
        <v>46</v>
      </c>
      <c r="F27" s="16" t="s">
        <v>45</v>
      </c>
    </row>
    <row r="28" spans="5:8">
      <c r="E28" s="12" t="s">
        <v>47</v>
      </c>
      <c r="F28" s="16" t="s">
        <v>73</v>
      </c>
    </row>
    <row r="29" spans="5:8">
      <c r="E29" s="12" t="s">
        <v>20</v>
      </c>
      <c r="F29" s="16" t="s">
        <v>75</v>
      </c>
    </row>
    <row r="30" spans="5:8">
      <c r="E30" s="12" t="s">
        <v>49</v>
      </c>
      <c r="F30" s="16" t="s">
        <v>420</v>
      </c>
      <c r="H30" s="2"/>
    </row>
    <row r="33" spans="5:10">
      <c r="E33" s="12" t="s">
        <v>38</v>
      </c>
      <c r="F33" s="12" t="s">
        <v>50</v>
      </c>
      <c r="G33" s="12" t="s">
        <v>51</v>
      </c>
      <c r="H33" s="12" t="s">
        <v>52</v>
      </c>
      <c r="I33" s="12" t="s">
        <v>54</v>
      </c>
      <c r="J33" s="12" t="s">
        <v>53</v>
      </c>
    </row>
    <row r="34" spans="5:10">
      <c r="E34" s="142" t="s">
        <v>21</v>
      </c>
      <c r="F34" s="142" t="s">
        <v>83</v>
      </c>
      <c r="G34" s="142" t="s">
        <v>428</v>
      </c>
      <c r="H34" s="136" t="s">
        <v>427</v>
      </c>
      <c r="I34" s="4" t="s">
        <v>281</v>
      </c>
      <c r="J34" s="4" t="s">
        <v>401</v>
      </c>
    </row>
    <row r="35" spans="5:10">
      <c r="E35" s="142"/>
      <c r="F35" s="142"/>
      <c r="G35" s="142"/>
      <c r="H35" s="142"/>
      <c r="I35" s="4" t="s">
        <v>282</v>
      </c>
      <c r="J35" s="4" t="s">
        <v>402</v>
      </c>
    </row>
    <row r="36" spans="5:10">
      <c r="E36" s="142"/>
      <c r="F36" s="142"/>
      <c r="G36" s="142"/>
      <c r="H36" s="142"/>
      <c r="I36" s="6" t="s">
        <v>96</v>
      </c>
      <c r="J36" s="6" t="s">
        <v>112</v>
      </c>
    </row>
    <row r="37" spans="5:10">
      <c r="E37" s="142"/>
      <c r="F37" s="142"/>
      <c r="G37" s="142"/>
      <c r="H37" s="142"/>
      <c r="I37" s="6" t="s">
        <v>97</v>
      </c>
      <c r="J37" s="6" t="s">
        <v>113</v>
      </c>
    </row>
    <row r="38" spans="5:10">
      <c r="E38" s="142"/>
      <c r="F38" s="142"/>
      <c r="G38" s="142"/>
      <c r="H38" s="142"/>
      <c r="I38" s="6" t="s">
        <v>98</v>
      </c>
      <c r="J38" s="6" t="s">
        <v>114</v>
      </c>
    </row>
    <row r="39" spans="5:10">
      <c r="E39" s="142"/>
      <c r="F39" s="142"/>
      <c r="G39" s="142"/>
      <c r="H39" s="142"/>
      <c r="I39" s="7" t="s">
        <v>99</v>
      </c>
      <c r="J39" s="7" t="s">
        <v>115</v>
      </c>
    </row>
    <row r="40" spans="5:10">
      <c r="E40" s="142"/>
      <c r="F40" s="142"/>
      <c r="G40" s="142"/>
      <c r="H40" s="142"/>
      <c r="I40" s="6" t="s">
        <v>100</v>
      </c>
      <c r="J40" s="6" t="s">
        <v>116</v>
      </c>
    </row>
    <row r="41" spans="5:10">
      <c r="E41" s="142"/>
      <c r="F41" s="142"/>
      <c r="G41" s="142"/>
      <c r="H41" s="142"/>
      <c r="I41" s="6" t="s">
        <v>101</v>
      </c>
      <c r="J41" s="6" t="s">
        <v>117</v>
      </c>
    </row>
    <row r="42" spans="5:10">
      <c r="E42" s="142"/>
      <c r="F42" s="142"/>
      <c r="G42" s="142"/>
      <c r="H42" s="142"/>
      <c r="I42" s="6" t="s">
        <v>102</v>
      </c>
      <c r="J42" s="6" t="s">
        <v>118</v>
      </c>
    </row>
    <row r="43" spans="5:10">
      <c r="E43" s="142"/>
      <c r="F43" s="142"/>
      <c r="G43" s="142"/>
      <c r="H43" s="142"/>
      <c r="I43" s="6" t="s">
        <v>103</v>
      </c>
      <c r="J43" s="6" t="s">
        <v>119</v>
      </c>
    </row>
    <row r="44" spans="5:10" ht="20">
      <c r="E44" s="142"/>
      <c r="F44" s="142"/>
      <c r="G44" s="142"/>
      <c r="H44" s="142"/>
      <c r="I44" s="6" t="s">
        <v>104</v>
      </c>
      <c r="J44" s="6" t="s">
        <v>120</v>
      </c>
    </row>
    <row r="45" spans="5:10">
      <c r="E45" s="142"/>
      <c r="F45" s="142"/>
      <c r="G45" s="142"/>
      <c r="H45" s="142"/>
      <c r="I45" s="6" t="s">
        <v>105</v>
      </c>
      <c r="J45" s="6" t="s">
        <v>121</v>
      </c>
    </row>
    <row r="46" spans="5:10">
      <c r="E46" s="142"/>
      <c r="F46" s="142"/>
      <c r="G46" s="142"/>
      <c r="H46" s="142"/>
      <c r="I46" s="6" t="s">
        <v>106</v>
      </c>
      <c r="J46" s="6" t="s">
        <v>122</v>
      </c>
    </row>
    <row r="47" spans="5:10">
      <c r="E47" s="142"/>
      <c r="F47" s="142"/>
      <c r="G47" s="142"/>
      <c r="H47" s="142"/>
      <c r="I47" s="7" t="s">
        <v>273</v>
      </c>
      <c r="J47" s="7" t="s">
        <v>123</v>
      </c>
    </row>
    <row r="48" spans="5:10">
      <c r="E48" s="142"/>
      <c r="F48" s="142"/>
      <c r="G48" s="142"/>
      <c r="H48" s="142"/>
      <c r="I48" s="6" t="s">
        <v>107</v>
      </c>
      <c r="J48" s="6" t="s">
        <v>124</v>
      </c>
    </row>
    <row r="49" spans="5:10">
      <c r="E49" s="142"/>
      <c r="F49" s="142"/>
      <c r="G49" s="142"/>
      <c r="H49" s="142"/>
      <c r="I49" s="6" t="s">
        <v>108</v>
      </c>
      <c r="J49" s="6" t="s">
        <v>125</v>
      </c>
    </row>
    <row r="50" spans="5:10">
      <c r="E50" s="142"/>
      <c r="F50" s="142"/>
      <c r="G50" s="142"/>
      <c r="H50" s="142"/>
      <c r="I50" s="6" t="s">
        <v>109</v>
      </c>
      <c r="J50" s="6" t="s">
        <v>126</v>
      </c>
    </row>
    <row r="51" spans="5:10">
      <c r="E51" s="142"/>
      <c r="F51" s="142"/>
      <c r="G51" s="142"/>
      <c r="H51" s="142"/>
      <c r="I51" s="6" t="s">
        <v>110</v>
      </c>
      <c r="J51" s="6" t="s">
        <v>127</v>
      </c>
    </row>
    <row r="52" spans="5:10">
      <c r="E52" s="142"/>
      <c r="F52" s="142"/>
      <c r="G52" s="142"/>
      <c r="H52" s="142"/>
      <c r="I52" s="6" t="s">
        <v>111</v>
      </c>
      <c r="J52" s="6" t="s">
        <v>128</v>
      </c>
    </row>
    <row r="53" spans="5:10" ht="20">
      <c r="E53" s="142" t="s">
        <v>30</v>
      </c>
      <c r="F53" s="142" t="s">
        <v>93</v>
      </c>
      <c r="G53" s="142" t="s">
        <v>403</v>
      </c>
      <c r="H53" s="136" t="s">
        <v>430</v>
      </c>
      <c r="I53" s="7" t="s">
        <v>129</v>
      </c>
      <c r="J53" s="7" t="s">
        <v>138</v>
      </c>
    </row>
    <row r="54" spans="5:10">
      <c r="E54" s="142"/>
      <c r="F54" s="142"/>
      <c r="G54" s="142"/>
      <c r="H54" s="136"/>
      <c r="I54" s="6" t="s">
        <v>130</v>
      </c>
      <c r="J54" s="6" t="s">
        <v>139</v>
      </c>
    </row>
    <row r="55" spans="5:10">
      <c r="E55" s="142"/>
      <c r="F55" s="142"/>
      <c r="G55" s="142"/>
      <c r="H55" s="136"/>
      <c r="I55" s="6" t="s">
        <v>131</v>
      </c>
      <c r="J55" s="6" t="s">
        <v>140</v>
      </c>
    </row>
    <row r="56" spans="5:10">
      <c r="E56" s="142"/>
      <c r="F56" s="142"/>
      <c r="G56" s="142"/>
      <c r="H56" s="136"/>
      <c r="I56" s="6" t="s">
        <v>132</v>
      </c>
      <c r="J56" s="6" t="s">
        <v>141</v>
      </c>
    </row>
    <row r="57" spans="5:10">
      <c r="E57" s="142"/>
      <c r="F57" s="142"/>
      <c r="G57" s="142"/>
      <c r="H57" s="136"/>
      <c r="I57" s="6" t="s">
        <v>133</v>
      </c>
      <c r="J57" s="6" t="s">
        <v>142</v>
      </c>
    </row>
    <row r="58" spans="5:10">
      <c r="E58" s="142"/>
      <c r="F58" s="142"/>
      <c r="G58" s="142"/>
      <c r="H58" s="136"/>
      <c r="I58" s="6" t="s">
        <v>134</v>
      </c>
      <c r="J58" s="6" t="s">
        <v>143</v>
      </c>
    </row>
    <row r="59" spans="5:10">
      <c r="E59" s="142"/>
      <c r="F59" s="142"/>
      <c r="G59" s="142"/>
      <c r="H59" s="136"/>
      <c r="I59" s="6" t="s">
        <v>135</v>
      </c>
      <c r="J59" s="6" t="s">
        <v>144</v>
      </c>
    </row>
    <row r="60" spans="5:10">
      <c r="E60" s="142"/>
      <c r="F60" s="142"/>
      <c r="G60" s="142"/>
      <c r="H60" s="136"/>
      <c r="I60" s="6" t="s">
        <v>136</v>
      </c>
      <c r="J60" s="6" t="s">
        <v>145</v>
      </c>
    </row>
    <row r="61" spans="5:10">
      <c r="E61" s="142"/>
      <c r="F61" s="142"/>
      <c r="G61" s="142"/>
      <c r="H61" s="136"/>
      <c r="I61" s="6" t="s">
        <v>137</v>
      </c>
      <c r="J61" s="6" t="s">
        <v>146</v>
      </c>
    </row>
    <row r="62" spans="5:10">
      <c r="E62" s="142" t="s">
        <v>26</v>
      </c>
      <c r="F62" s="142" t="s">
        <v>84</v>
      </c>
      <c r="G62" s="142" t="s">
        <v>404</v>
      </c>
      <c r="H62" s="142" t="s">
        <v>418</v>
      </c>
      <c r="I62" s="7" t="s">
        <v>147</v>
      </c>
      <c r="J62" s="7" t="s">
        <v>153</v>
      </c>
    </row>
    <row r="63" spans="5:10">
      <c r="E63" s="142"/>
      <c r="F63" s="142"/>
      <c r="G63" s="142"/>
      <c r="H63" s="142"/>
      <c r="I63" s="7" t="s">
        <v>148</v>
      </c>
      <c r="J63" s="7" t="s">
        <v>154</v>
      </c>
    </row>
    <row r="64" spans="5:10">
      <c r="E64" s="142"/>
      <c r="F64" s="142"/>
      <c r="G64" s="142"/>
      <c r="H64" s="142"/>
      <c r="I64" s="7" t="s">
        <v>149</v>
      </c>
      <c r="J64" s="7" t="s">
        <v>155</v>
      </c>
    </row>
    <row r="65" spans="5:10">
      <c r="E65" s="142"/>
      <c r="F65" s="142"/>
      <c r="G65" s="142"/>
      <c r="H65" s="142"/>
      <c r="I65" s="7" t="s">
        <v>150</v>
      </c>
      <c r="J65" s="7" t="s">
        <v>156</v>
      </c>
    </row>
    <row r="66" spans="5:10">
      <c r="E66" s="142"/>
      <c r="F66" s="142"/>
      <c r="G66" s="142"/>
      <c r="H66" s="142"/>
      <c r="I66" s="7" t="s">
        <v>151</v>
      </c>
      <c r="J66" s="7" t="s">
        <v>157</v>
      </c>
    </row>
    <row r="67" spans="5:10">
      <c r="E67" s="142"/>
      <c r="F67" s="142"/>
      <c r="G67" s="142"/>
      <c r="H67" s="142"/>
      <c r="I67" s="7" t="s">
        <v>152</v>
      </c>
      <c r="J67" s="7" t="s">
        <v>158</v>
      </c>
    </row>
    <row r="68" spans="5:10">
      <c r="E68" s="142" t="s">
        <v>25</v>
      </c>
      <c r="F68" s="142" t="s">
        <v>94</v>
      </c>
      <c r="G68" s="142" t="s">
        <v>421</v>
      </c>
      <c r="H68" s="142" t="s">
        <v>418</v>
      </c>
      <c r="I68" s="8" t="s">
        <v>159</v>
      </c>
      <c r="J68" s="6" t="s">
        <v>161</v>
      </c>
    </row>
    <row r="69" spans="5:10">
      <c r="E69" s="142"/>
      <c r="F69" s="142"/>
      <c r="G69" s="142"/>
      <c r="H69" s="142"/>
      <c r="I69" s="8" t="s">
        <v>160</v>
      </c>
      <c r="J69" s="6" t="s">
        <v>162</v>
      </c>
    </row>
    <row r="70" spans="5:10" ht="33.75" customHeight="1">
      <c r="E70" s="142" t="s">
        <v>36</v>
      </c>
      <c r="F70" s="142" t="s">
        <v>87</v>
      </c>
      <c r="G70" s="136" t="s">
        <v>405</v>
      </c>
      <c r="H70" s="136" t="s">
        <v>406</v>
      </c>
      <c r="I70" s="6" t="s">
        <v>274</v>
      </c>
      <c r="J70" s="6" t="s">
        <v>165</v>
      </c>
    </row>
    <row r="71" spans="5:10" ht="33.75" customHeight="1">
      <c r="E71" s="142"/>
      <c r="F71" s="142"/>
      <c r="G71" s="136"/>
      <c r="H71" s="142"/>
      <c r="I71" s="6" t="s">
        <v>163</v>
      </c>
      <c r="J71" s="6" t="s">
        <v>166</v>
      </c>
    </row>
    <row r="72" spans="5:10" ht="33.75" customHeight="1">
      <c r="E72" s="142"/>
      <c r="F72" s="142"/>
      <c r="G72" s="136"/>
      <c r="H72" s="142"/>
      <c r="I72" s="6" t="s">
        <v>164</v>
      </c>
      <c r="J72" s="6" t="s">
        <v>167</v>
      </c>
    </row>
    <row r="73" spans="5:10">
      <c r="E73" s="142" t="s">
        <v>35</v>
      </c>
      <c r="F73" s="142" t="s">
        <v>82</v>
      </c>
      <c r="G73" s="142" t="s">
        <v>408</v>
      </c>
      <c r="H73" s="136" t="s">
        <v>407</v>
      </c>
      <c r="I73" s="6" t="s">
        <v>170</v>
      </c>
      <c r="J73" s="13" t="s">
        <v>178</v>
      </c>
    </row>
    <row r="74" spans="5:10">
      <c r="E74" s="142"/>
      <c r="F74" s="142"/>
      <c r="G74" s="142"/>
      <c r="H74" s="142"/>
      <c r="I74" s="9" t="s">
        <v>171</v>
      </c>
      <c r="J74" s="10" t="s">
        <v>179</v>
      </c>
    </row>
    <row r="75" spans="5:10">
      <c r="E75" s="142"/>
      <c r="F75" s="142"/>
      <c r="G75" s="142"/>
      <c r="H75" s="142"/>
      <c r="I75" s="9" t="s">
        <v>172</v>
      </c>
      <c r="J75" s="10" t="s">
        <v>180</v>
      </c>
    </row>
    <row r="76" spans="5:10">
      <c r="E76" s="142"/>
      <c r="F76" s="142"/>
      <c r="G76" s="142"/>
      <c r="H76" s="142"/>
      <c r="I76" s="7" t="s">
        <v>173</v>
      </c>
      <c r="J76" s="10" t="s">
        <v>181</v>
      </c>
    </row>
    <row r="77" spans="5:10">
      <c r="E77" s="142"/>
      <c r="F77" s="142"/>
      <c r="G77" s="142"/>
      <c r="H77" s="142"/>
      <c r="I77" s="8" t="s">
        <v>174</v>
      </c>
      <c r="J77" s="6" t="s">
        <v>182</v>
      </c>
    </row>
    <row r="78" spans="5:10">
      <c r="E78" s="142"/>
      <c r="F78" s="142"/>
      <c r="G78" s="142"/>
      <c r="H78" s="142"/>
      <c r="I78" s="7" t="s">
        <v>175</v>
      </c>
      <c r="J78" s="7" t="s">
        <v>183</v>
      </c>
    </row>
    <row r="79" spans="5:10">
      <c r="E79" s="142"/>
      <c r="F79" s="142"/>
      <c r="G79" s="142"/>
      <c r="H79" s="142"/>
      <c r="I79" s="7" t="s">
        <v>176</v>
      </c>
      <c r="J79" s="6" t="s">
        <v>184</v>
      </c>
    </row>
    <row r="80" spans="5:10">
      <c r="E80" s="142"/>
      <c r="F80" s="142"/>
      <c r="G80" s="142"/>
      <c r="H80" s="142"/>
      <c r="I80" s="9" t="s">
        <v>275</v>
      </c>
      <c r="J80" s="6" t="s">
        <v>185</v>
      </c>
    </row>
    <row r="81" spans="5:10">
      <c r="E81" s="142"/>
      <c r="F81" s="142"/>
      <c r="G81" s="142"/>
      <c r="H81" s="142"/>
      <c r="I81" s="9" t="s">
        <v>177</v>
      </c>
      <c r="J81" s="6" t="s">
        <v>186</v>
      </c>
    </row>
    <row r="82" spans="5:10">
      <c r="E82" s="142" t="s">
        <v>24</v>
      </c>
      <c r="F82" s="142" t="s">
        <v>89</v>
      </c>
      <c r="G82" s="142" t="s">
        <v>418</v>
      </c>
      <c r="H82" s="136" t="s">
        <v>409</v>
      </c>
      <c r="I82" s="6" t="s">
        <v>187</v>
      </c>
      <c r="J82" s="10" t="s">
        <v>192</v>
      </c>
    </row>
    <row r="83" spans="5:10">
      <c r="E83" s="142"/>
      <c r="F83" s="142"/>
      <c r="G83" s="142"/>
      <c r="H83" s="142"/>
      <c r="I83" s="6" t="s">
        <v>188</v>
      </c>
      <c r="J83" s="10" t="s">
        <v>193</v>
      </c>
    </row>
    <row r="84" spans="5:10">
      <c r="E84" s="142"/>
      <c r="F84" s="142"/>
      <c r="G84" s="142"/>
      <c r="H84" s="142"/>
      <c r="I84" s="6" t="s">
        <v>189</v>
      </c>
      <c r="J84" s="10" t="s">
        <v>194</v>
      </c>
    </row>
    <row r="85" spans="5:10">
      <c r="E85" s="142"/>
      <c r="F85" s="142"/>
      <c r="G85" s="142"/>
      <c r="H85" s="142"/>
      <c r="I85" s="7" t="s">
        <v>190</v>
      </c>
      <c r="J85" s="11" t="s">
        <v>195</v>
      </c>
    </row>
    <row r="86" spans="5:10" ht="15" customHeight="1">
      <c r="E86" s="142"/>
      <c r="F86" s="142"/>
      <c r="G86" s="142"/>
      <c r="H86" s="142"/>
      <c r="I86" s="7" t="s">
        <v>191</v>
      </c>
      <c r="J86" s="11" t="s">
        <v>196</v>
      </c>
    </row>
    <row r="87" spans="5:10" ht="101.5">
      <c r="E87" s="14" t="s">
        <v>23</v>
      </c>
      <c r="F87" s="14" t="s">
        <v>95</v>
      </c>
      <c r="G87" s="14" t="s">
        <v>418</v>
      </c>
      <c r="H87" s="15" t="s">
        <v>419</v>
      </c>
      <c r="I87" s="6" t="s">
        <v>168</v>
      </c>
      <c r="J87" s="6" t="s">
        <v>169</v>
      </c>
    </row>
    <row r="88" spans="5:10">
      <c r="E88" s="142" t="s">
        <v>27</v>
      </c>
      <c r="F88" s="142" t="s">
        <v>91</v>
      </c>
      <c r="G88" s="142" t="s">
        <v>410</v>
      </c>
      <c r="H88" s="136" t="s">
        <v>411</v>
      </c>
      <c r="I88" s="6" t="s">
        <v>343</v>
      </c>
      <c r="J88" s="6" t="s">
        <v>344</v>
      </c>
    </row>
    <row r="89" spans="5:10" ht="15" customHeight="1">
      <c r="E89" s="142"/>
      <c r="F89" s="142"/>
      <c r="G89" s="142"/>
      <c r="H89" s="142"/>
      <c r="I89" s="6" t="s">
        <v>197</v>
      </c>
      <c r="J89" s="6" t="s">
        <v>199</v>
      </c>
    </row>
    <row r="90" spans="5:10" ht="15" customHeight="1">
      <c r="E90" s="142"/>
      <c r="F90" s="142"/>
      <c r="G90" s="142"/>
      <c r="H90" s="142"/>
      <c r="I90" s="6" t="s">
        <v>198</v>
      </c>
      <c r="J90" s="10" t="s">
        <v>200</v>
      </c>
    </row>
    <row r="91" spans="5:10">
      <c r="E91" s="142" t="s">
        <v>28</v>
      </c>
      <c r="F91" s="142" t="s">
        <v>90</v>
      </c>
      <c r="G91" s="142" t="s">
        <v>412</v>
      </c>
      <c r="H91" s="136" t="s">
        <v>435</v>
      </c>
      <c r="I91" s="6" t="s">
        <v>348</v>
      </c>
      <c r="J91" s="6" t="s">
        <v>349</v>
      </c>
    </row>
    <row r="92" spans="5:10" ht="15" customHeight="1">
      <c r="E92" s="142"/>
      <c r="F92" s="142"/>
      <c r="G92" s="142"/>
      <c r="H92" s="142"/>
      <c r="I92" s="6" t="s">
        <v>197</v>
      </c>
      <c r="J92" s="6" t="s">
        <v>199</v>
      </c>
    </row>
    <row r="93" spans="5:10">
      <c r="E93" s="142"/>
      <c r="F93" s="142"/>
      <c r="G93" s="142"/>
      <c r="H93" s="142"/>
      <c r="I93" s="6" t="s">
        <v>201</v>
      </c>
      <c r="J93" s="6" t="s">
        <v>205</v>
      </c>
    </row>
    <row r="94" spans="5:10">
      <c r="E94" s="142"/>
      <c r="F94" s="142"/>
      <c r="G94" s="142"/>
      <c r="H94" s="142"/>
      <c r="I94" s="6" t="s">
        <v>276</v>
      </c>
      <c r="J94" s="10" t="s">
        <v>206</v>
      </c>
    </row>
    <row r="95" spans="5:10">
      <c r="E95" s="142"/>
      <c r="F95" s="142"/>
      <c r="G95" s="142"/>
      <c r="H95" s="142"/>
      <c r="I95" s="6" t="s">
        <v>202</v>
      </c>
      <c r="J95" s="10" t="s">
        <v>207</v>
      </c>
    </row>
    <row r="96" spans="5:10" ht="20">
      <c r="E96" s="142"/>
      <c r="F96" s="142"/>
      <c r="G96" s="142"/>
      <c r="H96" s="142"/>
      <c r="I96" s="6" t="s">
        <v>203</v>
      </c>
      <c r="J96" s="6" t="s">
        <v>208</v>
      </c>
    </row>
    <row r="97" spans="5:10">
      <c r="E97" s="142"/>
      <c r="F97" s="142"/>
      <c r="G97" s="142"/>
      <c r="H97" s="142"/>
      <c r="I97" s="6" t="s">
        <v>204</v>
      </c>
      <c r="J97" s="6" t="s">
        <v>209</v>
      </c>
    </row>
    <row r="98" spans="5:10">
      <c r="E98" s="142" t="s">
        <v>29</v>
      </c>
      <c r="F98" s="142" t="s">
        <v>88</v>
      </c>
      <c r="G98" s="142" t="s">
        <v>418</v>
      </c>
      <c r="H98" s="142" t="s">
        <v>418</v>
      </c>
      <c r="I98" s="6" t="s">
        <v>277</v>
      </c>
      <c r="J98" s="6" t="s">
        <v>216</v>
      </c>
    </row>
    <row r="99" spans="5:10">
      <c r="E99" s="142"/>
      <c r="F99" s="142"/>
      <c r="G99" s="142"/>
      <c r="H99" s="142"/>
      <c r="I99" s="6" t="s">
        <v>211</v>
      </c>
      <c r="J99" s="6" t="s">
        <v>217</v>
      </c>
    </row>
    <row r="100" spans="5:10">
      <c r="E100" s="142"/>
      <c r="F100" s="142"/>
      <c r="G100" s="142"/>
      <c r="H100" s="142"/>
      <c r="I100" s="6" t="s">
        <v>212</v>
      </c>
      <c r="J100" s="6" t="s">
        <v>218</v>
      </c>
    </row>
    <row r="101" spans="5:10" ht="20">
      <c r="E101" s="142"/>
      <c r="F101" s="142"/>
      <c r="G101" s="142"/>
      <c r="H101" s="142"/>
      <c r="I101" s="6" t="s">
        <v>213</v>
      </c>
      <c r="J101" s="6" t="s">
        <v>219</v>
      </c>
    </row>
    <row r="102" spans="5:10">
      <c r="E102" s="142"/>
      <c r="F102" s="142"/>
      <c r="G102" s="142"/>
      <c r="H102" s="142"/>
      <c r="I102" s="6" t="s">
        <v>214</v>
      </c>
      <c r="J102" s="6" t="s">
        <v>220</v>
      </c>
    </row>
    <row r="103" spans="5:10">
      <c r="E103" s="142"/>
      <c r="F103" s="142"/>
      <c r="G103" s="142"/>
      <c r="H103" s="142"/>
      <c r="I103" s="6" t="s">
        <v>215</v>
      </c>
      <c r="J103" s="6" t="s">
        <v>221</v>
      </c>
    </row>
    <row r="104" spans="5:10">
      <c r="E104" s="14" t="s">
        <v>31</v>
      </c>
      <c r="F104" s="14" t="s">
        <v>418</v>
      </c>
      <c r="G104" s="14" t="s">
        <v>418</v>
      </c>
      <c r="H104" s="14" t="s">
        <v>418</v>
      </c>
      <c r="I104" s="16" t="s">
        <v>418</v>
      </c>
      <c r="J104" s="16" t="s">
        <v>418</v>
      </c>
    </row>
    <row r="105" spans="5:10">
      <c r="E105" s="142" t="s">
        <v>32</v>
      </c>
      <c r="F105" s="142" t="s">
        <v>94</v>
      </c>
      <c r="G105" s="142" t="s">
        <v>413</v>
      </c>
      <c r="H105" s="136" t="s">
        <v>414</v>
      </c>
      <c r="I105" s="6" t="s">
        <v>223</v>
      </c>
      <c r="J105" s="6" t="s">
        <v>239</v>
      </c>
    </row>
    <row r="106" spans="5:10">
      <c r="E106" s="142"/>
      <c r="F106" s="142"/>
      <c r="G106" s="142"/>
      <c r="H106" s="142"/>
      <c r="I106" s="7" t="s">
        <v>278</v>
      </c>
      <c r="J106" s="7" t="s">
        <v>240</v>
      </c>
    </row>
    <row r="107" spans="5:10">
      <c r="E107" s="142"/>
      <c r="F107" s="142"/>
      <c r="G107" s="142"/>
      <c r="H107" s="142"/>
      <c r="I107" s="7" t="s">
        <v>224</v>
      </c>
      <c r="J107" s="7" t="s">
        <v>241</v>
      </c>
    </row>
    <row r="108" spans="5:10">
      <c r="E108" s="142"/>
      <c r="F108" s="142"/>
      <c r="G108" s="142"/>
      <c r="H108" s="142"/>
      <c r="I108" s="8" t="s">
        <v>225</v>
      </c>
      <c r="J108" s="7" t="s">
        <v>242</v>
      </c>
    </row>
    <row r="109" spans="5:10">
      <c r="E109" s="142"/>
      <c r="F109" s="142"/>
      <c r="G109" s="142"/>
      <c r="H109" s="142"/>
      <c r="I109" s="7" t="s">
        <v>226</v>
      </c>
      <c r="J109" s="7" t="s">
        <v>243</v>
      </c>
    </row>
    <row r="110" spans="5:10">
      <c r="E110" s="142"/>
      <c r="F110" s="142"/>
      <c r="G110" s="142"/>
      <c r="H110" s="142"/>
      <c r="I110" s="7" t="s">
        <v>227</v>
      </c>
      <c r="J110" s="7" t="s">
        <v>244</v>
      </c>
    </row>
    <row r="111" spans="5:10">
      <c r="E111" s="142"/>
      <c r="F111" s="142"/>
      <c r="G111" s="142"/>
      <c r="H111" s="142"/>
      <c r="I111" s="7" t="s">
        <v>228</v>
      </c>
      <c r="J111" s="7" t="s">
        <v>245</v>
      </c>
    </row>
    <row r="112" spans="5:10" ht="20">
      <c r="E112" s="142"/>
      <c r="F112" s="142"/>
      <c r="G112" s="142"/>
      <c r="H112" s="142"/>
      <c r="I112" s="7" t="s">
        <v>229</v>
      </c>
      <c r="J112" s="7" t="s">
        <v>246</v>
      </c>
    </row>
    <row r="113" spans="5:10" ht="20">
      <c r="E113" s="142"/>
      <c r="F113" s="142"/>
      <c r="G113" s="142"/>
      <c r="H113" s="142"/>
      <c r="I113" s="7" t="s">
        <v>230</v>
      </c>
      <c r="J113" s="7" t="s">
        <v>247</v>
      </c>
    </row>
    <row r="114" spans="5:10" ht="20">
      <c r="E114" s="142"/>
      <c r="F114" s="142"/>
      <c r="G114" s="142"/>
      <c r="H114" s="142"/>
      <c r="I114" s="6" t="s">
        <v>279</v>
      </c>
      <c r="J114" s="6" t="s">
        <v>248</v>
      </c>
    </row>
    <row r="115" spans="5:10">
      <c r="E115" s="142"/>
      <c r="F115" s="142"/>
      <c r="G115" s="142"/>
      <c r="H115" s="142"/>
      <c r="I115" s="6" t="s">
        <v>231</v>
      </c>
      <c r="J115" s="6" t="s">
        <v>249</v>
      </c>
    </row>
    <row r="116" spans="5:10">
      <c r="E116" s="142"/>
      <c r="F116" s="142"/>
      <c r="G116" s="142"/>
      <c r="H116" s="142"/>
      <c r="I116" s="6" t="s">
        <v>232</v>
      </c>
      <c r="J116" s="6" t="s">
        <v>250</v>
      </c>
    </row>
    <row r="117" spans="5:10" ht="20">
      <c r="E117" s="142"/>
      <c r="F117" s="142"/>
      <c r="G117" s="142"/>
      <c r="H117" s="142"/>
      <c r="I117" s="6" t="s">
        <v>233</v>
      </c>
      <c r="J117" s="6" t="s">
        <v>251</v>
      </c>
    </row>
    <row r="118" spans="5:10" ht="20">
      <c r="E118" s="142"/>
      <c r="F118" s="142"/>
      <c r="G118" s="142"/>
      <c r="H118" s="142"/>
      <c r="I118" s="6" t="s">
        <v>234</v>
      </c>
      <c r="J118" s="6" t="s">
        <v>252</v>
      </c>
    </row>
    <row r="119" spans="5:10" ht="20">
      <c r="E119" s="142"/>
      <c r="F119" s="142"/>
      <c r="G119" s="142"/>
      <c r="H119" s="142"/>
      <c r="I119" s="6" t="s">
        <v>235</v>
      </c>
      <c r="J119" s="6" t="s">
        <v>253</v>
      </c>
    </row>
    <row r="120" spans="5:10">
      <c r="E120" s="142"/>
      <c r="F120" s="142"/>
      <c r="G120" s="142"/>
      <c r="H120" s="142"/>
      <c r="I120" s="7" t="s">
        <v>236</v>
      </c>
      <c r="J120" s="7" t="s">
        <v>254</v>
      </c>
    </row>
    <row r="121" spans="5:10">
      <c r="E121" s="142"/>
      <c r="F121" s="142"/>
      <c r="G121" s="142"/>
      <c r="H121" s="142"/>
      <c r="I121" s="7" t="s">
        <v>237</v>
      </c>
      <c r="J121" s="7" t="s">
        <v>255</v>
      </c>
    </row>
    <row r="122" spans="5:10">
      <c r="E122" s="142"/>
      <c r="F122" s="142"/>
      <c r="G122" s="142"/>
      <c r="H122" s="142"/>
      <c r="I122" s="6" t="s">
        <v>238</v>
      </c>
      <c r="J122" s="6" t="s">
        <v>256</v>
      </c>
    </row>
    <row r="123" spans="5:10">
      <c r="E123" s="142"/>
      <c r="F123" s="142"/>
      <c r="G123" s="142"/>
      <c r="H123" s="142"/>
      <c r="I123" s="6" t="s">
        <v>32</v>
      </c>
      <c r="J123" s="6" t="s">
        <v>257</v>
      </c>
    </row>
    <row r="124" spans="5:10" ht="20">
      <c r="E124" s="142"/>
      <c r="F124" s="142"/>
      <c r="G124" s="142"/>
      <c r="H124" s="142"/>
      <c r="I124" s="6" t="s">
        <v>258</v>
      </c>
      <c r="J124" s="6" t="s">
        <v>259</v>
      </c>
    </row>
    <row r="125" spans="5:10" ht="43.5">
      <c r="E125" s="14" t="s">
        <v>33</v>
      </c>
      <c r="F125" s="14" t="s">
        <v>94</v>
      </c>
      <c r="G125" s="14" t="s">
        <v>415</v>
      </c>
      <c r="H125" s="15" t="s">
        <v>416</v>
      </c>
      <c r="I125" s="6" t="s">
        <v>33</v>
      </c>
      <c r="J125" s="6" t="s">
        <v>222</v>
      </c>
    </row>
    <row r="126" spans="5:10">
      <c r="E126" s="14" t="s">
        <v>34</v>
      </c>
      <c r="F126" s="14" t="s">
        <v>85</v>
      </c>
      <c r="G126" s="14" t="s">
        <v>418</v>
      </c>
      <c r="H126" s="14" t="s">
        <v>418</v>
      </c>
      <c r="I126" s="6" t="s">
        <v>260</v>
      </c>
      <c r="J126" s="6" t="s">
        <v>261</v>
      </c>
    </row>
    <row r="127" spans="5:10">
      <c r="E127" s="142" t="s">
        <v>42</v>
      </c>
      <c r="F127" s="142" t="s">
        <v>92</v>
      </c>
      <c r="G127" s="142" t="s">
        <v>424</v>
      </c>
      <c r="H127" s="142" t="s">
        <v>425</v>
      </c>
      <c r="I127" s="7" t="s">
        <v>280</v>
      </c>
      <c r="J127" s="7" t="s">
        <v>262</v>
      </c>
    </row>
    <row r="128" spans="5:10">
      <c r="E128" s="142"/>
      <c r="F128" s="142"/>
      <c r="G128" s="142"/>
      <c r="H128" s="142"/>
      <c r="I128" s="6" t="s">
        <v>388</v>
      </c>
      <c r="J128" s="6" t="s">
        <v>399</v>
      </c>
    </row>
    <row r="129" spans="5:10">
      <c r="E129" s="142" t="s">
        <v>55</v>
      </c>
      <c r="F129" s="142" t="s">
        <v>86</v>
      </c>
      <c r="G129" s="136" t="s">
        <v>417</v>
      </c>
      <c r="H129" s="136" t="s">
        <v>79</v>
      </c>
      <c r="I129" s="6" t="s">
        <v>263</v>
      </c>
      <c r="J129" s="6" t="s">
        <v>268</v>
      </c>
    </row>
    <row r="130" spans="5:10">
      <c r="E130" s="142"/>
      <c r="F130" s="142"/>
      <c r="G130" s="142"/>
      <c r="H130" s="142"/>
      <c r="I130" s="6" t="s">
        <v>264</v>
      </c>
      <c r="J130" s="6" t="s">
        <v>269</v>
      </c>
    </row>
    <row r="131" spans="5:10">
      <c r="E131" s="142"/>
      <c r="F131" s="142"/>
      <c r="G131" s="142"/>
      <c r="H131" s="142"/>
      <c r="I131" s="6" t="s">
        <v>265</v>
      </c>
      <c r="J131" s="6" t="s">
        <v>270</v>
      </c>
    </row>
    <row r="132" spans="5:10">
      <c r="E132" s="142"/>
      <c r="F132" s="142"/>
      <c r="G132" s="142"/>
      <c r="H132" s="142"/>
      <c r="I132" s="7" t="s">
        <v>266</v>
      </c>
      <c r="J132" s="7" t="s">
        <v>271</v>
      </c>
    </row>
    <row r="133" spans="5:10">
      <c r="E133" s="142"/>
      <c r="F133" s="142"/>
      <c r="G133" s="142"/>
      <c r="H133" s="142"/>
      <c r="I133" s="9" t="s">
        <v>267</v>
      </c>
      <c r="J133" s="7" t="s">
        <v>272</v>
      </c>
    </row>
  </sheetData>
  <mergeCells count="52">
    <mergeCell ref="H34:H52"/>
    <mergeCell ref="G34:G52"/>
    <mergeCell ref="F34:F52"/>
    <mergeCell ref="E34:E52"/>
    <mergeCell ref="E91:E97"/>
    <mergeCell ref="E88:E90"/>
    <mergeCell ref="H91:H97"/>
    <mergeCell ref="G91:G97"/>
    <mergeCell ref="F91:F97"/>
    <mergeCell ref="F88:F90"/>
    <mergeCell ref="G88:G90"/>
    <mergeCell ref="H88:H90"/>
    <mergeCell ref="H70:H72"/>
    <mergeCell ref="G70:G72"/>
    <mergeCell ref="F70:F72"/>
    <mergeCell ref="E70:E72"/>
    <mergeCell ref="H129:H133"/>
    <mergeCell ref="G129:G133"/>
    <mergeCell ref="F129:F133"/>
    <mergeCell ref="E129:E133"/>
    <mergeCell ref="H127:H128"/>
    <mergeCell ref="G127:G128"/>
    <mergeCell ref="F127:F128"/>
    <mergeCell ref="E127:E128"/>
    <mergeCell ref="H105:H124"/>
    <mergeCell ref="G105:G124"/>
    <mergeCell ref="F105:F124"/>
    <mergeCell ref="E105:E124"/>
    <mergeCell ref="H82:H86"/>
    <mergeCell ref="G82:G86"/>
    <mergeCell ref="F82:F86"/>
    <mergeCell ref="E82:E86"/>
    <mergeCell ref="H98:H103"/>
    <mergeCell ref="G98:G103"/>
    <mergeCell ref="F98:F103"/>
    <mergeCell ref="E98:E103"/>
    <mergeCell ref="H73:H81"/>
    <mergeCell ref="G73:G81"/>
    <mergeCell ref="F73:F81"/>
    <mergeCell ref="E73:E81"/>
    <mergeCell ref="E62:E67"/>
    <mergeCell ref="H68:H69"/>
    <mergeCell ref="G68:G69"/>
    <mergeCell ref="F68:F69"/>
    <mergeCell ref="E68:E69"/>
    <mergeCell ref="H53:H61"/>
    <mergeCell ref="F53:F61"/>
    <mergeCell ref="G53:G61"/>
    <mergeCell ref="E53:E61"/>
    <mergeCell ref="H62:H67"/>
    <mergeCell ref="G62:G67"/>
    <mergeCell ref="F62:F67"/>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NSEWL C151</vt:lpstr>
      <vt:lpstr>NSEWL C651</vt:lpstr>
      <vt:lpstr>NSEWL C751B</vt:lpstr>
      <vt:lpstr>NSEWL C151A</vt:lpstr>
      <vt:lpstr>NSEWL C151B</vt:lpstr>
      <vt:lpstr>NSEWL C151C</vt:lpstr>
      <vt:lpstr>NEL C751C</vt:lpstr>
      <vt:lpstr>TEL T251</vt:lpstr>
      <vt:lpstr>CCL C830C</vt:lpstr>
      <vt:lpstr>JRL J151</vt:lpstr>
      <vt:lpstr>DTL C951</vt:lpstr>
      <vt:lpstr>BPLRT C810</vt:lpstr>
    </vt:vector>
  </TitlesOfParts>
  <Company>WOG ICT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Shawn LAIGHT (LTA)</dc:creator>
  <cp:lastModifiedBy>Victor LEE (LTA)</cp:lastModifiedBy>
  <dcterms:created xsi:type="dcterms:W3CDTF">2019-05-29T09:46:17Z</dcterms:created>
  <dcterms:modified xsi:type="dcterms:W3CDTF">2022-10-28T06:30:11Z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54803508-8490-4252-b331-d9b72689e942_Enabled">
    <vt:lpwstr>true</vt:lpwstr>
  </property>
  <property fmtid="{D5CDD505-2E9C-101B-9397-08002B2CF9AE}" pid="3" name="MSIP_Label_54803508-8490-4252-b331-d9b72689e942_SetDate">
    <vt:lpwstr>2022-06-22T01:30:52Z</vt:lpwstr>
  </property>
  <property fmtid="{D5CDD505-2E9C-101B-9397-08002B2CF9AE}" pid="4" name="MSIP_Label_54803508-8490-4252-b331-d9b72689e942_Method">
    <vt:lpwstr>Privileged</vt:lpwstr>
  </property>
  <property fmtid="{D5CDD505-2E9C-101B-9397-08002B2CF9AE}" pid="5" name="MSIP_Label_54803508-8490-4252-b331-d9b72689e942_Name">
    <vt:lpwstr>Non Sensitive_0</vt:lpwstr>
  </property>
  <property fmtid="{D5CDD505-2E9C-101B-9397-08002B2CF9AE}" pid="6" name="MSIP_Label_54803508-8490-4252-b331-d9b72689e942_SiteId">
    <vt:lpwstr>0b11c524-9a1c-4e1b-84cb-6336aefc2243</vt:lpwstr>
  </property>
  <property fmtid="{D5CDD505-2E9C-101B-9397-08002B2CF9AE}" pid="7" name="MSIP_Label_54803508-8490-4252-b331-d9b72689e942_ActionId">
    <vt:lpwstr>db45ba46-7857-4282-8aec-cb2e5be8839b</vt:lpwstr>
  </property>
  <property fmtid="{D5CDD505-2E9C-101B-9397-08002B2CF9AE}" pid="8" name="MSIP_Label_54803508-8490-4252-b331-d9b72689e942_ContentBits">
    <vt:lpwstr>0</vt:lpwstr>
  </property>
</Properties>
</file>