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ladimir\Downloads\electronic_nose-master\electronic_nose-master\resource\results\5\"/>
    </mc:Choice>
  </mc:AlternateContent>
  <bookViews>
    <workbookView xWindow="0" yWindow="0" windowWidth="16380" windowHeight="8190" tabRatio="985"/>
  </bookViews>
  <sheets>
    <sheet name="Sheet1" sheetId="2" r:id="rId1"/>
    <sheet name="Sheet2" sheetId="1" r:id="rId2"/>
    <sheet name="Sheet3" sheetId="3" r:id="rId3"/>
  </sheet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B2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<sst xmlns="http://schemas.openxmlformats.org/spreadsheetml/2006/main" count="12" uniqueCount="9">
  <si>
    <t>Steps</t>
  </si>
  <si>
    <t>Accuracy</t>
  </si>
  <si>
    <t>Test</t>
  </si>
  <si>
    <t>Error</t>
  </si>
  <si>
    <t>Average accuracy is 0,542</t>
  </si>
  <si>
    <t>Test accuracy</t>
  </si>
  <si>
    <t>Test error</t>
  </si>
  <si>
    <t>Training accuray</t>
  </si>
  <si>
    <t>Test average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</si>
</sst>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center" wrapText="1"/>
    </xf>
    <xf numFmtId="2" fontId="1" fillId="0" borderId="0" xfId="0" applyNumberFormat="1" applyFont="1" applyAlignment="1">
      <alignment horizontal="center" wrapText="1"/>
    </xf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First</a:t>
            </a:r>
            <a:r>
              <a:rPr lang="en-US" baseline="0"/>
              <a:t> 5-th measurements.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Training accuray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0.5</c:v>
                </c:pt>
                <c:pt idx="1">
                  <c:v>0.38</c:v>
                </c:pt>
                <c:pt idx="2">
                  <c:v>0.6</c:v>
                </c:pt>
                <c:pt idx="3">
                  <c:v>0.54</c:v>
                </c:pt>
                <c:pt idx="4">
                  <c:v>0.46</c:v>
                </c:pt>
                <c:pt idx="5">
                  <c:v>0.57999999999999996</c:v>
                </c:pt>
                <c:pt idx="6">
                  <c:v>0.52</c:v>
                </c:pt>
                <c:pt idx="7">
                  <c:v>0.46</c:v>
                </c:pt>
                <c:pt idx="8">
                  <c:v>0.52</c:v>
                </c:pt>
                <c:pt idx="9">
                  <c:v>0.54</c:v>
                </c:pt>
                <c:pt idx="10">
                  <c:v>0.4</c:v>
                </c:pt>
                <c:pt idx="11">
                  <c:v>0.42</c:v>
                </c:pt>
                <c:pt idx="12">
                  <c:v>0.5</c:v>
                </c:pt>
                <c:pt idx="13">
                  <c:v>0.5</c:v>
                </c:pt>
                <c:pt idx="14">
                  <c:v>0.48</c:v>
                </c:pt>
                <c:pt idx="15">
                  <c:v>0.48</c:v>
                </c:pt>
                <c:pt idx="16">
                  <c:v>0.54</c:v>
                </c:pt>
                <c:pt idx="17">
                  <c:v>0.46</c:v>
                </c:pt>
                <c:pt idx="18">
                  <c:v>0.62</c:v>
                </c:pt>
                <c:pt idx="19">
                  <c:v>0.5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Test average accuracy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</c:numCache>
            </c:numRef>
          </c:xVal>
          <c:yVal>
            <c:numRef>
              <c:f>Sheet1!$E$2:$E$21</c:f>
              <c:numCache>
                <c:formatCode>General</c:formatCode>
                <c:ptCount val="20"/>
                <c:pt idx="0">
                  <c:v>0.54200000000000004</c:v>
                </c:pt>
                <c:pt idx="1">
                  <c:v>0.54200000000000004</c:v>
                </c:pt>
                <c:pt idx="2">
                  <c:v>0.54200000000000004</c:v>
                </c:pt>
                <c:pt idx="3">
                  <c:v>0.54200000000000004</c:v>
                </c:pt>
                <c:pt idx="4">
                  <c:v>0.54200000000000004</c:v>
                </c:pt>
                <c:pt idx="5">
                  <c:v>0.54200000000000004</c:v>
                </c:pt>
                <c:pt idx="6">
                  <c:v>0.54200000000000004</c:v>
                </c:pt>
                <c:pt idx="7">
                  <c:v>0.54200000000000004</c:v>
                </c:pt>
                <c:pt idx="8">
                  <c:v>0.54200000000000004</c:v>
                </c:pt>
                <c:pt idx="9">
                  <c:v>0.54200000000000004</c:v>
                </c:pt>
                <c:pt idx="10">
                  <c:v>0.54200000000000004</c:v>
                </c:pt>
                <c:pt idx="11">
                  <c:v>0.54200000000000004</c:v>
                </c:pt>
                <c:pt idx="12">
                  <c:v>0.54200000000000004</c:v>
                </c:pt>
                <c:pt idx="13">
                  <c:v>0.54200000000000004</c:v>
                </c:pt>
                <c:pt idx="14">
                  <c:v>0.54200000000000004</c:v>
                </c:pt>
                <c:pt idx="15">
                  <c:v>0.54200000000000004</c:v>
                </c:pt>
                <c:pt idx="16">
                  <c:v>0.54200000000000004</c:v>
                </c:pt>
                <c:pt idx="17">
                  <c:v>0.54200000000000004</c:v>
                </c:pt>
                <c:pt idx="18">
                  <c:v>0.54200000000000004</c:v>
                </c:pt>
                <c:pt idx="19">
                  <c:v>0.54200000000000004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983488"/>
        <c:axId val="244990152"/>
      </c:scatterChart>
      <c:valAx>
        <c:axId val="24498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4990152"/>
        <c:crosses val="autoZero"/>
        <c:crossBetween val="midCat"/>
      </c:valAx>
      <c:valAx>
        <c:axId val="24499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498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5-th measurements.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Sheet2!$A$2:$A$21</c:f>
              <c:numCache>
                <c:formatCode>General</c:formatCode>
                <c:ptCount val="2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</c:numCache>
            </c:numRef>
          </c:xVal>
          <c:yVal>
            <c:numRef>
              <c:f>Sheet2!$C$2:$C$21</c:f>
              <c:numCache>
                <c:formatCode>0.00</c:formatCode>
                <c:ptCount val="20"/>
                <c:pt idx="0">
                  <c:v>0.5</c:v>
                </c:pt>
                <c:pt idx="1">
                  <c:v>0.62</c:v>
                </c:pt>
                <c:pt idx="2">
                  <c:v>0.4</c:v>
                </c:pt>
                <c:pt idx="3">
                  <c:v>0.45999999999999996</c:v>
                </c:pt>
                <c:pt idx="4">
                  <c:v>0.54</c:v>
                </c:pt>
                <c:pt idx="5">
                  <c:v>0.42000000000000004</c:v>
                </c:pt>
                <c:pt idx="6">
                  <c:v>0.48</c:v>
                </c:pt>
                <c:pt idx="7">
                  <c:v>0.54</c:v>
                </c:pt>
                <c:pt idx="8">
                  <c:v>0.48</c:v>
                </c:pt>
                <c:pt idx="9">
                  <c:v>0.45999999999999996</c:v>
                </c:pt>
                <c:pt idx="10">
                  <c:v>0.6</c:v>
                </c:pt>
                <c:pt idx="11">
                  <c:v>0.58000000000000007</c:v>
                </c:pt>
                <c:pt idx="12">
                  <c:v>0.5</c:v>
                </c:pt>
                <c:pt idx="13">
                  <c:v>0.5</c:v>
                </c:pt>
                <c:pt idx="14">
                  <c:v>0.52</c:v>
                </c:pt>
                <c:pt idx="15">
                  <c:v>0.52</c:v>
                </c:pt>
                <c:pt idx="16">
                  <c:v>0.45999999999999996</c:v>
                </c:pt>
                <c:pt idx="17">
                  <c:v>0.54</c:v>
                </c:pt>
                <c:pt idx="18">
                  <c:v>0.38</c:v>
                </c:pt>
                <c:pt idx="19">
                  <c:v>0.5</c:v>
                </c:pt>
              </c:numCache>
            </c:numRef>
          </c:yVal>
          <c:smooth val="0"/>
        </c:ser>
        <c:ser>
          <c:idx val="1"/>
          <c:order val="1"/>
          <c:tx>
            <c:v>test error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Sheet2!$A$2:$A$21</c:f>
              <c:numCache>
                <c:formatCode>General</c:formatCode>
                <c:ptCount val="2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</c:numCache>
            </c:numRef>
          </c:xVal>
          <c:yVal>
            <c:numRef>
              <c:f>Sheet2!$F$2:$F$21</c:f>
              <c:numCache>
                <c:formatCode>General</c:formatCode>
                <c:ptCount val="20"/>
                <c:pt idx="0">
                  <c:v>0.45799999999999996</c:v>
                </c:pt>
                <c:pt idx="1">
                  <c:v>0.45799999999999996</c:v>
                </c:pt>
                <c:pt idx="2">
                  <c:v>0.45799999999999996</c:v>
                </c:pt>
                <c:pt idx="3">
                  <c:v>0.45799999999999996</c:v>
                </c:pt>
                <c:pt idx="4">
                  <c:v>0.45799999999999996</c:v>
                </c:pt>
                <c:pt idx="5">
                  <c:v>0.45799999999999996</c:v>
                </c:pt>
                <c:pt idx="6">
                  <c:v>0.45799999999999996</c:v>
                </c:pt>
                <c:pt idx="7">
                  <c:v>0.45799999999999996</c:v>
                </c:pt>
                <c:pt idx="8">
                  <c:v>0.45799999999999996</c:v>
                </c:pt>
                <c:pt idx="9">
                  <c:v>0.45799999999999996</c:v>
                </c:pt>
                <c:pt idx="10">
                  <c:v>0.45799999999999996</c:v>
                </c:pt>
                <c:pt idx="11">
                  <c:v>0.45799999999999996</c:v>
                </c:pt>
                <c:pt idx="12">
                  <c:v>0.45799999999999996</c:v>
                </c:pt>
                <c:pt idx="13">
                  <c:v>0.45799999999999996</c:v>
                </c:pt>
                <c:pt idx="14">
                  <c:v>0.45799999999999996</c:v>
                </c:pt>
                <c:pt idx="15">
                  <c:v>0.45799999999999996</c:v>
                </c:pt>
                <c:pt idx="16">
                  <c:v>0.45799999999999996</c:v>
                </c:pt>
                <c:pt idx="17">
                  <c:v>0.45799999999999996</c:v>
                </c:pt>
                <c:pt idx="18">
                  <c:v>0.45799999999999996</c:v>
                </c:pt>
                <c:pt idx="19">
                  <c:v>0.45799999999999996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988976"/>
        <c:axId val="244989368"/>
      </c:scatterChart>
      <c:valAx>
        <c:axId val="24498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4989368"/>
        <c:crosses val="autoZero"/>
        <c:crossBetween val="midCat"/>
      </c:valAx>
      <c:valAx>
        <c:axId val="24498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498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1</xdr:row>
      <xdr:rowOff>14286</xdr:rowOff>
    </xdr:from>
    <xdr:to>
      <xdr:col>14</xdr:col>
      <xdr:colOff>47625</xdr:colOff>
      <xdr:row>16</xdr:row>
      <xdr:rowOff>66674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</xdr:row>
      <xdr:rowOff>66675</xdr:rowOff>
    </xdr:from>
    <xdr:to>
      <xdr:col>15</xdr:col>
      <xdr:colOff>123824</xdr:colOff>
      <xdr:row>21</xdr:row>
      <xdr:rowOff>123824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zoomScaleNormal="100" workbookViewId="0">
      <selection activeCell="P21" sqref="P21"/>
    </sheetView>
  </sheetViews>
  <sheetFormatPr defaultRowHeight="12.75" x14ac:dyDescent="0.2"/>
  <cols>
    <col min="1" max="1" width="14.28515625" style="5" customWidth="1"/>
    <col min="2" max="2" width="14.140625" style="5" customWidth="1"/>
    <col min="3" max="3" width="11.28515625" style="5" customWidth="1"/>
    <col min="4" max="4" width="13.42578125" style="5" customWidth="1"/>
    <col min="5" max="5" width="12.85546875" style="5" customWidth="1"/>
    <col min="6" max="6" width="10.85546875" style="5" customWidth="1"/>
    <col min="7" max="16384" width="9.140625" style="5"/>
  </cols>
  <sheetData>
    <row r="1" spans="1:6" ht="25.5" x14ac:dyDescent="0.2">
      <c r="A1" s="3" t="s">
        <v>0</v>
      </c>
      <c r="B1" s="3" t="s">
        <v>7</v>
      </c>
      <c r="C1" s="4"/>
      <c r="D1" s="3" t="s">
        <v>2</v>
      </c>
      <c r="E1" s="3" t="s">
        <v>8</v>
      </c>
      <c r="F1" s="3"/>
    </row>
    <row r="2" spans="1:6" x14ac:dyDescent="0.2">
      <c r="A2" s="5">
        <v>0</v>
      </c>
      <c r="B2" s="5">
        <v>0.5</v>
      </c>
      <c r="C2" s="6"/>
      <c r="D2" s="5">
        <v>0.57999999999999996</v>
      </c>
      <c r="E2" s="5">
        <v>0.54200000000000004</v>
      </c>
    </row>
    <row r="3" spans="1:6" x14ac:dyDescent="0.2">
      <c r="A3" s="5">
        <v>50</v>
      </c>
      <c r="B3" s="5">
        <v>0.38</v>
      </c>
      <c r="C3" s="6"/>
      <c r="D3" s="5">
        <v>0.44</v>
      </c>
      <c r="E3" s="5">
        <v>0.54200000000000004</v>
      </c>
    </row>
    <row r="4" spans="1:6" x14ac:dyDescent="0.2">
      <c r="A4" s="5">
        <v>100</v>
      </c>
      <c r="B4" s="5">
        <v>0.6</v>
      </c>
      <c r="C4" s="6"/>
      <c r="D4" s="5">
        <v>0.57999999999999996</v>
      </c>
      <c r="E4" s="5">
        <v>0.54200000000000004</v>
      </c>
    </row>
    <row r="5" spans="1:6" x14ac:dyDescent="0.2">
      <c r="A5" s="5">
        <v>150</v>
      </c>
      <c r="B5" s="5">
        <v>0.54</v>
      </c>
      <c r="C5" s="6"/>
      <c r="D5" s="5">
        <v>0.56000000000000005</v>
      </c>
      <c r="E5" s="5">
        <v>0.54200000000000004</v>
      </c>
    </row>
    <row r="6" spans="1:6" x14ac:dyDescent="0.2">
      <c r="A6" s="5">
        <v>200</v>
      </c>
      <c r="B6" s="5">
        <v>0.46</v>
      </c>
      <c r="C6" s="6"/>
      <c r="D6" s="5">
        <v>0.57999999999999996</v>
      </c>
      <c r="E6" s="5">
        <v>0.54200000000000004</v>
      </c>
    </row>
    <row r="7" spans="1:6" x14ac:dyDescent="0.2">
      <c r="A7" s="5">
        <v>250</v>
      </c>
      <c r="B7" s="5">
        <v>0.57999999999999996</v>
      </c>
      <c r="C7" s="6"/>
      <c r="D7" s="5">
        <v>0.48</v>
      </c>
      <c r="E7" s="5">
        <v>0.54200000000000004</v>
      </c>
    </row>
    <row r="8" spans="1:6" x14ac:dyDescent="0.2">
      <c r="A8" s="5">
        <v>300</v>
      </c>
      <c r="B8" s="5">
        <v>0.52</v>
      </c>
      <c r="C8" s="6"/>
      <c r="D8" s="5">
        <v>0.57999999999999996</v>
      </c>
      <c r="E8" s="5">
        <v>0.54200000000000004</v>
      </c>
    </row>
    <row r="9" spans="1:6" x14ac:dyDescent="0.2">
      <c r="A9" s="5">
        <v>350</v>
      </c>
      <c r="B9" s="5">
        <v>0.46</v>
      </c>
      <c r="C9" s="6"/>
      <c r="D9" s="5">
        <v>0.54</v>
      </c>
      <c r="E9" s="5">
        <v>0.54200000000000004</v>
      </c>
    </row>
    <row r="10" spans="1:6" x14ac:dyDescent="0.2">
      <c r="A10" s="5">
        <v>400</v>
      </c>
      <c r="B10" s="5">
        <v>0.52</v>
      </c>
      <c r="C10" s="6"/>
      <c r="D10" s="5">
        <v>0.54</v>
      </c>
      <c r="E10" s="5">
        <v>0.54200000000000004</v>
      </c>
    </row>
    <row r="11" spans="1:6" x14ac:dyDescent="0.2">
      <c r="A11" s="5">
        <v>450</v>
      </c>
      <c r="B11" s="5">
        <v>0.54</v>
      </c>
      <c r="C11" s="6"/>
      <c r="D11" s="5">
        <v>0.54</v>
      </c>
      <c r="E11" s="5">
        <v>0.54200000000000004</v>
      </c>
    </row>
    <row r="12" spans="1:6" ht="38.25" x14ac:dyDescent="0.2">
      <c r="A12" s="5">
        <v>500</v>
      </c>
      <c r="B12" s="5">
        <v>0.4</v>
      </c>
      <c r="C12" s="6"/>
      <c r="D12" s="5" t="s">
        <v>4</v>
      </c>
      <c r="E12" s="5">
        <v>0.54200000000000004</v>
      </c>
    </row>
    <row r="13" spans="1:6" x14ac:dyDescent="0.2">
      <c r="A13" s="5">
        <v>550</v>
      </c>
      <c r="B13" s="5">
        <v>0.42</v>
      </c>
      <c r="C13" s="6"/>
      <c r="E13" s="5">
        <v>0.54200000000000004</v>
      </c>
    </row>
    <row r="14" spans="1:6" x14ac:dyDescent="0.2">
      <c r="A14" s="5">
        <v>600</v>
      </c>
      <c r="B14" s="5">
        <v>0.5</v>
      </c>
      <c r="C14" s="6"/>
      <c r="E14" s="5">
        <v>0.54200000000000004</v>
      </c>
    </row>
    <row r="15" spans="1:6" x14ac:dyDescent="0.2">
      <c r="A15" s="5">
        <v>650</v>
      </c>
      <c r="B15" s="5">
        <v>0.5</v>
      </c>
      <c r="C15" s="6"/>
      <c r="E15" s="5">
        <v>0.54200000000000004</v>
      </c>
    </row>
    <row r="16" spans="1:6" x14ac:dyDescent="0.2">
      <c r="A16" s="5">
        <v>700</v>
      </c>
      <c r="B16" s="5">
        <v>0.48</v>
      </c>
      <c r="C16" s="6"/>
      <c r="E16" s="5">
        <v>0.54200000000000004</v>
      </c>
    </row>
    <row r="17" spans="1:5" x14ac:dyDescent="0.2">
      <c r="A17" s="5">
        <v>750</v>
      </c>
      <c r="B17" s="5">
        <v>0.48</v>
      </c>
      <c r="C17" s="6"/>
      <c r="E17" s="5">
        <v>0.54200000000000004</v>
      </c>
    </row>
    <row r="18" spans="1:5" x14ac:dyDescent="0.2">
      <c r="A18" s="5">
        <v>800</v>
      </c>
      <c r="B18" s="5">
        <v>0.54</v>
      </c>
      <c r="C18" s="6"/>
      <c r="E18" s="5">
        <v>0.54200000000000004</v>
      </c>
    </row>
    <row r="19" spans="1:5" x14ac:dyDescent="0.2">
      <c r="A19" s="5">
        <v>850</v>
      </c>
      <c r="B19" s="5">
        <v>0.46</v>
      </c>
      <c r="C19" s="6"/>
      <c r="E19" s="5">
        <v>0.54200000000000004</v>
      </c>
    </row>
    <row r="20" spans="1:5" x14ac:dyDescent="0.2">
      <c r="A20" s="5">
        <v>900</v>
      </c>
      <c r="B20" s="5">
        <v>0.62</v>
      </c>
      <c r="C20" s="6"/>
      <c r="E20" s="5">
        <v>0.54200000000000004</v>
      </c>
    </row>
    <row r="21" spans="1:5" x14ac:dyDescent="0.2">
      <c r="A21" s="5">
        <v>950</v>
      </c>
      <c r="B21" s="5">
        <v>0.5</v>
      </c>
      <c r="C21" s="6"/>
      <c r="E21" s="5">
        <v>0.54200000000000004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verticalDpi="0" r:id="rId1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zoomScaleNormal="100" workbookViewId="0">
      <selection sqref="A1:F21"/>
    </sheetView>
  </sheetViews>
  <sheetFormatPr defaultRowHeight="12.75" x14ac:dyDescent="0.2"/>
  <cols>
    <col min="2" max="2" width="12.5703125" customWidth="1"/>
    <col min="3" max="3" width="20.42578125" style="2" customWidth="1"/>
    <col min="4" max="4" width="15.42578125" customWidth="1"/>
    <col min="5" max="5" width="19.42578125" customWidth="1"/>
    <col min="6" max="6" width="15" customWidth="1"/>
  </cols>
  <sheetData>
    <row r="1" spans="1:6" s="1" customFormat="1" x14ac:dyDescent="0.2">
      <c r="A1" s="3" t="s">
        <v>0</v>
      </c>
      <c r="B1" s="3" t="s">
        <v>1</v>
      </c>
      <c r="C1" s="4" t="s">
        <v>3</v>
      </c>
      <c r="D1" s="3" t="s">
        <v>2</v>
      </c>
      <c r="E1" s="3" t="s">
        <v>5</v>
      </c>
      <c r="F1" s="1" t="s">
        <v>6</v>
      </c>
    </row>
    <row r="2" spans="1:6" x14ac:dyDescent="0.2">
      <c r="A2" s="5">
        <v>0</v>
      </c>
      <c r="B2" s="5">
        <v>0.5</v>
      </c>
      <c r="C2" s="6">
        <f>1-B2</f>
        <v>0.5</v>
      </c>
      <c r="D2" s="5">
        <v>0.57999999999999996</v>
      </c>
      <c r="E2" s="5">
        <v>0.54200000000000004</v>
      </c>
      <c r="F2">
        <f>1-E2</f>
        <v>0.45799999999999996</v>
      </c>
    </row>
    <row r="3" spans="1:6" x14ac:dyDescent="0.2">
      <c r="A3" s="5">
        <v>50</v>
      </c>
      <c r="B3" s="5">
        <v>0.38</v>
      </c>
      <c r="C3" s="6">
        <f t="shared" ref="C3:C21" si="0">1-B3</f>
        <v>0.62</v>
      </c>
      <c r="D3" s="5">
        <v>0.44</v>
      </c>
      <c r="E3" s="5">
        <v>0.54200000000000004</v>
      </c>
      <c r="F3">
        <f t="shared" ref="F3:F21" si="1">1-E3</f>
        <v>0.45799999999999996</v>
      </c>
    </row>
    <row r="4" spans="1:6" x14ac:dyDescent="0.2">
      <c r="A4" s="5">
        <v>100</v>
      </c>
      <c r="B4" s="5">
        <v>0.6</v>
      </c>
      <c r="C4" s="6">
        <f t="shared" si="0"/>
        <v>0.4</v>
      </c>
      <c r="D4" s="5">
        <v>0.57999999999999996</v>
      </c>
      <c r="E4" s="5">
        <v>0.54200000000000004</v>
      </c>
      <c r="F4">
        <f t="shared" si="1"/>
        <v>0.45799999999999996</v>
      </c>
    </row>
    <row r="5" spans="1:6" x14ac:dyDescent="0.2">
      <c r="A5" s="5">
        <v>150</v>
      </c>
      <c r="B5" s="5">
        <v>0.54</v>
      </c>
      <c r="C5" s="6">
        <f t="shared" si="0"/>
        <v>0.45999999999999996</v>
      </c>
      <c r="D5" s="5">
        <v>0.56000000000000005</v>
      </c>
      <c r="E5" s="5">
        <v>0.54200000000000004</v>
      </c>
      <c r="F5">
        <f t="shared" si="1"/>
        <v>0.45799999999999996</v>
      </c>
    </row>
    <row r="6" spans="1:6" x14ac:dyDescent="0.2">
      <c r="A6" s="5">
        <v>200</v>
      </c>
      <c r="B6" s="5">
        <v>0.46</v>
      </c>
      <c r="C6" s="6">
        <f t="shared" si="0"/>
        <v>0.54</v>
      </c>
      <c r="D6" s="5">
        <v>0.57999999999999996</v>
      </c>
      <c r="E6" s="5">
        <v>0.54200000000000004</v>
      </c>
      <c r="F6">
        <f t="shared" si="1"/>
        <v>0.45799999999999996</v>
      </c>
    </row>
    <row r="7" spans="1:6" x14ac:dyDescent="0.2">
      <c r="A7" s="5">
        <v>250</v>
      </c>
      <c r="B7" s="5">
        <v>0.57999999999999996</v>
      </c>
      <c r="C7" s="6">
        <f t="shared" si="0"/>
        <v>0.42000000000000004</v>
      </c>
      <c r="D7" s="5">
        <v>0.48</v>
      </c>
      <c r="E7" s="5">
        <v>0.54200000000000004</v>
      </c>
      <c r="F7">
        <f t="shared" si="1"/>
        <v>0.45799999999999996</v>
      </c>
    </row>
    <row r="8" spans="1:6" x14ac:dyDescent="0.2">
      <c r="A8" s="5">
        <v>300</v>
      </c>
      <c r="B8" s="5">
        <v>0.52</v>
      </c>
      <c r="C8" s="6">
        <f t="shared" si="0"/>
        <v>0.48</v>
      </c>
      <c r="D8" s="5">
        <v>0.57999999999999996</v>
      </c>
      <c r="E8" s="5">
        <v>0.54200000000000004</v>
      </c>
      <c r="F8">
        <f t="shared" si="1"/>
        <v>0.45799999999999996</v>
      </c>
    </row>
    <row r="9" spans="1:6" x14ac:dyDescent="0.2">
      <c r="A9" s="5">
        <v>350</v>
      </c>
      <c r="B9" s="5">
        <v>0.46</v>
      </c>
      <c r="C9" s="6">
        <f t="shared" si="0"/>
        <v>0.54</v>
      </c>
      <c r="D9" s="5">
        <v>0.54</v>
      </c>
      <c r="E9" s="5">
        <v>0.54200000000000004</v>
      </c>
      <c r="F9">
        <f t="shared" si="1"/>
        <v>0.45799999999999996</v>
      </c>
    </row>
    <row r="10" spans="1:6" x14ac:dyDescent="0.2">
      <c r="A10" s="5">
        <v>400</v>
      </c>
      <c r="B10" s="5">
        <v>0.52</v>
      </c>
      <c r="C10" s="6">
        <f t="shared" si="0"/>
        <v>0.48</v>
      </c>
      <c r="D10" s="5">
        <v>0.54</v>
      </c>
      <c r="E10" s="5">
        <v>0.54200000000000004</v>
      </c>
      <c r="F10">
        <f t="shared" si="1"/>
        <v>0.45799999999999996</v>
      </c>
    </row>
    <row r="11" spans="1:6" x14ac:dyDescent="0.2">
      <c r="A11" s="5">
        <v>450</v>
      </c>
      <c r="B11" s="5">
        <v>0.54</v>
      </c>
      <c r="C11" s="6">
        <f t="shared" si="0"/>
        <v>0.45999999999999996</v>
      </c>
      <c r="D11" s="5">
        <v>0.54</v>
      </c>
      <c r="E11" s="5">
        <v>0.54200000000000004</v>
      </c>
      <c r="F11">
        <f t="shared" si="1"/>
        <v>0.45799999999999996</v>
      </c>
    </row>
    <row r="12" spans="1:6" ht="24" customHeight="1" x14ac:dyDescent="0.2">
      <c r="A12" s="5">
        <v>500</v>
      </c>
      <c r="B12" s="5">
        <v>0.4</v>
      </c>
      <c r="C12" s="6">
        <f t="shared" si="0"/>
        <v>0.6</v>
      </c>
      <c r="D12" s="5" t="s">
        <v>4</v>
      </c>
      <c r="E12" s="5">
        <v>0.54200000000000004</v>
      </c>
      <c r="F12">
        <f t="shared" si="1"/>
        <v>0.45799999999999996</v>
      </c>
    </row>
    <row r="13" spans="1:6" x14ac:dyDescent="0.2">
      <c r="A13" s="5">
        <v>550</v>
      </c>
      <c r="B13" s="5">
        <v>0.42</v>
      </c>
      <c r="C13" s="6">
        <f t="shared" si="0"/>
        <v>0.58000000000000007</v>
      </c>
      <c r="D13" s="5"/>
      <c r="E13" s="5">
        <v>0.54200000000000004</v>
      </c>
      <c r="F13">
        <f t="shared" si="1"/>
        <v>0.45799999999999996</v>
      </c>
    </row>
    <row r="14" spans="1:6" x14ac:dyDescent="0.2">
      <c r="A14" s="5">
        <v>600</v>
      </c>
      <c r="B14" s="5">
        <v>0.5</v>
      </c>
      <c r="C14" s="6">
        <f t="shared" si="0"/>
        <v>0.5</v>
      </c>
      <c r="D14" s="5"/>
      <c r="E14" s="5">
        <v>0.54200000000000004</v>
      </c>
      <c r="F14">
        <f t="shared" si="1"/>
        <v>0.45799999999999996</v>
      </c>
    </row>
    <row r="15" spans="1:6" x14ac:dyDescent="0.2">
      <c r="A15" s="5">
        <v>650</v>
      </c>
      <c r="B15" s="5">
        <v>0.5</v>
      </c>
      <c r="C15" s="6">
        <f t="shared" si="0"/>
        <v>0.5</v>
      </c>
      <c r="D15" s="5"/>
      <c r="E15" s="5">
        <v>0.54200000000000004</v>
      </c>
      <c r="F15">
        <f t="shared" si="1"/>
        <v>0.45799999999999996</v>
      </c>
    </row>
    <row r="16" spans="1:6" x14ac:dyDescent="0.2">
      <c r="A16" s="5">
        <v>700</v>
      </c>
      <c r="B16" s="5">
        <v>0.48</v>
      </c>
      <c r="C16" s="6">
        <f t="shared" si="0"/>
        <v>0.52</v>
      </c>
      <c r="D16" s="5"/>
      <c r="E16" s="5">
        <v>0.54200000000000004</v>
      </c>
      <c r="F16">
        <f t="shared" si="1"/>
        <v>0.45799999999999996</v>
      </c>
    </row>
    <row r="17" spans="1:6" x14ac:dyDescent="0.2">
      <c r="A17" s="5">
        <v>750</v>
      </c>
      <c r="B17" s="5">
        <v>0.48</v>
      </c>
      <c r="C17" s="6">
        <f t="shared" si="0"/>
        <v>0.52</v>
      </c>
      <c r="D17" s="5"/>
      <c r="E17" s="5">
        <v>0.54200000000000004</v>
      </c>
      <c r="F17">
        <f t="shared" si="1"/>
        <v>0.45799999999999996</v>
      </c>
    </row>
    <row r="18" spans="1:6" x14ac:dyDescent="0.2">
      <c r="A18" s="5">
        <v>800</v>
      </c>
      <c r="B18" s="5">
        <v>0.54</v>
      </c>
      <c r="C18" s="6">
        <f t="shared" si="0"/>
        <v>0.45999999999999996</v>
      </c>
      <c r="D18" s="5"/>
      <c r="E18" s="5">
        <v>0.54200000000000004</v>
      </c>
      <c r="F18">
        <f t="shared" si="1"/>
        <v>0.45799999999999996</v>
      </c>
    </row>
    <row r="19" spans="1:6" x14ac:dyDescent="0.2">
      <c r="A19" s="5">
        <v>850</v>
      </c>
      <c r="B19" s="5">
        <v>0.46</v>
      </c>
      <c r="C19" s="6">
        <f t="shared" si="0"/>
        <v>0.54</v>
      </c>
      <c r="D19" s="5"/>
      <c r="E19" s="5">
        <v>0.54200000000000004</v>
      </c>
      <c r="F19">
        <f t="shared" si="1"/>
        <v>0.45799999999999996</v>
      </c>
    </row>
    <row r="20" spans="1:6" x14ac:dyDescent="0.2">
      <c r="A20" s="5">
        <v>900</v>
      </c>
      <c r="B20" s="5">
        <v>0.62</v>
      </c>
      <c r="C20" s="6">
        <f t="shared" si="0"/>
        <v>0.38</v>
      </c>
      <c r="D20" s="5"/>
      <c r="E20" s="5">
        <v>0.54200000000000004</v>
      </c>
      <c r="F20">
        <f t="shared" si="1"/>
        <v>0.45799999999999996</v>
      </c>
    </row>
    <row r="21" spans="1:6" x14ac:dyDescent="0.2">
      <c r="A21" s="5">
        <v>950</v>
      </c>
      <c r="B21" s="5">
        <v>0.5</v>
      </c>
      <c r="C21" s="6">
        <f t="shared" si="0"/>
        <v>0.5</v>
      </c>
      <c r="D21" s="5"/>
      <c r="E21" s="5">
        <v>0.54200000000000004</v>
      </c>
      <c r="F21">
        <f t="shared" si="1"/>
        <v>0.45799999999999996</v>
      </c>
    </row>
    <row r="23" spans="1:6" x14ac:dyDescent="0.2">
      <c r="B23">
        <f>AVERAGE(B2:B21)</f>
        <v>0.50000000000000011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verticalDpi="0" r:id="rId1"/>
  <headerFooter>
    <oddHeader>&amp;C&amp;A</oddHeader>
    <oddFooter>&amp;CPage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D11" sqref="D11"/>
    </sheetView>
  </sheetViews>
  <sheetFormatPr defaultRowHeight="12.75" x14ac:dyDescent="0.2"/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Владимир</cp:lastModifiedBy>
  <cp:revision>7</cp:revision>
  <dcterms:created xsi:type="dcterms:W3CDTF">2009-04-16T11:32:48Z</dcterms:created>
  <dcterms:modified xsi:type="dcterms:W3CDTF">2017-04-09T13:35:38Z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