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ws-s1.ou.ad3.ucdavis.edu\projects3\DarkCarbon\DATA\WQ\"/>
    </mc:Choice>
  </mc:AlternateContent>
  <bookViews>
    <workbookView xWindow="0" yWindow="0" windowWidth="19200" windowHeight="12780"/>
  </bookViews>
  <sheets>
    <sheet name="Data" sheetId="1" r:id="rId1"/>
    <sheet name="SiteLis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<sst xmlns="http://schemas.openxmlformats.org/spreadsheetml/2006/main" count="660" uniqueCount="146">
  <si>
    <t>Site</t>
  </si>
  <si>
    <t xml:space="preserve"> Date</t>
  </si>
  <si>
    <t xml:space="preserve"> Time</t>
  </si>
  <si>
    <t xml:space="preserve"> pH</t>
  </si>
  <si>
    <t xml:space="preserve"> Crew</t>
  </si>
  <si>
    <t xml:space="preserve"> Weather</t>
  </si>
  <si>
    <t xml:space="preserve"> Comments</t>
  </si>
  <si>
    <t xml:space="preserve"> PDF_Link</t>
  </si>
  <si>
    <t xml:space="preserve"> QC?</t>
  </si>
  <si>
    <t>Sites</t>
  </si>
  <si>
    <t>COS-TRI</t>
  </si>
  <si>
    <t>COS-BEACH</t>
  </si>
  <si>
    <t>MOK-RR-FISH</t>
  </si>
  <si>
    <t>MOK-US-RR</t>
  </si>
  <si>
    <t>KNAGGS-F6</t>
  </si>
  <si>
    <t>SAC-FREMONT</t>
  </si>
  <si>
    <t>BABYMARSH</t>
  </si>
  <si>
    <t>Temp_C</t>
  </si>
  <si>
    <t xml:space="preserve"> EC_uS_cm</t>
  </si>
  <si>
    <t xml:space="preserve"> SPC_uS_cm</t>
  </si>
  <si>
    <t xml:space="preserve"> TDS_mg_L</t>
  </si>
  <si>
    <t xml:space="preserve"> Sal_PSU</t>
  </si>
  <si>
    <t xml:space="preserve"> DO_prcnt_sat</t>
  </si>
  <si>
    <t xml:space="preserve"> DO_mg_L</t>
  </si>
  <si>
    <t xml:space="preserve"> Turb_NTU</t>
  </si>
  <si>
    <t xml:space="preserve"> Chl_ug_L</t>
  </si>
  <si>
    <t xml:space="preserve"> BGA_ug_L</t>
  </si>
  <si>
    <t xml:space="preserve"> Depth_ft</t>
  </si>
  <si>
    <t>MO NC LT</t>
  </si>
  <si>
    <t>foggy</t>
  </si>
  <si>
    <t>X:\mwtract\TASK1_Food_Web\Data\Field Data_Raw_Data\WaterQuality\WaterQualityDataSheetScans\Outside_Tract\12_10_2018.pdf</t>
  </si>
  <si>
    <t>MO NC RP</t>
  </si>
  <si>
    <t>overcast</t>
  </si>
  <si>
    <t>X:\mwtract\TASK1_Food_Web\Data\Field Data_Raw_Data\WaterQuality\WaterQualityDataSheetScans\Outside_Tract\12_20_2018.pdf</t>
  </si>
  <si>
    <t>MO NC KN</t>
  </si>
  <si>
    <t>sunny with scattered clouds</t>
  </si>
  <si>
    <t>X:\mwtract\TASK1_Food_Web\Data\Field Data_Raw_Data\WaterQuality\WaterQualityDataSheetScans\Outside_Tract\01_04_2019.pdf</t>
  </si>
  <si>
    <t>MO, LT, ML</t>
  </si>
  <si>
    <t>rain at start, cloudy with sun</t>
  </si>
  <si>
    <t>X:\mwtract\TASK1_Food_Web\Data\Field Data_Raw_Data\WaterQuality\WaterQualityDataSheetScans\Outside_Tract\01_17_2019.pdf</t>
  </si>
  <si>
    <t>NC, GS</t>
  </si>
  <si>
    <t>rainy</t>
  </si>
  <si>
    <t>WENDELS</t>
  </si>
  <si>
    <t>WaterQualityDataSheetScans\Outside_Tract\12_10_2018.pdf</t>
  </si>
  <si>
    <t>sunny w/ scattered clouds</t>
  </si>
  <si>
    <t>WaterQualityDataSheetScans\Outside_Tract\01_04_2019.pdf</t>
  </si>
  <si>
    <t>WaterQualityDataSheetScans\Outside_Tract\12_20_2018.pdf</t>
  </si>
  <si>
    <t>MO LT ML</t>
  </si>
  <si>
    <t xml:space="preserve">rainy at start, then cloudy w/some sun </t>
  </si>
  <si>
    <t>WaterQualityDataSheetScans\Outside_Tract\01_17_2019.pdf</t>
  </si>
  <si>
    <t xml:space="preserve">Foggy, then cloudy </t>
  </si>
  <si>
    <t>WaterQualityDataSheetScans\Outside_Tract\01_31_2019.pdf</t>
  </si>
  <si>
    <t>MO LT</t>
  </si>
  <si>
    <t>partly cloudy, slight breeze then rainy &amp; wind picked up</t>
  </si>
  <si>
    <t>WaterQualityDataSheetScans\Outside_Tract\02_14_2019.pdf</t>
  </si>
  <si>
    <t>cloudy, light rain</t>
  </si>
  <si>
    <t>pH off. No isotope @ Moke, too muddy</t>
  </si>
  <si>
    <t>WaterQualityDataSheetScans\Outside_Tract\02_27_2019.pdf</t>
  </si>
  <si>
    <t>NC, LT</t>
  </si>
  <si>
    <t>MO, NSC</t>
  </si>
  <si>
    <t>cloudy</t>
  </si>
  <si>
    <t>clear, cold</t>
  </si>
  <si>
    <t>MO, GS</t>
  </si>
  <si>
    <t>partly cloudy.</t>
  </si>
  <si>
    <t>NC,GS</t>
  </si>
  <si>
    <t>clear.</t>
  </si>
  <si>
    <t>MO, NC</t>
  </si>
  <si>
    <t>NC, NSC</t>
  </si>
  <si>
    <t>fat fish at cos tri</t>
  </si>
  <si>
    <t>CJ, NC, ML</t>
  </si>
  <si>
    <t>clear</t>
  </si>
  <si>
    <t>NC</t>
  </si>
  <si>
    <t>windy</t>
  </si>
  <si>
    <t>MO, NC, ML</t>
  </si>
  <si>
    <t>sunny</t>
  </si>
  <si>
    <t>NC, ML, RP</t>
  </si>
  <si>
    <t>cloudy/some rain</t>
  </si>
  <si>
    <t>CJ, NC</t>
  </si>
  <si>
    <t>Rain</t>
  </si>
  <si>
    <t>NC, NSC, ML</t>
  </si>
  <si>
    <t>Clear and sunny</t>
  </si>
  <si>
    <t xml:space="preserve">rainy </t>
  </si>
  <si>
    <t>NC,NSC</t>
  </si>
  <si>
    <t xml:space="preserve">flow is coming up in cos r. </t>
  </si>
  <si>
    <t>NC, MO</t>
  </si>
  <si>
    <t>NC, ML</t>
  </si>
  <si>
    <t>MO, LT</t>
  </si>
  <si>
    <t>NC, GS, RP</t>
  </si>
  <si>
    <t>sunny and clear</t>
  </si>
  <si>
    <t>XSSAC</t>
  </si>
  <si>
    <t>cloudy, stormy</t>
  </si>
  <si>
    <t>after rain event</t>
  </si>
  <si>
    <t>NC,ML</t>
  </si>
  <si>
    <t>moke only for 30 secs</t>
  </si>
  <si>
    <t>sunny and windy</t>
  </si>
  <si>
    <t>CJ, ML</t>
  </si>
  <si>
    <t>forgot ysi, temperature: 50.3 F according to Fish Finder</t>
  </si>
  <si>
    <t>Chl probe off?</t>
  </si>
  <si>
    <t>NSC, ML</t>
  </si>
  <si>
    <t>ysi error occurred</t>
  </si>
  <si>
    <t>Y</t>
  </si>
  <si>
    <t>clear, hot</t>
  </si>
  <si>
    <t>BGA is a negative value</t>
  </si>
  <si>
    <t>clear, windy</t>
  </si>
  <si>
    <t>clear, cool</t>
  </si>
  <si>
    <t>DOBO at BM missing</t>
  </si>
  <si>
    <t xml:space="preserve">NC, NSC </t>
  </si>
  <si>
    <t>no sonde, triangle still dry, found flowmeter</t>
  </si>
  <si>
    <t>Dobo install at Baby Marsh</t>
  </si>
  <si>
    <t>Turb has a negative value</t>
  </si>
  <si>
    <t>cloudy, foggy</t>
  </si>
  <si>
    <t xml:space="preserve">Retrieved DOBO; Dobo Cap was covered in Silt </t>
  </si>
  <si>
    <t xml:space="preserve">BGA is a negative value; DOBO dowload, silty, Point Cal O2 = 8.53mg/L </t>
  </si>
  <si>
    <t>Need access from shore</t>
  </si>
  <si>
    <t xml:space="preserve">DOBO biofouled, DO = 7.36 mg/L </t>
  </si>
  <si>
    <t xml:space="preserve">At DOBO DO= 95.4; 9.64mg/L </t>
  </si>
  <si>
    <t>Cage fish deployed</t>
  </si>
  <si>
    <t>Cage fish deployed, Turb is a negative value</t>
  </si>
  <si>
    <t>KNAGGS-F3</t>
  </si>
  <si>
    <t xml:space="preserve">NC, ML </t>
  </si>
  <si>
    <t xml:space="preserve">YSI handheld would not turn on </t>
  </si>
  <si>
    <t xml:space="preserve">clear, breezy </t>
  </si>
  <si>
    <t>Fish good, rope weight eaten by beavers</t>
  </si>
  <si>
    <t>Fish good, Turb is a negative value</t>
  </si>
  <si>
    <t>Fish, good</t>
  </si>
  <si>
    <t>NSC, SL</t>
  </si>
  <si>
    <t>Cage closest to road (East) was empty, West cage had 6 fish</t>
  </si>
  <si>
    <t>Cleaned DOBO - Very Dirty</t>
  </si>
  <si>
    <t>Sonde Broken</t>
  </si>
  <si>
    <t>clear, very windy</t>
  </si>
  <si>
    <t>clear, sunny</t>
  </si>
  <si>
    <t xml:space="preserve">cloudish </t>
  </si>
  <si>
    <t>dobo deployed</t>
  </si>
  <si>
    <t>no dobo, out of DO caps</t>
  </si>
  <si>
    <t>sunny, wind</t>
  </si>
  <si>
    <t>CJ, MO</t>
  </si>
  <si>
    <t>HOT</t>
  </si>
  <si>
    <t>PH is 10.15</t>
  </si>
  <si>
    <t>PH is 11.73</t>
  </si>
  <si>
    <t>PH is 12.15</t>
  </si>
  <si>
    <t>PH is 12.24</t>
  </si>
  <si>
    <t>PH is 12.45</t>
  </si>
  <si>
    <t>PH is 12.72</t>
  </si>
  <si>
    <t>MO, EH</t>
  </si>
  <si>
    <t>partly cloudy</t>
  </si>
  <si>
    <t>sonde not 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</si>
</sst>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164" fontId="0" fillId="0" borderId="0" xfId="0" applyNumberFormat="1"/>
    <xf numFmtId="0" fontId="1" fillId="2" borderId="0" xfId="0" applyFont="1" applyFill="1"/>
    <xf numFmtId="164" fontId="1" fillId="2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/../../mwtract/TASK1_Food_Web/Data/Field%20Data_Raw_Data/WaterQuality/WaterQualityDataSheetScans/Outside_Tract/01_04_2019.pdf" TargetMode="External"/><Relationship Id="rId2" Type="http://schemas.openxmlformats.org/officeDocument/2006/relationships/hyperlink" Target="../../../mwtract/TASK1_Food_Web/Data/Field%20Data_Raw_Data/WaterQuality/WaterQualityDataSheetScans/Outside_Tract/12_20_2018.pdf" TargetMode="External"/><Relationship Id="rId1" Type="http://schemas.openxmlformats.org/officeDocument/2006/relationships/hyperlink" Target="../../../mwtract/TASK1_Food_Web/Data/Field%20Data_Raw_Data/WaterQuality/WaterQualityDataSheetScans/Outside_Tract/12_10_2018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file:///C:\mwtract\TASK1_Food_Web\Data\Field%20Data_Raw_Data\WaterQuality\WaterQualityDataSheetScans\Outside_Tract\01_17_2019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5"/>
  <sheetViews>
    <sheetView tabSelected="1" zoomScaleNormal="100" workbookViewId="0">
      <pane ySplit="1" topLeftCell="A140" activePane="bottomLeft" state="frozen"/>
      <selection pane="bottomLeft" activeCell="M172" sqref="M172"/>
    </sheetView>
  </sheetViews>
  <sheetFormatPr defaultColWidth="8.85546875" defaultRowHeight="15" x14ac:dyDescent="0.25"/>
  <cols>
    <col min="1" max="1" width="9.42578125" customWidth="1"/>
    <col min="2" max="2" width="15.28515625" style="3" customWidth="1"/>
    <col min="3" max="18" width="15.28515625" customWidth="1"/>
  </cols>
  <sheetData>
    <row r="1" spans="1:20" x14ac:dyDescent="0.25">
      <c r="A1" s="4" t="s">
        <v>0</v>
      </c>
      <c r="B1" s="5" t="s">
        <v>1</v>
      </c>
      <c r="C1" s="4" t="s">
        <v>2</v>
      </c>
      <c r="D1" s="4" t="s">
        <v>17</v>
      </c>
      <c r="E1" s="4" t="s">
        <v>18</v>
      </c>
      <c r="F1" s="4" t="s">
        <v>19</v>
      </c>
      <c r="G1" s="4" t="s">
        <v>20</v>
      </c>
      <c r="H1" s="4" t="s">
        <v>21</v>
      </c>
      <c r="I1" s="4" t="s">
        <v>22</v>
      </c>
      <c r="J1" s="4" t="s">
        <v>23</v>
      </c>
      <c r="K1" s="4" t="s">
        <v>3</v>
      </c>
      <c r="L1" s="4" t="s">
        <v>24</v>
      </c>
      <c r="M1" s="4" t="s">
        <v>25</v>
      </c>
      <c r="N1" s="4" t="s">
        <v>26</v>
      </c>
      <c r="O1" s="4" t="s">
        <v>27</v>
      </c>
      <c r="P1" s="4" t="s">
        <v>4</v>
      </c>
      <c r="Q1" s="4" t="s">
        <v>5</v>
      </c>
      <c r="R1" s="4" t="s">
        <v>6</v>
      </c>
      <c r="S1" s="4" t="s">
        <v>7</v>
      </c>
      <c r="T1" s="4" t="s">
        <v>8</v>
      </c>
    </row>
    <row r="2" spans="1:20" x14ac:dyDescent="0.25">
      <c r="A2" t="s">
        <v>10</v>
      </c>
      <c r="B2" s="3">
        <v>43101</v>
      </c>
      <c r="C2">
        <v>1111</v>
      </c>
      <c r="D2">
        <v>1</v>
      </c>
      <c r="E2">
        <v>111.11</v>
      </c>
      <c r="F2">
        <v>111.1</v>
      </c>
      <c r="G2">
        <v>111</v>
      </c>
      <c r="H2">
        <v>0.11</v>
      </c>
      <c r="I2">
        <v>111</v>
      </c>
    </row>
    <row r="3" spans="1:20" x14ac:dyDescent="0.25">
      <c r="A3" t="s">
        <v>11</v>
      </c>
      <c r="B3" s="3">
        <v>43444</v>
      </c>
      <c r="C3">
        <v>1121</v>
      </c>
      <c r="D3">
        <v>10.003</v>
      </c>
      <c r="E3">
        <v>125.4</v>
      </c>
      <c r="F3">
        <v>176.4</v>
      </c>
      <c r="G3">
        <v>115</v>
      </c>
      <c r="H3">
        <v>0.08</v>
      </c>
      <c r="I3">
        <v>61.2</v>
      </c>
      <c r="J3">
        <v>6.91</v>
      </c>
      <c r="K3">
        <v>7.03</v>
      </c>
      <c r="L3">
        <v>0.47</v>
      </c>
      <c r="M3">
        <v>2.81</v>
      </c>
      <c r="N3">
        <v>0.65</v>
      </c>
      <c r="P3" t="s">
        <v>28</v>
      </c>
      <c r="Q3" t="s">
        <v>29</v>
      </c>
      <c r="S3" s="2" t="s">
        <v>30</v>
      </c>
    </row>
    <row r="4" spans="1:20" x14ac:dyDescent="0.25">
      <c r="A4" t="s">
        <v>13</v>
      </c>
      <c r="B4" s="3">
        <v>43444</v>
      </c>
      <c r="C4">
        <v>1002</v>
      </c>
      <c r="D4">
        <v>11.932</v>
      </c>
      <c r="E4">
        <v>31.3</v>
      </c>
      <c r="F4">
        <v>41.7</v>
      </c>
      <c r="G4">
        <v>27</v>
      </c>
      <c r="H4">
        <v>0.02</v>
      </c>
      <c r="I4">
        <v>93.7</v>
      </c>
      <c r="J4">
        <v>10.11</v>
      </c>
      <c r="K4">
        <v>7.41</v>
      </c>
      <c r="L4">
        <v>1.62</v>
      </c>
      <c r="M4">
        <v>0.56000000000000005</v>
      </c>
      <c r="N4">
        <v>0.32</v>
      </c>
      <c r="P4" t="s">
        <v>28</v>
      </c>
      <c r="Q4" t="s">
        <v>29</v>
      </c>
      <c r="S4" t="s">
        <v>43</v>
      </c>
    </row>
    <row r="5" spans="1:20" x14ac:dyDescent="0.25">
      <c r="A5" t="s">
        <v>11</v>
      </c>
      <c r="B5" s="3">
        <v>43454</v>
      </c>
      <c r="C5">
        <v>1100</v>
      </c>
      <c r="D5">
        <v>10.683999999999999</v>
      </c>
      <c r="E5">
        <v>151.9</v>
      </c>
      <c r="F5">
        <v>209.7</v>
      </c>
      <c r="G5">
        <v>136</v>
      </c>
      <c r="H5">
        <v>0.1</v>
      </c>
      <c r="I5">
        <v>43.8</v>
      </c>
      <c r="J5">
        <v>4.8600000000000003</v>
      </c>
      <c r="K5">
        <v>7.29</v>
      </c>
      <c r="L5">
        <v>15.59</v>
      </c>
      <c r="M5">
        <v>15.48</v>
      </c>
      <c r="N5">
        <v>1.43</v>
      </c>
      <c r="P5" t="s">
        <v>31</v>
      </c>
      <c r="Q5" t="s">
        <v>32</v>
      </c>
      <c r="S5" s="2" t="s">
        <v>33</v>
      </c>
    </row>
    <row r="6" spans="1:20" x14ac:dyDescent="0.25">
      <c r="A6" t="s">
        <v>13</v>
      </c>
      <c r="B6" s="3">
        <v>43454</v>
      </c>
      <c r="C6">
        <v>1030</v>
      </c>
      <c r="D6">
        <v>12.196999999999999</v>
      </c>
      <c r="E6">
        <v>32.799999999999997</v>
      </c>
      <c r="F6">
        <v>43.5</v>
      </c>
      <c r="G6">
        <v>28</v>
      </c>
      <c r="H6">
        <v>0.02</v>
      </c>
      <c r="I6">
        <v>92.8</v>
      </c>
      <c r="J6">
        <v>9.9600000000000009</v>
      </c>
      <c r="K6">
        <v>8.19</v>
      </c>
      <c r="L6">
        <v>2.68</v>
      </c>
      <c r="M6">
        <v>0.94</v>
      </c>
      <c r="N6">
        <v>0.27</v>
      </c>
      <c r="P6" t="s">
        <v>31</v>
      </c>
      <c r="Q6" t="s">
        <v>32</v>
      </c>
      <c r="S6" t="s">
        <v>46</v>
      </c>
    </row>
    <row r="7" spans="1:20" x14ac:dyDescent="0.25">
      <c r="A7" t="s">
        <v>11</v>
      </c>
      <c r="B7" s="3">
        <v>43469</v>
      </c>
      <c r="C7">
        <v>1109</v>
      </c>
      <c r="D7">
        <v>5.68</v>
      </c>
      <c r="E7">
        <v>117.8</v>
      </c>
      <c r="F7">
        <v>186.7</v>
      </c>
      <c r="G7">
        <v>121</v>
      </c>
      <c r="H7">
        <v>0.09</v>
      </c>
      <c r="I7">
        <v>82</v>
      </c>
      <c r="J7">
        <v>10.26</v>
      </c>
      <c r="K7">
        <v>7.37</v>
      </c>
      <c r="L7">
        <v>9.98</v>
      </c>
      <c r="M7">
        <v>5.93</v>
      </c>
      <c r="N7">
        <v>0.93</v>
      </c>
      <c r="P7" t="s">
        <v>34</v>
      </c>
      <c r="Q7" t="s">
        <v>35</v>
      </c>
      <c r="S7" s="2" t="s">
        <v>36</v>
      </c>
    </row>
    <row r="8" spans="1:20" x14ac:dyDescent="0.25">
      <c r="A8" t="s">
        <v>13</v>
      </c>
      <c r="B8" s="3">
        <v>43469</v>
      </c>
      <c r="C8">
        <v>1035</v>
      </c>
      <c r="D8">
        <v>8.2899999999999991</v>
      </c>
      <c r="E8">
        <v>29.4</v>
      </c>
      <c r="F8">
        <v>43.1</v>
      </c>
      <c r="G8">
        <v>28</v>
      </c>
      <c r="H8">
        <v>0.02</v>
      </c>
      <c r="I8">
        <v>94.9</v>
      </c>
      <c r="J8">
        <v>11.16</v>
      </c>
      <c r="K8">
        <v>8.23</v>
      </c>
      <c r="L8">
        <v>1.02</v>
      </c>
      <c r="M8">
        <v>0.44</v>
      </c>
      <c r="N8">
        <v>0.38</v>
      </c>
      <c r="P8" t="s">
        <v>34</v>
      </c>
      <c r="Q8" t="s">
        <v>44</v>
      </c>
      <c r="S8" t="s">
        <v>45</v>
      </c>
    </row>
    <row r="9" spans="1:20" x14ac:dyDescent="0.25">
      <c r="A9" t="s">
        <v>11</v>
      </c>
      <c r="B9" s="3">
        <v>43482</v>
      </c>
      <c r="C9">
        <v>1330</v>
      </c>
      <c r="D9">
        <v>10.843999999999999</v>
      </c>
      <c r="E9">
        <v>162.19999999999999</v>
      </c>
      <c r="F9">
        <v>222.3</v>
      </c>
      <c r="G9">
        <v>144</v>
      </c>
      <c r="H9">
        <v>0.11</v>
      </c>
      <c r="I9">
        <v>71</v>
      </c>
      <c r="J9">
        <v>7.4</v>
      </c>
      <c r="K9">
        <v>7.71</v>
      </c>
      <c r="L9">
        <v>21.27</v>
      </c>
      <c r="M9">
        <v>5.8</v>
      </c>
      <c r="N9">
        <v>0.76</v>
      </c>
      <c r="P9" t="s">
        <v>37</v>
      </c>
      <c r="Q9" t="s">
        <v>38</v>
      </c>
      <c r="S9" s="2" t="s">
        <v>39</v>
      </c>
    </row>
    <row r="10" spans="1:20" x14ac:dyDescent="0.25">
      <c r="A10" t="s">
        <v>13</v>
      </c>
      <c r="B10" s="3">
        <v>43482</v>
      </c>
      <c r="C10">
        <v>1232</v>
      </c>
      <c r="D10">
        <v>11.122</v>
      </c>
      <c r="E10">
        <v>31.5</v>
      </c>
      <c r="F10">
        <v>42.8</v>
      </c>
      <c r="G10">
        <v>28</v>
      </c>
      <c r="H10">
        <v>0.02</v>
      </c>
      <c r="I10">
        <v>93.7</v>
      </c>
      <c r="J10">
        <v>10.3</v>
      </c>
      <c r="K10">
        <v>8.0299999999999994</v>
      </c>
      <c r="L10">
        <v>11.27</v>
      </c>
      <c r="M10">
        <v>0.84</v>
      </c>
      <c r="N10">
        <v>0.33</v>
      </c>
      <c r="P10" t="s">
        <v>47</v>
      </c>
      <c r="Q10" t="s">
        <v>48</v>
      </c>
      <c r="S10" t="s">
        <v>49</v>
      </c>
    </row>
    <row r="11" spans="1:20" x14ac:dyDescent="0.25">
      <c r="A11" t="s">
        <v>10</v>
      </c>
      <c r="B11" s="3">
        <v>43494</v>
      </c>
      <c r="C11">
        <v>730</v>
      </c>
      <c r="D11">
        <v>10.48</v>
      </c>
      <c r="E11">
        <v>85.7</v>
      </c>
      <c r="F11">
        <v>118.5</v>
      </c>
      <c r="G11">
        <v>77</v>
      </c>
      <c r="H11">
        <v>0.06</v>
      </c>
      <c r="I11">
        <v>71.900000000000006</v>
      </c>
      <c r="J11">
        <v>8.02</v>
      </c>
      <c r="K11">
        <v>8.51</v>
      </c>
      <c r="L11">
        <v>5.03</v>
      </c>
      <c r="M11">
        <v>4.62</v>
      </c>
      <c r="N11">
        <v>0.94</v>
      </c>
      <c r="P11" t="s">
        <v>59</v>
      </c>
      <c r="Q11" t="s">
        <v>60</v>
      </c>
    </row>
    <row r="12" spans="1:20" x14ac:dyDescent="0.25">
      <c r="A12" t="s">
        <v>11</v>
      </c>
      <c r="B12" s="3">
        <v>43496</v>
      </c>
      <c r="C12">
        <v>1145</v>
      </c>
      <c r="D12">
        <v>10.762</v>
      </c>
      <c r="E12">
        <v>116.7</v>
      </c>
      <c r="F12">
        <v>160.6</v>
      </c>
      <c r="G12">
        <v>104</v>
      </c>
      <c r="H12">
        <v>0.08</v>
      </c>
      <c r="I12">
        <v>79.2</v>
      </c>
      <c r="J12">
        <v>8.7799999999999994</v>
      </c>
      <c r="K12">
        <v>7.72</v>
      </c>
      <c r="L12">
        <v>19.53</v>
      </c>
      <c r="M12">
        <v>5.52</v>
      </c>
      <c r="N12">
        <v>0.74</v>
      </c>
      <c r="P12" t="s">
        <v>47</v>
      </c>
      <c r="Q12" t="s">
        <v>50</v>
      </c>
    </row>
    <row r="13" spans="1:20" x14ac:dyDescent="0.25">
      <c r="A13" t="s">
        <v>13</v>
      </c>
      <c r="B13" s="3">
        <v>43496</v>
      </c>
      <c r="C13">
        <v>1055</v>
      </c>
      <c r="D13">
        <v>11.589</v>
      </c>
      <c r="E13">
        <v>31.8</v>
      </c>
      <c r="F13">
        <v>42.7</v>
      </c>
      <c r="G13">
        <v>28</v>
      </c>
      <c r="H13">
        <v>0.02</v>
      </c>
      <c r="I13">
        <v>96.4</v>
      </c>
      <c r="J13">
        <v>10.49</v>
      </c>
      <c r="K13">
        <v>8.11</v>
      </c>
      <c r="L13">
        <v>5.5</v>
      </c>
      <c r="M13">
        <v>1.03</v>
      </c>
      <c r="N13">
        <v>0.28000000000000003</v>
      </c>
      <c r="P13" t="s">
        <v>47</v>
      </c>
      <c r="Q13" t="s">
        <v>50</v>
      </c>
      <c r="S13" t="s">
        <v>51</v>
      </c>
    </row>
    <row r="14" spans="1:20" x14ac:dyDescent="0.25">
      <c r="A14" t="s">
        <v>10</v>
      </c>
      <c r="B14" s="3">
        <v>43503</v>
      </c>
      <c r="C14">
        <v>800</v>
      </c>
      <c r="D14">
        <v>7.25</v>
      </c>
      <c r="E14">
        <v>72.5</v>
      </c>
      <c r="F14">
        <v>109.7</v>
      </c>
      <c r="G14">
        <v>71</v>
      </c>
      <c r="H14">
        <v>0.05</v>
      </c>
      <c r="I14">
        <v>87.9</v>
      </c>
      <c r="J14">
        <v>10.58</v>
      </c>
      <c r="K14">
        <v>8.77</v>
      </c>
      <c r="L14">
        <v>17.399999999999999</v>
      </c>
      <c r="M14">
        <v>3.03</v>
      </c>
      <c r="N14">
        <v>0.51</v>
      </c>
      <c r="P14" t="s">
        <v>59</v>
      </c>
      <c r="Q14" t="s">
        <v>61</v>
      </c>
    </row>
    <row r="15" spans="1:20" x14ac:dyDescent="0.25">
      <c r="A15" t="s">
        <v>10</v>
      </c>
      <c r="B15" s="3">
        <v>43504</v>
      </c>
      <c r="C15">
        <v>915</v>
      </c>
      <c r="D15">
        <v>7.26</v>
      </c>
      <c r="E15">
        <v>75.8</v>
      </c>
      <c r="F15">
        <v>114.5</v>
      </c>
      <c r="G15">
        <v>74</v>
      </c>
      <c r="H15">
        <v>0.05</v>
      </c>
      <c r="I15">
        <v>87.8</v>
      </c>
      <c r="J15">
        <v>10.58</v>
      </c>
      <c r="K15">
        <v>8.5299999999999994</v>
      </c>
      <c r="L15">
        <v>13.67</v>
      </c>
      <c r="M15">
        <v>2.78</v>
      </c>
      <c r="N15">
        <v>0.54</v>
      </c>
      <c r="P15" t="s">
        <v>62</v>
      </c>
      <c r="Q15" t="s">
        <v>63</v>
      </c>
    </row>
    <row r="16" spans="1:20" x14ac:dyDescent="0.25">
      <c r="A16" t="s">
        <v>10</v>
      </c>
      <c r="B16" s="3">
        <v>43505</v>
      </c>
      <c r="C16">
        <v>725</v>
      </c>
      <c r="D16">
        <v>7.81</v>
      </c>
      <c r="E16">
        <v>78.2</v>
      </c>
      <c r="F16">
        <v>116.5</v>
      </c>
      <c r="G16">
        <v>76</v>
      </c>
      <c r="H16">
        <v>0.05</v>
      </c>
      <c r="I16">
        <v>86.9</v>
      </c>
      <c r="J16">
        <v>10.3</v>
      </c>
      <c r="K16">
        <v>8.75</v>
      </c>
      <c r="L16">
        <v>11.75</v>
      </c>
      <c r="M16">
        <v>2.93</v>
      </c>
      <c r="N16">
        <v>0.56999999999999995</v>
      </c>
      <c r="P16" t="s">
        <v>64</v>
      </c>
      <c r="Q16" t="s">
        <v>65</v>
      </c>
    </row>
    <row r="17" spans="1:20" x14ac:dyDescent="0.25">
      <c r="A17" t="s">
        <v>10</v>
      </c>
      <c r="B17" s="3">
        <v>43509</v>
      </c>
      <c r="C17">
        <v>800</v>
      </c>
      <c r="D17">
        <v>7.4050000000000002</v>
      </c>
      <c r="E17">
        <v>80.599999999999994</v>
      </c>
      <c r="F17">
        <v>121.4</v>
      </c>
      <c r="G17">
        <v>79</v>
      </c>
      <c r="H17">
        <v>0.06</v>
      </c>
      <c r="I17">
        <v>88.8</v>
      </c>
      <c r="J17">
        <v>10.66</v>
      </c>
      <c r="K17">
        <v>8.64</v>
      </c>
      <c r="L17">
        <v>14.3</v>
      </c>
      <c r="M17">
        <v>3.05</v>
      </c>
      <c r="N17">
        <v>0.53</v>
      </c>
      <c r="P17" t="s">
        <v>40</v>
      </c>
      <c r="Q17" t="s">
        <v>41</v>
      </c>
    </row>
    <row r="18" spans="1:20" x14ac:dyDescent="0.25">
      <c r="A18" t="s">
        <v>42</v>
      </c>
      <c r="B18" s="3">
        <v>43509</v>
      </c>
      <c r="C18">
        <v>710</v>
      </c>
      <c r="D18">
        <v>7.3120000000000003</v>
      </c>
      <c r="E18">
        <v>81.7</v>
      </c>
      <c r="F18">
        <v>123.3</v>
      </c>
      <c r="G18">
        <v>80</v>
      </c>
      <c r="H18">
        <v>0.06</v>
      </c>
      <c r="I18">
        <v>87.9</v>
      </c>
      <c r="J18">
        <v>10.57</v>
      </c>
      <c r="K18">
        <v>8.99</v>
      </c>
      <c r="L18">
        <v>14.58</v>
      </c>
      <c r="M18">
        <v>2.92</v>
      </c>
      <c r="N18">
        <v>0.46</v>
      </c>
      <c r="P18" t="s">
        <v>40</v>
      </c>
      <c r="Q18" t="s">
        <v>41</v>
      </c>
    </row>
    <row r="19" spans="1:20" x14ac:dyDescent="0.25">
      <c r="A19" t="s">
        <v>11</v>
      </c>
      <c r="B19" s="3">
        <v>43510</v>
      </c>
      <c r="C19">
        <v>1117</v>
      </c>
      <c r="D19">
        <v>9.98</v>
      </c>
      <c r="E19">
        <v>82.5</v>
      </c>
      <c r="F19">
        <v>115.7</v>
      </c>
      <c r="G19">
        <v>75</v>
      </c>
      <c r="H19">
        <v>0.05</v>
      </c>
      <c r="I19">
        <v>77.5</v>
      </c>
      <c r="J19">
        <v>8.75</v>
      </c>
      <c r="K19">
        <v>7.38</v>
      </c>
      <c r="L19">
        <v>23.6</v>
      </c>
      <c r="M19">
        <v>4.05</v>
      </c>
      <c r="N19">
        <v>0.57999999999999996</v>
      </c>
      <c r="P19" t="s">
        <v>52</v>
      </c>
      <c r="Q19" t="s">
        <v>53</v>
      </c>
    </row>
    <row r="20" spans="1:20" x14ac:dyDescent="0.25">
      <c r="A20" t="s">
        <v>13</v>
      </c>
      <c r="B20" s="3">
        <v>43510</v>
      </c>
      <c r="C20">
        <v>1021</v>
      </c>
      <c r="D20">
        <v>11.327</v>
      </c>
      <c r="E20">
        <v>31.6</v>
      </c>
      <c r="F20">
        <v>42.9</v>
      </c>
      <c r="G20">
        <v>28</v>
      </c>
      <c r="H20">
        <v>0.02</v>
      </c>
      <c r="I20">
        <v>92.6</v>
      </c>
      <c r="J20">
        <v>10.130000000000001</v>
      </c>
      <c r="K20">
        <v>7.66</v>
      </c>
      <c r="L20">
        <v>14.65</v>
      </c>
      <c r="M20">
        <v>1.71</v>
      </c>
      <c r="N20">
        <v>0.39</v>
      </c>
      <c r="P20" t="s">
        <v>52</v>
      </c>
      <c r="Q20" t="s">
        <v>53</v>
      </c>
      <c r="S20" t="s">
        <v>54</v>
      </c>
    </row>
    <row r="21" spans="1:20" x14ac:dyDescent="0.25">
      <c r="A21" t="s">
        <v>10</v>
      </c>
      <c r="B21" s="3">
        <v>43520</v>
      </c>
      <c r="C21">
        <v>745</v>
      </c>
      <c r="D21">
        <v>6.9550000000000001</v>
      </c>
      <c r="E21">
        <v>68.7</v>
      </c>
      <c r="F21">
        <v>104.9</v>
      </c>
      <c r="G21">
        <v>68</v>
      </c>
      <c r="H21">
        <v>0.05</v>
      </c>
      <c r="I21">
        <v>87.3</v>
      </c>
      <c r="J21">
        <v>10.6</v>
      </c>
      <c r="K21">
        <v>9.84</v>
      </c>
      <c r="L21">
        <v>14.4</v>
      </c>
      <c r="M21">
        <v>2.2599999999999998</v>
      </c>
      <c r="N21">
        <v>0.04</v>
      </c>
      <c r="P21" t="s">
        <v>66</v>
      </c>
      <c r="Q21" t="s">
        <v>60</v>
      </c>
    </row>
    <row r="22" spans="1:20" x14ac:dyDescent="0.25">
      <c r="A22" t="s">
        <v>42</v>
      </c>
      <c r="B22" s="3">
        <v>43520</v>
      </c>
      <c r="C22">
        <v>1005</v>
      </c>
      <c r="D22">
        <v>6.6520000000000001</v>
      </c>
      <c r="E22">
        <v>67.8</v>
      </c>
      <c r="F22">
        <v>104.4</v>
      </c>
      <c r="G22">
        <v>68</v>
      </c>
      <c r="H22">
        <v>0.05</v>
      </c>
      <c r="I22">
        <v>93.7</v>
      </c>
      <c r="J22">
        <v>11.47</v>
      </c>
      <c r="K22">
        <v>8.93</v>
      </c>
      <c r="L22">
        <v>11.36</v>
      </c>
      <c r="M22">
        <v>1.32</v>
      </c>
      <c r="N22">
        <v>0.43</v>
      </c>
      <c r="P22" t="s">
        <v>66</v>
      </c>
      <c r="Q22" t="s">
        <v>60</v>
      </c>
    </row>
    <row r="23" spans="1:20" x14ac:dyDescent="0.25">
      <c r="A23" t="s">
        <v>11</v>
      </c>
      <c r="B23" s="3">
        <v>43523</v>
      </c>
      <c r="C23">
        <v>1115</v>
      </c>
      <c r="D23">
        <v>9.8620000000000001</v>
      </c>
      <c r="E23">
        <v>84.6</v>
      </c>
      <c r="F23">
        <v>119</v>
      </c>
      <c r="G23">
        <v>77</v>
      </c>
      <c r="H23">
        <v>0.06</v>
      </c>
      <c r="I23">
        <v>79.099999999999994</v>
      </c>
      <c r="J23">
        <v>8.92</v>
      </c>
      <c r="K23">
        <v>9.48</v>
      </c>
      <c r="L23">
        <v>22.49</v>
      </c>
      <c r="M23">
        <v>3.86</v>
      </c>
      <c r="N23">
        <v>0.54</v>
      </c>
      <c r="P23" t="s">
        <v>58</v>
      </c>
      <c r="Q23" t="s">
        <v>55</v>
      </c>
      <c r="R23" t="s">
        <v>56</v>
      </c>
    </row>
    <row r="24" spans="1:20" x14ac:dyDescent="0.25">
      <c r="A24" t="s">
        <v>13</v>
      </c>
      <c r="B24" s="3">
        <v>43523</v>
      </c>
      <c r="C24">
        <v>1040</v>
      </c>
      <c r="D24">
        <v>10.196</v>
      </c>
      <c r="E24">
        <v>32</v>
      </c>
      <c r="F24">
        <v>44.7</v>
      </c>
      <c r="G24">
        <v>29</v>
      </c>
      <c r="H24">
        <v>0.02</v>
      </c>
      <c r="I24">
        <v>95.2</v>
      </c>
      <c r="J24">
        <v>10.69</v>
      </c>
      <c r="K24">
        <v>9.94</v>
      </c>
      <c r="L24">
        <v>51.97</v>
      </c>
      <c r="M24">
        <v>1.34</v>
      </c>
      <c r="N24">
        <v>0.47</v>
      </c>
      <c r="P24" t="s">
        <v>58</v>
      </c>
      <c r="Q24" t="s">
        <v>55</v>
      </c>
      <c r="R24" t="s">
        <v>56</v>
      </c>
      <c r="S24" t="s">
        <v>57</v>
      </c>
    </row>
    <row r="25" spans="1:20" x14ac:dyDescent="0.25">
      <c r="A25" t="s">
        <v>16</v>
      </c>
      <c r="B25" s="3">
        <v>43524</v>
      </c>
      <c r="C25">
        <v>930</v>
      </c>
      <c r="D25">
        <v>10.16667</v>
      </c>
      <c r="Q25" t="s">
        <v>60</v>
      </c>
      <c r="R25" t="s">
        <v>96</v>
      </c>
      <c r="T25" t="s">
        <v>100</v>
      </c>
    </row>
    <row r="26" spans="1:20" x14ac:dyDescent="0.25">
      <c r="A26" t="s">
        <v>11</v>
      </c>
      <c r="B26" s="3">
        <v>43531</v>
      </c>
      <c r="C26">
        <v>1250</v>
      </c>
      <c r="D26">
        <v>11.194000000000001</v>
      </c>
      <c r="E26">
        <v>54.2</v>
      </c>
      <c r="F26">
        <v>73.7</v>
      </c>
      <c r="G26">
        <v>48</v>
      </c>
      <c r="H26">
        <v>0.03</v>
      </c>
      <c r="I26">
        <v>87.4</v>
      </c>
      <c r="J26">
        <v>9.59</v>
      </c>
      <c r="K26">
        <v>7.28</v>
      </c>
      <c r="L26">
        <v>14.98</v>
      </c>
      <c r="M26">
        <v>0.28000000000000003</v>
      </c>
      <c r="N26">
        <v>0.2</v>
      </c>
      <c r="P26" t="s">
        <v>67</v>
      </c>
      <c r="Q26" t="s">
        <v>60</v>
      </c>
      <c r="T26" t="s">
        <v>100</v>
      </c>
    </row>
    <row r="27" spans="1:20" x14ac:dyDescent="0.25">
      <c r="A27" t="s">
        <v>10</v>
      </c>
      <c r="B27" s="3">
        <v>43531</v>
      </c>
      <c r="C27">
        <v>920</v>
      </c>
      <c r="D27">
        <v>10.942</v>
      </c>
      <c r="E27">
        <v>53.6</v>
      </c>
      <c r="F27">
        <v>73.3</v>
      </c>
      <c r="G27">
        <v>48</v>
      </c>
      <c r="H27">
        <v>0.03</v>
      </c>
      <c r="I27">
        <v>84.6</v>
      </c>
      <c r="J27">
        <v>9.35</v>
      </c>
      <c r="K27">
        <v>7.41</v>
      </c>
      <c r="L27">
        <v>16.62</v>
      </c>
      <c r="M27">
        <v>1.85</v>
      </c>
      <c r="N27">
        <v>0.35</v>
      </c>
      <c r="P27" t="s">
        <v>67</v>
      </c>
      <c r="Q27" t="s">
        <v>60</v>
      </c>
      <c r="R27" t="s">
        <v>68</v>
      </c>
      <c r="T27" t="s">
        <v>100</v>
      </c>
    </row>
    <row r="28" spans="1:20" x14ac:dyDescent="0.25">
      <c r="A28" t="s">
        <v>13</v>
      </c>
      <c r="B28" s="3">
        <v>43531</v>
      </c>
      <c r="C28">
        <v>1205</v>
      </c>
      <c r="D28">
        <v>11.864000000000001</v>
      </c>
      <c r="E28">
        <v>33</v>
      </c>
      <c r="F28">
        <v>44</v>
      </c>
      <c r="G28">
        <v>29</v>
      </c>
      <c r="H28">
        <v>0.02</v>
      </c>
      <c r="I28">
        <v>94.8</v>
      </c>
      <c r="J28">
        <v>10.25</v>
      </c>
      <c r="K28">
        <v>7.7</v>
      </c>
      <c r="L28">
        <v>12.52</v>
      </c>
      <c r="M28">
        <v>0.25</v>
      </c>
      <c r="N28">
        <v>0.21</v>
      </c>
      <c r="P28" t="s">
        <v>67</v>
      </c>
      <c r="Q28" t="s">
        <v>60</v>
      </c>
      <c r="T28" t="s">
        <v>100</v>
      </c>
    </row>
    <row r="29" spans="1:20" x14ac:dyDescent="0.25">
      <c r="A29" t="s">
        <v>42</v>
      </c>
      <c r="B29" s="3">
        <v>43531</v>
      </c>
      <c r="C29">
        <v>1020</v>
      </c>
      <c r="D29">
        <v>10.948</v>
      </c>
      <c r="E29">
        <v>52.6</v>
      </c>
      <c r="F29">
        <v>71.900000000000006</v>
      </c>
      <c r="G29">
        <v>47</v>
      </c>
      <c r="H29">
        <v>0.03</v>
      </c>
      <c r="I29">
        <v>91.5</v>
      </c>
      <c r="J29">
        <v>10.1</v>
      </c>
      <c r="K29">
        <v>7.46</v>
      </c>
      <c r="L29">
        <v>24.2</v>
      </c>
      <c r="M29">
        <v>1.79</v>
      </c>
      <c r="N29">
        <v>0.34</v>
      </c>
      <c r="P29" t="s">
        <v>67</v>
      </c>
      <c r="Q29" t="s">
        <v>60</v>
      </c>
      <c r="T29" t="s">
        <v>100</v>
      </c>
    </row>
    <row r="30" spans="1:20" x14ac:dyDescent="0.25">
      <c r="A30" t="s">
        <v>16</v>
      </c>
      <c r="B30" s="3">
        <v>43532</v>
      </c>
      <c r="D30">
        <v>11.226000000000001</v>
      </c>
      <c r="E30">
        <v>159.5</v>
      </c>
      <c r="F30">
        <v>217.6</v>
      </c>
      <c r="G30">
        <v>142</v>
      </c>
      <c r="H30">
        <v>0.1</v>
      </c>
      <c r="I30">
        <v>83.5</v>
      </c>
      <c r="J30">
        <v>9.19</v>
      </c>
      <c r="K30">
        <v>7.76</v>
      </c>
      <c r="L30">
        <v>133.25</v>
      </c>
      <c r="M30">
        <v>2.9</v>
      </c>
      <c r="N30">
        <v>0.59</v>
      </c>
      <c r="P30" t="s">
        <v>69</v>
      </c>
      <c r="Q30" t="s">
        <v>70</v>
      </c>
      <c r="T30" t="s">
        <v>100</v>
      </c>
    </row>
    <row r="31" spans="1:20" x14ac:dyDescent="0.25">
      <c r="A31" t="s">
        <v>14</v>
      </c>
      <c r="B31" s="3">
        <v>43537</v>
      </c>
      <c r="C31">
        <v>1340</v>
      </c>
      <c r="D31">
        <v>13.278</v>
      </c>
      <c r="E31">
        <v>281.10000000000002</v>
      </c>
      <c r="F31">
        <v>362.2</v>
      </c>
      <c r="G31">
        <v>235</v>
      </c>
      <c r="H31">
        <v>0.17</v>
      </c>
      <c r="I31">
        <v>88.6</v>
      </c>
      <c r="J31">
        <v>9.27</v>
      </c>
      <c r="K31">
        <v>7.94</v>
      </c>
      <c r="L31">
        <v>73.83</v>
      </c>
      <c r="M31">
        <v>7.71</v>
      </c>
      <c r="N31">
        <v>0.76</v>
      </c>
      <c r="P31" t="s">
        <v>71</v>
      </c>
      <c r="Q31" t="s">
        <v>72</v>
      </c>
      <c r="T31" t="s">
        <v>100</v>
      </c>
    </row>
    <row r="32" spans="1:20" x14ac:dyDescent="0.25">
      <c r="A32" t="s">
        <v>16</v>
      </c>
      <c r="B32" s="3">
        <v>43538</v>
      </c>
      <c r="C32">
        <v>1500</v>
      </c>
      <c r="D32">
        <v>12.007</v>
      </c>
      <c r="E32">
        <v>239</v>
      </c>
      <c r="F32">
        <v>319.2</v>
      </c>
      <c r="G32">
        <v>206</v>
      </c>
      <c r="H32">
        <v>0.15</v>
      </c>
      <c r="I32">
        <v>87.9</v>
      </c>
      <c r="J32">
        <v>9.4499999999999993</v>
      </c>
      <c r="K32">
        <v>7.9</v>
      </c>
      <c r="L32">
        <v>77.39</v>
      </c>
      <c r="M32">
        <v>4.38</v>
      </c>
      <c r="N32">
        <v>0.86</v>
      </c>
      <c r="P32" t="s">
        <v>73</v>
      </c>
      <c r="Q32" t="s">
        <v>74</v>
      </c>
      <c r="T32" t="s">
        <v>100</v>
      </c>
    </row>
    <row r="33" spans="1:20" x14ac:dyDescent="0.25">
      <c r="A33" t="s">
        <v>11</v>
      </c>
      <c r="B33" s="3">
        <v>43538</v>
      </c>
      <c r="C33">
        <v>1120</v>
      </c>
      <c r="D33">
        <v>9.9959000000000007</v>
      </c>
      <c r="E33">
        <v>62.9</v>
      </c>
      <c r="F33">
        <v>88.2</v>
      </c>
      <c r="G33">
        <v>57</v>
      </c>
      <c r="H33">
        <v>0.04</v>
      </c>
      <c r="I33">
        <v>81.099999999999994</v>
      </c>
      <c r="J33">
        <v>9.17</v>
      </c>
      <c r="K33">
        <v>7.27</v>
      </c>
      <c r="L33">
        <v>8.82</v>
      </c>
      <c r="M33">
        <v>1.07</v>
      </c>
      <c r="N33">
        <v>0.33</v>
      </c>
      <c r="P33" t="s">
        <v>73</v>
      </c>
      <c r="Q33" t="s">
        <v>74</v>
      </c>
      <c r="T33" t="s">
        <v>100</v>
      </c>
    </row>
    <row r="34" spans="1:20" x14ac:dyDescent="0.25">
      <c r="A34" t="s">
        <v>10</v>
      </c>
      <c r="B34" s="3">
        <v>43538</v>
      </c>
      <c r="C34">
        <v>800</v>
      </c>
      <c r="D34">
        <v>8.8740000000000006</v>
      </c>
      <c r="E34">
        <v>60.2</v>
      </c>
      <c r="F34">
        <v>87</v>
      </c>
      <c r="G34">
        <v>57</v>
      </c>
      <c r="H34">
        <v>0.04</v>
      </c>
      <c r="I34">
        <v>88.2</v>
      </c>
      <c r="J34">
        <v>10.23</v>
      </c>
      <c r="K34">
        <v>7.79</v>
      </c>
      <c r="L34">
        <v>11.57</v>
      </c>
      <c r="M34">
        <v>1.1599999999999999</v>
      </c>
      <c r="N34">
        <v>0.25</v>
      </c>
      <c r="P34" t="s">
        <v>73</v>
      </c>
      <c r="Q34" t="s">
        <v>74</v>
      </c>
      <c r="T34" t="s">
        <v>100</v>
      </c>
    </row>
    <row r="35" spans="1:20" x14ac:dyDescent="0.25">
      <c r="A35" t="s">
        <v>13</v>
      </c>
      <c r="B35" s="3">
        <v>43538</v>
      </c>
      <c r="C35">
        <v>1045</v>
      </c>
      <c r="D35">
        <v>10.016</v>
      </c>
      <c r="E35">
        <v>34.5</v>
      </c>
      <c r="F35">
        <v>48.3</v>
      </c>
      <c r="G35">
        <v>31</v>
      </c>
      <c r="H35">
        <v>0.02</v>
      </c>
      <c r="I35">
        <v>97.8</v>
      </c>
      <c r="J35">
        <v>11.04</v>
      </c>
      <c r="K35">
        <v>7.39</v>
      </c>
      <c r="L35">
        <v>12.54</v>
      </c>
      <c r="M35">
        <v>0.38</v>
      </c>
      <c r="N35">
        <v>0.26</v>
      </c>
      <c r="P35" t="s">
        <v>73</v>
      </c>
      <c r="Q35" t="s">
        <v>74</v>
      </c>
      <c r="T35" t="s">
        <v>100</v>
      </c>
    </row>
    <row r="36" spans="1:20" x14ac:dyDescent="0.25">
      <c r="A36" t="s">
        <v>42</v>
      </c>
      <c r="B36" s="3">
        <v>43538</v>
      </c>
      <c r="C36">
        <v>910</v>
      </c>
      <c r="D36">
        <v>8.7170000000000005</v>
      </c>
      <c r="E36">
        <v>60.1</v>
      </c>
      <c r="F36">
        <v>87.2</v>
      </c>
      <c r="G36">
        <v>57</v>
      </c>
      <c r="H36">
        <v>0.04</v>
      </c>
      <c r="I36">
        <v>91.6</v>
      </c>
      <c r="J36">
        <v>10.66</v>
      </c>
      <c r="K36">
        <v>7.53</v>
      </c>
      <c r="L36">
        <v>14.9</v>
      </c>
      <c r="M36">
        <v>1.27</v>
      </c>
      <c r="N36">
        <v>0.38</v>
      </c>
      <c r="P36" t="s">
        <v>73</v>
      </c>
      <c r="Q36" t="s">
        <v>74</v>
      </c>
      <c r="T36" t="s">
        <v>100</v>
      </c>
    </row>
    <row r="37" spans="1:20" x14ac:dyDescent="0.25">
      <c r="A37" t="s">
        <v>11</v>
      </c>
      <c r="B37" s="3">
        <v>43544</v>
      </c>
      <c r="C37">
        <v>1425</v>
      </c>
      <c r="D37">
        <v>15.183</v>
      </c>
      <c r="E37">
        <v>87.8</v>
      </c>
      <c r="F37">
        <v>108.1</v>
      </c>
      <c r="G37">
        <v>70</v>
      </c>
      <c r="H37">
        <v>0.05</v>
      </c>
      <c r="I37">
        <v>69.7</v>
      </c>
      <c r="J37">
        <v>6.97</v>
      </c>
      <c r="K37">
        <v>7.21</v>
      </c>
      <c r="L37">
        <v>6.31</v>
      </c>
      <c r="M37">
        <v>3.27</v>
      </c>
      <c r="N37">
        <v>0.38</v>
      </c>
      <c r="P37" t="s">
        <v>75</v>
      </c>
      <c r="Q37" t="s">
        <v>76</v>
      </c>
      <c r="T37" t="s">
        <v>100</v>
      </c>
    </row>
    <row r="38" spans="1:20" x14ac:dyDescent="0.25">
      <c r="A38" t="s">
        <v>10</v>
      </c>
      <c r="B38" s="3">
        <v>43544</v>
      </c>
      <c r="C38">
        <v>810</v>
      </c>
      <c r="D38">
        <v>11.831</v>
      </c>
      <c r="E38">
        <v>62.2</v>
      </c>
      <c r="F38">
        <v>83</v>
      </c>
      <c r="G38">
        <v>54</v>
      </c>
      <c r="H38">
        <v>0.04</v>
      </c>
      <c r="I38">
        <v>87.6</v>
      </c>
      <c r="J38">
        <v>9.48</v>
      </c>
      <c r="K38">
        <v>7.74</v>
      </c>
      <c r="L38">
        <v>6.99</v>
      </c>
      <c r="M38">
        <v>0.76</v>
      </c>
      <c r="N38">
        <v>0.26</v>
      </c>
      <c r="P38" t="s">
        <v>75</v>
      </c>
      <c r="Q38" t="s">
        <v>76</v>
      </c>
      <c r="T38" t="s">
        <v>100</v>
      </c>
    </row>
    <row r="39" spans="1:20" x14ac:dyDescent="0.25">
      <c r="A39" t="s">
        <v>13</v>
      </c>
      <c r="B39" s="3">
        <v>43544</v>
      </c>
      <c r="C39">
        <v>1400</v>
      </c>
      <c r="D39">
        <v>11.368</v>
      </c>
      <c r="E39">
        <v>35.299999999999997</v>
      </c>
      <c r="F39">
        <v>47.7</v>
      </c>
      <c r="G39">
        <v>31</v>
      </c>
      <c r="H39">
        <v>0.02</v>
      </c>
      <c r="I39">
        <v>98.4</v>
      </c>
      <c r="J39">
        <v>10.76</v>
      </c>
      <c r="K39">
        <v>7.81</v>
      </c>
      <c r="L39">
        <v>11.41</v>
      </c>
      <c r="M39">
        <v>0.97</v>
      </c>
      <c r="N39">
        <v>0.26</v>
      </c>
      <c r="P39" t="s">
        <v>75</v>
      </c>
      <c r="Q39" t="s">
        <v>76</v>
      </c>
      <c r="T39" t="s">
        <v>100</v>
      </c>
    </row>
    <row r="40" spans="1:20" x14ac:dyDescent="0.25">
      <c r="A40" t="s">
        <v>42</v>
      </c>
      <c r="B40" s="3">
        <v>43544</v>
      </c>
      <c r="D40">
        <v>11.239000000000001</v>
      </c>
      <c r="E40">
        <v>59.7</v>
      </c>
      <c r="F40">
        <v>81</v>
      </c>
      <c r="G40">
        <v>53</v>
      </c>
      <c r="H40">
        <v>0.04</v>
      </c>
      <c r="I40">
        <v>95.5</v>
      </c>
      <c r="J40">
        <v>10.48</v>
      </c>
      <c r="K40">
        <v>7.67</v>
      </c>
      <c r="L40">
        <v>11.77</v>
      </c>
      <c r="M40">
        <v>0.71</v>
      </c>
      <c r="N40">
        <v>0.33</v>
      </c>
      <c r="P40" t="s">
        <v>75</v>
      </c>
      <c r="Q40" t="s">
        <v>76</v>
      </c>
      <c r="T40" t="s">
        <v>100</v>
      </c>
    </row>
    <row r="41" spans="1:20" x14ac:dyDescent="0.25">
      <c r="A41" t="s">
        <v>16</v>
      </c>
      <c r="B41" s="3">
        <v>43546</v>
      </c>
      <c r="C41">
        <v>1045</v>
      </c>
      <c r="D41">
        <v>13.78</v>
      </c>
      <c r="E41">
        <v>303.5</v>
      </c>
      <c r="F41">
        <v>386.3</v>
      </c>
      <c r="G41">
        <v>251</v>
      </c>
      <c r="H41">
        <v>0.19</v>
      </c>
      <c r="I41">
        <v>76.400000000000006</v>
      </c>
      <c r="J41">
        <v>7.85</v>
      </c>
      <c r="K41">
        <v>7.84</v>
      </c>
      <c r="L41">
        <v>17.399999999999999</v>
      </c>
      <c r="M41">
        <v>18.25</v>
      </c>
      <c r="N41">
        <v>0.97</v>
      </c>
      <c r="P41" t="s">
        <v>77</v>
      </c>
      <c r="Q41" t="s">
        <v>78</v>
      </c>
      <c r="T41" t="s">
        <v>100</v>
      </c>
    </row>
    <row r="42" spans="1:20" x14ac:dyDescent="0.25">
      <c r="A42" t="s">
        <v>14</v>
      </c>
      <c r="B42" s="3">
        <v>43546</v>
      </c>
      <c r="C42">
        <v>1536</v>
      </c>
      <c r="D42">
        <v>15.571</v>
      </c>
      <c r="E42">
        <v>435.9</v>
      </c>
      <c r="F42">
        <v>531</v>
      </c>
      <c r="G42">
        <v>345</v>
      </c>
      <c r="H42">
        <v>0.26</v>
      </c>
      <c r="I42">
        <v>110.8</v>
      </c>
      <c r="J42">
        <v>11.12</v>
      </c>
      <c r="K42">
        <v>8.3800000000000008</v>
      </c>
      <c r="L42">
        <v>44.81</v>
      </c>
      <c r="M42">
        <v>9.07</v>
      </c>
      <c r="N42">
        <v>0.96</v>
      </c>
      <c r="P42" t="s">
        <v>77</v>
      </c>
      <c r="Q42" t="s">
        <v>78</v>
      </c>
      <c r="T42" t="s">
        <v>100</v>
      </c>
    </row>
    <row r="43" spans="1:20" x14ac:dyDescent="0.25">
      <c r="A43" t="s">
        <v>11</v>
      </c>
      <c r="B43" s="3">
        <v>43550</v>
      </c>
      <c r="C43">
        <v>1335</v>
      </c>
      <c r="D43">
        <v>13.484999999999999</v>
      </c>
      <c r="E43">
        <v>82.4</v>
      </c>
      <c r="F43">
        <v>105.1</v>
      </c>
      <c r="G43">
        <v>68</v>
      </c>
      <c r="H43">
        <v>0.05</v>
      </c>
      <c r="I43">
        <v>85.6</v>
      </c>
      <c r="J43">
        <v>8.77</v>
      </c>
      <c r="K43">
        <v>7.28</v>
      </c>
      <c r="L43">
        <v>8.85</v>
      </c>
      <c r="M43">
        <v>1.73</v>
      </c>
      <c r="N43">
        <v>0.33</v>
      </c>
      <c r="P43" t="s">
        <v>79</v>
      </c>
      <c r="Q43" t="s">
        <v>80</v>
      </c>
      <c r="T43" t="s">
        <v>100</v>
      </c>
    </row>
    <row r="44" spans="1:20" x14ac:dyDescent="0.25">
      <c r="A44" t="s">
        <v>10</v>
      </c>
      <c r="B44" s="3">
        <v>43550</v>
      </c>
      <c r="C44">
        <v>955</v>
      </c>
      <c r="D44">
        <v>11.56</v>
      </c>
      <c r="E44">
        <v>70.7</v>
      </c>
      <c r="F44">
        <v>95.1</v>
      </c>
      <c r="G44">
        <v>62</v>
      </c>
      <c r="H44">
        <v>0.04</v>
      </c>
      <c r="I44">
        <v>91.5</v>
      </c>
      <c r="J44">
        <v>9.9700000000000006</v>
      </c>
      <c r="K44">
        <v>7.77</v>
      </c>
      <c r="L44">
        <v>9.77</v>
      </c>
      <c r="M44">
        <v>1.56</v>
      </c>
      <c r="N44">
        <v>0.36</v>
      </c>
      <c r="P44" t="s">
        <v>79</v>
      </c>
      <c r="Q44" t="s">
        <v>80</v>
      </c>
      <c r="T44" t="s">
        <v>100</v>
      </c>
    </row>
    <row r="45" spans="1:20" x14ac:dyDescent="0.25">
      <c r="A45" t="s">
        <v>13</v>
      </c>
      <c r="B45" s="3">
        <v>43550</v>
      </c>
      <c r="C45">
        <v>1230</v>
      </c>
      <c r="D45">
        <v>11.401999999999999</v>
      </c>
      <c r="E45">
        <v>38.5</v>
      </c>
      <c r="F45">
        <v>52</v>
      </c>
      <c r="G45">
        <v>34</v>
      </c>
      <c r="H45">
        <v>0.02</v>
      </c>
      <c r="I45">
        <v>99</v>
      </c>
      <c r="J45">
        <v>10.82</v>
      </c>
      <c r="K45">
        <v>7.45</v>
      </c>
      <c r="L45">
        <v>8.43</v>
      </c>
      <c r="M45">
        <v>0.54</v>
      </c>
      <c r="N45">
        <v>0.32</v>
      </c>
      <c r="P45" t="s">
        <v>79</v>
      </c>
      <c r="Q45" t="s">
        <v>80</v>
      </c>
      <c r="T45" t="s">
        <v>100</v>
      </c>
    </row>
    <row r="46" spans="1:20" x14ac:dyDescent="0.25">
      <c r="A46" t="s">
        <v>42</v>
      </c>
      <c r="B46" s="3">
        <v>43550</v>
      </c>
      <c r="C46">
        <v>1045</v>
      </c>
      <c r="D46">
        <v>11.291</v>
      </c>
      <c r="E46">
        <v>69.2</v>
      </c>
      <c r="F46">
        <v>93.8</v>
      </c>
      <c r="G46">
        <v>61</v>
      </c>
      <c r="H46">
        <v>0.04</v>
      </c>
      <c r="I46">
        <v>94.7</v>
      </c>
      <c r="J46">
        <v>10.37</v>
      </c>
      <c r="K46">
        <v>7.66</v>
      </c>
      <c r="L46">
        <v>11.47</v>
      </c>
      <c r="M46">
        <v>1.4</v>
      </c>
      <c r="N46">
        <v>0.38</v>
      </c>
      <c r="P46" t="s">
        <v>79</v>
      </c>
      <c r="Q46" t="s">
        <v>80</v>
      </c>
      <c r="T46" t="s">
        <v>100</v>
      </c>
    </row>
    <row r="47" spans="1:20" x14ac:dyDescent="0.25">
      <c r="A47" t="s">
        <v>16</v>
      </c>
      <c r="B47" s="3">
        <v>43551</v>
      </c>
      <c r="C47">
        <v>1100</v>
      </c>
      <c r="D47">
        <v>15.680999999999999</v>
      </c>
      <c r="E47">
        <v>344.7</v>
      </c>
      <c r="F47">
        <v>419.4</v>
      </c>
      <c r="G47">
        <v>273</v>
      </c>
      <c r="H47">
        <v>0.2</v>
      </c>
      <c r="I47">
        <v>83.6</v>
      </c>
      <c r="J47">
        <v>8.3000000000000007</v>
      </c>
      <c r="K47">
        <v>8</v>
      </c>
      <c r="L47">
        <v>15.1</v>
      </c>
      <c r="M47">
        <v>13.82</v>
      </c>
      <c r="N47">
        <v>0.8</v>
      </c>
      <c r="P47" t="s">
        <v>77</v>
      </c>
      <c r="Q47" t="s">
        <v>81</v>
      </c>
      <c r="T47" t="s">
        <v>100</v>
      </c>
    </row>
    <row r="48" spans="1:20" x14ac:dyDescent="0.25">
      <c r="A48" t="s">
        <v>11</v>
      </c>
      <c r="B48" s="3">
        <v>43558</v>
      </c>
      <c r="C48">
        <v>1415</v>
      </c>
      <c r="D48">
        <v>13.762</v>
      </c>
      <c r="E48">
        <v>66.900000000000006</v>
      </c>
      <c r="F48">
        <v>85.1</v>
      </c>
      <c r="G48">
        <v>55</v>
      </c>
      <c r="H48">
        <v>0.04</v>
      </c>
      <c r="I48">
        <v>82</v>
      </c>
      <c r="J48">
        <v>8.5</v>
      </c>
      <c r="K48">
        <v>7.66</v>
      </c>
      <c r="L48">
        <v>5.16</v>
      </c>
      <c r="M48">
        <v>1.58</v>
      </c>
      <c r="N48">
        <v>0.27</v>
      </c>
      <c r="P48" t="s">
        <v>82</v>
      </c>
      <c r="Q48" t="s">
        <v>60</v>
      </c>
      <c r="T48" t="s">
        <v>100</v>
      </c>
    </row>
    <row r="49" spans="1:20" x14ac:dyDescent="0.25">
      <c r="A49" t="s">
        <v>13</v>
      </c>
      <c r="B49" s="3">
        <v>43558</v>
      </c>
      <c r="C49">
        <v>1305</v>
      </c>
      <c r="D49">
        <v>11.452999999999999</v>
      </c>
      <c r="E49">
        <v>35.9</v>
      </c>
      <c r="F49">
        <v>48.4</v>
      </c>
      <c r="G49">
        <v>31</v>
      </c>
      <c r="H49">
        <v>0.02</v>
      </c>
      <c r="I49">
        <v>97.9</v>
      </c>
      <c r="J49">
        <v>10.71</v>
      </c>
      <c r="K49">
        <v>8</v>
      </c>
      <c r="L49">
        <v>7.76</v>
      </c>
      <c r="M49">
        <v>0.84</v>
      </c>
      <c r="N49">
        <v>0.25</v>
      </c>
      <c r="P49" t="s">
        <v>82</v>
      </c>
      <c r="Q49" t="s">
        <v>60</v>
      </c>
      <c r="T49" t="s">
        <v>100</v>
      </c>
    </row>
    <row r="50" spans="1:20" x14ac:dyDescent="0.25">
      <c r="A50" t="s">
        <v>42</v>
      </c>
      <c r="B50" s="3">
        <v>43558</v>
      </c>
      <c r="C50">
        <v>1119</v>
      </c>
      <c r="D50">
        <v>11.845000000000001</v>
      </c>
      <c r="E50">
        <v>51.9</v>
      </c>
      <c r="F50">
        <v>59.4</v>
      </c>
      <c r="G50">
        <v>45</v>
      </c>
      <c r="H50">
        <v>0.03</v>
      </c>
      <c r="I50">
        <v>95.8</v>
      </c>
      <c r="J50">
        <v>10.37</v>
      </c>
      <c r="K50">
        <v>8.18</v>
      </c>
      <c r="L50">
        <v>16.010000000000002</v>
      </c>
      <c r="M50">
        <v>1.5</v>
      </c>
      <c r="N50">
        <v>0.28000000000000003</v>
      </c>
      <c r="P50" t="s">
        <v>82</v>
      </c>
      <c r="Q50" t="s">
        <v>60</v>
      </c>
      <c r="R50" t="s">
        <v>83</v>
      </c>
      <c r="T50" t="s">
        <v>100</v>
      </c>
    </row>
    <row r="51" spans="1:20" x14ac:dyDescent="0.25">
      <c r="A51" t="s">
        <v>16</v>
      </c>
      <c r="B51" s="3">
        <v>43559</v>
      </c>
      <c r="C51">
        <v>950</v>
      </c>
      <c r="D51">
        <v>15.343</v>
      </c>
      <c r="E51">
        <v>320.39999999999998</v>
      </c>
      <c r="F51">
        <v>393</v>
      </c>
      <c r="G51">
        <v>255</v>
      </c>
      <c r="H51">
        <v>0.19</v>
      </c>
      <c r="I51">
        <v>80.2</v>
      </c>
      <c r="J51">
        <v>7.79</v>
      </c>
      <c r="K51">
        <v>8.0399999999999991</v>
      </c>
      <c r="L51">
        <v>14.05</v>
      </c>
      <c r="M51">
        <v>6.99</v>
      </c>
      <c r="N51">
        <v>0.39</v>
      </c>
      <c r="P51" t="s">
        <v>84</v>
      </c>
      <c r="Q51" t="s">
        <v>60</v>
      </c>
      <c r="T51" t="s">
        <v>100</v>
      </c>
    </row>
    <row r="52" spans="1:20" x14ac:dyDescent="0.25">
      <c r="A52" t="s">
        <v>16</v>
      </c>
      <c r="B52" s="3">
        <v>43564</v>
      </c>
      <c r="C52">
        <v>900</v>
      </c>
      <c r="D52">
        <v>16.917999999999999</v>
      </c>
      <c r="E52">
        <v>321.8</v>
      </c>
      <c r="F52">
        <v>380.5</v>
      </c>
      <c r="G52">
        <v>247</v>
      </c>
      <c r="H52">
        <v>0.18</v>
      </c>
      <c r="I52">
        <v>76.400000000000006</v>
      </c>
      <c r="J52">
        <v>7.39</v>
      </c>
      <c r="K52">
        <v>8.07</v>
      </c>
      <c r="L52">
        <v>11.97</v>
      </c>
      <c r="M52">
        <v>6.85</v>
      </c>
      <c r="N52">
        <v>0.42</v>
      </c>
      <c r="P52" t="s">
        <v>85</v>
      </c>
      <c r="Q52" t="s">
        <v>74</v>
      </c>
      <c r="T52" t="s">
        <v>100</v>
      </c>
    </row>
    <row r="53" spans="1:20" x14ac:dyDescent="0.25">
      <c r="A53" t="s">
        <v>10</v>
      </c>
      <c r="B53" s="3">
        <v>43565</v>
      </c>
      <c r="C53">
        <v>940</v>
      </c>
      <c r="D53">
        <v>13.137</v>
      </c>
      <c r="E53">
        <v>48.5</v>
      </c>
      <c r="F53">
        <v>62.7</v>
      </c>
      <c r="G53">
        <v>41</v>
      </c>
      <c r="H53">
        <v>0.03</v>
      </c>
      <c r="I53">
        <v>94.8</v>
      </c>
      <c r="J53">
        <v>9.9600000000000009</v>
      </c>
      <c r="K53">
        <v>7.72</v>
      </c>
      <c r="L53">
        <v>8.7100000000000009</v>
      </c>
      <c r="M53">
        <v>0.38</v>
      </c>
      <c r="N53">
        <v>0.2</v>
      </c>
      <c r="P53" t="s">
        <v>67</v>
      </c>
      <c r="Q53" t="s">
        <v>72</v>
      </c>
      <c r="T53" t="s">
        <v>100</v>
      </c>
    </row>
    <row r="54" spans="1:20" x14ac:dyDescent="0.25">
      <c r="A54" t="s">
        <v>42</v>
      </c>
      <c r="B54" s="3">
        <v>43565</v>
      </c>
      <c r="C54">
        <v>1046</v>
      </c>
      <c r="D54">
        <v>12.98</v>
      </c>
      <c r="E54">
        <v>46.8</v>
      </c>
      <c r="F54">
        <v>60.7</v>
      </c>
      <c r="G54">
        <v>39</v>
      </c>
      <c r="H54">
        <v>0.03</v>
      </c>
      <c r="I54">
        <v>96.4</v>
      </c>
      <c r="J54">
        <v>10.16</v>
      </c>
      <c r="K54">
        <v>7.91</v>
      </c>
      <c r="L54">
        <v>10.71</v>
      </c>
      <c r="M54">
        <v>0.53</v>
      </c>
      <c r="N54">
        <v>0.16</v>
      </c>
      <c r="P54" t="s">
        <v>67</v>
      </c>
      <c r="Q54" t="s">
        <v>72</v>
      </c>
      <c r="T54" t="s">
        <v>100</v>
      </c>
    </row>
    <row r="55" spans="1:20" x14ac:dyDescent="0.25">
      <c r="A55" t="s">
        <v>11</v>
      </c>
      <c r="B55" s="3">
        <v>43566</v>
      </c>
      <c r="C55">
        <v>1335</v>
      </c>
      <c r="D55">
        <v>13.787000000000001</v>
      </c>
      <c r="E55">
        <v>53.1</v>
      </c>
      <c r="F55">
        <v>68.3</v>
      </c>
      <c r="G55">
        <v>44</v>
      </c>
      <c r="H55">
        <v>0.03</v>
      </c>
      <c r="I55">
        <v>72.599999999999994</v>
      </c>
      <c r="J55">
        <v>7.5</v>
      </c>
      <c r="K55">
        <v>7.23</v>
      </c>
      <c r="L55">
        <v>5.88</v>
      </c>
      <c r="M55">
        <v>1.1599999999999999</v>
      </c>
      <c r="N55">
        <v>0.2</v>
      </c>
      <c r="P55" t="s">
        <v>86</v>
      </c>
      <c r="Q55" t="s">
        <v>60</v>
      </c>
      <c r="T55" t="s">
        <v>100</v>
      </c>
    </row>
    <row r="56" spans="1:20" x14ac:dyDescent="0.25">
      <c r="A56" t="s">
        <v>13</v>
      </c>
      <c r="B56" s="3">
        <v>43566</v>
      </c>
      <c r="C56">
        <v>1255</v>
      </c>
      <c r="D56">
        <v>11.814</v>
      </c>
      <c r="E56">
        <v>35.5</v>
      </c>
      <c r="F56">
        <v>47.5</v>
      </c>
      <c r="G56">
        <v>31</v>
      </c>
      <c r="H56">
        <v>0.02</v>
      </c>
      <c r="I56">
        <v>99.4</v>
      </c>
      <c r="J56">
        <v>10.79</v>
      </c>
      <c r="K56">
        <v>7.96</v>
      </c>
      <c r="L56">
        <v>7.16</v>
      </c>
      <c r="M56">
        <v>0.6</v>
      </c>
      <c r="N56">
        <v>0.15</v>
      </c>
      <c r="P56" t="s">
        <v>86</v>
      </c>
      <c r="Q56" t="s">
        <v>60</v>
      </c>
      <c r="T56" t="s">
        <v>100</v>
      </c>
    </row>
    <row r="57" spans="1:20" x14ac:dyDescent="0.25">
      <c r="A57" t="s">
        <v>11</v>
      </c>
      <c r="B57" s="3">
        <v>43580</v>
      </c>
      <c r="C57">
        <v>1300</v>
      </c>
      <c r="D57">
        <v>22.32</v>
      </c>
      <c r="E57">
        <v>78.8</v>
      </c>
      <c r="F57">
        <v>83.7</v>
      </c>
      <c r="G57">
        <v>54</v>
      </c>
      <c r="H57">
        <v>0.04</v>
      </c>
      <c r="I57">
        <v>23.7</v>
      </c>
      <c r="J57">
        <v>2.06</v>
      </c>
      <c r="K57">
        <v>6.94</v>
      </c>
      <c r="L57">
        <v>3.86</v>
      </c>
      <c r="M57">
        <v>1.17</v>
      </c>
      <c r="N57">
        <v>0.06</v>
      </c>
      <c r="P57" t="s">
        <v>87</v>
      </c>
      <c r="Q57" t="s">
        <v>74</v>
      </c>
      <c r="R57" t="s">
        <v>97</v>
      </c>
      <c r="T57" t="s">
        <v>100</v>
      </c>
    </row>
    <row r="58" spans="1:20" x14ac:dyDescent="0.25">
      <c r="A58" t="s">
        <v>13</v>
      </c>
      <c r="B58" s="3">
        <v>43580</v>
      </c>
      <c r="C58">
        <v>1240</v>
      </c>
      <c r="D58">
        <v>13.81</v>
      </c>
      <c r="E58">
        <v>37.200000000000003</v>
      </c>
      <c r="F58">
        <v>47.3</v>
      </c>
      <c r="G58">
        <v>31</v>
      </c>
      <c r="H58">
        <v>0.02</v>
      </c>
      <c r="I58">
        <v>101.4</v>
      </c>
      <c r="J58">
        <v>10.49</v>
      </c>
      <c r="K58">
        <v>7.39</v>
      </c>
      <c r="L58">
        <v>6.46</v>
      </c>
      <c r="M58">
        <v>0.47</v>
      </c>
      <c r="N58">
        <v>0.35</v>
      </c>
      <c r="P58" t="s">
        <v>87</v>
      </c>
      <c r="Q58" t="s">
        <v>74</v>
      </c>
      <c r="R58" t="s">
        <v>97</v>
      </c>
      <c r="T58" t="s">
        <v>100</v>
      </c>
    </row>
    <row r="59" spans="1:20" x14ac:dyDescent="0.25">
      <c r="A59" t="s">
        <v>16</v>
      </c>
      <c r="B59" s="3">
        <v>43581</v>
      </c>
      <c r="C59">
        <v>1046</v>
      </c>
      <c r="D59">
        <v>22.468</v>
      </c>
      <c r="E59">
        <v>478.5</v>
      </c>
      <c r="F59">
        <v>503</v>
      </c>
      <c r="G59">
        <v>327</v>
      </c>
      <c r="H59">
        <v>0.24</v>
      </c>
      <c r="I59">
        <v>62.8</v>
      </c>
      <c r="J59">
        <v>5.44</v>
      </c>
      <c r="K59">
        <v>7.95</v>
      </c>
      <c r="L59">
        <v>12.76</v>
      </c>
      <c r="M59">
        <v>6.43</v>
      </c>
      <c r="N59">
        <v>0.34</v>
      </c>
      <c r="P59" t="s">
        <v>85</v>
      </c>
      <c r="Q59" t="s">
        <v>88</v>
      </c>
      <c r="T59" t="s">
        <v>100</v>
      </c>
    </row>
    <row r="60" spans="1:20" x14ac:dyDescent="0.25">
      <c r="A60" t="s">
        <v>89</v>
      </c>
      <c r="B60" s="3">
        <v>43591</v>
      </c>
      <c r="C60">
        <v>1255</v>
      </c>
      <c r="D60">
        <v>16.405000000000001</v>
      </c>
      <c r="E60">
        <v>106.9</v>
      </c>
      <c r="F60">
        <v>127.9</v>
      </c>
      <c r="G60">
        <v>83</v>
      </c>
      <c r="H60">
        <v>0.06</v>
      </c>
      <c r="I60">
        <v>96.5</v>
      </c>
      <c r="J60">
        <v>9.4499999999999993</v>
      </c>
      <c r="K60">
        <v>8.17</v>
      </c>
      <c r="L60">
        <v>10.38</v>
      </c>
      <c r="M60">
        <v>1.28</v>
      </c>
      <c r="N60">
        <v>0.18</v>
      </c>
      <c r="P60" t="s">
        <v>92</v>
      </c>
      <c r="Q60" t="s">
        <v>70</v>
      </c>
      <c r="T60" t="s">
        <v>100</v>
      </c>
    </row>
    <row r="61" spans="1:20" x14ac:dyDescent="0.25">
      <c r="A61" t="s">
        <v>16</v>
      </c>
      <c r="B61" s="3">
        <v>43592</v>
      </c>
      <c r="C61">
        <v>1017</v>
      </c>
      <c r="D61">
        <v>17.379000000000001</v>
      </c>
      <c r="E61">
        <v>502.6</v>
      </c>
      <c r="F61">
        <v>588.70000000000005</v>
      </c>
      <c r="G61">
        <v>383</v>
      </c>
      <c r="H61">
        <v>0.28999999999999998</v>
      </c>
      <c r="I61">
        <v>72.8</v>
      </c>
      <c r="J61">
        <v>6.97</v>
      </c>
      <c r="K61">
        <v>8.0500000000000007</v>
      </c>
      <c r="L61">
        <v>17.420000000000002</v>
      </c>
      <c r="M61">
        <v>3.83</v>
      </c>
      <c r="N61">
        <v>0.33</v>
      </c>
      <c r="P61" t="s">
        <v>85</v>
      </c>
      <c r="Q61" t="s">
        <v>94</v>
      </c>
      <c r="T61" t="s">
        <v>100</v>
      </c>
    </row>
    <row r="62" spans="1:20" x14ac:dyDescent="0.25">
      <c r="A62" t="s">
        <v>11</v>
      </c>
      <c r="B62" s="3">
        <v>43593</v>
      </c>
      <c r="C62">
        <v>1335</v>
      </c>
      <c r="D62">
        <v>19.553000000000001</v>
      </c>
      <c r="E62">
        <v>74.599999999999994</v>
      </c>
      <c r="F62">
        <v>83.2</v>
      </c>
      <c r="G62">
        <v>54</v>
      </c>
      <c r="H62">
        <v>0.04</v>
      </c>
      <c r="I62">
        <v>66</v>
      </c>
      <c r="J62">
        <v>6.03</v>
      </c>
      <c r="K62">
        <v>7.44</v>
      </c>
      <c r="L62">
        <v>3.61</v>
      </c>
      <c r="M62">
        <v>1.29</v>
      </c>
      <c r="N62">
        <v>0.13</v>
      </c>
      <c r="P62" t="s">
        <v>79</v>
      </c>
      <c r="Q62" t="s">
        <v>74</v>
      </c>
      <c r="T62" t="s">
        <v>100</v>
      </c>
    </row>
    <row r="63" spans="1:20" x14ac:dyDescent="0.25">
      <c r="A63" t="s">
        <v>13</v>
      </c>
      <c r="B63" s="3">
        <v>43593</v>
      </c>
      <c r="C63">
        <v>1300</v>
      </c>
      <c r="D63">
        <v>13.865</v>
      </c>
      <c r="E63">
        <v>37.299999999999997</v>
      </c>
      <c r="F63">
        <v>47.4</v>
      </c>
      <c r="G63">
        <v>31</v>
      </c>
      <c r="H63">
        <v>0.02</v>
      </c>
      <c r="I63">
        <v>98</v>
      </c>
      <c r="J63">
        <v>10.14</v>
      </c>
      <c r="K63">
        <v>7.87</v>
      </c>
      <c r="L63">
        <v>2.74</v>
      </c>
      <c r="M63">
        <v>1.07</v>
      </c>
      <c r="N63">
        <v>0.4</v>
      </c>
      <c r="P63" t="s">
        <v>79</v>
      </c>
      <c r="Q63" t="s">
        <v>74</v>
      </c>
      <c r="T63" t="s">
        <v>100</v>
      </c>
    </row>
    <row r="64" spans="1:20" x14ac:dyDescent="0.25">
      <c r="A64" t="s">
        <v>42</v>
      </c>
      <c r="B64" s="3">
        <v>43593</v>
      </c>
      <c r="C64">
        <v>1105</v>
      </c>
      <c r="D64">
        <v>16.074999999999999</v>
      </c>
      <c r="E64">
        <v>47.2</v>
      </c>
      <c r="F64">
        <v>56.9</v>
      </c>
      <c r="G64">
        <v>37</v>
      </c>
      <c r="H64">
        <v>0.03</v>
      </c>
      <c r="I64">
        <v>93.2</v>
      </c>
      <c r="J64">
        <v>9.4</v>
      </c>
      <c r="K64">
        <v>8.0500000000000007</v>
      </c>
      <c r="L64">
        <v>3.42</v>
      </c>
      <c r="M64">
        <v>0.27</v>
      </c>
      <c r="N64">
        <v>0.12</v>
      </c>
      <c r="P64" t="s">
        <v>79</v>
      </c>
      <c r="Q64" t="s">
        <v>74</v>
      </c>
      <c r="T64" t="s">
        <v>100</v>
      </c>
    </row>
    <row r="65" spans="1:20" x14ac:dyDescent="0.25">
      <c r="A65" t="s">
        <v>89</v>
      </c>
      <c r="B65" s="3">
        <v>43606</v>
      </c>
      <c r="C65">
        <v>1000</v>
      </c>
      <c r="D65">
        <v>14.565</v>
      </c>
      <c r="E65">
        <v>26.3</v>
      </c>
      <c r="F65">
        <v>32</v>
      </c>
      <c r="G65">
        <v>21</v>
      </c>
      <c r="H65">
        <v>0.01</v>
      </c>
      <c r="I65">
        <v>93.3</v>
      </c>
      <c r="J65">
        <v>9.5</v>
      </c>
      <c r="K65">
        <v>7.98</v>
      </c>
      <c r="L65">
        <v>16.89</v>
      </c>
      <c r="M65">
        <v>1.52</v>
      </c>
      <c r="N65">
        <v>0.36</v>
      </c>
      <c r="P65" t="s">
        <v>71</v>
      </c>
      <c r="Q65" t="s">
        <v>90</v>
      </c>
      <c r="R65" t="s">
        <v>91</v>
      </c>
      <c r="T65" t="s">
        <v>100</v>
      </c>
    </row>
    <row r="66" spans="1:20" x14ac:dyDescent="0.25">
      <c r="A66" t="s">
        <v>11</v>
      </c>
      <c r="B66" s="3">
        <v>43607</v>
      </c>
      <c r="C66">
        <v>1155</v>
      </c>
      <c r="D66">
        <v>15.472</v>
      </c>
      <c r="E66">
        <v>75.8</v>
      </c>
      <c r="F66">
        <v>92.6</v>
      </c>
      <c r="G66">
        <v>60</v>
      </c>
      <c r="H66">
        <v>0.04</v>
      </c>
      <c r="I66">
        <v>33.799999999999997</v>
      </c>
      <c r="J66">
        <v>34.200000000000003</v>
      </c>
      <c r="K66">
        <v>3.39</v>
      </c>
      <c r="L66">
        <v>7.03</v>
      </c>
      <c r="M66">
        <v>1.5</v>
      </c>
      <c r="N66">
        <v>0.25</v>
      </c>
      <c r="O66">
        <v>7.8</v>
      </c>
      <c r="P66" t="s">
        <v>86</v>
      </c>
      <c r="Q66" t="s">
        <v>32</v>
      </c>
      <c r="T66" t="s">
        <v>100</v>
      </c>
    </row>
    <row r="67" spans="1:20" x14ac:dyDescent="0.25">
      <c r="A67" t="s">
        <v>10</v>
      </c>
      <c r="B67" s="3">
        <v>43607</v>
      </c>
      <c r="C67">
        <v>900</v>
      </c>
      <c r="D67">
        <v>14.348000000000001</v>
      </c>
      <c r="E67">
        <v>71.2</v>
      </c>
      <c r="F67">
        <v>89.4</v>
      </c>
      <c r="G67">
        <v>58</v>
      </c>
      <c r="H67">
        <v>0.04</v>
      </c>
      <c r="I67">
        <v>76.3</v>
      </c>
      <c r="J67">
        <v>7.8</v>
      </c>
      <c r="K67">
        <v>8.02</v>
      </c>
      <c r="L67">
        <v>5.89</v>
      </c>
      <c r="M67">
        <v>0.87</v>
      </c>
      <c r="N67">
        <v>0.26</v>
      </c>
      <c r="P67" t="s">
        <v>86</v>
      </c>
      <c r="Q67" t="s">
        <v>32</v>
      </c>
      <c r="T67" t="s">
        <v>100</v>
      </c>
    </row>
    <row r="68" spans="1:20" x14ac:dyDescent="0.25">
      <c r="A68" t="s">
        <v>13</v>
      </c>
      <c r="B68" s="3">
        <v>43607</v>
      </c>
      <c r="C68">
        <v>1130</v>
      </c>
      <c r="D68">
        <v>14.247999999999999</v>
      </c>
      <c r="E68">
        <v>37.799999999999997</v>
      </c>
      <c r="F68">
        <v>47.6</v>
      </c>
      <c r="G68">
        <v>31</v>
      </c>
      <c r="H68">
        <v>0.02</v>
      </c>
      <c r="I68">
        <v>96.7</v>
      </c>
      <c r="J68">
        <v>9.91</v>
      </c>
      <c r="K68">
        <v>7.32</v>
      </c>
      <c r="L68">
        <v>3.81</v>
      </c>
      <c r="M68">
        <v>0.33</v>
      </c>
      <c r="N68">
        <v>0.18</v>
      </c>
      <c r="O68">
        <v>10.1</v>
      </c>
      <c r="P68" t="s">
        <v>86</v>
      </c>
      <c r="Q68" t="s">
        <v>32</v>
      </c>
      <c r="T68" t="s">
        <v>100</v>
      </c>
    </row>
    <row r="69" spans="1:20" x14ac:dyDescent="0.25">
      <c r="A69" t="s">
        <v>16</v>
      </c>
      <c r="B69" s="3">
        <v>43608</v>
      </c>
      <c r="C69">
        <v>1015</v>
      </c>
      <c r="D69">
        <v>18.32</v>
      </c>
      <c r="E69">
        <v>482.6</v>
      </c>
      <c r="F69">
        <v>554.20000000000005</v>
      </c>
      <c r="G69">
        <v>360</v>
      </c>
      <c r="H69">
        <v>0.27</v>
      </c>
      <c r="I69">
        <v>71.8</v>
      </c>
      <c r="J69">
        <v>6.73</v>
      </c>
      <c r="K69">
        <v>7.9</v>
      </c>
      <c r="L69">
        <v>16.04</v>
      </c>
      <c r="M69">
        <v>3.69</v>
      </c>
      <c r="N69">
        <v>0.37</v>
      </c>
      <c r="O69">
        <v>7</v>
      </c>
      <c r="P69" t="s">
        <v>67</v>
      </c>
      <c r="Q69" t="s">
        <v>74</v>
      </c>
      <c r="T69" t="s">
        <v>100</v>
      </c>
    </row>
    <row r="70" spans="1:20" x14ac:dyDescent="0.25">
      <c r="A70" t="s">
        <v>11</v>
      </c>
      <c r="B70" s="3">
        <v>43619</v>
      </c>
      <c r="C70">
        <v>1345</v>
      </c>
      <c r="D70">
        <v>23.068000000000001</v>
      </c>
      <c r="E70">
        <v>80.5</v>
      </c>
      <c r="F70">
        <v>83.9</v>
      </c>
      <c r="G70">
        <v>55</v>
      </c>
      <c r="H70">
        <v>0.04</v>
      </c>
      <c r="I70">
        <v>27</v>
      </c>
      <c r="J70">
        <v>2.33</v>
      </c>
      <c r="K70">
        <v>7.11</v>
      </c>
      <c r="L70">
        <v>1.46</v>
      </c>
      <c r="M70">
        <v>1.54</v>
      </c>
      <c r="N70">
        <v>0.02</v>
      </c>
      <c r="P70" t="s">
        <v>92</v>
      </c>
      <c r="Q70" t="s">
        <v>74</v>
      </c>
      <c r="T70" t="s">
        <v>100</v>
      </c>
    </row>
    <row r="71" spans="1:20" x14ac:dyDescent="0.25">
      <c r="A71" t="s">
        <v>10</v>
      </c>
      <c r="B71" s="3">
        <v>43619</v>
      </c>
      <c r="C71">
        <v>1000</v>
      </c>
      <c r="D71">
        <v>19.12</v>
      </c>
      <c r="E71">
        <v>52.1</v>
      </c>
      <c r="F71">
        <v>58.6</v>
      </c>
      <c r="G71">
        <v>38</v>
      </c>
      <c r="H71">
        <v>0.03</v>
      </c>
      <c r="I71">
        <v>82.7</v>
      </c>
      <c r="J71">
        <v>7.65</v>
      </c>
      <c r="K71">
        <v>7.45</v>
      </c>
      <c r="L71">
        <v>3.5</v>
      </c>
      <c r="M71">
        <v>0.49</v>
      </c>
      <c r="N71">
        <v>0.03</v>
      </c>
      <c r="P71" t="s">
        <v>92</v>
      </c>
      <c r="Q71" t="s">
        <v>74</v>
      </c>
      <c r="T71" t="s">
        <v>100</v>
      </c>
    </row>
    <row r="72" spans="1:20" x14ac:dyDescent="0.25">
      <c r="A72" t="s">
        <v>13</v>
      </c>
      <c r="B72" s="3">
        <v>43619</v>
      </c>
      <c r="C72">
        <v>1310</v>
      </c>
      <c r="D72">
        <v>16.286999999999999</v>
      </c>
      <c r="E72">
        <v>35.5</v>
      </c>
      <c r="F72">
        <v>43.4</v>
      </c>
      <c r="G72">
        <v>28</v>
      </c>
      <c r="H72">
        <v>0.02</v>
      </c>
      <c r="I72">
        <v>97.6</v>
      </c>
      <c r="J72">
        <v>9.58</v>
      </c>
      <c r="K72">
        <v>7.72</v>
      </c>
      <c r="L72">
        <v>3.23</v>
      </c>
      <c r="M72">
        <v>0.53</v>
      </c>
      <c r="N72">
        <v>0.36</v>
      </c>
      <c r="P72" t="s">
        <v>92</v>
      </c>
      <c r="Q72" t="s">
        <v>74</v>
      </c>
      <c r="R72" t="s">
        <v>93</v>
      </c>
      <c r="T72" t="s">
        <v>100</v>
      </c>
    </row>
    <row r="73" spans="1:20" x14ac:dyDescent="0.25">
      <c r="A73" t="s">
        <v>42</v>
      </c>
      <c r="B73" s="3">
        <v>43619</v>
      </c>
      <c r="C73">
        <v>1145</v>
      </c>
      <c r="D73">
        <v>15.352</v>
      </c>
      <c r="E73">
        <v>49.8</v>
      </c>
      <c r="F73">
        <v>57.1</v>
      </c>
      <c r="G73">
        <v>37</v>
      </c>
      <c r="H73">
        <v>0.03</v>
      </c>
      <c r="I73">
        <v>95.8</v>
      </c>
      <c r="J73">
        <v>9.01</v>
      </c>
      <c r="K73">
        <v>7.65</v>
      </c>
      <c r="L73">
        <v>4.84</v>
      </c>
      <c r="M73">
        <v>0.34</v>
      </c>
      <c r="N73">
        <v>0.02</v>
      </c>
      <c r="P73" t="s">
        <v>92</v>
      </c>
      <c r="Q73" t="s">
        <v>74</v>
      </c>
      <c r="T73" t="s">
        <v>100</v>
      </c>
    </row>
    <row r="74" spans="1:20" x14ac:dyDescent="0.25">
      <c r="A74" t="s">
        <v>16</v>
      </c>
      <c r="B74" s="3">
        <v>43620</v>
      </c>
      <c r="C74">
        <v>910</v>
      </c>
      <c r="D74">
        <v>21.765000000000001</v>
      </c>
      <c r="E74">
        <v>559.79999999999995</v>
      </c>
      <c r="F74">
        <v>596.70000000000005</v>
      </c>
      <c r="G74">
        <v>388</v>
      </c>
      <c r="H74">
        <v>0.28999999999999998</v>
      </c>
      <c r="I74">
        <v>56.7</v>
      </c>
      <c r="J74">
        <v>4.9800000000000004</v>
      </c>
      <c r="K74">
        <v>7.92</v>
      </c>
      <c r="L74">
        <v>14.08</v>
      </c>
      <c r="M74">
        <v>2.88</v>
      </c>
      <c r="N74">
        <v>0.18</v>
      </c>
      <c r="P74" t="s">
        <v>58</v>
      </c>
      <c r="Q74" t="s">
        <v>70</v>
      </c>
      <c r="T74" t="s">
        <v>100</v>
      </c>
    </row>
    <row r="75" spans="1:20" x14ac:dyDescent="0.25">
      <c r="A75" t="s">
        <v>89</v>
      </c>
      <c r="B75" s="3">
        <v>43620</v>
      </c>
      <c r="C75">
        <v>1200</v>
      </c>
      <c r="D75">
        <v>19.305</v>
      </c>
      <c r="E75">
        <v>96.9</v>
      </c>
      <c r="F75">
        <v>110.3</v>
      </c>
      <c r="G75">
        <v>72</v>
      </c>
      <c r="H75">
        <v>0.05</v>
      </c>
      <c r="I75">
        <v>98.3</v>
      </c>
      <c r="J75">
        <v>9.0500000000000007</v>
      </c>
      <c r="K75">
        <v>7.95</v>
      </c>
      <c r="L75">
        <v>12.42</v>
      </c>
      <c r="M75">
        <v>1.64</v>
      </c>
      <c r="N75">
        <v>0.51</v>
      </c>
      <c r="P75" t="s">
        <v>58</v>
      </c>
      <c r="Q75" t="s">
        <v>70</v>
      </c>
      <c r="T75" t="s">
        <v>100</v>
      </c>
    </row>
    <row r="76" spans="1:20" x14ac:dyDescent="0.25">
      <c r="A76" t="s">
        <v>42</v>
      </c>
      <c r="B76" s="3">
        <v>43634</v>
      </c>
      <c r="C76">
        <v>1025</v>
      </c>
      <c r="P76" t="s">
        <v>98</v>
      </c>
      <c r="Q76" t="s">
        <v>74</v>
      </c>
      <c r="R76" t="s">
        <v>99</v>
      </c>
      <c r="T76" t="s">
        <v>100</v>
      </c>
    </row>
    <row r="77" spans="1:20" x14ac:dyDescent="0.25">
      <c r="A77" t="s">
        <v>89</v>
      </c>
      <c r="B77" s="3">
        <v>43634</v>
      </c>
      <c r="C77">
        <v>1140</v>
      </c>
      <c r="P77" t="s">
        <v>98</v>
      </c>
      <c r="Q77" t="s">
        <v>74</v>
      </c>
      <c r="R77" t="s">
        <v>99</v>
      </c>
      <c r="T77" t="s">
        <v>100</v>
      </c>
    </row>
    <row r="78" spans="1:20" x14ac:dyDescent="0.25">
      <c r="A78" t="s">
        <v>16</v>
      </c>
      <c r="B78" s="3">
        <v>43636</v>
      </c>
      <c r="C78">
        <v>1013</v>
      </c>
      <c r="D78">
        <v>21.4</v>
      </c>
      <c r="E78">
        <v>404.4</v>
      </c>
      <c r="F78">
        <v>434.1</v>
      </c>
      <c r="G78">
        <v>282</v>
      </c>
      <c r="H78">
        <v>0.21</v>
      </c>
      <c r="I78">
        <v>64.8</v>
      </c>
      <c r="J78">
        <v>5.72</v>
      </c>
      <c r="K78">
        <v>7.35</v>
      </c>
      <c r="L78">
        <v>17.420000000000002</v>
      </c>
      <c r="M78">
        <v>2.2000000000000002</v>
      </c>
      <c r="N78">
        <v>0.01</v>
      </c>
      <c r="P78" t="s">
        <v>95</v>
      </c>
      <c r="Q78" t="s">
        <v>94</v>
      </c>
      <c r="T78" t="s">
        <v>100</v>
      </c>
    </row>
    <row r="79" spans="1:20" x14ac:dyDescent="0.25">
      <c r="A79" t="s">
        <v>16</v>
      </c>
      <c r="B79" s="3">
        <v>43671</v>
      </c>
      <c r="C79">
        <v>855</v>
      </c>
      <c r="D79">
        <v>23.7</v>
      </c>
      <c r="E79">
        <v>355.9</v>
      </c>
      <c r="F79">
        <v>364.6</v>
      </c>
      <c r="G79">
        <v>237</v>
      </c>
      <c r="H79">
        <v>0.17</v>
      </c>
      <c r="I79">
        <v>63.4</v>
      </c>
      <c r="J79">
        <v>5.37</v>
      </c>
      <c r="K79">
        <v>7.72</v>
      </c>
      <c r="L79">
        <v>13.5</v>
      </c>
      <c r="M79">
        <v>2.52</v>
      </c>
      <c r="N79">
        <v>0.05</v>
      </c>
      <c r="P79" t="s">
        <v>67</v>
      </c>
      <c r="Q79" t="s">
        <v>101</v>
      </c>
      <c r="R79" t="s">
        <v>102</v>
      </c>
      <c r="T79" t="s">
        <v>100</v>
      </c>
    </row>
    <row r="80" spans="1:20" x14ac:dyDescent="0.25">
      <c r="A80" t="s">
        <v>13</v>
      </c>
      <c r="B80" s="3">
        <v>43671</v>
      </c>
      <c r="C80">
        <v>1130</v>
      </c>
      <c r="D80">
        <v>20.414000000000001</v>
      </c>
      <c r="E80">
        <v>37.700000000000003</v>
      </c>
      <c r="F80">
        <v>41.3</v>
      </c>
      <c r="G80">
        <v>27</v>
      </c>
      <c r="H80">
        <v>0.02</v>
      </c>
      <c r="I80">
        <v>91.9</v>
      </c>
      <c r="J80">
        <v>8.2899999999999991</v>
      </c>
      <c r="K80">
        <v>7.5</v>
      </c>
      <c r="L80">
        <v>2.4300000000000002</v>
      </c>
      <c r="M80">
        <v>0.28999999999999998</v>
      </c>
      <c r="N80">
        <v>0.16</v>
      </c>
      <c r="P80" t="s">
        <v>67</v>
      </c>
      <c r="Q80" t="s">
        <v>101</v>
      </c>
      <c r="R80" t="s">
        <v>102</v>
      </c>
      <c r="T80" t="s">
        <v>100</v>
      </c>
    </row>
    <row r="81" spans="1:20" x14ac:dyDescent="0.25">
      <c r="A81" t="s">
        <v>11</v>
      </c>
      <c r="B81" s="3">
        <v>43671</v>
      </c>
      <c r="C81">
        <v>1157</v>
      </c>
      <c r="D81">
        <v>23.558</v>
      </c>
      <c r="E81">
        <v>70.7</v>
      </c>
      <c r="F81">
        <v>73.3</v>
      </c>
      <c r="G81">
        <v>50</v>
      </c>
      <c r="H81">
        <v>0.04</v>
      </c>
      <c r="I81">
        <v>76.7</v>
      </c>
      <c r="J81">
        <v>6.31</v>
      </c>
      <c r="K81">
        <v>7.07</v>
      </c>
      <c r="L81">
        <v>14.46</v>
      </c>
      <c r="M81">
        <v>3.97</v>
      </c>
      <c r="N81">
        <v>0.09</v>
      </c>
      <c r="P81" t="s">
        <v>67</v>
      </c>
      <c r="Q81" t="s">
        <v>101</v>
      </c>
      <c r="T81" t="s">
        <v>100</v>
      </c>
    </row>
    <row r="82" spans="1:20" x14ac:dyDescent="0.25">
      <c r="A82" t="s">
        <v>89</v>
      </c>
      <c r="B82" s="3">
        <v>43671</v>
      </c>
      <c r="C82">
        <v>1400</v>
      </c>
      <c r="D82">
        <v>22.484000000000002</v>
      </c>
      <c r="E82">
        <v>135.9</v>
      </c>
      <c r="F82">
        <v>142.9</v>
      </c>
      <c r="G82">
        <v>93</v>
      </c>
      <c r="H82">
        <v>7.0000000000000007E-2</v>
      </c>
      <c r="I82">
        <v>97.7</v>
      </c>
      <c r="J82">
        <v>8.4499999999999993</v>
      </c>
      <c r="K82">
        <v>7.38</v>
      </c>
      <c r="L82">
        <v>7.58</v>
      </c>
      <c r="M82">
        <v>2.2000000000000002</v>
      </c>
      <c r="N82">
        <v>0.1</v>
      </c>
      <c r="P82" t="s">
        <v>67</v>
      </c>
      <c r="Q82" t="s">
        <v>101</v>
      </c>
      <c r="R82" t="s">
        <v>102</v>
      </c>
      <c r="T82" t="s">
        <v>100</v>
      </c>
    </row>
    <row r="83" spans="1:20" x14ac:dyDescent="0.25">
      <c r="A83" t="s">
        <v>16</v>
      </c>
      <c r="B83" s="3">
        <v>43697</v>
      </c>
      <c r="C83">
        <v>820</v>
      </c>
      <c r="D83">
        <v>22.4</v>
      </c>
      <c r="E83">
        <v>209</v>
      </c>
      <c r="F83">
        <v>221.6</v>
      </c>
      <c r="G83">
        <v>144</v>
      </c>
      <c r="H83">
        <v>0.01</v>
      </c>
      <c r="I83">
        <v>78.099999999999994</v>
      </c>
      <c r="J83">
        <v>6.82</v>
      </c>
      <c r="K83">
        <v>7.78</v>
      </c>
      <c r="L83">
        <v>13.63</v>
      </c>
      <c r="M83">
        <v>2.12</v>
      </c>
      <c r="N83">
        <v>0.22</v>
      </c>
      <c r="P83" t="s">
        <v>67</v>
      </c>
      <c r="Q83" t="s">
        <v>103</v>
      </c>
      <c r="R83" t="s">
        <v>111</v>
      </c>
      <c r="T83" t="s">
        <v>100</v>
      </c>
    </row>
    <row r="84" spans="1:20" x14ac:dyDescent="0.25">
      <c r="A84" t="s">
        <v>13</v>
      </c>
      <c r="B84" s="3">
        <v>43697</v>
      </c>
      <c r="C84">
        <v>1052</v>
      </c>
      <c r="D84">
        <v>19.818999999999999</v>
      </c>
      <c r="E84">
        <v>33.4</v>
      </c>
      <c r="F84">
        <v>37</v>
      </c>
      <c r="G84">
        <v>24</v>
      </c>
      <c r="H84">
        <v>0.02</v>
      </c>
      <c r="I84">
        <v>95</v>
      </c>
      <c r="J84">
        <v>8.07</v>
      </c>
      <c r="K84">
        <v>7.9</v>
      </c>
      <c r="L84">
        <v>0.56000000000000005</v>
      </c>
      <c r="M84">
        <v>0.3</v>
      </c>
      <c r="N84">
        <v>0.05</v>
      </c>
      <c r="P84" t="s">
        <v>67</v>
      </c>
      <c r="Q84" t="s">
        <v>103</v>
      </c>
      <c r="R84" t="s">
        <v>112</v>
      </c>
      <c r="T84" t="s">
        <v>100</v>
      </c>
    </row>
    <row r="85" spans="1:20" x14ac:dyDescent="0.25">
      <c r="A85" t="s">
        <v>11</v>
      </c>
      <c r="B85" s="3">
        <v>43697</v>
      </c>
      <c r="C85">
        <v>1141</v>
      </c>
      <c r="D85">
        <v>23.98</v>
      </c>
      <c r="E85">
        <v>47.9</v>
      </c>
      <c r="F85">
        <v>49.9</v>
      </c>
      <c r="G85">
        <v>32</v>
      </c>
      <c r="H85">
        <v>0.02</v>
      </c>
      <c r="I85">
        <v>83</v>
      </c>
      <c r="J85">
        <v>7.13</v>
      </c>
      <c r="K85">
        <v>7.77</v>
      </c>
      <c r="L85">
        <v>15.66</v>
      </c>
      <c r="M85">
        <v>5.67</v>
      </c>
      <c r="N85">
        <v>0.27</v>
      </c>
      <c r="P85" t="s">
        <v>67</v>
      </c>
      <c r="Q85" t="s">
        <v>103</v>
      </c>
      <c r="R85" t="s">
        <v>114</v>
      </c>
      <c r="T85" t="s">
        <v>100</v>
      </c>
    </row>
    <row r="86" spans="1:20" x14ac:dyDescent="0.25">
      <c r="A86" t="s">
        <v>89</v>
      </c>
      <c r="B86" s="3">
        <v>43697</v>
      </c>
      <c r="C86">
        <v>1403</v>
      </c>
      <c r="D86">
        <v>20.946000000000002</v>
      </c>
      <c r="E86">
        <v>131.9</v>
      </c>
      <c r="F86">
        <v>142</v>
      </c>
      <c r="G86">
        <v>92</v>
      </c>
      <c r="H86">
        <v>7.0000000000000007E-2</v>
      </c>
      <c r="I86">
        <v>96.2</v>
      </c>
      <c r="J86">
        <v>8.58</v>
      </c>
      <c r="K86">
        <v>7.92</v>
      </c>
      <c r="L86">
        <v>6.61</v>
      </c>
      <c r="M86">
        <v>1.21</v>
      </c>
      <c r="N86">
        <v>0.05</v>
      </c>
      <c r="P86" t="s">
        <v>67</v>
      </c>
      <c r="Q86" t="s">
        <v>103</v>
      </c>
      <c r="R86" t="s">
        <v>113</v>
      </c>
      <c r="T86" t="s">
        <v>100</v>
      </c>
    </row>
    <row r="87" spans="1:20" x14ac:dyDescent="0.25">
      <c r="A87" t="s">
        <v>16</v>
      </c>
      <c r="B87" s="3">
        <v>43718</v>
      </c>
      <c r="C87">
        <v>900</v>
      </c>
      <c r="D87">
        <v>19.698</v>
      </c>
      <c r="E87">
        <v>495.3</v>
      </c>
      <c r="F87">
        <v>550.9</v>
      </c>
      <c r="G87">
        <v>358</v>
      </c>
      <c r="H87">
        <v>0.27</v>
      </c>
      <c r="I87">
        <v>63</v>
      </c>
      <c r="J87">
        <v>5.75</v>
      </c>
      <c r="K87">
        <v>8.1</v>
      </c>
      <c r="L87">
        <v>12.83</v>
      </c>
      <c r="M87">
        <v>2.65</v>
      </c>
      <c r="N87">
        <v>0.01</v>
      </c>
      <c r="P87" t="s">
        <v>67</v>
      </c>
      <c r="Q87" t="s">
        <v>104</v>
      </c>
      <c r="T87" t="s">
        <v>100</v>
      </c>
    </row>
    <row r="88" spans="1:20" x14ac:dyDescent="0.25">
      <c r="A88" t="s">
        <v>13</v>
      </c>
      <c r="B88" s="3">
        <v>43718</v>
      </c>
      <c r="C88">
        <v>1126</v>
      </c>
      <c r="D88">
        <v>20.347999999999999</v>
      </c>
      <c r="E88">
        <v>37</v>
      </c>
      <c r="F88">
        <v>40.5</v>
      </c>
      <c r="G88">
        <v>26</v>
      </c>
      <c r="H88">
        <v>0.02</v>
      </c>
      <c r="I88">
        <v>90.7</v>
      </c>
      <c r="J88">
        <v>8.19</v>
      </c>
      <c r="K88">
        <v>8.02</v>
      </c>
      <c r="L88">
        <v>1.59</v>
      </c>
      <c r="M88">
        <v>0.38</v>
      </c>
      <c r="N88">
        <v>0.15</v>
      </c>
      <c r="P88" t="s">
        <v>67</v>
      </c>
      <c r="Q88" t="s">
        <v>104</v>
      </c>
      <c r="R88" t="s">
        <v>102</v>
      </c>
      <c r="T88" t="s">
        <v>100</v>
      </c>
    </row>
    <row r="89" spans="1:20" x14ac:dyDescent="0.25">
      <c r="A89" t="s">
        <v>11</v>
      </c>
      <c r="B89" s="3">
        <v>43718</v>
      </c>
      <c r="C89">
        <v>1200</v>
      </c>
      <c r="D89">
        <v>23.202000000000002</v>
      </c>
      <c r="E89">
        <v>49.9</v>
      </c>
      <c r="F89">
        <v>50.7</v>
      </c>
      <c r="G89">
        <v>34</v>
      </c>
      <c r="H89">
        <v>0.02</v>
      </c>
      <c r="I89">
        <v>77</v>
      </c>
      <c r="J89">
        <v>6.66</v>
      </c>
      <c r="K89">
        <v>7.36</v>
      </c>
      <c r="L89">
        <v>21</v>
      </c>
      <c r="M89">
        <v>7.24</v>
      </c>
      <c r="N89">
        <v>0.17</v>
      </c>
      <c r="P89" t="s">
        <v>67</v>
      </c>
      <c r="Q89" t="s">
        <v>104</v>
      </c>
      <c r="T89" t="s">
        <v>100</v>
      </c>
    </row>
    <row r="90" spans="1:20" x14ac:dyDescent="0.25">
      <c r="A90" t="s">
        <v>89</v>
      </c>
      <c r="B90" s="3">
        <v>43718</v>
      </c>
      <c r="C90">
        <v>1400</v>
      </c>
      <c r="D90">
        <v>18.811</v>
      </c>
      <c r="E90">
        <v>124.4</v>
      </c>
      <c r="F90">
        <v>141</v>
      </c>
      <c r="G90">
        <v>92</v>
      </c>
      <c r="H90">
        <v>7.0000000000000007E-2</v>
      </c>
      <c r="I90">
        <v>94.6</v>
      </c>
      <c r="J90">
        <v>8.81</v>
      </c>
      <c r="K90">
        <v>7.79</v>
      </c>
      <c r="L90">
        <v>5.77</v>
      </c>
      <c r="M90">
        <v>0.95</v>
      </c>
      <c r="N90">
        <v>0.09</v>
      </c>
      <c r="P90" t="s">
        <v>67</v>
      </c>
      <c r="Q90" t="s">
        <v>104</v>
      </c>
      <c r="R90" t="s">
        <v>102</v>
      </c>
      <c r="T90" t="s">
        <v>100</v>
      </c>
    </row>
    <row r="91" spans="1:20" x14ac:dyDescent="0.25">
      <c r="A91" t="s">
        <v>16</v>
      </c>
      <c r="B91" s="3">
        <v>43753</v>
      </c>
      <c r="C91">
        <v>936</v>
      </c>
      <c r="D91">
        <v>15.295999999999999</v>
      </c>
      <c r="E91">
        <v>294.2</v>
      </c>
      <c r="F91">
        <v>366.3</v>
      </c>
      <c r="G91">
        <v>238</v>
      </c>
      <c r="H91">
        <v>0.18</v>
      </c>
      <c r="I91">
        <v>82.5</v>
      </c>
      <c r="J91">
        <v>8.2200000000000006</v>
      </c>
      <c r="K91">
        <v>8.9600000000000009</v>
      </c>
      <c r="L91">
        <v>5.99</v>
      </c>
      <c r="M91">
        <v>1.89</v>
      </c>
      <c r="N91">
        <v>0.23</v>
      </c>
      <c r="P91" t="s">
        <v>85</v>
      </c>
      <c r="Q91" t="s">
        <v>88</v>
      </c>
      <c r="T91" t="s">
        <v>100</v>
      </c>
    </row>
    <row r="92" spans="1:20" x14ac:dyDescent="0.25">
      <c r="A92" t="s">
        <v>13</v>
      </c>
      <c r="B92" s="3">
        <v>43753</v>
      </c>
      <c r="C92">
        <v>1218</v>
      </c>
      <c r="D92">
        <v>16.344999999999999</v>
      </c>
      <c r="E92">
        <v>32.9</v>
      </c>
      <c r="F92">
        <v>39.4</v>
      </c>
      <c r="G92">
        <v>26</v>
      </c>
      <c r="H92">
        <v>0.02</v>
      </c>
      <c r="I92">
        <v>91.3</v>
      </c>
      <c r="J92">
        <v>8.94</v>
      </c>
      <c r="K92">
        <v>8.14</v>
      </c>
      <c r="L92">
        <v>1.33</v>
      </c>
      <c r="M92">
        <v>0.39</v>
      </c>
      <c r="N92">
        <v>0.1</v>
      </c>
      <c r="P92" t="s">
        <v>85</v>
      </c>
      <c r="Q92" t="s">
        <v>88</v>
      </c>
      <c r="T92" t="s">
        <v>100</v>
      </c>
    </row>
    <row r="93" spans="1:20" x14ac:dyDescent="0.25">
      <c r="A93" t="s">
        <v>11</v>
      </c>
      <c r="B93" s="3">
        <v>43753</v>
      </c>
      <c r="C93">
        <v>1255</v>
      </c>
      <c r="D93">
        <v>17.106999999999999</v>
      </c>
      <c r="E93">
        <v>58.8</v>
      </c>
      <c r="F93">
        <v>69.3</v>
      </c>
      <c r="G93">
        <v>45</v>
      </c>
      <c r="H93">
        <v>0.03</v>
      </c>
      <c r="I93">
        <v>85.1</v>
      </c>
      <c r="J93">
        <v>8.2200000000000006</v>
      </c>
      <c r="K93">
        <v>7.75</v>
      </c>
      <c r="L93">
        <v>11.87</v>
      </c>
      <c r="M93">
        <v>4.3899999999999997</v>
      </c>
      <c r="N93">
        <v>0.26</v>
      </c>
      <c r="P93" t="s">
        <v>85</v>
      </c>
      <c r="Q93" t="s">
        <v>88</v>
      </c>
      <c r="T93" t="s">
        <v>100</v>
      </c>
    </row>
    <row r="94" spans="1:20" x14ac:dyDescent="0.25">
      <c r="A94" t="s">
        <v>89</v>
      </c>
      <c r="B94" s="3">
        <v>43753</v>
      </c>
      <c r="D94">
        <v>14.9</v>
      </c>
      <c r="E94">
        <v>116.7</v>
      </c>
      <c r="F94">
        <v>144.4</v>
      </c>
      <c r="G94">
        <v>94</v>
      </c>
      <c r="H94">
        <v>7.0000000000000007E-2</v>
      </c>
      <c r="I94">
        <v>96.1</v>
      </c>
      <c r="J94">
        <v>9.7100000000000009</v>
      </c>
      <c r="K94">
        <v>8.5</v>
      </c>
      <c r="L94">
        <v>5.64</v>
      </c>
      <c r="M94">
        <v>0.98</v>
      </c>
      <c r="N94">
        <v>0.18</v>
      </c>
      <c r="P94" t="s">
        <v>85</v>
      </c>
      <c r="Q94" t="s">
        <v>88</v>
      </c>
      <c r="R94" t="s">
        <v>115</v>
      </c>
      <c r="T94" t="s">
        <v>100</v>
      </c>
    </row>
    <row r="95" spans="1:20" x14ac:dyDescent="0.25">
      <c r="A95" t="s">
        <v>16</v>
      </c>
      <c r="B95" s="3">
        <v>43788</v>
      </c>
      <c r="C95">
        <v>755</v>
      </c>
      <c r="D95">
        <v>13.66</v>
      </c>
      <c r="E95">
        <v>214.7</v>
      </c>
      <c r="F95">
        <v>273.60000000000002</v>
      </c>
      <c r="G95">
        <v>178</v>
      </c>
      <c r="H95">
        <v>0.13</v>
      </c>
      <c r="I95">
        <v>83.7</v>
      </c>
      <c r="J95">
        <v>8.67</v>
      </c>
      <c r="K95">
        <v>7.59</v>
      </c>
      <c r="L95">
        <v>5.91</v>
      </c>
      <c r="M95">
        <v>2.23</v>
      </c>
      <c r="N95">
        <v>0.55000000000000004</v>
      </c>
      <c r="P95" t="s">
        <v>67</v>
      </c>
      <c r="Q95" t="s">
        <v>70</v>
      </c>
      <c r="R95" t="s">
        <v>105</v>
      </c>
      <c r="T95" t="s">
        <v>100</v>
      </c>
    </row>
    <row r="96" spans="1:20" x14ac:dyDescent="0.25">
      <c r="A96" t="s">
        <v>13</v>
      </c>
      <c r="B96" s="3">
        <v>43788</v>
      </c>
      <c r="C96">
        <v>1037</v>
      </c>
      <c r="D96">
        <v>14.432</v>
      </c>
      <c r="E96">
        <v>31.2</v>
      </c>
      <c r="F96">
        <v>39.1</v>
      </c>
      <c r="G96">
        <v>25</v>
      </c>
      <c r="H96">
        <v>0.02</v>
      </c>
      <c r="I96">
        <v>92.3</v>
      </c>
      <c r="J96">
        <v>9.42</v>
      </c>
      <c r="K96">
        <v>6.97</v>
      </c>
      <c r="L96">
        <v>1.06</v>
      </c>
      <c r="M96">
        <v>0.62</v>
      </c>
      <c r="N96">
        <v>0.42</v>
      </c>
      <c r="P96" t="s">
        <v>67</v>
      </c>
      <c r="Q96" t="s">
        <v>70</v>
      </c>
      <c r="T96" t="s">
        <v>100</v>
      </c>
    </row>
    <row r="97" spans="1:20" x14ac:dyDescent="0.25">
      <c r="A97" t="s">
        <v>11</v>
      </c>
      <c r="B97" s="3">
        <v>43788</v>
      </c>
      <c r="C97">
        <v>1112</v>
      </c>
      <c r="D97">
        <v>14.186</v>
      </c>
      <c r="E97">
        <v>32.6</v>
      </c>
      <c r="F97">
        <v>41.1</v>
      </c>
      <c r="G97">
        <v>27</v>
      </c>
      <c r="H97">
        <v>0.02</v>
      </c>
      <c r="I97">
        <v>82.8</v>
      </c>
      <c r="J97">
        <v>8.49</v>
      </c>
      <c r="K97">
        <v>7.17</v>
      </c>
      <c r="L97">
        <v>7.66</v>
      </c>
      <c r="M97">
        <v>1.01</v>
      </c>
      <c r="N97">
        <v>0.44</v>
      </c>
      <c r="P97" t="s">
        <v>67</v>
      </c>
      <c r="Q97" t="s">
        <v>70</v>
      </c>
      <c r="T97" t="s">
        <v>100</v>
      </c>
    </row>
    <row r="98" spans="1:20" x14ac:dyDescent="0.25">
      <c r="A98" t="s">
        <v>89</v>
      </c>
      <c r="B98" s="3">
        <v>43788</v>
      </c>
      <c r="C98">
        <v>1330</v>
      </c>
      <c r="D98">
        <v>13.481</v>
      </c>
      <c r="E98">
        <v>123.7</v>
      </c>
      <c r="F98">
        <v>158.6</v>
      </c>
      <c r="G98">
        <v>103</v>
      </c>
      <c r="H98">
        <v>0.08</v>
      </c>
      <c r="I98">
        <v>93.3</v>
      </c>
      <c r="J98">
        <v>9.7200000000000006</v>
      </c>
      <c r="K98">
        <v>7.58</v>
      </c>
      <c r="L98">
        <v>4.92</v>
      </c>
      <c r="M98">
        <v>1.54</v>
      </c>
      <c r="N98">
        <v>0.45</v>
      </c>
      <c r="P98" t="s">
        <v>67</v>
      </c>
      <c r="Q98" t="s">
        <v>70</v>
      </c>
      <c r="T98" t="s">
        <v>100</v>
      </c>
    </row>
    <row r="99" spans="1:20" x14ac:dyDescent="0.25">
      <c r="A99" t="s">
        <v>42</v>
      </c>
      <c r="B99" s="3">
        <v>43808</v>
      </c>
      <c r="C99">
        <v>1314</v>
      </c>
      <c r="P99" t="s">
        <v>106</v>
      </c>
      <c r="Q99" t="s">
        <v>70</v>
      </c>
      <c r="R99" t="s">
        <v>107</v>
      </c>
      <c r="T99" t="s">
        <v>100</v>
      </c>
    </row>
    <row r="100" spans="1:20" x14ac:dyDescent="0.25">
      <c r="A100" t="s">
        <v>16</v>
      </c>
      <c r="B100" s="3">
        <v>43809</v>
      </c>
      <c r="C100">
        <v>900</v>
      </c>
      <c r="D100">
        <v>10.968</v>
      </c>
      <c r="E100">
        <v>366.8</v>
      </c>
      <c r="F100">
        <v>501.1</v>
      </c>
      <c r="G100">
        <v>326</v>
      </c>
      <c r="H100">
        <v>0.24</v>
      </c>
      <c r="I100">
        <v>64.8</v>
      </c>
      <c r="J100">
        <v>7.12</v>
      </c>
      <c r="K100">
        <v>6.5</v>
      </c>
      <c r="L100">
        <v>8.6999999999999993</v>
      </c>
      <c r="M100">
        <v>2.3199999999999998</v>
      </c>
      <c r="N100">
        <v>0.3</v>
      </c>
      <c r="P100" t="s">
        <v>85</v>
      </c>
      <c r="Q100" t="s">
        <v>60</v>
      </c>
      <c r="R100" t="s">
        <v>108</v>
      </c>
      <c r="T100" t="s">
        <v>100</v>
      </c>
    </row>
    <row r="101" spans="1:20" x14ac:dyDescent="0.25">
      <c r="A101" t="s">
        <v>13</v>
      </c>
      <c r="B101" s="3">
        <v>43809</v>
      </c>
      <c r="C101">
        <v>1208</v>
      </c>
      <c r="D101">
        <v>12.984</v>
      </c>
      <c r="E101">
        <v>31.2</v>
      </c>
      <c r="F101">
        <v>40.5</v>
      </c>
      <c r="G101">
        <v>26</v>
      </c>
      <c r="H101">
        <v>0.02</v>
      </c>
      <c r="I101">
        <v>91.4</v>
      </c>
      <c r="J101">
        <v>9.6300000000000008</v>
      </c>
      <c r="K101">
        <v>7.33</v>
      </c>
      <c r="L101">
        <v>0.11</v>
      </c>
      <c r="M101">
        <v>0.56999999999999995</v>
      </c>
      <c r="N101">
        <v>0.18</v>
      </c>
      <c r="P101" t="s">
        <v>85</v>
      </c>
      <c r="Q101" t="s">
        <v>60</v>
      </c>
      <c r="R101" t="s">
        <v>109</v>
      </c>
      <c r="T101" t="s">
        <v>100</v>
      </c>
    </row>
    <row r="102" spans="1:20" x14ac:dyDescent="0.25">
      <c r="A102" t="s">
        <v>11</v>
      </c>
      <c r="B102" s="3">
        <v>43809</v>
      </c>
      <c r="C102">
        <v>1238</v>
      </c>
      <c r="D102">
        <v>11.738</v>
      </c>
      <c r="E102">
        <v>89.8</v>
      </c>
      <c r="F102">
        <v>120.4</v>
      </c>
      <c r="G102">
        <v>78</v>
      </c>
      <c r="H102">
        <v>0.06</v>
      </c>
      <c r="I102">
        <v>64.099999999999994</v>
      </c>
      <c r="J102">
        <v>6.94</v>
      </c>
      <c r="K102">
        <v>6.98</v>
      </c>
      <c r="L102">
        <v>15.9</v>
      </c>
      <c r="M102">
        <v>4.0199999999999996</v>
      </c>
      <c r="N102">
        <v>0.45</v>
      </c>
      <c r="P102" t="s">
        <v>85</v>
      </c>
      <c r="Q102" t="s">
        <v>60</v>
      </c>
      <c r="T102" t="s">
        <v>100</v>
      </c>
    </row>
    <row r="103" spans="1:20" x14ac:dyDescent="0.25">
      <c r="A103" t="s">
        <v>89</v>
      </c>
      <c r="B103" s="3">
        <v>43809</v>
      </c>
      <c r="C103">
        <v>1443</v>
      </c>
      <c r="D103">
        <v>11.927</v>
      </c>
      <c r="E103">
        <v>129.9</v>
      </c>
      <c r="F103">
        <v>173.3</v>
      </c>
      <c r="G103">
        <v>113</v>
      </c>
      <c r="H103">
        <v>0.08</v>
      </c>
      <c r="I103">
        <v>85</v>
      </c>
      <c r="J103">
        <v>9.17</v>
      </c>
      <c r="K103">
        <v>7.3</v>
      </c>
      <c r="L103">
        <v>21.42</v>
      </c>
      <c r="M103">
        <v>3.43</v>
      </c>
      <c r="N103">
        <v>0.36</v>
      </c>
      <c r="P103" t="s">
        <v>85</v>
      </c>
      <c r="Q103" t="s">
        <v>60</v>
      </c>
      <c r="T103" t="s">
        <v>100</v>
      </c>
    </row>
    <row r="104" spans="1:20" x14ac:dyDescent="0.25">
      <c r="A104" t="s">
        <v>89</v>
      </c>
      <c r="B104" s="3">
        <v>43838</v>
      </c>
      <c r="C104">
        <v>1030</v>
      </c>
      <c r="D104">
        <v>9.42</v>
      </c>
      <c r="E104">
        <v>143.69999999999999</v>
      </c>
      <c r="F104">
        <v>204.6</v>
      </c>
      <c r="G104">
        <v>133</v>
      </c>
      <c r="H104">
        <v>0.1</v>
      </c>
      <c r="I104">
        <v>95.1</v>
      </c>
      <c r="J104">
        <v>10.92</v>
      </c>
      <c r="K104">
        <v>8.58</v>
      </c>
      <c r="L104">
        <v>6.94</v>
      </c>
      <c r="M104">
        <v>3.17</v>
      </c>
      <c r="N104">
        <v>0.3</v>
      </c>
      <c r="P104" t="s">
        <v>67</v>
      </c>
      <c r="Q104" t="s">
        <v>110</v>
      </c>
      <c r="T104" t="s">
        <v>100</v>
      </c>
    </row>
    <row r="105" spans="1:20" x14ac:dyDescent="0.25">
      <c r="A105" t="s">
        <v>14</v>
      </c>
      <c r="B105" s="3">
        <v>43838</v>
      </c>
      <c r="C105">
        <v>1138</v>
      </c>
      <c r="D105">
        <v>8.8170000000000002</v>
      </c>
      <c r="E105">
        <v>382.8</v>
      </c>
      <c r="F105">
        <v>553.9</v>
      </c>
      <c r="G105">
        <v>360</v>
      </c>
      <c r="H105">
        <v>0.27</v>
      </c>
      <c r="I105">
        <v>103</v>
      </c>
      <c r="J105">
        <v>11.99</v>
      </c>
      <c r="K105">
        <v>8.15</v>
      </c>
      <c r="L105">
        <v>13.5</v>
      </c>
      <c r="M105">
        <v>5.33</v>
      </c>
      <c r="N105">
        <v>0.66</v>
      </c>
      <c r="P105" t="s">
        <v>67</v>
      </c>
      <c r="Q105" t="s">
        <v>110</v>
      </c>
      <c r="T105" t="s">
        <v>100</v>
      </c>
    </row>
    <row r="106" spans="1:20" x14ac:dyDescent="0.25">
      <c r="A106" t="s">
        <v>16</v>
      </c>
      <c r="B106" s="3">
        <v>43839</v>
      </c>
      <c r="C106">
        <v>956</v>
      </c>
      <c r="D106">
        <v>8.3260000000000005</v>
      </c>
      <c r="E106">
        <v>467.5</v>
      </c>
      <c r="F106">
        <v>686.2</v>
      </c>
      <c r="G106">
        <v>446</v>
      </c>
      <c r="H106">
        <v>6.34</v>
      </c>
      <c r="I106">
        <v>88.6</v>
      </c>
      <c r="J106">
        <v>10.39</v>
      </c>
      <c r="K106">
        <v>8.4700000000000006</v>
      </c>
      <c r="L106">
        <v>3.07</v>
      </c>
      <c r="M106">
        <v>2.08</v>
      </c>
      <c r="N106">
        <v>0.35</v>
      </c>
      <c r="P106" t="s">
        <v>67</v>
      </c>
      <c r="Q106" t="s">
        <v>110</v>
      </c>
      <c r="T106" t="s">
        <v>100</v>
      </c>
    </row>
    <row r="107" spans="1:20" x14ac:dyDescent="0.25">
      <c r="A107" t="s">
        <v>13</v>
      </c>
      <c r="B107" s="3">
        <v>43839</v>
      </c>
      <c r="C107">
        <v>1220</v>
      </c>
      <c r="D107">
        <v>9.9600000000000009</v>
      </c>
      <c r="E107">
        <v>28.1</v>
      </c>
      <c r="F107">
        <v>39.5</v>
      </c>
      <c r="G107">
        <v>26</v>
      </c>
      <c r="H107">
        <v>0.02</v>
      </c>
      <c r="I107">
        <v>96.2</v>
      </c>
      <c r="J107">
        <v>10.87</v>
      </c>
      <c r="K107">
        <v>8.65</v>
      </c>
      <c r="L107">
        <v>9.8000000000000004E-2</v>
      </c>
      <c r="M107">
        <v>3.2000000000000001E-2</v>
      </c>
      <c r="N107">
        <v>2.3E-2</v>
      </c>
      <c r="P107" t="s">
        <v>67</v>
      </c>
      <c r="Q107" t="s">
        <v>110</v>
      </c>
      <c r="R107" t="s">
        <v>109</v>
      </c>
      <c r="T107" t="s">
        <v>100</v>
      </c>
    </row>
    <row r="108" spans="1:20" x14ac:dyDescent="0.25">
      <c r="A108" t="s">
        <v>11</v>
      </c>
      <c r="B108" s="3">
        <v>43839</v>
      </c>
      <c r="C108">
        <v>1250</v>
      </c>
      <c r="D108">
        <v>8.2910000000000004</v>
      </c>
      <c r="E108">
        <v>98.1</v>
      </c>
      <c r="F108">
        <v>144.19999999999999</v>
      </c>
      <c r="G108">
        <v>94</v>
      </c>
      <c r="H108">
        <v>7.0000000000000007E-2</v>
      </c>
      <c r="I108">
        <v>90.4</v>
      </c>
      <c r="J108">
        <v>10.63</v>
      </c>
      <c r="K108">
        <v>8.2100000000000009</v>
      </c>
      <c r="L108">
        <v>3.44</v>
      </c>
      <c r="M108">
        <v>1.38</v>
      </c>
      <c r="N108">
        <v>0.37</v>
      </c>
      <c r="P108" t="s">
        <v>67</v>
      </c>
      <c r="Q108" t="s">
        <v>110</v>
      </c>
      <c r="T108" t="s">
        <v>100</v>
      </c>
    </row>
    <row r="109" spans="1:20" x14ac:dyDescent="0.25">
      <c r="A109" t="s">
        <v>11</v>
      </c>
      <c r="B109" s="3">
        <v>43871</v>
      </c>
      <c r="C109">
        <v>1150</v>
      </c>
      <c r="D109">
        <v>10.388999999999999</v>
      </c>
      <c r="E109">
        <v>119.1</v>
      </c>
      <c r="F109">
        <v>164.7</v>
      </c>
      <c r="G109">
        <v>107</v>
      </c>
      <c r="H109">
        <v>0.08</v>
      </c>
      <c r="I109">
        <v>96.2</v>
      </c>
      <c r="J109">
        <v>10.8</v>
      </c>
      <c r="K109">
        <v>8.8699999999999992</v>
      </c>
      <c r="L109">
        <v>6.6</v>
      </c>
      <c r="M109">
        <v>1.84</v>
      </c>
      <c r="N109">
        <v>0.39</v>
      </c>
      <c r="P109" t="s">
        <v>67</v>
      </c>
      <c r="Q109" t="s">
        <v>103</v>
      </c>
      <c r="R109" t="s">
        <v>116</v>
      </c>
    </row>
    <row r="110" spans="1:20" x14ac:dyDescent="0.25">
      <c r="A110" t="s">
        <v>13</v>
      </c>
      <c r="B110" s="3">
        <v>43871</v>
      </c>
      <c r="C110">
        <v>1306</v>
      </c>
      <c r="D110">
        <v>10.222</v>
      </c>
      <c r="E110">
        <v>28.1</v>
      </c>
      <c r="F110">
        <v>39.1</v>
      </c>
      <c r="G110">
        <v>25</v>
      </c>
      <c r="H110">
        <v>0.02</v>
      </c>
      <c r="I110">
        <v>96.3</v>
      </c>
      <c r="J110">
        <v>10.85</v>
      </c>
      <c r="K110">
        <v>8.83</v>
      </c>
      <c r="L110">
        <v>0.18</v>
      </c>
      <c r="M110">
        <v>0.46</v>
      </c>
      <c r="N110">
        <v>0.19</v>
      </c>
      <c r="P110" t="s">
        <v>67</v>
      </c>
      <c r="Q110" t="s">
        <v>103</v>
      </c>
      <c r="R110" t="s">
        <v>117</v>
      </c>
    </row>
    <row r="111" spans="1:20" x14ac:dyDescent="0.25">
      <c r="A111" t="s">
        <v>118</v>
      </c>
      <c r="B111" s="3">
        <v>43871</v>
      </c>
      <c r="C111">
        <v>1651</v>
      </c>
      <c r="D111">
        <v>11.752000000000001</v>
      </c>
      <c r="E111">
        <v>493.2</v>
      </c>
      <c r="F111">
        <v>660.3</v>
      </c>
      <c r="G111">
        <v>429</v>
      </c>
      <c r="H111">
        <v>0.32</v>
      </c>
      <c r="I111">
        <v>100</v>
      </c>
      <c r="J111">
        <v>10.83</v>
      </c>
      <c r="K111">
        <v>8.65</v>
      </c>
      <c r="L111">
        <v>86.09</v>
      </c>
      <c r="M111">
        <v>4.96</v>
      </c>
      <c r="N111">
        <v>0.76</v>
      </c>
      <c r="P111" t="s">
        <v>67</v>
      </c>
      <c r="Q111" t="s">
        <v>103</v>
      </c>
      <c r="R111" t="s">
        <v>116</v>
      </c>
    </row>
    <row r="112" spans="1:20" x14ac:dyDescent="0.25">
      <c r="A112" t="s">
        <v>16</v>
      </c>
      <c r="B112" s="3">
        <v>43872</v>
      </c>
      <c r="P112" t="s">
        <v>119</v>
      </c>
      <c r="R112" t="s">
        <v>120</v>
      </c>
    </row>
    <row r="113" spans="1:18" x14ac:dyDescent="0.25">
      <c r="A113" t="s">
        <v>16</v>
      </c>
      <c r="B113" s="3">
        <v>43879</v>
      </c>
      <c r="C113">
        <v>918</v>
      </c>
      <c r="D113">
        <v>10.965999999999999</v>
      </c>
      <c r="E113">
        <v>576.9</v>
      </c>
      <c r="F113">
        <v>788</v>
      </c>
      <c r="G113">
        <v>512</v>
      </c>
      <c r="H113">
        <v>0.39</v>
      </c>
      <c r="I113">
        <v>96.9</v>
      </c>
      <c r="J113">
        <v>10.67</v>
      </c>
      <c r="K113">
        <v>7.95</v>
      </c>
      <c r="L113">
        <v>2.4500000000000002</v>
      </c>
      <c r="M113">
        <v>1.47</v>
      </c>
      <c r="N113">
        <v>0.35</v>
      </c>
      <c r="P113" t="s">
        <v>67</v>
      </c>
      <c r="Q113" t="s">
        <v>121</v>
      </c>
      <c r="R113" t="s">
        <v>122</v>
      </c>
    </row>
    <row r="114" spans="1:18" x14ac:dyDescent="0.25">
      <c r="A114" t="s">
        <v>13</v>
      </c>
      <c r="B114" s="3">
        <v>43879</v>
      </c>
      <c r="C114">
        <v>1130</v>
      </c>
      <c r="D114">
        <v>11.773</v>
      </c>
      <c r="E114">
        <v>30</v>
      </c>
      <c r="F114">
        <v>40.6</v>
      </c>
      <c r="G114">
        <v>26</v>
      </c>
      <c r="H114">
        <v>0.02</v>
      </c>
      <c r="I114">
        <v>95.1</v>
      </c>
      <c r="J114">
        <v>10.31</v>
      </c>
      <c r="K114">
        <v>8.91</v>
      </c>
      <c r="L114">
        <v>0.14000000000000001</v>
      </c>
      <c r="M114">
        <v>0.28000000000000003</v>
      </c>
      <c r="N114">
        <v>0.25</v>
      </c>
      <c r="P114" t="s">
        <v>67</v>
      </c>
      <c r="Q114" t="s">
        <v>121</v>
      </c>
      <c r="R114" t="s">
        <v>123</v>
      </c>
    </row>
    <row r="115" spans="1:18" x14ac:dyDescent="0.25">
      <c r="A115" t="s">
        <v>11</v>
      </c>
      <c r="B115" s="3">
        <v>43879</v>
      </c>
      <c r="C115">
        <v>1201</v>
      </c>
      <c r="D115">
        <v>11.56</v>
      </c>
      <c r="E115">
        <v>111.3</v>
      </c>
      <c r="F115">
        <v>149.6</v>
      </c>
      <c r="G115">
        <v>97</v>
      </c>
      <c r="H115">
        <v>7.0000000000000007E-2</v>
      </c>
      <c r="I115">
        <v>92.7</v>
      </c>
      <c r="J115">
        <v>10.09</v>
      </c>
      <c r="K115">
        <v>8.27</v>
      </c>
      <c r="L115">
        <v>6.45</v>
      </c>
      <c r="M115">
        <v>2.83</v>
      </c>
      <c r="N115">
        <v>0.49</v>
      </c>
      <c r="P115" t="s">
        <v>67</v>
      </c>
      <c r="Q115" t="s">
        <v>121</v>
      </c>
      <c r="R115" t="s">
        <v>124</v>
      </c>
    </row>
    <row r="116" spans="1:18" x14ac:dyDescent="0.25">
      <c r="A116" t="s">
        <v>89</v>
      </c>
      <c r="B116" s="3">
        <v>43881</v>
      </c>
      <c r="C116">
        <v>1345</v>
      </c>
      <c r="D116">
        <v>12.369</v>
      </c>
      <c r="E116">
        <v>137.69999999999999</v>
      </c>
      <c r="F116">
        <v>108.6</v>
      </c>
      <c r="G116">
        <v>118</v>
      </c>
      <c r="H116">
        <v>0.09</v>
      </c>
      <c r="I116">
        <v>98.4</v>
      </c>
      <c r="J116">
        <v>10.52</v>
      </c>
      <c r="K116">
        <v>8.9600000000000009</v>
      </c>
      <c r="L116">
        <v>9.56</v>
      </c>
      <c r="M116">
        <v>2.06</v>
      </c>
      <c r="N116">
        <v>3.3000000000000002E-2</v>
      </c>
      <c r="P116" t="s">
        <v>125</v>
      </c>
      <c r="Q116" t="s">
        <v>121</v>
      </c>
    </row>
    <row r="117" spans="1:18" x14ac:dyDescent="0.25">
      <c r="A117" t="s">
        <v>118</v>
      </c>
      <c r="B117" s="3">
        <v>43881</v>
      </c>
      <c r="C117">
        <v>1445</v>
      </c>
      <c r="D117">
        <v>14.343</v>
      </c>
      <c r="E117">
        <v>517</v>
      </c>
      <c r="F117">
        <v>633.6</v>
      </c>
      <c r="G117">
        <v>412</v>
      </c>
      <c r="H117">
        <v>0.31</v>
      </c>
      <c r="I117">
        <v>131.9</v>
      </c>
      <c r="J117">
        <v>13.2</v>
      </c>
      <c r="K117">
        <v>8.81</v>
      </c>
      <c r="L117">
        <v>9.6</v>
      </c>
      <c r="M117">
        <v>2.06</v>
      </c>
      <c r="N117">
        <v>0.35</v>
      </c>
      <c r="P117" t="s">
        <v>125</v>
      </c>
      <c r="Q117" t="s">
        <v>121</v>
      </c>
      <c r="R117" t="s">
        <v>126</v>
      </c>
    </row>
    <row r="118" spans="1:18" x14ac:dyDescent="0.25">
      <c r="A118" t="s">
        <v>118</v>
      </c>
      <c r="B118" s="3">
        <v>43885</v>
      </c>
      <c r="C118">
        <v>1300</v>
      </c>
      <c r="D118">
        <v>14.353</v>
      </c>
      <c r="E118">
        <v>518.70000000000005</v>
      </c>
      <c r="F118">
        <v>648.6</v>
      </c>
      <c r="G118">
        <v>422</v>
      </c>
      <c r="H118">
        <v>0.32</v>
      </c>
      <c r="I118">
        <v>110.3</v>
      </c>
      <c r="J118">
        <v>11.28</v>
      </c>
      <c r="K118">
        <v>8.93</v>
      </c>
      <c r="L118">
        <v>21.9</v>
      </c>
      <c r="M118">
        <v>2.68</v>
      </c>
      <c r="N118">
        <v>0.4</v>
      </c>
      <c r="P118" t="s">
        <v>67</v>
      </c>
      <c r="Q118" t="s">
        <v>103</v>
      </c>
    </row>
    <row r="119" spans="1:18" x14ac:dyDescent="0.25">
      <c r="A119" t="s">
        <v>16</v>
      </c>
      <c r="B119" s="3">
        <v>43886</v>
      </c>
      <c r="C119">
        <v>905</v>
      </c>
      <c r="D119">
        <v>12.47</v>
      </c>
      <c r="E119">
        <v>593.79999999999995</v>
      </c>
      <c r="F119">
        <v>779.2</v>
      </c>
      <c r="G119">
        <v>507</v>
      </c>
      <c r="H119">
        <v>0.38</v>
      </c>
      <c r="I119">
        <v>92.4</v>
      </c>
      <c r="J119">
        <v>9.82</v>
      </c>
      <c r="K119">
        <v>8.98</v>
      </c>
      <c r="L119">
        <v>6.7</v>
      </c>
      <c r="M119">
        <v>2.1</v>
      </c>
      <c r="N119">
        <v>0.44</v>
      </c>
      <c r="P119" t="s">
        <v>67</v>
      </c>
      <c r="Q119" t="s">
        <v>103</v>
      </c>
    </row>
    <row r="120" spans="1:18" x14ac:dyDescent="0.25">
      <c r="A120" t="s">
        <v>13</v>
      </c>
      <c r="B120" s="3">
        <v>43886</v>
      </c>
      <c r="C120">
        <v>1136</v>
      </c>
      <c r="D120">
        <v>12.02</v>
      </c>
      <c r="E120">
        <v>30.1</v>
      </c>
      <c r="F120">
        <v>40.1</v>
      </c>
      <c r="G120">
        <v>26</v>
      </c>
      <c r="H120">
        <v>0.02</v>
      </c>
      <c r="I120">
        <v>95.8</v>
      </c>
      <c r="J120">
        <v>10.32</v>
      </c>
      <c r="K120">
        <v>9.14</v>
      </c>
      <c r="L120">
        <v>0.56000000000000005</v>
      </c>
      <c r="M120">
        <v>0.25</v>
      </c>
      <c r="N120">
        <v>0.27</v>
      </c>
      <c r="P120" t="s">
        <v>67</v>
      </c>
      <c r="Q120" t="s">
        <v>103</v>
      </c>
    </row>
    <row r="121" spans="1:18" x14ac:dyDescent="0.25">
      <c r="A121" t="s">
        <v>11</v>
      </c>
      <c r="B121" s="3">
        <v>43886</v>
      </c>
      <c r="C121">
        <v>1208</v>
      </c>
      <c r="D121">
        <v>13.79</v>
      </c>
      <c r="E121">
        <v>125.6</v>
      </c>
      <c r="F121">
        <v>159.80000000000001</v>
      </c>
      <c r="G121">
        <v>104</v>
      </c>
      <c r="H121">
        <v>0.08</v>
      </c>
      <c r="I121">
        <v>89.9</v>
      </c>
      <c r="J121">
        <v>9.33</v>
      </c>
      <c r="K121">
        <v>8.4700000000000006</v>
      </c>
      <c r="L121">
        <v>15.28</v>
      </c>
      <c r="M121">
        <v>8.1199999999999992</v>
      </c>
      <c r="N121">
        <v>0.76</v>
      </c>
      <c r="P121" t="s">
        <v>67</v>
      </c>
      <c r="Q121" t="s">
        <v>103</v>
      </c>
    </row>
    <row r="122" spans="1:18" x14ac:dyDescent="0.25">
      <c r="A122" t="s">
        <v>89</v>
      </c>
      <c r="B122" s="3">
        <v>43886</v>
      </c>
      <c r="C122">
        <v>1430</v>
      </c>
      <c r="D122">
        <v>13.025</v>
      </c>
      <c r="E122">
        <v>176.9</v>
      </c>
      <c r="F122">
        <v>229.5</v>
      </c>
      <c r="G122">
        <v>149</v>
      </c>
      <c r="H122">
        <v>0.11</v>
      </c>
      <c r="I122">
        <v>101.7</v>
      </c>
      <c r="J122">
        <v>10.7</v>
      </c>
      <c r="K122">
        <v>8.68</v>
      </c>
      <c r="L122">
        <v>6.88</v>
      </c>
      <c r="M122">
        <v>2.83</v>
      </c>
      <c r="N122">
        <v>0.36</v>
      </c>
      <c r="P122" t="s">
        <v>67</v>
      </c>
      <c r="Q122" t="s">
        <v>103</v>
      </c>
      <c r="R122" t="s">
        <v>127</v>
      </c>
    </row>
    <row r="123" spans="1:18" x14ac:dyDescent="0.25">
      <c r="A123" t="s">
        <v>118</v>
      </c>
      <c r="B123" s="3">
        <v>43892</v>
      </c>
      <c r="C123">
        <v>1245</v>
      </c>
      <c r="P123" t="s">
        <v>85</v>
      </c>
      <c r="Q123" t="s">
        <v>129</v>
      </c>
      <c r="R123" t="s">
        <v>128</v>
      </c>
    </row>
    <row r="124" spans="1:18" x14ac:dyDescent="0.25">
      <c r="A124" t="s">
        <v>16</v>
      </c>
      <c r="B124" s="3">
        <v>43893</v>
      </c>
      <c r="C124">
        <v>900</v>
      </c>
      <c r="D124">
        <v>13.021000000000001</v>
      </c>
      <c r="E124">
        <v>571.1</v>
      </c>
      <c r="F124">
        <v>740.7</v>
      </c>
      <c r="G124">
        <v>481</v>
      </c>
      <c r="H124">
        <v>0.36</v>
      </c>
      <c r="I124">
        <v>95.5</v>
      </c>
      <c r="J124">
        <v>10.029999999999999</v>
      </c>
      <c r="K124">
        <v>9.25</v>
      </c>
      <c r="L124">
        <v>4.49</v>
      </c>
      <c r="M124">
        <v>2.0699999999999998</v>
      </c>
      <c r="N124">
        <v>0.39</v>
      </c>
      <c r="P124" t="s">
        <v>119</v>
      </c>
      <c r="Q124" t="s">
        <v>70</v>
      </c>
    </row>
    <row r="125" spans="1:18" x14ac:dyDescent="0.25">
      <c r="A125" t="s">
        <v>13</v>
      </c>
      <c r="B125" s="3">
        <v>43893</v>
      </c>
      <c r="C125">
        <v>1136</v>
      </c>
      <c r="D125">
        <v>12.734999999999999</v>
      </c>
      <c r="E125">
        <v>32.5</v>
      </c>
      <c r="F125">
        <v>42.3</v>
      </c>
      <c r="G125">
        <v>27</v>
      </c>
      <c r="H125">
        <v>0.02</v>
      </c>
      <c r="I125">
        <v>92.7</v>
      </c>
      <c r="J125">
        <v>9.84</v>
      </c>
      <c r="K125">
        <v>9.7100000000000009</v>
      </c>
      <c r="L125">
        <v>0.34499999999999997</v>
      </c>
      <c r="M125">
        <v>0.13</v>
      </c>
      <c r="N125">
        <v>0.26</v>
      </c>
      <c r="P125" t="s">
        <v>119</v>
      </c>
      <c r="Q125" t="s">
        <v>70</v>
      </c>
    </row>
    <row r="126" spans="1:18" x14ac:dyDescent="0.25">
      <c r="A126" t="s">
        <v>11</v>
      </c>
      <c r="B126" s="3">
        <v>43893</v>
      </c>
      <c r="C126">
        <v>1209</v>
      </c>
      <c r="D126">
        <v>12.856999999999999</v>
      </c>
      <c r="E126">
        <v>97.5</v>
      </c>
      <c r="F126">
        <v>126.8</v>
      </c>
      <c r="G126">
        <v>82</v>
      </c>
      <c r="H126">
        <v>0.06</v>
      </c>
      <c r="I126">
        <v>91.2</v>
      </c>
      <c r="J126">
        <v>9.65</v>
      </c>
      <c r="K126">
        <v>8.92</v>
      </c>
      <c r="L126">
        <v>6.66</v>
      </c>
      <c r="M126">
        <v>1.96</v>
      </c>
      <c r="N126">
        <v>0.38</v>
      </c>
      <c r="P126" t="s">
        <v>119</v>
      </c>
      <c r="Q126" t="s">
        <v>70</v>
      </c>
    </row>
    <row r="127" spans="1:18" x14ac:dyDescent="0.25">
      <c r="A127" t="s">
        <v>89</v>
      </c>
      <c r="B127" s="3">
        <v>43893</v>
      </c>
      <c r="C127">
        <v>1423</v>
      </c>
      <c r="D127">
        <v>13.007</v>
      </c>
      <c r="E127">
        <v>141.1</v>
      </c>
      <c r="F127">
        <v>183.3</v>
      </c>
      <c r="G127">
        <v>118</v>
      </c>
      <c r="H127">
        <v>0.09</v>
      </c>
      <c r="I127">
        <v>97.6</v>
      </c>
      <c r="J127">
        <v>10.29</v>
      </c>
      <c r="K127">
        <v>8.84</v>
      </c>
      <c r="L127">
        <v>4.7699999999999996</v>
      </c>
      <c r="M127">
        <v>2.04</v>
      </c>
      <c r="N127">
        <v>0.35</v>
      </c>
      <c r="P127" t="s">
        <v>119</v>
      </c>
      <c r="Q127" t="s">
        <v>70</v>
      </c>
    </row>
    <row r="128" spans="1:18" x14ac:dyDescent="0.25">
      <c r="A128" t="s">
        <v>16</v>
      </c>
      <c r="B128" s="3">
        <v>43899</v>
      </c>
      <c r="C128">
        <v>900</v>
      </c>
      <c r="D128">
        <v>12.587999999999999</v>
      </c>
      <c r="E128">
        <v>586.79999999999995</v>
      </c>
      <c r="F128">
        <v>769.2</v>
      </c>
      <c r="G128">
        <v>500</v>
      </c>
      <c r="H128">
        <v>0.38</v>
      </c>
      <c r="I128">
        <v>77.599999999999994</v>
      </c>
      <c r="J128">
        <v>8.15</v>
      </c>
      <c r="K128">
        <v>9.2799999999999994</v>
      </c>
      <c r="L128">
        <v>6.77</v>
      </c>
      <c r="M128">
        <v>2.8</v>
      </c>
      <c r="N128">
        <v>0.41</v>
      </c>
      <c r="P128" t="s">
        <v>67</v>
      </c>
      <c r="Q128" t="s">
        <v>130</v>
      </c>
    </row>
    <row r="129" spans="1:18" x14ac:dyDescent="0.25">
      <c r="A129" t="s">
        <v>13</v>
      </c>
      <c r="B129" s="3">
        <v>43899</v>
      </c>
      <c r="C129">
        <v>1125</v>
      </c>
      <c r="D129">
        <v>13.502000000000001</v>
      </c>
      <c r="E129">
        <v>33.1</v>
      </c>
      <c r="F129">
        <v>42.4</v>
      </c>
      <c r="G129">
        <v>28</v>
      </c>
      <c r="H129">
        <v>0.02</v>
      </c>
      <c r="I129">
        <v>94.4</v>
      </c>
      <c r="J129">
        <v>9.86</v>
      </c>
      <c r="K129">
        <v>9.65</v>
      </c>
      <c r="L129">
        <v>0.33</v>
      </c>
      <c r="M129">
        <v>0.34</v>
      </c>
      <c r="N129">
        <v>0.27</v>
      </c>
      <c r="P129" t="s">
        <v>67</v>
      </c>
      <c r="Q129" t="s">
        <v>130</v>
      </c>
    </row>
    <row r="130" spans="1:18" x14ac:dyDescent="0.25">
      <c r="A130" t="s">
        <v>11</v>
      </c>
      <c r="B130" s="3">
        <v>43899</v>
      </c>
      <c r="C130">
        <v>1155</v>
      </c>
      <c r="D130">
        <v>13.840999999999999</v>
      </c>
      <c r="E130">
        <v>114.2</v>
      </c>
      <c r="F130">
        <v>145</v>
      </c>
      <c r="G130">
        <v>94</v>
      </c>
      <c r="H130">
        <v>7.0000000000000007E-2</v>
      </c>
      <c r="I130">
        <v>74.900000000000006</v>
      </c>
      <c r="J130">
        <v>7.73</v>
      </c>
      <c r="K130">
        <v>8.8699999999999992</v>
      </c>
      <c r="L130">
        <v>23.91</v>
      </c>
      <c r="M130">
        <v>8.31</v>
      </c>
      <c r="N130">
        <v>0.8</v>
      </c>
      <c r="P130" t="s">
        <v>67</v>
      </c>
      <c r="Q130" t="s">
        <v>130</v>
      </c>
    </row>
    <row r="131" spans="1:18" x14ac:dyDescent="0.25">
      <c r="A131" t="s">
        <v>89</v>
      </c>
      <c r="B131" s="3">
        <v>43899</v>
      </c>
      <c r="C131">
        <v>1415</v>
      </c>
      <c r="D131">
        <v>13.945</v>
      </c>
      <c r="E131">
        <v>140.30000000000001</v>
      </c>
      <c r="F131">
        <v>177.8</v>
      </c>
      <c r="G131">
        <v>116</v>
      </c>
      <c r="H131">
        <v>0.08</v>
      </c>
      <c r="I131">
        <v>99.3</v>
      </c>
      <c r="J131">
        <v>10.24</v>
      </c>
      <c r="K131">
        <v>9.02</v>
      </c>
      <c r="L131">
        <v>5.67</v>
      </c>
      <c r="M131">
        <v>1.38</v>
      </c>
      <c r="N131">
        <v>0.3</v>
      </c>
      <c r="P131" t="s">
        <v>67</v>
      </c>
      <c r="Q131" t="s">
        <v>130</v>
      </c>
    </row>
    <row r="132" spans="1:18" x14ac:dyDescent="0.25">
      <c r="A132" t="s">
        <v>118</v>
      </c>
      <c r="B132" s="3">
        <v>43900</v>
      </c>
      <c r="C132">
        <v>1300</v>
      </c>
      <c r="D132">
        <v>15.75</v>
      </c>
      <c r="E132">
        <v>563.1</v>
      </c>
      <c r="F132">
        <v>684.1</v>
      </c>
      <c r="G132">
        <v>445</v>
      </c>
      <c r="H132">
        <v>0.34</v>
      </c>
      <c r="I132">
        <v>112.8</v>
      </c>
      <c r="J132">
        <v>11.16</v>
      </c>
      <c r="K132">
        <v>9.0399999999999991</v>
      </c>
      <c r="L132">
        <v>14.01</v>
      </c>
      <c r="M132">
        <v>4.4560000000000004</v>
      </c>
      <c r="N132">
        <v>0.44</v>
      </c>
      <c r="P132" t="s">
        <v>67</v>
      </c>
      <c r="Q132" t="s">
        <v>130</v>
      </c>
    </row>
    <row r="133" spans="1:18" x14ac:dyDescent="0.25">
      <c r="A133" t="s">
        <v>16</v>
      </c>
      <c r="B133" s="3">
        <v>43906</v>
      </c>
      <c r="C133">
        <v>930</v>
      </c>
      <c r="D133">
        <v>12.817</v>
      </c>
      <c r="E133">
        <v>509.2</v>
      </c>
      <c r="F133">
        <v>663.9</v>
      </c>
      <c r="G133">
        <v>432</v>
      </c>
      <c r="H133">
        <v>0.33</v>
      </c>
      <c r="I133">
        <v>83.7</v>
      </c>
      <c r="J133">
        <v>8.83</v>
      </c>
      <c r="K133">
        <v>6.85</v>
      </c>
      <c r="L133">
        <v>5.68</v>
      </c>
      <c r="M133">
        <v>2.37</v>
      </c>
      <c r="N133">
        <v>0.45</v>
      </c>
      <c r="P133" t="s">
        <v>85</v>
      </c>
      <c r="Q133" t="s">
        <v>60</v>
      </c>
    </row>
    <row r="134" spans="1:18" x14ac:dyDescent="0.25">
      <c r="A134" t="s">
        <v>13</v>
      </c>
      <c r="B134" s="3">
        <v>43906</v>
      </c>
      <c r="C134">
        <v>1200</v>
      </c>
      <c r="D134">
        <v>12.978999999999999</v>
      </c>
      <c r="E134">
        <v>31.2</v>
      </c>
      <c r="F134">
        <v>40.4</v>
      </c>
      <c r="G134">
        <v>26</v>
      </c>
      <c r="H134">
        <v>0.02</v>
      </c>
      <c r="I134">
        <v>93.7</v>
      </c>
      <c r="J134">
        <v>9.86</v>
      </c>
      <c r="K134">
        <v>7.48</v>
      </c>
      <c r="L134">
        <v>0.49</v>
      </c>
      <c r="M134">
        <v>0.3</v>
      </c>
      <c r="N134">
        <v>0.35</v>
      </c>
      <c r="P134" t="s">
        <v>85</v>
      </c>
      <c r="Q134" t="s">
        <v>60</v>
      </c>
      <c r="R134" t="s">
        <v>109</v>
      </c>
    </row>
    <row r="135" spans="1:18" x14ac:dyDescent="0.25">
      <c r="A135" t="s">
        <v>11</v>
      </c>
      <c r="B135" s="3">
        <v>43906</v>
      </c>
      <c r="C135">
        <v>1240</v>
      </c>
      <c r="D135">
        <v>9.6769999999999996</v>
      </c>
      <c r="E135">
        <v>28.2</v>
      </c>
      <c r="F135">
        <v>39.5</v>
      </c>
      <c r="G135">
        <v>25</v>
      </c>
      <c r="H135">
        <v>0.02</v>
      </c>
      <c r="I135">
        <v>100</v>
      </c>
      <c r="J135">
        <v>11.38</v>
      </c>
      <c r="K135">
        <v>7.04</v>
      </c>
      <c r="L135">
        <v>8.34</v>
      </c>
      <c r="M135">
        <v>0.35</v>
      </c>
      <c r="N135">
        <v>1.1499999999999999</v>
      </c>
      <c r="P135" t="s">
        <v>85</v>
      </c>
      <c r="Q135" t="s">
        <v>60</v>
      </c>
    </row>
    <row r="136" spans="1:18" x14ac:dyDescent="0.25">
      <c r="A136" t="s">
        <v>89</v>
      </c>
      <c r="B136" s="3">
        <v>43906</v>
      </c>
      <c r="C136">
        <v>1500</v>
      </c>
      <c r="D136">
        <v>12.542999999999999</v>
      </c>
      <c r="E136">
        <v>139.6</v>
      </c>
      <c r="F136">
        <v>182.9</v>
      </c>
      <c r="G136">
        <v>118</v>
      </c>
      <c r="H136">
        <v>0.09</v>
      </c>
      <c r="I136">
        <v>95.5</v>
      </c>
      <c r="J136">
        <v>10.16</v>
      </c>
      <c r="K136">
        <v>7.03</v>
      </c>
      <c r="L136">
        <v>6.85</v>
      </c>
      <c r="M136">
        <v>2.78</v>
      </c>
      <c r="N136">
        <v>0.5</v>
      </c>
      <c r="P136" t="s">
        <v>85</v>
      </c>
      <c r="Q136" t="s">
        <v>60</v>
      </c>
    </row>
    <row r="137" spans="1:18" x14ac:dyDescent="0.25">
      <c r="A137" t="s">
        <v>118</v>
      </c>
      <c r="B137" s="3">
        <v>43907</v>
      </c>
      <c r="C137">
        <v>1250</v>
      </c>
      <c r="D137">
        <v>11.286</v>
      </c>
      <c r="E137">
        <v>481.4</v>
      </c>
      <c r="F137">
        <v>652.29999999999995</v>
      </c>
      <c r="G137">
        <v>424</v>
      </c>
      <c r="H137">
        <v>0.32</v>
      </c>
      <c r="I137">
        <v>106.1</v>
      </c>
      <c r="J137">
        <v>11.61</v>
      </c>
      <c r="K137">
        <v>7.9</v>
      </c>
      <c r="L137">
        <v>11.07</v>
      </c>
      <c r="M137">
        <v>3.26</v>
      </c>
      <c r="N137">
        <v>0.79</v>
      </c>
      <c r="P137" t="s">
        <v>67</v>
      </c>
      <c r="Q137" t="s">
        <v>131</v>
      </c>
    </row>
    <row r="138" spans="1:18" x14ac:dyDescent="0.25">
      <c r="A138" t="s">
        <v>16</v>
      </c>
      <c r="B138" s="3">
        <v>43958</v>
      </c>
      <c r="C138">
        <v>820</v>
      </c>
      <c r="D138">
        <v>18.713000000000001</v>
      </c>
      <c r="E138">
        <v>405.2</v>
      </c>
      <c r="F138">
        <v>460.7</v>
      </c>
      <c r="G138">
        <v>300</v>
      </c>
      <c r="H138">
        <v>0.22</v>
      </c>
      <c r="I138">
        <v>78</v>
      </c>
      <c r="J138">
        <v>7.27</v>
      </c>
      <c r="K138">
        <v>8.73</v>
      </c>
      <c r="L138">
        <v>11.23</v>
      </c>
      <c r="M138">
        <v>1.7</v>
      </c>
      <c r="N138">
        <v>0.23</v>
      </c>
      <c r="P138" t="s">
        <v>84</v>
      </c>
      <c r="Q138" t="s">
        <v>130</v>
      </c>
      <c r="R138" t="s">
        <v>132</v>
      </c>
    </row>
    <row r="139" spans="1:18" x14ac:dyDescent="0.25">
      <c r="A139" t="s">
        <v>13</v>
      </c>
      <c r="B139" s="3">
        <v>43958</v>
      </c>
      <c r="C139">
        <v>1100</v>
      </c>
      <c r="D139">
        <v>19.533999999999999</v>
      </c>
      <c r="E139">
        <v>39.4</v>
      </c>
      <c r="F139">
        <v>44</v>
      </c>
      <c r="G139">
        <v>29</v>
      </c>
      <c r="H139">
        <v>0.02</v>
      </c>
      <c r="I139">
        <v>88</v>
      </c>
      <c r="J139">
        <v>8.07</v>
      </c>
      <c r="K139">
        <v>8.83</v>
      </c>
      <c r="L139">
        <v>1.02</v>
      </c>
      <c r="M139">
        <v>0.32</v>
      </c>
      <c r="N139">
        <v>0.06</v>
      </c>
      <c r="P139" t="s">
        <v>84</v>
      </c>
      <c r="Q139" t="s">
        <v>130</v>
      </c>
      <c r="R139" t="s">
        <v>132</v>
      </c>
    </row>
    <row r="140" spans="1:18" x14ac:dyDescent="0.25">
      <c r="A140" t="s">
        <v>11</v>
      </c>
      <c r="B140" s="3">
        <v>43958</v>
      </c>
      <c r="C140">
        <v>1140</v>
      </c>
      <c r="D140">
        <v>21.03</v>
      </c>
      <c r="E140">
        <v>76.3</v>
      </c>
      <c r="F140">
        <v>82.5</v>
      </c>
      <c r="G140">
        <v>54</v>
      </c>
      <c r="H140">
        <v>0.04</v>
      </c>
      <c r="I140">
        <v>81.400000000000006</v>
      </c>
      <c r="J140">
        <v>7.25</v>
      </c>
      <c r="K140">
        <v>8.81</v>
      </c>
      <c r="L140">
        <v>10.6</v>
      </c>
      <c r="M140">
        <v>5.72</v>
      </c>
      <c r="N140">
        <v>0.41</v>
      </c>
      <c r="P140" t="s">
        <v>84</v>
      </c>
      <c r="Q140" t="s">
        <v>130</v>
      </c>
      <c r="R140" t="s">
        <v>132</v>
      </c>
    </row>
    <row r="141" spans="1:18" x14ac:dyDescent="0.25">
      <c r="A141" t="s">
        <v>89</v>
      </c>
      <c r="B141" s="3">
        <v>43958</v>
      </c>
      <c r="C141">
        <v>1350</v>
      </c>
      <c r="D141">
        <v>19.895</v>
      </c>
      <c r="E141">
        <v>132.30000000000001</v>
      </c>
      <c r="F141">
        <v>146.30000000000001</v>
      </c>
      <c r="G141">
        <v>95</v>
      </c>
      <c r="H141">
        <v>7.0000000000000007E-2</v>
      </c>
      <c r="I141">
        <v>101.8</v>
      </c>
      <c r="J141">
        <v>9.26</v>
      </c>
      <c r="K141">
        <v>9.32</v>
      </c>
      <c r="L141">
        <v>7.55</v>
      </c>
      <c r="M141">
        <v>2.61</v>
      </c>
      <c r="N141">
        <v>0.23</v>
      </c>
      <c r="P141" t="s">
        <v>84</v>
      </c>
      <c r="Q141" t="s">
        <v>130</v>
      </c>
      <c r="R141" t="s">
        <v>133</v>
      </c>
    </row>
    <row r="142" spans="1:18" x14ac:dyDescent="0.25">
      <c r="A142" t="s">
        <v>16</v>
      </c>
      <c r="B142" s="3">
        <v>43991</v>
      </c>
      <c r="C142">
        <v>820</v>
      </c>
      <c r="D142">
        <v>20.54</v>
      </c>
      <c r="E142">
        <v>243.2</v>
      </c>
      <c r="F142">
        <v>265.8</v>
      </c>
      <c r="G142">
        <v>173</v>
      </c>
      <c r="H142">
        <v>0.13</v>
      </c>
      <c r="I142">
        <v>70.900000000000006</v>
      </c>
      <c r="J142">
        <v>6.36</v>
      </c>
      <c r="K142">
        <v>8.89</v>
      </c>
      <c r="L142">
        <v>7.55</v>
      </c>
      <c r="M142">
        <v>1.92</v>
      </c>
      <c r="N142">
        <v>0.2</v>
      </c>
      <c r="P142" t="s">
        <v>84</v>
      </c>
      <c r="Q142" t="s">
        <v>130</v>
      </c>
    </row>
    <row r="143" spans="1:18" x14ac:dyDescent="0.25">
      <c r="A143" t="s">
        <v>13</v>
      </c>
      <c r="B143" s="3">
        <v>43991</v>
      </c>
      <c r="C143">
        <v>1053</v>
      </c>
      <c r="D143">
        <v>22.033999999999999</v>
      </c>
      <c r="E143">
        <v>61</v>
      </c>
      <c r="F143">
        <v>64.5</v>
      </c>
      <c r="G143">
        <v>42</v>
      </c>
      <c r="H143">
        <v>0.03</v>
      </c>
      <c r="I143">
        <v>85.7</v>
      </c>
      <c r="J143">
        <v>7.4</v>
      </c>
      <c r="K143">
        <v>8.81</v>
      </c>
      <c r="L143">
        <v>2.84</v>
      </c>
      <c r="M143">
        <v>0.89</v>
      </c>
      <c r="N143">
        <v>0.22</v>
      </c>
      <c r="P143" t="s">
        <v>84</v>
      </c>
      <c r="Q143" t="s">
        <v>130</v>
      </c>
    </row>
    <row r="144" spans="1:18" x14ac:dyDescent="0.25">
      <c r="A144" t="s">
        <v>11</v>
      </c>
      <c r="B144" s="3">
        <v>43991</v>
      </c>
      <c r="C144">
        <v>1122</v>
      </c>
      <c r="D144">
        <v>21.701000000000001</v>
      </c>
      <c r="E144">
        <v>76.400000000000006</v>
      </c>
      <c r="F144">
        <v>81.8</v>
      </c>
      <c r="G144">
        <v>53</v>
      </c>
      <c r="H144">
        <v>0.04</v>
      </c>
      <c r="I144">
        <v>85.6</v>
      </c>
      <c r="J144">
        <v>7.54</v>
      </c>
      <c r="K144">
        <v>9.48</v>
      </c>
      <c r="L144">
        <v>5.52</v>
      </c>
      <c r="M144">
        <v>1.36</v>
      </c>
      <c r="N144">
        <v>0.03</v>
      </c>
      <c r="P144" t="s">
        <v>84</v>
      </c>
      <c r="Q144" t="s">
        <v>130</v>
      </c>
    </row>
    <row r="145" spans="1:18" x14ac:dyDescent="0.25">
      <c r="A145" t="s">
        <v>89</v>
      </c>
      <c r="B145" s="3">
        <v>43991</v>
      </c>
      <c r="C145">
        <v>1424</v>
      </c>
      <c r="D145">
        <v>21.061</v>
      </c>
      <c r="E145">
        <v>134.80000000000001</v>
      </c>
      <c r="F145">
        <v>145.80000000000001</v>
      </c>
      <c r="G145">
        <v>95</v>
      </c>
      <c r="H145">
        <v>7.0000000000000007E-2</v>
      </c>
      <c r="I145">
        <v>102.2</v>
      </c>
      <c r="J145">
        <v>9.09</v>
      </c>
      <c r="K145">
        <v>9.4700000000000006</v>
      </c>
      <c r="L145">
        <v>3.4</v>
      </c>
      <c r="M145">
        <v>1.43</v>
      </c>
      <c r="N145">
        <v>0.13</v>
      </c>
      <c r="P145" t="s">
        <v>84</v>
      </c>
      <c r="Q145" t="s">
        <v>130</v>
      </c>
    </row>
    <row r="146" spans="1:18" x14ac:dyDescent="0.25">
      <c r="A146" t="s">
        <v>16</v>
      </c>
      <c r="B146" s="3">
        <v>44028</v>
      </c>
      <c r="C146">
        <v>922</v>
      </c>
      <c r="D146">
        <v>20.722999999999999</v>
      </c>
      <c r="E146">
        <v>253.8</v>
      </c>
      <c r="F146">
        <v>276.39999999999998</v>
      </c>
      <c r="G146">
        <v>180</v>
      </c>
      <c r="H146">
        <v>0.13</v>
      </c>
      <c r="I146">
        <v>69.8</v>
      </c>
      <c r="J146">
        <v>6.24</v>
      </c>
      <c r="K146">
        <v>9.4600000000000009</v>
      </c>
      <c r="L146">
        <v>11.4</v>
      </c>
      <c r="M146">
        <v>2.16</v>
      </c>
      <c r="N146">
        <v>0.22</v>
      </c>
      <c r="P146" t="s">
        <v>84</v>
      </c>
      <c r="Q146" t="s">
        <v>134</v>
      </c>
    </row>
    <row r="147" spans="1:18" x14ac:dyDescent="0.25">
      <c r="A147" t="s">
        <v>13</v>
      </c>
      <c r="B147" s="3">
        <v>44028</v>
      </c>
      <c r="C147">
        <v>1143</v>
      </c>
      <c r="D147">
        <v>25.7</v>
      </c>
      <c r="E147">
        <v>59</v>
      </c>
      <c r="F147">
        <v>58.1</v>
      </c>
      <c r="G147">
        <v>38</v>
      </c>
      <c r="H147">
        <v>0.03</v>
      </c>
      <c r="I147">
        <v>79.099999999999994</v>
      </c>
      <c r="J147">
        <v>6.45</v>
      </c>
      <c r="K147">
        <v>9.52</v>
      </c>
      <c r="L147">
        <v>2.1</v>
      </c>
      <c r="M147">
        <v>2.31</v>
      </c>
      <c r="N147">
        <v>0.13</v>
      </c>
      <c r="P147" t="s">
        <v>84</v>
      </c>
      <c r="Q147" t="s">
        <v>134</v>
      </c>
    </row>
    <row r="148" spans="1:18" x14ac:dyDescent="0.25">
      <c r="A148" t="s">
        <v>11</v>
      </c>
      <c r="B148" s="3">
        <v>44028</v>
      </c>
      <c r="C148">
        <v>1216</v>
      </c>
      <c r="D148">
        <v>26.414000000000001</v>
      </c>
      <c r="E148">
        <v>92.2</v>
      </c>
      <c r="F148">
        <v>89.5</v>
      </c>
      <c r="G148">
        <v>58</v>
      </c>
      <c r="H148">
        <v>0.04</v>
      </c>
      <c r="I148">
        <v>94.5</v>
      </c>
      <c r="J148">
        <v>7.59</v>
      </c>
      <c r="K148">
        <v>9.1199999999999992</v>
      </c>
      <c r="L148">
        <v>5.55</v>
      </c>
      <c r="M148">
        <v>2.71</v>
      </c>
      <c r="N148">
        <v>0.25</v>
      </c>
      <c r="P148" t="s">
        <v>84</v>
      </c>
      <c r="Q148" t="s">
        <v>134</v>
      </c>
    </row>
    <row r="149" spans="1:18" x14ac:dyDescent="0.25">
      <c r="A149" t="s">
        <v>89</v>
      </c>
      <c r="B149" s="3">
        <v>44028</v>
      </c>
      <c r="C149">
        <v>1439</v>
      </c>
      <c r="D149">
        <v>23.16</v>
      </c>
      <c r="E149">
        <v>142.9</v>
      </c>
      <c r="F149">
        <v>147.6</v>
      </c>
      <c r="G149">
        <v>94</v>
      </c>
      <c r="H149">
        <v>7.0000000000000007E-2</v>
      </c>
      <c r="I149">
        <v>99.5</v>
      </c>
      <c r="J149">
        <v>8.5</v>
      </c>
      <c r="K149">
        <v>9.9499999999999993</v>
      </c>
      <c r="L149">
        <v>3</v>
      </c>
      <c r="M149">
        <v>1.08</v>
      </c>
      <c r="N149">
        <v>0.06</v>
      </c>
      <c r="P149" t="s">
        <v>84</v>
      </c>
      <c r="Q149" t="s">
        <v>134</v>
      </c>
    </row>
    <row r="150" spans="1:18" x14ac:dyDescent="0.25">
      <c r="A150" t="s">
        <v>16</v>
      </c>
      <c r="B150" s="3">
        <v>44060</v>
      </c>
      <c r="C150">
        <v>740</v>
      </c>
      <c r="D150">
        <v>24.5</v>
      </c>
      <c r="E150">
        <v>236.5</v>
      </c>
      <c r="F150">
        <v>238.1</v>
      </c>
      <c r="G150">
        <v>154</v>
      </c>
      <c r="H150">
        <v>0.11</v>
      </c>
      <c r="I150">
        <v>57.7</v>
      </c>
      <c r="J150">
        <v>4.8</v>
      </c>
      <c r="K150">
        <v>9.86</v>
      </c>
      <c r="L150">
        <v>7.13</v>
      </c>
      <c r="M150">
        <v>2.4900000000000002</v>
      </c>
      <c r="N150">
        <v>0.28000000000000003</v>
      </c>
      <c r="P150" t="s">
        <v>135</v>
      </c>
      <c r="Q150" t="s">
        <v>136</v>
      </c>
    </row>
    <row r="151" spans="1:18" x14ac:dyDescent="0.25">
      <c r="A151" t="s">
        <v>13</v>
      </c>
      <c r="B151" s="3">
        <v>44060</v>
      </c>
      <c r="C151">
        <v>950</v>
      </c>
      <c r="D151">
        <v>27.68</v>
      </c>
      <c r="E151">
        <v>102.3</v>
      </c>
      <c r="F151">
        <v>97.3</v>
      </c>
      <c r="G151">
        <v>63</v>
      </c>
      <c r="H151">
        <v>0.04</v>
      </c>
      <c r="I151">
        <v>82.7</v>
      </c>
      <c r="J151">
        <v>6.51</v>
      </c>
      <c r="K151">
        <v>9.81</v>
      </c>
      <c r="L151">
        <v>1.51</v>
      </c>
      <c r="M151">
        <v>2.86</v>
      </c>
      <c r="N151">
        <v>0.3</v>
      </c>
      <c r="P151" t="s">
        <v>135</v>
      </c>
      <c r="Q151" t="s">
        <v>136</v>
      </c>
    </row>
    <row r="152" spans="1:18" x14ac:dyDescent="0.25">
      <c r="A152" t="s">
        <v>11</v>
      </c>
      <c r="B152" s="3">
        <v>44060</v>
      </c>
      <c r="C152">
        <v>1030</v>
      </c>
      <c r="D152">
        <v>28.04</v>
      </c>
      <c r="E152">
        <v>126.4</v>
      </c>
      <c r="F152">
        <v>119.6</v>
      </c>
      <c r="G152">
        <v>78</v>
      </c>
      <c r="H152">
        <v>0.05</v>
      </c>
      <c r="I152">
        <v>81.400000000000006</v>
      </c>
      <c r="J152">
        <v>6.39</v>
      </c>
      <c r="L152">
        <v>1.63</v>
      </c>
      <c r="M152">
        <v>2.86</v>
      </c>
      <c r="N152">
        <v>0.31</v>
      </c>
      <c r="P152" t="s">
        <v>135</v>
      </c>
      <c r="Q152" t="s">
        <v>136</v>
      </c>
      <c r="R152" t="s">
        <v>137</v>
      </c>
    </row>
    <row r="153" spans="1:18" x14ac:dyDescent="0.25">
      <c r="A153" t="s">
        <v>89</v>
      </c>
      <c r="B153" s="3">
        <v>44060</v>
      </c>
      <c r="C153">
        <v>1230</v>
      </c>
      <c r="D153">
        <v>23.91</v>
      </c>
      <c r="E153">
        <v>173.2</v>
      </c>
      <c r="F153">
        <v>177.8</v>
      </c>
      <c r="G153">
        <v>116</v>
      </c>
      <c r="H153">
        <v>0.08</v>
      </c>
      <c r="I153">
        <v>93.1</v>
      </c>
      <c r="J153">
        <v>7.85</v>
      </c>
      <c r="L153">
        <v>4.0999999999999996</v>
      </c>
      <c r="M153">
        <v>1.25</v>
      </c>
      <c r="N153">
        <v>0.63</v>
      </c>
      <c r="P153" t="s">
        <v>135</v>
      </c>
      <c r="Q153" t="s">
        <v>136</v>
      </c>
      <c r="R153" t="s">
        <v>138</v>
      </c>
    </row>
    <row r="154" spans="1:18" x14ac:dyDescent="0.25">
      <c r="A154" t="s">
        <v>16</v>
      </c>
      <c r="B154" s="3">
        <v>44111</v>
      </c>
      <c r="C154">
        <v>900</v>
      </c>
      <c r="D154">
        <v>19.902000000000001</v>
      </c>
      <c r="E154">
        <v>291.89999999999998</v>
      </c>
      <c r="F154">
        <v>323.60000000000002</v>
      </c>
      <c r="G154">
        <v>211</v>
      </c>
      <c r="H154">
        <v>0.15</v>
      </c>
      <c r="I154">
        <v>65.2</v>
      </c>
      <c r="J154">
        <v>5.93</v>
      </c>
      <c r="L154">
        <v>14.4</v>
      </c>
      <c r="M154">
        <v>2.5299999999999998</v>
      </c>
      <c r="N154">
        <v>0.39</v>
      </c>
      <c r="P154" t="s">
        <v>143</v>
      </c>
      <c r="Q154" t="s">
        <v>144</v>
      </c>
      <c r="R154" t="s">
        <v>139</v>
      </c>
    </row>
    <row r="155" spans="1:18" x14ac:dyDescent="0.25">
      <c r="A155" t="s">
        <v>13</v>
      </c>
      <c r="B155" s="3">
        <v>44111</v>
      </c>
      <c r="C155">
        <v>1115</v>
      </c>
      <c r="D155">
        <v>19.981999999999999</v>
      </c>
      <c r="E155">
        <v>43.4</v>
      </c>
      <c r="F155">
        <v>47.9</v>
      </c>
      <c r="G155">
        <v>31</v>
      </c>
      <c r="H155">
        <v>0.02</v>
      </c>
      <c r="I155">
        <v>94.9</v>
      </c>
      <c r="J155">
        <v>8.6300000000000008</v>
      </c>
      <c r="L155">
        <v>0.2</v>
      </c>
      <c r="M155">
        <v>0.27</v>
      </c>
      <c r="N155">
        <v>0.06</v>
      </c>
      <c r="P155" t="s">
        <v>143</v>
      </c>
      <c r="Q155" t="s">
        <v>144</v>
      </c>
      <c r="R155" t="s">
        <v>140</v>
      </c>
    </row>
    <row r="156" spans="1:18" x14ac:dyDescent="0.25">
      <c r="A156" t="s">
        <v>11</v>
      </c>
      <c r="B156" s="3">
        <v>44111</v>
      </c>
      <c r="C156">
        <v>1153</v>
      </c>
      <c r="D156">
        <v>21.172999999999998</v>
      </c>
      <c r="E156">
        <v>55.6</v>
      </c>
      <c r="F156">
        <v>60</v>
      </c>
      <c r="G156">
        <v>39</v>
      </c>
      <c r="H156">
        <v>0.03</v>
      </c>
      <c r="I156">
        <v>80.599999999999994</v>
      </c>
      <c r="J156">
        <v>7.16</v>
      </c>
      <c r="L156">
        <v>6.49</v>
      </c>
      <c r="M156">
        <v>1.74</v>
      </c>
      <c r="N156">
        <v>0.28000000000000003</v>
      </c>
      <c r="P156" t="s">
        <v>143</v>
      </c>
      <c r="Q156" t="s">
        <v>144</v>
      </c>
      <c r="R156" t="s">
        <v>141</v>
      </c>
    </row>
    <row r="157" spans="1:18" x14ac:dyDescent="0.25">
      <c r="A157" t="s">
        <v>89</v>
      </c>
      <c r="B157" s="3">
        <v>44111</v>
      </c>
      <c r="C157">
        <v>1410</v>
      </c>
      <c r="D157">
        <v>18.766999999999999</v>
      </c>
      <c r="E157">
        <v>123.3</v>
      </c>
      <c r="F157">
        <v>140</v>
      </c>
      <c r="G157">
        <v>91</v>
      </c>
      <c r="H157">
        <v>7.0000000000000007E-2</v>
      </c>
      <c r="I157">
        <v>98.8</v>
      </c>
      <c r="J157">
        <v>9.2100000000000009</v>
      </c>
      <c r="L157">
        <v>0.5</v>
      </c>
      <c r="M157">
        <v>0.63</v>
      </c>
      <c r="N157">
        <v>0.11</v>
      </c>
      <c r="P157" t="s">
        <v>143</v>
      </c>
      <c r="Q157" t="s">
        <v>144</v>
      </c>
      <c r="R157" t="s">
        <v>142</v>
      </c>
    </row>
    <row r="158" spans="1:18" x14ac:dyDescent="0.25">
      <c r="A158" t="s">
        <v>16</v>
      </c>
      <c r="B158" s="3">
        <v>44141</v>
      </c>
      <c r="C158">
        <v>930</v>
      </c>
      <c r="D158">
        <v>15.11</v>
      </c>
      <c r="E158">
        <v>205.9</v>
      </c>
      <c r="F158">
        <v>253.8</v>
      </c>
      <c r="G158">
        <v>165</v>
      </c>
      <c r="H158">
        <v>0.12</v>
      </c>
      <c r="I158">
        <v>84.7</v>
      </c>
      <c r="J158">
        <v>8.51</v>
      </c>
      <c r="L158">
        <v>4.29</v>
      </c>
      <c r="M158">
        <v>1.65</v>
      </c>
      <c r="N158">
        <v>0.36</v>
      </c>
      <c r="P158" t="s">
        <v>135</v>
      </c>
    </row>
    <row r="159" spans="1:18" x14ac:dyDescent="0.25">
      <c r="A159" t="s">
        <v>13</v>
      </c>
      <c r="B159" s="3">
        <v>44141</v>
      </c>
      <c r="C159">
        <v>1210</v>
      </c>
      <c r="D159">
        <v>14.43</v>
      </c>
      <c r="E159">
        <v>39.5</v>
      </c>
      <c r="F159">
        <v>49.5</v>
      </c>
      <c r="G159">
        <v>32</v>
      </c>
      <c r="H159">
        <v>0.02</v>
      </c>
      <c r="I159">
        <v>94.3</v>
      </c>
      <c r="J159">
        <v>9.6300000000000008</v>
      </c>
      <c r="L159">
        <v>0.02</v>
      </c>
      <c r="M159">
        <v>0.41</v>
      </c>
      <c r="N159">
        <v>0.25</v>
      </c>
      <c r="P159" t="s">
        <v>135</v>
      </c>
    </row>
    <row r="160" spans="1:18" x14ac:dyDescent="0.25">
      <c r="A160" t="s">
        <v>11</v>
      </c>
      <c r="B160" s="3">
        <v>44141</v>
      </c>
      <c r="C160">
        <v>1245</v>
      </c>
      <c r="D160">
        <v>14.63</v>
      </c>
      <c r="E160">
        <v>40.4</v>
      </c>
      <c r="F160">
        <v>50.4</v>
      </c>
      <c r="G160">
        <v>33</v>
      </c>
      <c r="H160">
        <v>0.02</v>
      </c>
      <c r="I160">
        <v>93.3</v>
      </c>
      <c r="J160">
        <v>9.48</v>
      </c>
      <c r="L160">
        <v>2.06</v>
      </c>
      <c r="M160">
        <v>0.56999999999999995</v>
      </c>
      <c r="N160">
        <v>0.26</v>
      </c>
      <c r="P160" t="s">
        <v>135</v>
      </c>
    </row>
    <row r="161" spans="1:18" x14ac:dyDescent="0.25">
      <c r="A161" t="s">
        <v>89</v>
      </c>
      <c r="B161" s="3">
        <v>44141</v>
      </c>
      <c r="C161">
        <v>1500</v>
      </c>
      <c r="D161">
        <v>14.77</v>
      </c>
      <c r="E161">
        <v>112.5</v>
      </c>
      <c r="F161">
        <v>139.69999999999999</v>
      </c>
      <c r="G161">
        <v>91</v>
      </c>
      <c r="H161">
        <v>7.0000000000000007E-2</v>
      </c>
      <c r="I161">
        <v>98</v>
      </c>
      <c r="J161">
        <v>9.93</v>
      </c>
      <c r="L161">
        <v>0.87</v>
      </c>
      <c r="M161">
        <v>0.57999999999999996</v>
      </c>
      <c r="N161">
        <v>0.2</v>
      </c>
      <c r="P161" t="s">
        <v>135</v>
      </c>
    </row>
    <row r="162" spans="1:18" x14ac:dyDescent="0.25">
      <c r="A162" t="s">
        <v>16</v>
      </c>
      <c r="B162" s="3">
        <v>44176</v>
      </c>
      <c r="C162">
        <v>920</v>
      </c>
      <c r="D162">
        <v>7.94</v>
      </c>
      <c r="E162">
        <v>295.60000000000002</v>
      </c>
      <c r="F162">
        <v>438.6</v>
      </c>
      <c r="G162">
        <v>285</v>
      </c>
      <c r="H162">
        <v>0.21</v>
      </c>
      <c r="I162">
        <v>85.5</v>
      </c>
      <c r="J162">
        <v>10.130000000000001</v>
      </c>
      <c r="K162">
        <v>7.84</v>
      </c>
      <c r="L162">
        <v>11.42</v>
      </c>
      <c r="M162">
        <v>2.4700000000000002</v>
      </c>
      <c r="N162">
        <v>0.47</v>
      </c>
      <c r="P162" t="s">
        <v>135</v>
      </c>
      <c r="Q162" t="s">
        <v>144</v>
      </c>
    </row>
    <row r="163" spans="1:18" x14ac:dyDescent="0.25">
      <c r="A163" t="s">
        <v>13</v>
      </c>
      <c r="B163" s="3">
        <v>44176</v>
      </c>
      <c r="C163">
        <v>1220</v>
      </c>
      <c r="P163" t="s">
        <v>135</v>
      </c>
      <c r="Q163" t="s">
        <v>144</v>
      </c>
      <c r="R163" t="s">
        <v>145</v>
      </c>
    </row>
    <row r="164" spans="1:18" x14ac:dyDescent="0.25">
      <c r="A164" t="s">
        <v>11</v>
      </c>
      <c r="B164" s="3">
        <v>44176</v>
      </c>
      <c r="C164">
        <v>1256</v>
      </c>
      <c r="P164" t="s">
        <v>135</v>
      </c>
      <c r="Q164" t="s">
        <v>144</v>
      </c>
      <c r="R164" t="s">
        <v>145</v>
      </c>
    </row>
    <row r="165" spans="1:18" x14ac:dyDescent="0.25">
      <c r="A165" t="s">
        <v>89</v>
      </c>
      <c r="B165" s="3">
        <v>44176</v>
      </c>
      <c r="P165" t="s">
        <v>135</v>
      </c>
      <c r="Q165" t="s">
        <v>144</v>
      </c>
      <c r="R165" t="s">
        <v>145</v>
      </c>
    </row>
  </sheetData>
  <sortState ref="A2:T1048531">
    <sortCondition ref="B1"/>
  </sortState>
  <dataConsolidate/>
  <dataValidations count="16">
    <dataValidation type="date" operator="greaterThan" allowBlank="1" showInputMessage="1" showErrorMessage="1" errorTitle="Date Range not Valid" error="Date must be formatted as YYYY-MM-DD, and start after 2015-01-01" sqref="B1048532:B1048576">
      <formula1>42005</formula1>
    </dataValidation>
    <dataValidation type="date" allowBlank="1" showInputMessage="1" showErrorMessage="1" errorTitle="This date appears wrong" error="This date doesn't seem to occur within the expected range." sqref="B2:B4">
      <formula1>2017-10-1</formula1>
      <formula2>2022-10-1</formula2>
    </dataValidation>
    <dataValidation type="whole" allowBlank="1" showInputMessage="1" showErrorMessage="1" sqref="C2:C1048576">
      <formula1>0</formula1>
      <formula2>2400</formula2>
    </dataValidation>
    <dataValidation type="decimal" errorStyle="warning" allowBlank="1" showInputMessage="1" showErrorMessage="1" errorTitle="Outside data range" error="Temp is outside of expected range" sqref="D2:D1048576">
      <formula1>0</formula1>
      <formula2>40</formula2>
    </dataValidation>
    <dataValidation type="decimal" errorStyle="warning" allowBlank="1" showInputMessage="1" showErrorMessage="1" errorTitle="Outside expected range" error="Seems outside expected range, are you sure?" sqref="E2:E1048576">
      <formula1>0</formula1>
      <formula2>400</formula2>
    </dataValidation>
    <dataValidation type="decimal" errorStyle="warning" allowBlank="1" showInputMessage="1" showErrorMessage="1" errorTitle="Outside expected range" error="This value seems outside the expected range, are you sure?" sqref="F2:F1048576">
      <formula1>0</formula1>
      <formula2>400</formula2>
    </dataValidation>
    <dataValidation type="whole" errorStyle="warning" allowBlank="1" showInputMessage="1" showErrorMessage="1" errorTitle="Outside expected range" error="This value seems outside the expected range, are you sure?" sqref="G2:G1048576">
      <formula1>0</formula1>
      <formula2>500</formula2>
    </dataValidation>
    <dataValidation type="decimal" errorStyle="warning" allowBlank="1" showInputMessage="1" showErrorMessage="1" errorTitle="Outside Expected Range" error="This value seems outside the expected range, are you sure?" sqref="H2:H1048576">
      <formula1>0</formula1>
      <formula2>37</formula2>
    </dataValidation>
    <dataValidation type="decimal" errorStyle="warning" allowBlank="1" showInputMessage="1" showErrorMessage="1" errorTitle="Outside Expected Range" error="This value seems outside the expected range, are you sure?" sqref="I2:I1048576">
      <formula1>0</formula1>
      <formula2>150</formula2>
    </dataValidation>
    <dataValidation type="decimal" errorStyle="warning" allowBlank="1" showInputMessage="1" showErrorMessage="1" errorTitle="Outside Expected Range" error="This value seems outside the expected range, are you sure?" sqref="J2:J1048576">
      <formula1>0</formula1>
      <formula2>200</formula2>
    </dataValidation>
    <dataValidation type="decimal" allowBlank="1" showInputMessage="1" showErrorMessage="1" errorTitle="Outside expected range" error="This value seems outside the expected range, are you sure?" sqref="K2:K1048576">
      <formula1>0</formula1>
      <formula2>10</formula2>
    </dataValidation>
    <dataValidation type="decimal" allowBlank="1" showInputMessage="1" showErrorMessage="1" errorTitle="Outside Expected Range" error="This value seems outside the expected range, are you sure?" sqref="L2:L1048576">
      <formula1>0</formula1>
      <formula2>500</formula2>
    </dataValidation>
    <dataValidation type="decimal" allowBlank="1" showInputMessage="1" showErrorMessage="1" errorTitle="Outside expected range" error="This value seems outside the expected range, are you sure?" sqref="M2:M1048576">
      <formula1>0</formula1>
      <formula2>200</formula2>
    </dataValidation>
    <dataValidation type="decimal" allowBlank="1" showInputMessage="1" showErrorMessage="1" errorTitle="Outside expected range" error="This value seems outside the expected range, are you sure?" sqref="N2:N1048576">
      <formula1>0</formula1>
      <formula2>100</formula2>
    </dataValidation>
    <dataValidation type="decimal" allowBlank="1" showInputMessage="1" showErrorMessage="1" errorTitle="Outside expected range" error="This value seems outside the expected range, are you sure?" sqref="O2:O1048576">
      <formula1>0</formula1>
      <formula2>50</formula2>
    </dataValidation>
    <dataValidation type="date" operator="greaterThan" allowBlank="1" showInputMessage="1" showErrorMessage="1" errorTitle="Date not formatted correctly" error="Date must be YYYY-MM-DD and start after 2014" sqref="B5:B1048531">
      <formula1>41640</formula1>
    </dataValidation>
  </dataValidations>
  <hyperlinks>
    <hyperlink ref="S3" r:id="rId1"/>
    <hyperlink ref="S5" r:id="rId2"/>
    <hyperlink ref="S7" r:id="rId3"/>
    <hyperlink ref="S9" r:id="rId4"/>
  </hyperlinks>
  <pageMargins left="0.7" right="0.7" top="0.75" bottom="0.75" header="0.3" footer="0.3"/>
  <pageSetup orientation="portrait" verticalDpi="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Site not valid" error="Please select valid site, or add to SiteList tab.">
          <x14:formula1>
            <xm:f>SiteList!$A$2:$A$9</xm:f>
          </x14:formula1>
          <xm:sqref>A1048532:A1048576</xm:sqref>
        </x14:dataValidation>
        <x14:dataValidation type="list" allowBlank="1" showInputMessage="1" showErrorMessage="1" errorTitle="Pick from site list" error="Use site name from site list or add to SiteList tab.">
          <x14:formula1>
            <xm:f>SiteList!$A$2:$A$10</xm:f>
          </x14:formula1>
          <xm:sqref>A2:A1048531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11" sqref="A11"/>
    </sheetView>
  </sheetViews>
  <sheetFormatPr defaultColWidth="11.42578125" defaultRowHeight="15" x14ac:dyDescent="0.25"/>
  <sheetData>
    <row r="1" spans="1:1" x14ac:dyDescent="0.25">
      <c r="A1" s="1" t="s">
        <v>9</v>
      </c>
    </row>
    <row r="2" spans="1:1" x14ac:dyDescent="0.25">
      <c r="A2" t="s">
        <v>10</v>
      </c>
    </row>
    <row r="3" spans="1:1" x14ac:dyDescent="0.25">
      <c r="A3" t="s">
        <v>11</v>
      </c>
    </row>
    <row r="4" spans="1:1" x14ac:dyDescent="0.25">
      <c r="A4" t="s">
        <v>12</v>
      </c>
    </row>
    <row r="5" spans="1:1" x14ac:dyDescent="0.25">
      <c r="A5" t="s">
        <v>13</v>
      </c>
    </row>
    <row r="6" spans="1:1" x14ac:dyDescent="0.25">
      <c r="A6" t="s">
        <v>14</v>
      </c>
    </row>
    <row r="7" spans="1:1" x14ac:dyDescent="0.25">
      <c r="A7" t="s">
        <v>15</v>
      </c>
    </row>
    <row r="8" spans="1:1" x14ac:dyDescent="0.25">
      <c r="A8" t="s">
        <v>16</v>
      </c>
    </row>
    <row r="9" spans="1:1" x14ac:dyDescent="0.25">
      <c r="A9" t="s">
        <v>42</v>
      </c>
    </row>
    <row r="10" spans="1:1" x14ac:dyDescent="0.25">
      <c r="A10" t="s">
        <v>89</v>
      </c>
    </row>
    <row r="11" spans="1:1" x14ac:dyDescent="0.25">
      <c r="A11" t="s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SiteList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Mollie Ogaz</dc:creator>
  <cp:lastModifiedBy>Noah Samuel Christe</cp:lastModifiedBy>
  <dcterms:created xsi:type="dcterms:W3CDTF">2018-12-11T01:31:27Z</dcterms:created>
  <dcterms:modified xsi:type="dcterms:W3CDTF">2020-12-15T05:53:00Z</dcterms:modified>
</cp:coreProperties>
</file>